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6月分\中空\"/>
    </mc:Choice>
  </mc:AlternateContent>
  <xr:revisionPtr revIDLastSave="0" documentId="13_ncr:1_{A858FBD8-4F1D-42BF-A381-BC61C3C2F08E}" xr6:coauthVersionLast="47" xr6:coauthVersionMax="47" xr10:uidLastSave="{00000000-0000-0000-0000-000000000000}"/>
  <bookViews>
    <workbookView xWindow="16530" yWindow="-16320" windowWidth="29040" windowHeight="15720" xr2:uid="{00000000-000D-0000-FFFF-FFFF00000000}"/>
  </bookViews>
  <sheets>
    <sheet name="目次" sheetId="7" r:id="rId1"/>
    <sheet name="P1" sheetId="8" r:id="rId2"/>
    <sheet name="P2" sheetId="1" r:id="rId3"/>
    <sheet name="P3" sheetId="2" r:id="rId4"/>
    <sheet name="P4" sheetId="3" r:id="rId5"/>
    <sheet name="P5" sheetId="4" r:id="rId6"/>
    <sheet name="P6" sheetId="5" r:id="rId7"/>
    <sheet name="P7" sheetId="9" r:id="rId8"/>
    <sheet name="ＨＰ" sheetId="11" r:id="rId9"/>
  </sheets>
  <definedNames>
    <definedName name="_xlnm._FilterDatabase" localSheetId="2" hidden="1">'P2'!$A$4:$M$64</definedName>
    <definedName name="_xlnm._FilterDatabase" localSheetId="3" hidden="1">'P3'!$A$4:$M$64</definedName>
    <definedName name="_xlnm._FilterDatabase" localSheetId="5" hidden="1">'P5'!$A$4:$U$64</definedName>
    <definedName name="_xlnm._FilterDatabase" localSheetId="6" hidden="1">'P6'!$A$4:$U$64</definedName>
    <definedName name="_xlnm.Print_Area" localSheetId="8">ＨＰ!$A$1:$M$59</definedName>
    <definedName name="_xlnm.Print_Area" localSheetId="1">'P1'!$A$1:$T$65</definedName>
    <definedName name="_xlnm.Print_Area" localSheetId="2">'P2'!$A$1:$L$69</definedName>
    <definedName name="_xlnm.Print_Area" localSheetId="3">'P3'!$A$1:$L$69</definedName>
    <definedName name="_xlnm.Print_Area" localSheetId="4">'P4'!$A$1:$M$66</definedName>
    <definedName name="_xlnm.Print_Area" localSheetId="5">'P5'!$A$1:$T$69</definedName>
    <definedName name="_xlnm.Print_Area" localSheetId="6">'P6'!$A$1:$T$69</definedName>
    <definedName name="_xlnm.Print_Area" localSheetId="7">'P7'!$A$1:$V$77</definedName>
    <definedName name="_xlnm.Print_Area" localSheetId="0">目次!$A$1:$E$39</definedName>
    <definedName name="_xlnm.Print_Area">#REF!</definedName>
    <definedName name="Record1" localSheetId="8">ＨＰ!Record1</definedName>
    <definedName name="Record1" localSheetId="1">#N/A</definedName>
    <definedName name="Record1" localSheetId="4">#N/A</definedName>
    <definedName name="Record1" localSheetId="7">#N/A</definedName>
    <definedName name="Record1" localSheetId="0">[0]!Record1</definedName>
    <definedName name="Record1">ＨＰ!Record1</definedName>
    <definedName name="Record2" localSheetId="8">ＨＰ!Record2</definedName>
    <definedName name="Record2" localSheetId="1">#N/A</definedName>
    <definedName name="Record2" localSheetId="4">#N/A</definedName>
    <definedName name="Record2" localSheetId="7">#N/A</definedName>
    <definedName name="Record2" localSheetId="0">[0]!Record2</definedName>
    <definedName name="Record2">ＨＰ!Record2</definedName>
    <definedName name="Record3" localSheetId="8">ＨＰ!Record3</definedName>
    <definedName name="Record3" localSheetId="1">#N/A</definedName>
    <definedName name="Record3" localSheetId="4">#N/A</definedName>
    <definedName name="Record3" localSheetId="7">#N/A</definedName>
    <definedName name="Record3" localSheetId="0">[0]!Record3</definedName>
    <definedName name="Record3">ＨＰ!Record3</definedName>
    <definedName name="あああ" localSheetId="8">ＨＰ!あああ</definedName>
    <definedName name="あああ" localSheetId="7">'P7'!あああ</definedName>
    <definedName name="あああ">[0]!あああ</definedName>
    <definedName name="ああああ" localSheetId="8">ＨＰ!ああああ</definedName>
    <definedName name="ああああ" localSheetId="7">'P7'!ああああ</definedName>
    <definedName name="ああああ">[0]!ああああ</definedName>
    <definedName name="あああああああ" localSheetId="8">ＨＰ!あああああああ</definedName>
    <definedName name="あああああああ" localSheetId="7">'P7'!あああああああ</definedName>
    <definedName name="あああああああ">[0]!あああああああ</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<sst xmlns="http://schemas.openxmlformats.org/spreadsheetml/2006/main" count="1412" uniqueCount="345">
  <si>
    <t>中部空港税関支署</t>
    <rPh sb="0" eb="4">
      <t>チュウブクウコウ</t>
    </rPh>
    <rPh sb="4" eb="6">
      <t>ゼイカン</t>
    </rPh>
    <rPh sb="6" eb="8">
      <t>シショ</t>
    </rPh>
    <phoneticPr fontId="17"/>
  </si>
  <si>
    <t>【目次】</t>
  </si>
  <si>
    <t>中部空港 貿易概況</t>
    <rPh sb="0" eb="2">
      <t>チュウブ</t>
    </rPh>
    <rPh sb="2" eb="4">
      <t>クウコウ</t>
    </rPh>
    <phoneticPr fontId="17"/>
  </si>
  <si>
    <t>　１頁</t>
  </si>
  <si>
    <t>　２頁</t>
  </si>
  <si>
    <t>　３頁</t>
  </si>
  <si>
    <t>　４頁</t>
  </si>
  <si>
    <t>　５頁</t>
  </si>
  <si>
    <t>　６頁</t>
  </si>
  <si>
    <t>全国主要空港 貿易額表</t>
    <rPh sb="0" eb="2">
      <t>ゼンコク</t>
    </rPh>
    <phoneticPr fontId="17"/>
  </si>
  <si>
    <t>　７頁</t>
  </si>
  <si>
    <t>　２．輸出はＦＯＢ、輸入はＣＩＦ価格（ただし、特例輸入申告制度による輸入（引取）申告後、特例（納税）申告が行われ</t>
    <rPh sb="3" eb="5">
      <t>ユシュツ</t>
    </rPh>
    <rPh sb="23" eb="25">
      <t>トクレイ</t>
    </rPh>
    <rPh sb="25" eb="27">
      <t>ユニュウ</t>
    </rPh>
    <rPh sb="42" eb="43">
      <t>ゴ</t>
    </rPh>
    <rPh sb="44" eb="46">
      <t>トクレイ</t>
    </rPh>
    <rPh sb="47" eb="49">
      <t>ノウゼイ</t>
    </rPh>
    <rPh sb="50" eb="52">
      <t>シンコク</t>
    </rPh>
    <rPh sb="53" eb="54">
      <t>オコナ</t>
    </rPh>
    <phoneticPr fontId="17"/>
  </si>
  <si>
    <t>　　総保入貨物及び輸入許可前引取貨物は、それぞれ当該貨物の蔵入、移入、総保入、輸入許可前引取の承認の日）をもって</t>
  </si>
  <si>
    <t>　　計上しています。</t>
  </si>
  <si>
    <t>　４．本資料における「前年同期比」は、前年の同じ期間と比較していますので、統計期間によりそれぞれ前年比、前年同月</t>
    <rPh sb="37" eb="39">
      <t>トウケイ</t>
    </rPh>
    <rPh sb="39" eb="41">
      <t>キカン</t>
    </rPh>
    <rPh sb="52" eb="54">
      <t>ゼンネン</t>
    </rPh>
    <rPh sb="54" eb="56">
      <t>ドウゲツ</t>
    </rPh>
    <phoneticPr fontId="17"/>
  </si>
  <si>
    <t>　　比に読み替えてください。</t>
    <phoneticPr fontId="17"/>
  </si>
  <si>
    <t>注１．本資料は、輸出入通関された貨物の蔵置場所を管轄する税関官署を基準に集計しています。</t>
    <phoneticPr fontId="17"/>
  </si>
  <si>
    <t>　　ていない輸入貨物については、輸入（引取）申告の際に申告された価格又は仕入書その他の輸入取引に係る書類に記載さ</t>
    <rPh sb="41" eb="42">
      <t>タ</t>
    </rPh>
    <rPh sb="45" eb="47">
      <t>トリヒキ</t>
    </rPh>
    <rPh sb="48" eb="49">
      <t>カカ</t>
    </rPh>
    <rPh sb="50" eb="52">
      <t>ショルイ</t>
    </rPh>
    <rPh sb="53" eb="55">
      <t>キサイ</t>
    </rPh>
    <phoneticPr fontId="17"/>
  </si>
  <si>
    <t>　　れた価格）により計上しています。</t>
    <phoneticPr fontId="17"/>
  </si>
  <si>
    <t>　３．輸出は当該輸出貨物を積載する船舶又は航空機の出港日、輸入は当該輸入貨物の輸入許可の日（蔵入貨物、移入貨物、</t>
    <phoneticPr fontId="17"/>
  </si>
  <si>
    <t>　　をいいます。　</t>
    <phoneticPr fontId="17"/>
  </si>
  <si>
    <t>発表資料</t>
    <rPh sb="0" eb="2">
      <t>ハッピョウ</t>
    </rPh>
    <rPh sb="2" eb="4">
      <t>シリョウ</t>
    </rPh>
    <phoneticPr fontId="2"/>
  </si>
  <si>
    <t>名古屋税関</t>
    <rPh sb="0" eb="1">
      <t>ナ</t>
    </rPh>
    <rPh sb="1" eb="2">
      <t>イニシエ</t>
    </rPh>
    <rPh sb="2" eb="3">
      <t>ヤ</t>
    </rPh>
    <rPh sb="3" eb="4">
      <t>ゼイ</t>
    </rPh>
    <rPh sb="4" eb="5">
      <t>セキ</t>
    </rPh>
    <phoneticPr fontId="2"/>
  </si>
  <si>
    <t>輸出 主要概況品別表</t>
    <rPh sb="3" eb="5">
      <t>シュヨウ</t>
    </rPh>
    <rPh sb="5" eb="7">
      <t>ガイキョウ</t>
    </rPh>
    <rPh sb="7" eb="8">
      <t>ヒン</t>
    </rPh>
    <phoneticPr fontId="17"/>
  </si>
  <si>
    <t>輸入 主要概況品別表</t>
    <rPh sb="1" eb="2">
      <t>イ</t>
    </rPh>
    <phoneticPr fontId="17"/>
  </si>
  <si>
    <t>輸出入 主要地域(国)別表</t>
    <rPh sb="4" eb="6">
      <t>シュヨウ</t>
    </rPh>
    <phoneticPr fontId="17"/>
  </si>
  <si>
    <t>輸出 地域(国)別 主要概況品別表（アジア・中国・アメリカ・ＥＵ）</t>
    <rPh sb="10" eb="12">
      <t>シュヨウ</t>
    </rPh>
    <rPh sb="12" eb="14">
      <t>ガイキョウ</t>
    </rPh>
    <phoneticPr fontId="17"/>
  </si>
  <si>
    <t>輸入 地域(国)別 主要概況品別表（アジア・中国・アメリカ・ＥＵ）</t>
    <phoneticPr fontId="17"/>
  </si>
  <si>
    <t>中部空港 貿易概況</t>
  </si>
  <si>
    <t>（単位：百万円、％）</t>
  </si>
  <si>
    <t>区　　分</t>
  </si>
  <si>
    <t>輸 出 額</t>
  </si>
  <si>
    <t>輸 入 額</t>
  </si>
  <si>
    <t>輸出入額</t>
  </si>
  <si>
    <t>差引額(▲は輸入超過）</t>
  </si>
  <si>
    <t>前年同期比</t>
  </si>
  <si>
    <t>管内比</t>
  </si>
  <si>
    <t>中部空港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</si>
  <si>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</si>
  <si>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</si>
  <si>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</si>
  <si>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</si>
  <si>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</si>
  <si>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</si>
  <si>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</si>
  <si>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</si>
  <si>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</si>
  <si>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</si>
  <si>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</si>
  <si>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</si>
  <si>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</si>
  <si>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</si>
  <si>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</si>
  <si>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</si>
  <si>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</si>
  <si>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</si>
  <si>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</si>
  <si>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</si>
  <si>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</si>
  <si>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</si>
  <si>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・管内比とは、中部空港が名古屋税関管内に占める割合</t>
  </si>
  <si>
    <t>中部空港　輸出　主要概況品別表</t>
  </si>
  <si>
    <t>(単位：百万円、％)</t>
  </si>
  <si>
    <t xml:space="preserve">    概況品（概況品コード）</t>
  </si>
  <si>
    <t>単位</t>
  </si>
  <si>
    <t>数　量</t>
  </si>
  <si>
    <t>金　額</t>
  </si>
  <si>
    <t>構成比</t>
  </si>
  <si>
    <t>増　減
寄与度</t>
  </si>
  <si>
    <t>総　　　　　　　額</t>
  </si>
  <si>
    <t>食料品及び動物（0）</t>
  </si>
  <si>
    <t>飲料及びたばこ（1）</t>
  </si>
  <si>
    <t>原材料（2）</t>
  </si>
  <si>
    <t>鉱物性燃料（3）</t>
  </si>
  <si>
    <t>動植物性油脂（4）</t>
  </si>
  <si>
    <t>MT</t>
  </si>
  <si>
    <t>化学製品（5）</t>
  </si>
  <si>
    <t>有機化合物（50101）</t>
  </si>
  <si>
    <t>染料・なめし剤及び着色剤（505）</t>
  </si>
  <si>
    <t>医薬品（507）</t>
  </si>
  <si>
    <t>KG</t>
  </si>
  <si>
    <t>精油・香料及び化粧品類（509）</t>
  </si>
  <si>
    <t>プラスチック（515）</t>
  </si>
  <si>
    <t>原料別製品（6）</t>
  </si>
  <si>
    <t>ゴム製品（603）</t>
  </si>
  <si>
    <t>織物用糸及び繊維製品（607）</t>
  </si>
  <si>
    <t>織物（60703）</t>
  </si>
  <si>
    <t>非金属鉱物製品（609）</t>
  </si>
  <si>
    <t>ガラス及び同製品（60907）</t>
  </si>
  <si>
    <t>鉄鋼（611）</t>
  </si>
  <si>
    <t>非鉄金属（613）</t>
  </si>
  <si>
    <t>金属製品（615）</t>
  </si>
  <si>
    <t>手道具類及び機械用工具（61511）</t>
  </si>
  <si>
    <t>機械類及び輸送用機器（7）</t>
  </si>
  <si>
    <t>一般機械（701）</t>
  </si>
  <si>
    <t>原動機（70101）</t>
  </si>
  <si>
    <t>事務用機器（70105）</t>
  </si>
  <si>
    <t>電算機類〔含周辺機器〕（7010505）</t>
  </si>
  <si>
    <t>NO</t>
  </si>
  <si>
    <t>電算機類の部分品（7010507）</t>
  </si>
  <si>
    <t>金属加工機械（70107）</t>
  </si>
  <si>
    <t>繊維機械（70109）</t>
  </si>
  <si>
    <t>加熱用・冷却用機器（70123）</t>
  </si>
  <si>
    <t>ポンプ及び遠心分離機（70125）</t>
  </si>
  <si>
    <t>荷役機械（70127）</t>
  </si>
  <si>
    <t>ベアリング及び同部分品（70129）</t>
  </si>
  <si>
    <t>半導体等製造装置（70131）</t>
  </si>
  <si>
    <t>電気機器（703）</t>
  </si>
  <si>
    <t>重電機器（70301）</t>
  </si>
  <si>
    <t>電気回路等の機器（70303）</t>
  </si>
  <si>
    <t>配電盤及び制御盤（7030301）</t>
  </si>
  <si>
    <t>電気回路の開閉用、保護用機器（7030303）</t>
  </si>
  <si>
    <t>絶縁電線及び絶縁ケーブル（70305）</t>
  </si>
  <si>
    <t>映像機器（70309）</t>
  </si>
  <si>
    <t>音響・映像機器の部分品（70313）</t>
  </si>
  <si>
    <t>通信機（70315）</t>
  </si>
  <si>
    <t>家庭用電気機器（70317）</t>
  </si>
  <si>
    <t>電池（70319）</t>
  </si>
  <si>
    <t>半導体等電子部品（70323）</t>
  </si>
  <si>
    <t>個別半導体（7032303）</t>
  </si>
  <si>
    <t>ＩＣ（7032305）</t>
  </si>
  <si>
    <t>自動車用等の電気機器（70325）</t>
  </si>
  <si>
    <t>電気計測機器（70327）</t>
  </si>
  <si>
    <t>コンデンサー（70329）</t>
  </si>
  <si>
    <t>TH</t>
  </si>
  <si>
    <t>輸送用機器（705）</t>
  </si>
  <si>
    <t>自動車の部分品（70505）</t>
  </si>
  <si>
    <t>二輪自動車類（70507）</t>
  </si>
  <si>
    <t>航空機類（70511）</t>
  </si>
  <si>
    <t>雑製品（8）</t>
  </si>
  <si>
    <t>家具（803）</t>
  </si>
  <si>
    <t>科学光学機器（81101）</t>
  </si>
  <si>
    <t>計測機器類（8110117）</t>
  </si>
  <si>
    <t>記録媒体〔含記録済〕（81303）</t>
  </si>
  <si>
    <t>プラスチック製品（81311）</t>
  </si>
  <si>
    <t>特殊取扱品（9）</t>
  </si>
  <si>
    <t>再輸出品（901）</t>
  </si>
  <si>
    <t>中部空港　輸入　主要概況品別表</t>
  </si>
  <si>
    <t>魚介類及び同調製品（007）</t>
  </si>
  <si>
    <t>うなぎの稚魚（0070109）</t>
  </si>
  <si>
    <t>植物性原材料（21703）</t>
  </si>
  <si>
    <t>織物用糸及び繊維製品（609）</t>
  </si>
  <si>
    <t>非金属鉱物製品（611）</t>
  </si>
  <si>
    <t>ガラス及び同製品（61101）</t>
  </si>
  <si>
    <t>鉄鋼（613）</t>
  </si>
  <si>
    <t>非鉄金属（615）</t>
  </si>
  <si>
    <t>金属製品（617）</t>
  </si>
  <si>
    <t>くぎ・ねじ・ナット・ボルト類（61703）</t>
  </si>
  <si>
    <t>手道具類及び機械用工具（61705）</t>
  </si>
  <si>
    <t>航空機用内燃機関（7010105）</t>
  </si>
  <si>
    <t>加熱用・冷却用機器（70119）</t>
  </si>
  <si>
    <t>ポンプ及び遠心分離機（70121）</t>
  </si>
  <si>
    <t>鉱物・木材等の材料加工機械（70125）</t>
  </si>
  <si>
    <t>コック・弁類（70127）</t>
  </si>
  <si>
    <t>絶縁電線及び絶縁ケーブル（70304）</t>
  </si>
  <si>
    <t>音響・映像機器〔含部品〕（70305）</t>
  </si>
  <si>
    <t>映像記録・再生機器（7030505）</t>
  </si>
  <si>
    <t>通信機（70307）</t>
  </si>
  <si>
    <t>半導体等電子部品（70311）</t>
  </si>
  <si>
    <t>ＩＣ（7031103）</t>
  </si>
  <si>
    <t>電気計測機器（70313）</t>
  </si>
  <si>
    <t>自動車（70501）</t>
  </si>
  <si>
    <t>自動車の部分品（70503）</t>
  </si>
  <si>
    <t>二輪自動車類（70504）</t>
  </si>
  <si>
    <t>航空機類（70505）</t>
  </si>
  <si>
    <t>バッグ類（805）</t>
  </si>
  <si>
    <t>衣類及び同附属品（807）</t>
  </si>
  <si>
    <t>はき物（809）</t>
  </si>
  <si>
    <t>計測機器類（8110101）</t>
  </si>
  <si>
    <t>時計及び部分品（81103）</t>
  </si>
  <si>
    <t>プラスチック製品（81307）</t>
  </si>
  <si>
    <t>がん具及び遊戯用具（81309）</t>
  </si>
  <si>
    <t>運動用具（81311）</t>
  </si>
  <si>
    <t>再輸入品（901）</t>
  </si>
  <si>
    <t>中部空港　輸出入　主要地域（国）別表</t>
  </si>
  <si>
    <t>【輸出】</t>
  </si>
  <si>
    <t>【輸入】</t>
  </si>
  <si>
    <t>地域・国名等</t>
  </si>
  <si>
    <t>総額</t>
  </si>
  <si>
    <t>アジア</t>
  </si>
  <si>
    <t>大韓民国</t>
  </si>
  <si>
    <t>中華人民共和国</t>
  </si>
  <si>
    <t>台湾</t>
  </si>
  <si>
    <t>香港</t>
  </si>
  <si>
    <t>ベトナム</t>
  </si>
  <si>
    <t>タイ</t>
  </si>
  <si>
    <t>シンガポール</t>
  </si>
  <si>
    <t>マレーシア</t>
  </si>
  <si>
    <t>フィリピン</t>
  </si>
  <si>
    <t>インドネシア</t>
  </si>
  <si>
    <t>ミャンマー</t>
  </si>
  <si>
    <t>カンボジア</t>
  </si>
  <si>
    <t>インド</t>
  </si>
  <si>
    <t>ラオス</t>
  </si>
  <si>
    <t>パキスタン</t>
  </si>
  <si>
    <t>スリランカ</t>
  </si>
  <si>
    <t>バングラデシュ</t>
  </si>
  <si>
    <t>中東</t>
  </si>
  <si>
    <t>サウジアラビア</t>
  </si>
  <si>
    <t>イスラエル</t>
  </si>
  <si>
    <t>アラブ首長国連邦</t>
  </si>
  <si>
    <t>西欧</t>
  </si>
  <si>
    <t>ノルウェー</t>
  </si>
  <si>
    <t>スウェーデン</t>
  </si>
  <si>
    <t>デンマーク</t>
  </si>
  <si>
    <t>英国</t>
  </si>
  <si>
    <t>アイルランド</t>
  </si>
  <si>
    <t>オランダ</t>
  </si>
  <si>
    <t>ベルギー</t>
  </si>
  <si>
    <t>フランス</t>
  </si>
  <si>
    <t>ドイツ</t>
  </si>
  <si>
    <t>スイス</t>
  </si>
  <si>
    <t>ポルトガル</t>
  </si>
  <si>
    <t>スペイン</t>
  </si>
  <si>
    <t>イタリア</t>
  </si>
  <si>
    <t>オーストリア</t>
  </si>
  <si>
    <t>フィンランド</t>
  </si>
  <si>
    <t>トルコ</t>
  </si>
  <si>
    <t>中東欧・ロシア等</t>
  </si>
  <si>
    <t>ポーランド</t>
  </si>
  <si>
    <t>スロベニア</t>
  </si>
  <si>
    <t>ロシア</t>
  </si>
  <si>
    <t>ハンガリー</t>
  </si>
  <si>
    <t>ルーマニア</t>
  </si>
  <si>
    <t>ブルガリア</t>
  </si>
  <si>
    <t>チェコ</t>
  </si>
  <si>
    <t>スロバキア</t>
  </si>
  <si>
    <t>北米</t>
  </si>
  <si>
    <t>カナダ</t>
  </si>
  <si>
    <t>アメリカ合衆国</t>
  </si>
  <si>
    <t>中南米</t>
  </si>
  <si>
    <t>メキシコ</t>
  </si>
  <si>
    <t>コスタリカ</t>
  </si>
  <si>
    <t>ブラジル</t>
  </si>
  <si>
    <t>プエルトリコ（米）</t>
  </si>
  <si>
    <t>アルゼンチン</t>
  </si>
  <si>
    <t>アフリカ</t>
  </si>
  <si>
    <t>エジプト</t>
  </si>
  <si>
    <t>モロッコ</t>
  </si>
  <si>
    <t>南アフリカ共和国</t>
  </si>
  <si>
    <t>大洋州</t>
  </si>
  <si>
    <t>オーストラリア</t>
  </si>
  <si>
    <t>ニュージーランド</t>
  </si>
  <si>
    <t>〔主要経済圏別表〕</t>
  </si>
  <si>
    <t>ＥＵ</t>
  </si>
  <si>
    <t>ＡＳＥＡＮ</t>
  </si>
  <si>
    <t>中部空港　輸出　地域（国）別主要概況品別表（アジア・中国・アメリカ・ＥＵ）</t>
  </si>
  <si>
    <t>ア　ジ　ア</t>
  </si>
  <si>
    <t>（中華人民共和国）</t>
  </si>
  <si>
    <t>Ｅ　　Ｕ</t>
  </si>
  <si>
    <t>中部空港　輸入　地域（国）別主要概況品別表（アジア・中国・アメリカ・ＥＵ）</t>
  </si>
  <si>
    <t>全減</t>
  </si>
  <si>
    <t>全国主要空港 貿易額表</t>
  </si>
  <si>
    <t>【輸出額】</t>
  </si>
  <si>
    <t>（単位：億円、％）</t>
  </si>
  <si>
    <t>税関空港
合　　計</t>
  </si>
  <si>
    <t>中部
空港</t>
  </si>
  <si>
    <t>成田
空港</t>
  </si>
  <si>
    <t>羽田
空港</t>
  </si>
  <si>
    <t>関西
空港</t>
  </si>
  <si>
    <t>福岡
空港</t>
  </si>
  <si>
    <t>那覇
空港</t>
  </si>
  <si>
    <t>【輸入額】</t>
  </si>
  <si>
    <t>精密機器類（811）</t>
  </si>
  <si>
    <t>その他の雑製品（813）</t>
  </si>
  <si>
    <t>全増</t>
  </si>
  <si>
    <t>地理圏及び経済圏についての補足説明</t>
    <rPh sb="0" eb="2">
      <t>チリ</t>
    </rPh>
    <rPh sb="2" eb="3">
      <t>ケン</t>
    </rPh>
    <rPh sb="3" eb="4">
      <t>オヨ</t>
    </rPh>
    <rPh sb="5" eb="7">
      <t>ケイザイ</t>
    </rPh>
    <rPh sb="7" eb="8">
      <t>ケン</t>
    </rPh>
    <rPh sb="13" eb="15">
      <t>ホソク</t>
    </rPh>
    <rPh sb="15" eb="17">
      <t>セツメイ</t>
    </rPh>
    <phoneticPr fontId="2"/>
  </si>
  <si>
    <t>【地理圏】</t>
    <phoneticPr fontId="2"/>
  </si>
  <si>
    <t>　　　統計国名符号表にて地理圏として区分されていない「アジア」、「中東」を構成する国は</t>
    <phoneticPr fontId="2"/>
  </si>
  <si>
    <t>　　以下のとおり。</t>
    <phoneticPr fontId="2"/>
  </si>
  <si>
    <t>　　　○ アジア　【26ヵ国】</t>
    <phoneticPr fontId="2"/>
  </si>
  <si>
    <t>　　　　大韓民国、北朝鮮、中華人民共和国、台湾、モンゴル、香港、ベトナム、タイ、シンガ</t>
    <phoneticPr fontId="2"/>
  </si>
  <si>
    <t>　　　　ポール、マレーシア、ブルネイ、フィリピン、インドネシア、カンボジア、ラオス、</t>
    <phoneticPr fontId="2"/>
  </si>
  <si>
    <t>　　　　ミャンマー、インド、パキスタン、スリランカ、モルディブ、バングラデシュ、東ティ</t>
    <phoneticPr fontId="2"/>
  </si>
  <si>
    <t>　　　　モール、マカオ、アフガニスタン、ネパール、ブータン</t>
    <phoneticPr fontId="2"/>
  </si>
  <si>
    <t>　　　○ 中東　【14ヵ国】</t>
    <phoneticPr fontId="2"/>
  </si>
  <si>
    <t>　　　　イラン、イラク、バーレーン、サウジアラビア、クウェート、カタール、オマーン、</t>
    <phoneticPr fontId="2"/>
  </si>
  <si>
    <t>　　　　イスラエル、ヨルダン、シリア、レバノン、アラブ首長国連邦、イエメン、ヨルダン川</t>
    <phoneticPr fontId="2"/>
  </si>
  <si>
    <t>　　　　西岸及びガザ</t>
    <phoneticPr fontId="2"/>
  </si>
  <si>
    <t>【経済圏】</t>
    <phoneticPr fontId="2"/>
  </si>
  <si>
    <t>　　　統計資料に盛り込んでいる経済圏「ＥＵ」、「ＡＳＥＡＮ」を構成する国は以下のとおり。</t>
    <phoneticPr fontId="2"/>
  </si>
  <si>
    <t>　　　○ ＥＵ(欧州連合)　【27ヵ国】</t>
    <phoneticPr fontId="2"/>
  </si>
  <si>
    <t>　　　　ポーランド、オーストリア、ハンガリー、ギリシャ、キプロス、エストニア、ラトビア、</t>
    <phoneticPr fontId="2"/>
  </si>
  <si>
    <t>　　　　リトアニア、クロアチア、スロベニア、チェコ、スロバキア、ルーマニア、ブルガリア</t>
    <phoneticPr fontId="2"/>
  </si>
  <si>
    <t>　　　　インドネシア、カンボジア、シンガポール、タイ、フィリピン、ブルネイ、ベトナム、</t>
    <phoneticPr fontId="2"/>
  </si>
  <si>
    <t>税関ホームページ「貿易統計」の利用案内</t>
    <rPh sb="0" eb="2">
      <t>ゼイカン</t>
    </rPh>
    <phoneticPr fontId="2"/>
  </si>
  <si>
    <t>【インターネット・アドレス】</t>
    <phoneticPr fontId="2"/>
  </si>
  <si>
    <t>　　　税関ホームページ</t>
    <phoneticPr fontId="6"/>
  </si>
  <si>
    <t>　　　財務省貿易統計</t>
    <rPh sb="6" eb="8">
      <t>ボウエキ</t>
    </rPh>
    <rPh sb="8" eb="10">
      <t>トウケイ</t>
    </rPh>
    <phoneticPr fontId="6"/>
  </si>
  <si>
    <t>　　　名古屋税関ホームページ</t>
    <phoneticPr fontId="6"/>
  </si>
  <si>
    <t>【貿易統計閲覧】</t>
    <phoneticPr fontId="2"/>
  </si>
  <si>
    <t>　　　　普通貿易統計</t>
    <rPh sb="4" eb="6">
      <t>フツウ</t>
    </rPh>
    <rPh sb="6" eb="8">
      <t>ボウエキ</t>
    </rPh>
    <rPh sb="8" eb="10">
      <t>トウケイ</t>
    </rPh>
    <phoneticPr fontId="6"/>
  </si>
  <si>
    <t>　　　　・統計品目情報</t>
    <rPh sb="5" eb="7">
      <t>トウケイ</t>
    </rPh>
    <rPh sb="7" eb="9">
      <t>ヒンモク</t>
    </rPh>
    <rPh sb="9" eb="11">
      <t>ジョウホウ</t>
    </rPh>
    <phoneticPr fontId="6"/>
  </si>
  <si>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2"/>
  </si>
  <si>
    <t>　　　　・概況品情報</t>
    <rPh sb="5" eb="7">
      <t>ガイキョウ</t>
    </rPh>
    <rPh sb="7" eb="8">
      <t>ヒン</t>
    </rPh>
    <rPh sb="8" eb="10">
      <t>ジョウホウ</t>
    </rPh>
    <phoneticPr fontId="6"/>
  </si>
  <si>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2"/>
  </si>
  <si>
    <t>　　　　・国別情報、総額等</t>
    <rPh sb="5" eb="7">
      <t>クニベツ</t>
    </rPh>
    <rPh sb="7" eb="9">
      <t>ジョウホウ</t>
    </rPh>
    <rPh sb="10" eb="12">
      <t>ソウガク</t>
    </rPh>
    <rPh sb="12" eb="13">
      <t>トウ</t>
    </rPh>
    <phoneticPr fontId="6"/>
  </si>
  <si>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2"/>
  </si>
  <si>
    <t>　　　　船舶・航空機統計、特殊貿易統計</t>
    <rPh sb="4" eb="6">
      <t>センパク</t>
    </rPh>
    <rPh sb="7" eb="10">
      <t>コウクウキ</t>
    </rPh>
    <rPh sb="10" eb="12">
      <t>トウケイ</t>
    </rPh>
    <rPh sb="13" eb="15">
      <t>トクシュ</t>
    </rPh>
    <rPh sb="15" eb="17">
      <t>ボウエキ</t>
    </rPh>
    <rPh sb="17" eb="19">
      <t>トウケイ</t>
    </rPh>
    <phoneticPr fontId="6"/>
  </si>
  <si>
    <t>　　　　・船舶・航空機統計</t>
    <rPh sb="5" eb="7">
      <t>センパク</t>
    </rPh>
    <rPh sb="8" eb="11">
      <t>コウクウキ</t>
    </rPh>
    <rPh sb="11" eb="13">
      <t>トウケイ</t>
    </rPh>
    <phoneticPr fontId="6"/>
  </si>
  <si>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2"/>
  </si>
  <si>
    <t>　　　　・特殊貿易統計</t>
    <rPh sb="5" eb="7">
      <t>トクシュ</t>
    </rPh>
    <rPh sb="7" eb="9">
      <t>ボウエキ</t>
    </rPh>
    <rPh sb="9" eb="11">
      <t>トウケイ</t>
    </rPh>
    <phoneticPr fontId="6"/>
  </si>
  <si>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2"/>
  </si>
  <si>
    <t>【貿易統計閲覧に係る問い合わせ先】</t>
    <phoneticPr fontId="6"/>
  </si>
  <si>
    <t>　　　（名古屋港湾合同庁舎６階）</t>
    <rPh sb="4" eb="7">
      <t>ナゴヤ</t>
    </rPh>
    <rPh sb="7" eb="9">
      <t>コウワン</t>
    </rPh>
    <rPh sb="9" eb="11">
      <t>ゴウドウ</t>
    </rPh>
    <rPh sb="11" eb="13">
      <t>チョウシャ</t>
    </rPh>
    <rPh sb="14" eb="15">
      <t>カイ</t>
    </rPh>
    <phoneticPr fontId="2"/>
  </si>
  <si>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2"/>
  </si>
  <si>
    <t>　   　　                               FAX０５２－６５４－４２３２</t>
    <phoneticPr fontId="2"/>
  </si>
  <si>
    <t>【推移グラフ】</t>
  </si>
  <si>
    <t>令和3年</t>
  </si>
  <si>
    <t>12倍</t>
  </si>
  <si>
    <t>　５．本資料における概況品とは、いくつかの統計品目を、同じ物、意味、用途などでまとめ、一般的な名称を付したもの</t>
    <phoneticPr fontId="2"/>
  </si>
  <si>
    <t>　６．本資料の内容を他に引用するときは、名古屋税関中部空港税関支署の資料による旨を注記してください。</t>
    <rPh sb="25" eb="27">
      <t>チュウブ</t>
    </rPh>
    <rPh sb="27" eb="29">
      <t>クウコウ</t>
    </rPh>
    <rPh sb="29" eb="31">
      <t>ゼイカン</t>
    </rPh>
    <rPh sb="31" eb="33">
      <t>シショ</t>
    </rPh>
    <phoneticPr fontId="17"/>
  </si>
  <si>
    <t>（https://www.customs.go.jp/）</t>
    <phoneticPr fontId="2"/>
  </si>
  <si>
    <t>（https://www.customs.go.jp/toukei/info/index.htm）</t>
    <phoneticPr fontId="2"/>
  </si>
  <si>
    <t>（https://www.customs.go.jp/nagoya/）</t>
    <phoneticPr fontId="2"/>
  </si>
  <si>
    <t>　　　名古屋税関 調査部 調査統計課 一般統計係</t>
    <phoneticPr fontId="2"/>
  </si>
  <si>
    <t>令和4年</t>
  </si>
  <si>
    <t>令和5年</t>
  </si>
  <si>
    <t>その他の化学製品（517）</t>
  </si>
  <si>
    <t>　　　　フランス、ドイツ、ポルトガル、スペイン、イタリア、マルタ、フィンランド、</t>
    <phoneticPr fontId="2"/>
  </si>
  <si>
    <t>　　　　スウェーデン、デンマーク、アイルランド、オランダ、ベルギー、ルクセンブルク、</t>
    <phoneticPr fontId="2"/>
  </si>
  <si>
    <t>　　　以下の資料がインターネット（税関ホームページ内財務省貿易統計） で閲覧・検索できます。</t>
    <rPh sb="25" eb="26">
      <t>ナイ</t>
    </rPh>
    <rPh sb="26" eb="29">
      <t>ザイムショウ</t>
    </rPh>
    <rPh sb="29" eb="31">
      <t>ボウエキ</t>
    </rPh>
    <rPh sb="31" eb="33">
      <t>トウケイ</t>
    </rPh>
    <phoneticPr fontId="6"/>
  </si>
  <si>
    <t xml:space="preserve"> 　　 どうぞご利用ください。</t>
    <phoneticPr fontId="6"/>
  </si>
  <si>
    <t>　　　○ ＡＳＥＡＮ(東南アジア諸国連合)　【11ヵ国】</t>
    <phoneticPr fontId="2"/>
  </si>
  <si>
    <t>　　　　マレーシア、ミャンマー、ラオス、東ティモール（東ティモールは令和7年11月から集計）</t>
    <phoneticPr fontId="2"/>
  </si>
  <si>
    <t>令和８年６月分　中部空港　貿易概況(速報）</t>
  </si>
  <si>
    <t>【令和8年6月】</t>
  </si>
  <si>
    <t>令和6年</t>
  </si>
  <si>
    <t>令和7年</t>
  </si>
  <si>
    <t>令和8年</t>
  </si>
  <si>
    <t>　　　　・令和6年以前：確定値</t>
  </si>
  <si>
    <t>　　　　・令和7年：確々報値</t>
  </si>
  <si>
    <t>　　　　・令和8年：輸出の5月分並びに輸入、輸出入及び差引の4月分以前は、確報値</t>
  </si>
  <si>
    <t>令和8年6月</t>
  </si>
  <si>
    <t>41倍</t>
  </si>
  <si>
    <t>10倍</t>
  </si>
  <si>
    <t>16倍</t>
  </si>
  <si>
    <t>33倍</t>
  </si>
  <si>
    <t>　７．本資料に関するお問い合わせ先</t>
    <phoneticPr fontId="17"/>
  </si>
  <si>
    <t xml:space="preserve">              名古屋税関 中部空港税関支署 税関広報広聴官　TEL：0569-38-7607</t>
    <rPh sb="20" eb="22">
      <t>チュウブ</t>
    </rPh>
    <rPh sb="22" eb="24">
      <t>クウコウ</t>
    </rPh>
    <rPh sb="24" eb="26">
      <t>ゼイカン</t>
    </rPh>
    <rPh sb="26" eb="28">
      <t>シショ</t>
    </rPh>
    <rPh sb="29" eb="31">
      <t>ゼイカン</t>
    </rPh>
    <rPh sb="31" eb="33">
      <t>コウホウ</t>
    </rPh>
    <rPh sb="33" eb="35">
      <t>コウチョウ</t>
    </rPh>
    <rPh sb="35" eb="36">
      <t>カン</t>
    </rPh>
    <phoneticPr fontId="17"/>
  </si>
  <si>
    <t xml:space="preserve">                                                          FAX：0569-38-7609</t>
    <phoneticPr fontId="17"/>
  </si>
  <si>
    <t>　　　　 　　 名古屋税関　調査部　調査統計課　一般統計係　TEL：052-654-4176</t>
    <rPh sb="8" eb="11">
      <t>ナゴヤ</t>
    </rPh>
    <rPh sb="11" eb="13">
      <t>ゼイカン</t>
    </rPh>
    <rPh sb="14" eb="16">
      <t>チョウサ</t>
    </rPh>
    <rPh sb="16" eb="17">
      <t>ブ</t>
    </rPh>
    <rPh sb="18" eb="20">
      <t>チョウサ</t>
    </rPh>
    <rPh sb="20" eb="22">
      <t>トウケイ</t>
    </rPh>
    <rPh sb="22" eb="23">
      <t>カ</t>
    </rPh>
    <rPh sb="24" eb="26">
      <t>イッパン</t>
    </rPh>
    <rPh sb="26" eb="28">
      <t>トウケイ</t>
    </rPh>
    <rPh sb="28" eb="29">
      <t>カカリ</t>
    </rPh>
    <phoneticPr fontId="4"/>
  </si>
  <si>
    <t>　　　　　　　　　　　　　　　      　　　　    　　 　 　FAX：052-654-4232</t>
    <phoneticPr fontId="4"/>
  </si>
  <si>
    <t>　　　　  　   　　　　　　　　　　　　　　        　　   e-mail address：nagoya-chosa-tokei@customs.go.jp</t>
    <phoneticPr fontId="2"/>
  </si>
  <si>
    <t>　　　　　　　　　　　　　　　　　　　　　　　　　　 　　 名古屋税関ホームページ：https://www.customs.go.jp/nagoya/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</si>
</sst>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_(* #,##0_);_(* \(#,##0\);_(* &quot;-&quot;_);_(@_)"/>
    <numFmt numFmtId="177" formatCode="0.0"/>
    <numFmt numFmtId="178" formatCode="0.0;&quot;△ &quot;0.0"/>
    <numFmt numFmtId="179" formatCode="0.0;[Red]\-0.0"/>
    <numFmt numFmtId="180" formatCode="0.0%"/>
    <numFmt numFmtId="181" formatCode="#,##0_ "/>
    <numFmt numFmtId="182" formatCode="#,##0;&quot;▲ &quot;#,##0"/>
    <numFmt numFmtId="183" formatCode="#,##0.0;[Red]\-#,##0.0"/>
    <numFmt numFmtId="184" formatCode="[$-411]ggge&quot;年&quot;m&quot;月&quot;d&quot;日&quot;;@"/>
    <numFmt numFmtId="185" formatCode="_(* #,##0_);_(* \(#,##0\);_(* &quot;0&quot;_);_(@_)"/>
  </numFmts>
  <fonts count="43">
    <font>
      <sz val="11"/>
      <color theme="1"/>
      <name val="ＭＳ Ｐゴシック"/>
      <family val="3"/>
      <charset val="128"/>
      <scheme val="minor"/>
    </font>
    <font>
      <b/>
      <sz val="11"/>
      <color indexed="8"/>
      <name val="ＭＳ ゴシック"/>
      <family val="3"/>
      <charset val="128"/>
    </font>
    <font>
      <sz val="6"/>
      <name val="ＭＳ Ｐゴシック"/>
      <family val="3"/>
      <charset val="128"/>
    </font>
    <font>
      <sz val="9"/>
      <color indexed="8"/>
      <name val="ＭＳ Ｐゴシック"/>
      <family val="3"/>
      <charset val="128"/>
    </font>
    <font>
      <sz val="11"/>
      <color indexed="8"/>
      <name val="ＭＳ Ｐゴシック"/>
      <family val="3"/>
      <charset val="128"/>
    </font>
    <font>
      <sz val="11"/>
      <name val="ＭＳ Ｐゴシック"/>
      <family val="3"/>
      <charset val="128"/>
    </font>
    <font>
      <sz val="9"/>
      <name val="ＭＳ 明朝"/>
      <family val="1"/>
      <charset val="128"/>
    </font>
    <font>
      <b/>
      <sz val="10"/>
      <name val="ＭＳ ゴシック"/>
      <family val="3"/>
      <charset val="128"/>
    </font>
    <font>
      <b/>
      <sz val="10"/>
      <color indexed="8"/>
      <name val="ＭＳ ゴシック"/>
      <family val="3"/>
      <charset val="128"/>
    </font>
    <font>
      <b/>
      <sz val="9"/>
      <name val="ＭＳ ゴシック"/>
      <family val="3"/>
      <charset val="128"/>
    </font>
    <font>
      <sz val="10"/>
      <color indexed="8"/>
      <name val="ＭＳ ゴシック"/>
      <family val="3"/>
      <charset val="128"/>
    </font>
    <font>
      <sz val="10"/>
      <name val="ＭＳ ゴシック"/>
      <family val="3"/>
      <charset val="128"/>
    </font>
    <font>
      <sz val="9"/>
      <name val="ＭＳ ゴシック"/>
      <family val="3"/>
      <charset val="128"/>
    </font>
    <font>
      <sz val="10"/>
      <name val="ＭＳ 明朝"/>
      <family val="1"/>
      <charset val="128"/>
    </font>
    <font>
      <sz val="11"/>
      <name val="明朝"/>
      <family val="1"/>
      <charset val="128"/>
    </font>
    <font>
      <b/>
      <sz val="11"/>
      <name val="ＭＳ ゴシック"/>
      <family val="3"/>
      <charset val="128"/>
    </font>
    <font>
      <sz val="13.5"/>
      <name val="System"/>
      <charset val="128"/>
    </font>
    <font>
      <u/>
      <sz val="11"/>
      <color indexed="12"/>
      <name val="ＭＳ Ｐゴシック"/>
      <family val="3"/>
      <charset val="128"/>
    </font>
    <font>
      <b/>
      <sz val="16"/>
      <name val="ＭＳ ゴシック"/>
      <family val="3"/>
      <charset val="128"/>
    </font>
    <font>
      <b/>
      <sz val="12"/>
      <name val="ＭＳ ゴシック"/>
      <family val="3"/>
      <charset val="128"/>
    </font>
    <font>
      <sz val="8"/>
      <name val="ＭＳ 明朝"/>
      <family val="1"/>
      <charset val="128"/>
    </font>
    <font>
      <u/>
      <sz val="10"/>
      <color indexed="12"/>
      <name val="ＭＳ ゴシック"/>
      <family val="3"/>
      <charset val="128"/>
    </font>
    <font>
      <b/>
      <sz val="14"/>
      <name val="ＭＳ ゴシック"/>
      <family val="3"/>
      <charset val="128"/>
    </font>
    <font>
      <sz val="11"/>
      <name val="ＭＳ 明朝"/>
      <family val="1"/>
      <charset val="128"/>
    </font>
    <font>
      <sz val="14"/>
      <name val="ＭＳ 明朝"/>
      <family val="1"/>
      <charset val="128"/>
    </font>
    <font>
      <sz val="6"/>
      <name val="ＭＳ Ｐゴシック"/>
      <family val="3"/>
      <charset val="128"/>
    </font>
    <font>
      <sz val="11"/>
      <color theme="1"/>
      <name val="ＭＳ Ｐゴシック"/>
      <family val="3"/>
      <charset val="128"/>
      <scheme val="minor"/>
    </font>
    <font>
      <sz val="11"/>
      <color indexed="8"/>
      <name val="ＭＳ ゴシック"/>
      <family val="3"/>
      <charset val="128"/>
    </font>
    <font>
      <sz val="8"/>
      <name val="ＭＳ ゴシック"/>
      <family val="3"/>
      <charset val="128"/>
    </font>
    <font>
      <sz val="11"/>
      <name val="ＭＳ ゴシック"/>
      <family val="3"/>
      <charset val="128"/>
    </font>
    <font>
      <sz val="10"/>
      <color theme="0"/>
      <name val="ＭＳ ゴシック"/>
      <family val="3"/>
      <charset val="128"/>
    </font>
    <font>
      <sz val="11"/>
      <color theme="1"/>
      <name val="ＭＳ ゴシック"/>
      <family val="3"/>
      <charset val="128"/>
    </font>
    <font>
      <sz val="7"/>
      <name val="ＭＳ ゴシック"/>
      <family val="3"/>
      <charset val="128"/>
    </font>
    <font>
      <b/>
      <sz val="10"/>
      <color theme="1"/>
      <name val="ＭＳ ゴシック"/>
      <family val="3"/>
      <charset val="128"/>
    </font>
    <font>
      <sz val="10"/>
      <color theme="1"/>
      <name val="ＭＳ ゴシック"/>
      <family val="3"/>
      <charset val="128"/>
    </font>
    <font>
      <sz val="16"/>
      <name val="ＭＳ ゴシック"/>
      <family val="3"/>
      <charset val="128"/>
    </font>
    <font>
      <u/>
      <sz val="10"/>
      <color rgb="FF0000FF"/>
      <name val="ＭＳ ゴシック"/>
      <family val="3"/>
      <charset val="128"/>
    </font>
    <font>
      <sz val="8.3000000000000007"/>
      <name val="ＭＳ ゴシック"/>
      <family val="3"/>
      <charset val="128"/>
    </font>
    <font>
      <sz val="12"/>
      <name val="ＭＳ 明朝"/>
      <family val="1"/>
      <charset val="128"/>
    </font>
    <font>
      <sz val="12"/>
      <name val="ＭＳ ゴシック"/>
      <family val="3"/>
      <charset val="128"/>
    </font>
    <font>
      <b/>
      <sz val="12"/>
      <name val="ＭＳ 明朝"/>
      <family val="1"/>
      <charset val="128"/>
    </font>
    <font>
      <sz val="10"/>
      <color rgb="FFFF0000"/>
      <name val="ＭＳ ゴシック"/>
      <family val="3"/>
      <charset val="128"/>
    </font>
    <font>
      <sz val="9.6"/>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style="hair">
        <color indexed="64"/>
      </left>
      <right/>
      <top style="hair">
        <color indexed="64"/>
      </top>
      <bottom style="medium">
        <color indexed="64"/>
      </bottom>
      <diagonal style="hair">
        <color indexed="64"/>
      </diagonal>
    </border>
    <border diagonalUp="1">
      <left/>
      <right style="thin">
        <color indexed="64"/>
      </right>
      <top style="hair">
        <color indexed="64"/>
      </top>
      <bottom style="medium">
        <color indexed="64"/>
      </bottom>
      <diagonal style="hair">
        <color indexed="64"/>
      </diagonal>
    </border>
    <border diagonalUp="1">
      <left/>
      <right style="medium">
        <color indexed="64"/>
      </right>
      <top style="hair">
        <color indexed="64"/>
      </top>
      <bottom style="medium">
        <color indexed="64"/>
      </bottom>
      <diagonal style="hair">
        <color indexed="64"/>
      </diagonal>
    </border>
  </borders>
  <cellStyleXfs count="31">
    <xf numFmtId="0" fontId="0" fillId="0" borderId="0">
      <alignment vertical="center"/>
    </xf>
    <xf numFmtId="0" fontId="16" fillId="0" borderId="0"/>
    <xf numFmtId="9" fontId="3" fillId="0" borderId="0" applyFont="0" applyFill="0" applyBorder="0" applyAlignment="0" applyProtection="0"/>
    <xf numFmtId="9" fontId="5"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0" fontId="16" fillId="0" borderId="0"/>
    <xf numFmtId="0" fontId="16" fillId="0" borderId="0"/>
    <xf numFmtId="176"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38" fontId="26" fillId="0" borderId="0" applyFont="0" applyFill="0" applyBorder="0" applyAlignment="0" applyProtection="0">
      <alignment vertical="center"/>
    </xf>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38" fontId="5" fillId="0" borderId="0" applyFont="0" applyFill="0" applyBorder="0" applyAlignment="0" applyProtection="0"/>
    <xf numFmtId="0" fontId="5" fillId="0" borderId="0"/>
    <xf numFmtId="0" fontId="4" fillId="0" borderId="0"/>
    <xf numFmtId="0" fontId="5" fillId="0" borderId="0"/>
    <xf numFmtId="0" fontId="4" fillId="0" borderId="0"/>
    <xf numFmtId="0" fontId="26" fillId="0" borderId="0">
      <alignment vertical="center"/>
    </xf>
    <xf numFmtId="0" fontId="4" fillId="0" borderId="0"/>
    <xf numFmtId="0" fontId="4" fillId="0" borderId="0"/>
    <xf numFmtId="0" fontId="5" fillId="0" borderId="0"/>
    <xf numFmtId="0" fontId="5" fillId="0" borderId="0"/>
    <xf numFmtId="0" fontId="14" fillId="0" borderId="0"/>
    <xf numFmtId="0" fontId="5" fillId="0" borderId="0"/>
    <xf numFmtId="0" fontId="5" fillId="0" borderId="0"/>
    <xf numFmtId="38" fontId="14" fillId="0" borderId="0" applyFont="0" applyFill="0" applyBorder="0" applyAlignment="0" applyProtection="0"/>
    <xf numFmtId="0" fontId="42" fillId="0" borderId="0"/>
  </cellStyleXfs>
  <cellXfs count="563">
    <xf numFmtId="0" fontId="0" fillId="0" borderId="0" xfId="0">
      <alignment vertical="center"/>
    </xf>
    <xf numFmtId="0" fontId="8" fillId="0" borderId="0" xfId="20" applyFont="1" applyFill="1" applyBorder="1" applyAlignment="1">
      <alignment horizontal="right" vertical="center"/>
    </xf>
    <xf numFmtId="0" fontId="9" fillId="0" borderId="0" xfId="28" applyFont="1" applyFill="1" applyAlignment="1">
      <alignment vertical="center"/>
    </xf>
    <xf numFmtId="0" fontId="8" fillId="0" borderId="0" xfId="20" applyFont="1" applyFill="1" applyBorder="1" applyAlignment="1">
      <alignment horizontal="center" vertical="center"/>
    </xf>
    <xf numFmtId="179" fontId="11" fillId="2" borderId="0" xfId="20" applyNumberFormat="1" applyFont="1" applyFill="1" applyBorder="1" applyAlignment="1">
      <alignment horizontal="right" vertical="center" shrinkToFit="1"/>
    </xf>
    <xf numFmtId="0" fontId="12" fillId="0" borderId="0" xfId="28" applyFont="1" applyFill="1" applyAlignment="1">
      <alignment vertical="center"/>
    </xf>
    <xf numFmtId="0" fontId="10" fillId="0" borderId="0" xfId="20" applyFont="1" applyFill="1" applyBorder="1" applyAlignment="1">
      <alignment vertical="center"/>
    </xf>
    <xf numFmtId="179" fontId="7" fillId="0" borderId="0" xfId="20" applyNumberFormat="1" applyFont="1" applyFill="1" applyBorder="1" applyAlignment="1">
      <alignment horizontal="right" vertical="center" shrinkToFit="1"/>
    </xf>
    <xf numFmtId="179" fontId="8" fillId="0" borderId="0" xfId="20" applyNumberFormat="1" applyFont="1" applyFill="1" applyBorder="1" applyAlignment="1">
      <alignment horizontal="right" vertical="center" shrinkToFit="1"/>
    </xf>
    <xf numFmtId="0" fontId="8" fillId="0" borderId="0" xfId="20" applyFont="1" applyFill="1" applyBorder="1" applyAlignment="1">
      <alignment vertical="center"/>
    </xf>
    <xf numFmtId="0" fontId="11" fillId="0" borderId="0" xfId="26" applyFont="1" applyFill="1" applyBorder="1" applyAlignment="1">
      <alignment vertical="center"/>
    </xf>
    <xf numFmtId="0" fontId="1" fillId="0" borderId="0" xfId="0" applyFont="1" applyFill="1" applyBorder="1" applyAlignment="1">
      <alignment vertical="center"/>
    </xf>
    <xf numFmtId="0" fontId="7" fillId="0" borderId="0" xfId="28"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right" vertical="center"/>
    </xf>
    <xf numFmtId="0" fontId="8" fillId="0" borderId="9" xfId="0" applyFont="1" applyFill="1" applyBorder="1" applyAlignment="1">
      <alignment vertical="center"/>
    </xf>
    <xf numFmtId="0" fontId="8" fillId="0" borderId="4" xfId="0" applyFont="1" applyFill="1" applyBorder="1" applyAlignment="1">
      <alignment horizontal="centerContinuous" vertical="center"/>
    </xf>
    <xf numFmtId="0" fontId="8" fillId="0" borderId="6"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7" xfId="0" applyFont="1" applyFill="1" applyBorder="1" applyAlignment="1">
      <alignment horizontal="centerContinuous" vertical="center"/>
    </xf>
    <xf numFmtId="0" fontId="8" fillId="0" borderId="2" xfId="0" applyFont="1" applyFill="1" applyBorder="1" applyAlignment="1">
      <alignment vertical="center"/>
    </xf>
    <xf numFmtId="0" fontId="8" fillId="0" borderId="11" xfId="0" applyFont="1" applyFill="1" applyBorder="1" applyAlignment="1">
      <alignment vertical="center"/>
    </xf>
    <xf numFmtId="0" fontId="22" fillId="2" borderId="0" xfId="27" applyFont="1" applyFill="1" applyAlignment="1">
      <alignment horizontal="centerContinuous" vertical="center"/>
    </xf>
    <xf numFmtId="0" fontId="7" fillId="2" borderId="0" xfId="27" applyFont="1" applyFill="1" applyAlignment="1">
      <alignment horizontal="centerContinuous" vertical="center"/>
    </xf>
    <xf numFmtId="0" fontId="7" fillId="3" borderId="0" xfId="27" applyFont="1" applyFill="1" applyAlignment="1">
      <alignment vertical="center"/>
    </xf>
    <xf numFmtId="0" fontId="19" fillId="3" borderId="0" xfId="25" applyFont="1" applyFill="1" applyAlignment="1">
      <alignment vertical="center"/>
    </xf>
    <xf numFmtId="0" fontId="23" fillId="0" borderId="0" xfId="19" applyFont="1"/>
    <xf numFmtId="0" fontId="24" fillId="0" borderId="0" xfId="19" applyFont="1"/>
    <xf numFmtId="0" fontId="7" fillId="2" borderId="0" xfId="27" applyFont="1" applyFill="1" applyAlignment="1">
      <alignment vertical="center"/>
    </xf>
    <xf numFmtId="0" fontId="15" fillId="2" borderId="0" xfId="27" applyFont="1" applyFill="1" applyAlignment="1">
      <alignment vertical="center"/>
    </xf>
    <xf numFmtId="0" fontId="1" fillId="3" borderId="0" xfId="26" applyFont="1" applyFill="1" applyBorder="1" applyAlignment="1">
      <alignment vertical="center"/>
    </xf>
    <xf numFmtId="49" fontId="15" fillId="3" borderId="0" xfId="26" applyNumberFormat="1" applyFont="1" applyFill="1" applyBorder="1" applyAlignment="1">
      <alignment vertical="center"/>
    </xf>
    <xf numFmtId="55" fontId="8" fillId="3" borderId="0" xfId="26" applyNumberFormat="1" applyFont="1" applyFill="1" applyBorder="1" applyAlignment="1">
      <alignment vertical="center"/>
    </xf>
    <xf numFmtId="0" fontId="10" fillId="3" borderId="0" xfId="26" applyFont="1" applyFill="1" applyBorder="1" applyAlignment="1">
      <alignment horizontal="right" vertical="center"/>
    </xf>
    <xf numFmtId="0" fontId="8" fillId="3" borderId="4" xfId="26" applyFont="1" applyFill="1" applyBorder="1" applyAlignment="1">
      <alignment vertical="center" wrapText="1"/>
    </xf>
    <xf numFmtId="0" fontId="8" fillId="3" borderId="3" xfId="26" applyFont="1" applyFill="1" applyBorder="1" applyAlignment="1">
      <alignment vertical="center" wrapText="1"/>
    </xf>
    <xf numFmtId="0" fontId="8" fillId="3" borderId="6" xfId="26" applyFont="1" applyFill="1" applyBorder="1" applyAlignment="1">
      <alignment horizontal="center" vertical="center" wrapText="1"/>
    </xf>
    <xf numFmtId="0" fontId="8" fillId="3" borderId="6" xfId="26" applyFont="1" applyFill="1" applyBorder="1" applyAlignment="1">
      <alignment horizontal="center" vertical="center"/>
    </xf>
    <xf numFmtId="0" fontId="11" fillId="3" borderId="0" xfId="26" applyFont="1" applyFill="1" applyBorder="1" applyAlignment="1">
      <alignment vertical="center"/>
    </xf>
    <xf numFmtId="0" fontId="11" fillId="3" borderId="32" xfId="26" applyFont="1" applyFill="1" applyBorder="1" applyAlignment="1">
      <alignment vertical="center"/>
    </xf>
    <xf numFmtId="179" fontId="11" fillId="0" borderId="17" xfId="26" applyNumberFormat="1" applyFont="1" applyFill="1" applyBorder="1" applyAlignment="1" applyProtection="1">
      <alignment horizontal="right" vertical="center" shrinkToFit="1"/>
      <protection locked="0"/>
    </xf>
    <xf numFmtId="0" fontId="7" fillId="3" borderId="0" xfId="26" applyFont="1" applyFill="1" applyBorder="1" applyAlignment="1">
      <alignment vertical="center"/>
    </xf>
    <xf numFmtId="179" fontId="11" fillId="0" borderId="8" xfId="26" applyNumberFormat="1" applyFont="1" applyFill="1" applyBorder="1" applyAlignment="1" applyProtection="1">
      <alignment horizontal="right" vertical="center" shrinkToFit="1"/>
      <protection locked="0"/>
    </xf>
    <xf numFmtId="0" fontId="13" fillId="0" borderId="0" xfId="17" applyFont="1" applyAlignment="1">
      <alignment vertical="center"/>
    </xf>
    <xf numFmtId="0" fontId="11" fillId="2" borderId="0" xfId="27" applyFont="1" applyFill="1" applyAlignment="1">
      <alignment horizontal="centerContinuous" vertical="center"/>
    </xf>
    <xf numFmtId="0" fontId="11" fillId="2" borderId="0" xfId="27" applyFont="1" applyFill="1" applyAlignment="1">
      <alignment vertical="center"/>
    </xf>
    <xf numFmtId="0" fontId="11" fillId="2" borderId="0" xfId="27" applyFont="1" applyFill="1" applyAlignment="1">
      <alignment horizontal="right" vertical="center"/>
    </xf>
    <xf numFmtId="0" fontId="12" fillId="2" borderId="36" xfId="27" applyFont="1" applyFill="1" applyBorder="1" applyAlignment="1">
      <alignment horizontal="right" vertical="center"/>
    </xf>
    <xf numFmtId="0" fontId="12" fillId="2" borderId="37" xfId="27" applyFont="1" applyFill="1" applyBorder="1" applyAlignment="1">
      <alignment horizontal="right" vertical="center"/>
    </xf>
    <xf numFmtId="0" fontId="12" fillId="2" borderId="38" xfId="27" applyFont="1" applyFill="1" applyBorder="1" applyAlignment="1">
      <alignment horizontal="right" vertical="center"/>
    </xf>
    <xf numFmtId="0" fontId="11" fillId="2" borderId="39" xfId="27" applyFont="1" applyFill="1" applyBorder="1" applyAlignment="1">
      <alignment horizontal="centerContinuous" vertical="center"/>
    </xf>
    <xf numFmtId="0" fontId="11" fillId="2" borderId="40" xfId="27" applyFont="1" applyFill="1" applyBorder="1" applyAlignment="1">
      <alignment horizontal="centerContinuous" vertical="center"/>
    </xf>
    <xf numFmtId="0" fontId="11" fillId="2" borderId="41" xfId="27" applyFont="1" applyFill="1" applyBorder="1" applyAlignment="1">
      <alignment horizontal="centerContinuous" vertical="center"/>
    </xf>
    <xf numFmtId="0" fontId="11" fillId="2" borderId="42" xfId="27" applyFont="1" applyFill="1" applyBorder="1" applyAlignment="1">
      <alignment horizontal="centerContinuous" vertical="center"/>
    </xf>
    <xf numFmtId="0" fontId="11" fillId="2" borderId="9" xfId="27" applyFont="1" applyFill="1" applyBorder="1" applyAlignment="1">
      <alignment horizontal="centerContinuous" vertical="center"/>
    </xf>
    <xf numFmtId="0" fontId="11" fillId="2" borderId="35" xfId="27" applyFont="1" applyFill="1" applyBorder="1" applyAlignment="1">
      <alignment horizontal="centerContinuous" vertical="center"/>
    </xf>
    <xf numFmtId="0" fontId="11" fillId="2" borderId="2" xfId="27" applyFont="1" applyFill="1" applyBorder="1" applyAlignment="1">
      <alignment horizontal="centerContinuous" vertical="center"/>
    </xf>
    <xf numFmtId="0" fontId="11" fillId="2" borderId="12" xfId="27" applyFont="1" applyFill="1" applyBorder="1" applyAlignment="1">
      <alignment horizontal="centerContinuous" vertical="center"/>
    </xf>
    <xf numFmtId="0" fontId="11" fillId="2" borderId="13" xfId="27" applyFont="1" applyFill="1" applyBorder="1" applyAlignment="1">
      <alignment horizontal="centerContinuous" vertical="center"/>
    </xf>
    <xf numFmtId="0" fontId="11" fillId="2" borderId="11" xfId="27" applyFont="1" applyFill="1" applyBorder="1" applyAlignment="1" applyProtection="1">
      <alignment horizontal="centerContinuous" vertical="center"/>
      <protection locked="0"/>
    </xf>
    <xf numFmtId="0" fontId="11" fillId="2" borderId="43" xfId="27" applyFont="1" applyFill="1" applyBorder="1" applyAlignment="1">
      <alignment horizontal="centerContinuous" vertical="center"/>
    </xf>
    <xf numFmtId="0" fontId="11" fillId="2" borderId="44" xfId="27" applyFont="1" applyFill="1" applyBorder="1" applyAlignment="1">
      <alignment horizontal="centerContinuous" vertical="center"/>
    </xf>
    <xf numFmtId="0" fontId="11" fillId="2" borderId="45" xfId="27" applyFont="1" applyFill="1" applyBorder="1" applyAlignment="1">
      <alignment horizontal="centerContinuous" vertical="center"/>
    </xf>
    <xf numFmtId="0" fontId="28" fillId="2" borderId="29" xfId="27" applyFont="1" applyFill="1" applyBorder="1" applyAlignment="1">
      <alignment horizontal="center" vertical="center" wrapText="1"/>
    </xf>
    <xf numFmtId="0" fontId="11" fillId="2" borderId="19" xfId="27" applyFont="1" applyFill="1" applyBorder="1" applyAlignment="1">
      <alignment horizontal="centerContinuous" vertical="center"/>
    </xf>
    <xf numFmtId="0" fontId="11" fillId="2" borderId="20" xfId="27" applyFont="1" applyFill="1" applyBorder="1" applyAlignment="1">
      <alignment horizontal="centerContinuous" vertical="center"/>
    </xf>
    <xf numFmtId="0" fontId="11" fillId="2" borderId="46" xfId="27" applyFont="1" applyFill="1" applyBorder="1" applyAlignment="1">
      <alignment horizontal="centerContinuous" vertical="center"/>
    </xf>
    <xf numFmtId="0" fontId="11" fillId="2" borderId="20" xfId="27" applyFont="1" applyFill="1" applyBorder="1" applyAlignment="1">
      <alignment horizontal="center" vertical="center"/>
    </xf>
    <xf numFmtId="0" fontId="12" fillId="2" borderId="11" xfId="27" applyFont="1" applyFill="1" applyBorder="1" applyAlignment="1">
      <alignment horizontal="right" vertical="center"/>
    </xf>
    <xf numFmtId="177" fontId="11" fillId="2" borderId="42" xfId="27" applyNumberFormat="1" applyFont="1" applyFill="1" applyBorder="1" applyAlignment="1">
      <alignment horizontal="right" vertical="center" shrinkToFit="1"/>
    </xf>
    <xf numFmtId="183" fontId="12" fillId="2" borderId="11" xfId="27" applyNumberFormat="1" applyFont="1" applyFill="1" applyBorder="1" applyAlignment="1">
      <alignment horizontal="right" vertical="center"/>
    </xf>
    <xf numFmtId="177" fontId="10" fillId="0" borderId="42" xfId="21" applyNumberFormat="1" applyFont="1" applyFill="1" applyBorder="1" applyAlignment="1">
      <alignment horizontal="right" vertical="center" shrinkToFit="1"/>
    </xf>
    <xf numFmtId="0" fontId="12" fillId="2" borderId="14" xfId="27" applyFont="1" applyFill="1" applyBorder="1" applyAlignment="1">
      <alignment horizontal="right" vertical="center"/>
    </xf>
    <xf numFmtId="177" fontId="11" fillId="2" borderId="27" xfId="27" applyNumberFormat="1" applyFont="1" applyFill="1" applyBorder="1" applyAlignment="1">
      <alignment horizontal="right" vertical="center" shrinkToFit="1"/>
    </xf>
    <xf numFmtId="183" fontId="12" fillId="2" borderId="14" xfId="27" applyNumberFormat="1" applyFont="1" applyFill="1" applyBorder="1" applyAlignment="1">
      <alignment horizontal="right" vertical="center"/>
    </xf>
    <xf numFmtId="177" fontId="10" fillId="0" borderId="27" xfId="21" applyNumberFormat="1" applyFont="1" applyFill="1" applyBorder="1" applyAlignment="1">
      <alignment horizontal="right" vertical="center" shrinkToFit="1"/>
    </xf>
    <xf numFmtId="0" fontId="12" fillId="2" borderId="19" xfId="27" applyFont="1" applyFill="1" applyBorder="1" applyAlignment="1">
      <alignment horizontal="right" vertical="center"/>
    </xf>
    <xf numFmtId="177" fontId="11" fillId="2" borderId="29" xfId="27" applyNumberFormat="1" applyFont="1" applyFill="1" applyBorder="1" applyAlignment="1">
      <alignment horizontal="right" vertical="center" shrinkToFit="1"/>
    </xf>
    <xf numFmtId="183" fontId="12" fillId="2" borderId="19" xfId="27" applyNumberFormat="1" applyFont="1" applyFill="1" applyBorder="1" applyAlignment="1">
      <alignment horizontal="right" vertical="center"/>
    </xf>
    <xf numFmtId="177" fontId="10" fillId="0" borderId="29" xfId="21" applyNumberFormat="1" applyFont="1" applyFill="1" applyBorder="1" applyAlignment="1">
      <alignment horizontal="right" vertical="center" shrinkToFit="1"/>
    </xf>
    <xf numFmtId="0" fontId="11" fillId="3" borderId="42" xfId="18" applyFont="1" applyFill="1" applyBorder="1" applyAlignment="1">
      <alignment horizontal="center" vertical="center"/>
    </xf>
    <xf numFmtId="0" fontId="11" fillId="3" borderId="27" xfId="18" applyFont="1" applyFill="1" applyBorder="1" applyAlignment="1">
      <alignment horizontal="center" vertical="center"/>
    </xf>
    <xf numFmtId="0" fontId="11" fillId="3" borderId="43" xfId="18" applyFont="1" applyFill="1" applyBorder="1" applyAlignment="1">
      <alignment horizontal="center" vertical="center"/>
    </xf>
    <xf numFmtId="0" fontId="11" fillId="3" borderId="29" xfId="18" applyFont="1" applyFill="1" applyBorder="1" applyAlignment="1">
      <alignment horizontal="center" vertical="center"/>
    </xf>
    <xf numFmtId="0" fontId="11" fillId="3" borderId="33" xfId="18" applyFont="1" applyFill="1" applyBorder="1" applyAlignment="1">
      <alignment horizontal="center" vertical="center"/>
    </xf>
    <xf numFmtId="0" fontId="11" fillId="3" borderId="48" xfId="18" applyFont="1" applyFill="1" applyBorder="1" applyAlignment="1">
      <alignment horizontal="center" vertical="center"/>
    </xf>
    <xf numFmtId="0" fontId="11" fillId="2" borderId="33" xfId="18" applyFont="1" applyFill="1" applyBorder="1" applyAlignment="1">
      <alignment horizontal="center" vertical="center"/>
    </xf>
    <xf numFmtId="0" fontId="11" fillId="2" borderId="27" xfId="18" applyFont="1" applyFill="1" applyBorder="1" applyAlignment="1">
      <alignment horizontal="center" vertical="center"/>
    </xf>
    <xf numFmtId="0" fontId="11" fillId="2" borderId="30" xfId="18" applyFont="1" applyFill="1" applyBorder="1" applyAlignment="1">
      <alignment horizontal="center" vertical="center"/>
    </xf>
    <xf numFmtId="0" fontId="11" fillId="2" borderId="29" xfId="18" applyFont="1" applyFill="1" applyBorder="1" applyAlignment="1">
      <alignment horizontal="center" vertical="center"/>
    </xf>
    <xf numFmtId="0" fontId="11" fillId="2" borderId="48" xfId="18" applyFont="1" applyFill="1" applyBorder="1" applyAlignment="1">
      <alignment horizontal="center" vertical="center"/>
    </xf>
    <xf numFmtId="0" fontId="12" fillId="2" borderId="23" xfId="21" applyFont="1" applyFill="1" applyBorder="1" applyAlignment="1">
      <alignment horizontal="right" vertical="center"/>
    </xf>
    <xf numFmtId="177" fontId="11" fillId="2" borderId="48" xfId="27" applyNumberFormat="1" applyFont="1" applyFill="1" applyBorder="1" applyAlignment="1">
      <alignment horizontal="right" vertical="center" shrinkToFit="1"/>
    </xf>
    <xf numFmtId="0" fontId="11" fillId="2" borderId="47" xfId="18" applyFont="1" applyFill="1" applyBorder="1" applyAlignment="1">
      <alignment horizontal="center" vertical="center"/>
    </xf>
    <xf numFmtId="0" fontId="11" fillId="2" borderId="28" xfId="18" applyFont="1" applyFill="1" applyBorder="1" applyAlignment="1">
      <alignment horizontal="center" vertical="center"/>
    </xf>
    <xf numFmtId="0" fontId="12" fillId="2" borderId="19" xfId="21" applyFont="1" applyFill="1" applyBorder="1" applyAlignment="1">
      <alignment horizontal="right" vertical="center"/>
    </xf>
    <xf numFmtId="0" fontId="11" fillId="3" borderId="0" xfId="21" applyFont="1" applyFill="1" applyBorder="1" applyAlignment="1">
      <alignment vertical="center"/>
    </xf>
    <xf numFmtId="0" fontId="11" fillId="3" borderId="0" xfId="18" applyFont="1" applyFill="1" applyBorder="1" applyAlignment="1">
      <alignment vertical="center"/>
    </xf>
    <xf numFmtId="0" fontId="11" fillId="3" borderId="0" xfId="27" applyFont="1" applyFill="1" applyBorder="1" applyAlignment="1">
      <alignment vertical="center"/>
    </xf>
    <xf numFmtId="0" fontId="11" fillId="2" borderId="0" xfId="27" applyFont="1" applyFill="1" applyBorder="1" applyAlignment="1">
      <alignment vertical="center"/>
    </xf>
    <xf numFmtId="0" fontId="11" fillId="3" borderId="0" xfId="18" applyFont="1" applyFill="1" applyAlignment="1">
      <alignment vertical="center"/>
    </xf>
    <xf numFmtId="0" fontId="11" fillId="3" borderId="0" xfId="27" applyFont="1" applyFill="1" applyAlignment="1">
      <alignment vertical="center"/>
    </xf>
    <xf numFmtId="0" fontId="11" fillId="2" borderId="0" xfId="17" applyFont="1" applyFill="1" applyAlignment="1">
      <alignment vertical="center"/>
    </xf>
    <xf numFmtId="0" fontId="30" fillId="2" borderId="0" xfId="27" applyFont="1" applyFill="1" applyAlignment="1">
      <alignment vertical="center"/>
    </xf>
    <xf numFmtId="0" fontId="30" fillId="3" borderId="0" xfId="27" applyFont="1" applyFill="1" applyAlignment="1">
      <alignment vertical="center"/>
    </xf>
    <xf numFmtId="0" fontId="9" fillId="0" borderId="0" xfId="25" applyFont="1" applyFill="1" applyAlignment="1">
      <alignment horizontal="left" vertical="center"/>
    </xf>
    <xf numFmtId="0" fontId="12" fillId="0" borderId="0" xfId="25" applyFont="1" applyFill="1" applyAlignment="1">
      <alignment horizontal="left" vertical="center"/>
    </xf>
    <xf numFmtId="0" fontId="12" fillId="0" borderId="0" xfId="25" applyFont="1" applyFill="1" applyBorder="1" applyAlignment="1">
      <alignment horizontal="right" vertical="center"/>
    </xf>
    <xf numFmtId="0" fontId="11" fillId="2" borderId="9" xfId="27" applyFont="1" applyFill="1" applyBorder="1" applyAlignment="1">
      <alignment vertical="center"/>
    </xf>
    <xf numFmtId="0" fontId="11" fillId="2" borderId="35" xfId="27" applyFont="1" applyFill="1" applyBorder="1" applyAlignment="1">
      <alignment vertical="center"/>
    </xf>
    <xf numFmtId="0" fontId="31" fillId="0" borderId="0" xfId="21" applyFont="1" applyBorder="1" applyAlignment="1">
      <alignment vertical="center"/>
    </xf>
    <xf numFmtId="0" fontId="12" fillId="0" borderId="0" xfId="25" applyFont="1" applyAlignment="1">
      <alignment vertical="center"/>
    </xf>
    <xf numFmtId="0" fontId="11" fillId="2" borderId="9" xfId="27" applyFont="1" applyFill="1" applyBorder="1" applyAlignment="1">
      <alignment horizontal="right" vertical="center"/>
    </xf>
    <xf numFmtId="0" fontId="11" fillId="2" borderId="35" xfId="27" applyFont="1" applyFill="1" applyBorder="1" applyAlignment="1">
      <alignment horizontal="right" vertical="center"/>
    </xf>
    <xf numFmtId="0" fontId="12" fillId="0" borderId="0" xfId="25" applyFont="1" applyBorder="1" applyAlignment="1">
      <alignment horizontal="center" vertical="center" wrapText="1"/>
    </xf>
    <xf numFmtId="0" fontId="28" fillId="2" borderId="45" xfId="27" applyFont="1" applyFill="1" applyBorder="1" applyAlignment="1">
      <alignment horizontal="center" vertical="center" wrapText="1"/>
    </xf>
    <xf numFmtId="0" fontId="28" fillId="2" borderId="44" xfId="27" applyFont="1" applyFill="1" applyBorder="1" applyAlignment="1">
      <alignment horizontal="center" vertical="center" wrapText="1"/>
    </xf>
    <xf numFmtId="0" fontId="32" fillId="0" borderId="0" xfId="25" applyFont="1" applyBorder="1" applyAlignment="1">
      <alignment horizontal="center" vertical="center" wrapText="1"/>
    </xf>
    <xf numFmtId="182" fontId="11" fillId="2" borderId="14" xfId="27" applyNumberFormat="1" applyFont="1" applyFill="1" applyBorder="1" applyAlignment="1">
      <alignment horizontal="right" vertical="center"/>
    </xf>
    <xf numFmtId="177" fontId="11" fillId="2" borderId="73" xfId="27" applyNumberFormat="1" applyFont="1" applyFill="1" applyBorder="1" applyAlignment="1">
      <alignment horizontal="right" vertical="center" shrinkToFit="1"/>
    </xf>
    <xf numFmtId="177" fontId="12" fillId="0" borderId="0" xfId="25" applyNumberFormat="1" applyFont="1" applyFill="1" applyBorder="1" applyAlignment="1">
      <alignment horizontal="right" vertical="center" shrinkToFit="1"/>
    </xf>
    <xf numFmtId="182" fontId="11" fillId="2" borderId="19" xfId="27" applyNumberFormat="1" applyFont="1" applyFill="1" applyBorder="1" applyAlignment="1">
      <alignment horizontal="right" vertical="center"/>
    </xf>
    <xf numFmtId="177" fontId="11" fillId="2" borderId="44" xfId="27" applyNumberFormat="1" applyFont="1" applyFill="1" applyBorder="1" applyAlignment="1">
      <alignment horizontal="right" vertical="center" shrinkToFit="1"/>
    </xf>
    <xf numFmtId="182" fontId="11" fillId="2" borderId="11" xfId="27" applyNumberFormat="1" applyFont="1" applyFill="1" applyBorder="1" applyAlignment="1">
      <alignment horizontal="right" vertical="center"/>
    </xf>
    <xf numFmtId="177" fontId="11" fillId="2" borderId="40" xfId="27" applyNumberFormat="1" applyFont="1" applyFill="1" applyBorder="1" applyAlignment="1">
      <alignment horizontal="right" vertical="center" shrinkToFit="1"/>
    </xf>
    <xf numFmtId="177" fontId="10" fillId="0" borderId="40" xfId="21" applyNumberFormat="1" applyFont="1" applyFill="1" applyBorder="1" applyAlignment="1">
      <alignment horizontal="right" vertical="center" shrinkToFit="1"/>
    </xf>
    <xf numFmtId="177" fontId="11" fillId="2" borderId="74" xfId="27" applyNumberFormat="1" applyFont="1" applyFill="1" applyBorder="1" applyAlignment="1">
      <alignment horizontal="right" vertical="center" shrinkToFit="1"/>
    </xf>
    <xf numFmtId="177" fontId="12" fillId="0" borderId="0" xfId="25" applyNumberFormat="1" applyFont="1" applyAlignment="1">
      <alignment vertical="center"/>
    </xf>
    <xf numFmtId="0" fontId="12" fillId="3" borderId="0" xfId="25" applyFont="1" applyFill="1" applyAlignment="1">
      <alignment vertical="center"/>
    </xf>
    <xf numFmtId="0" fontId="10" fillId="0" borderId="0" xfId="0" applyFont="1" applyFill="1" applyBorder="1" applyAlignment="1">
      <alignment vertical="center"/>
    </xf>
    <xf numFmtId="41" fontId="10" fillId="0" borderId="0" xfId="8" applyNumberFormat="1" applyFont="1" applyFill="1" applyBorder="1" applyAlignment="1">
      <alignment vertical="center"/>
    </xf>
    <xf numFmtId="0" fontId="10" fillId="0" borderId="0" xfId="0" applyFont="1" applyFill="1" applyBorder="1" applyAlignment="1">
      <alignment horizontal="right" vertical="center"/>
    </xf>
    <xf numFmtId="179" fontId="10" fillId="0" borderId="0" xfId="20" applyNumberFormat="1" applyFont="1" applyFill="1" applyBorder="1" applyAlignment="1">
      <alignment horizontal="right" vertical="center" shrinkToFit="1"/>
    </xf>
    <xf numFmtId="176" fontId="10" fillId="0" borderId="0" xfId="8" applyFont="1" applyFill="1" applyBorder="1" applyAlignment="1">
      <alignment vertical="center"/>
    </xf>
    <xf numFmtId="0" fontId="10" fillId="0" borderId="14" xfId="0" applyFont="1" applyFill="1" applyBorder="1" applyAlignment="1">
      <alignment vertical="center"/>
    </xf>
    <xf numFmtId="49" fontId="11" fillId="3" borderId="0" xfId="26" applyNumberFormat="1" applyFont="1" applyFill="1" applyBorder="1" applyAlignment="1">
      <alignment vertical="center"/>
    </xf>
    <xf numFmtId="0" fontId="10" fillId="3" borderId="0" xfId="26" applyFont="1" applyFill="1" applyBorder="1" applyAlignment="1">
      <alignment vertical="center"/>
    </xf>
    <xf numFmtId="179" fontId="11" fillId="0" borderId="34" xfId="26" applyNumberFormat="1" applyFont="1" applyFill="1" applyBorder="1" applyAlignment="1" applyProtection="1">
      <alignment horizontal="right" vertical="center" shrinkToFit="1"/>
      <protection locked="0"/>
    </xf>
    <xf numFmtId="179" fontId="11" fillId="0" borderId="32" xfId="26" applyNumberFormat="1" applyFont="1" applyFill="1" applyBorder="1" applyAlignment="1" applyProtection="1">
      <alignment horizontal="right" vertical="center" shrinkToFit="1"/>
      <protection locked="0"/>
    </xf>
    <xf numFmtId="179" fontId="11" fillId="0" borderId="25" xfId="26" applyNumberFormat="1" applyFont="1" applyFill="1" applyBorder="1" applyAlignment="1" applyProtection="1">
      <alignment horizontal="right" vertical="center" shrinkToFit="1"/>
      <protection locked="0"/>
    </xf>
    <xf numFmtId="179" fontId="11" fillId="0" borderId="22" xfId="26" applyNumberFormat="1" applyFont="1" applyFill="1" applyBorder="1" applyAlignment="1" applyProtection="1">
      <alignment horizontal="right" vertical="center" shrinkToFit="1"/>
      <protection locked="0"/>
    </xf>
    <xf numFmtId="179" fontId="11" fillId="0" borderId="0" xfId="26" applyNumberFormat="1" applyFont="1" applyFill="1" applyBorder="1" applyAlignment="1" applyProtection="1">
      <alignment horizontal="right" vertical="center" shrinkToFit="1"/>
      <protection locked="0"/>
    </xf>
    <xf numFmtId="179" fontId="10" fillId="3" borderId="0" xfId="26" applyNumberFormat="1" applyFont="1" applyFill="1" applyBorder="1" applyAlignment="1">
      <alignment horizontal="right" vertical="center"/>
    </xf>
    <xf numFmtId="49" fontId="11" fillId="0" borderId="0" xfId="26" applyNumberFormat="1" applyFont="1" applyFill="1" applyBorder="1" applyAlignment="1">
      <alignment vertical="center"/>
    </xf>
    <xf numFmtId="0" fontId="10" fillId="0" borderId="0" xfId="26" applyFont="1" applyFill="1" applyBorder="1" applyAlignment="1">
      <alignment vertical="center"/>
    </xf>
    <xf numFmtId="0" fontId="10" fillId="0" borderId="17" xfId="0" applyFont="1" applyFill="1" applyBorder="1" applyAlignment="1">
      <alignment horizontal="center" vertical="center"/>
    </xf>
    <xf numFmtId="185" fontId="10" fillId="0" borderId="17" xfId="0" applyNumberFormat="1" applyFont="1" applyFill="1" applyBorder="1" applyAlignment="1">
      <alignment horizontal="right" vertical="center" shrinkToFit="1"/>
    </xf>
    <xf numFmtId="177" fontId="10" fillId="0" borderId="17" xfId="0" applyNumberFormat="1" applyFont="1" applyFill="1" applyBorder="1" applyAlignment="1">
      <alignment horizontal="right" vertical="center" shrinkToFit="1"/>
    </xf>
    <xf numFmtId="185" fontId="10" fillId="0" borderId="17" xfId="8" applyNumberFormat="1" applyFont="1" applyFill="1" applyBorder="1" applyAlignment="1">
      <alignment horizontal="right" vertical="center" shrinkToFit="1"/>
    </xf>
    <xf numFmtId="179" fontId="10" fillId="0" borderId="17" xfId="0" applyNumberFormat="1" applyFont="1" applyFill="1" applyBorder="1" applyAlignment="1">
      <alignment horizontal="right" vertical="center" shrinkToFit="1"/>
    </xf>
    <xf numFmtId="185" fontId="10" fillId="0" borderId="0" xfId="20" applyNumberFormat="1" applyFont="1" applyFill="1" applyBorder="1" applyAlignment="1">
      <alignment vertical="center"/>
    </xf>
    <xf numFmtId="177" fontId="10" fillId="0" borderId="0" xfId="20" applyNumberFormat="1" applyFont="1" applyFill="1" applyBorder="1" applyAlignment="1">
      <alignment vertical="center"/>
    </xf>
    <xf numFmtId="185" fontId="10" fillId="0" borderId="0" xfId="8" applyNumberFormat="1" applyFont="1" applyFill="1" applyBorder="1" applyAlignment="1">
      <alignment vertical="center"/>
    </xf>
    <xf numFmtId="179" fontId="10" fillId="0" borderId="0" xfId="20" applyNumberFormat="1" applyFont="1" applyFill="1" applyBorder="1" applyAlignment="1">
      <alignment vertical="center"/>
    </xf>
    <xf numFmtId="0" fontId="10" fillId="0" borderId="0" xfId="20" applyFont="1" applyFill="1" applyBorder="1" applyAlignment="1">
      <alignment horizontal="center" vertical="center"/>
    </xf>
    <xf numFmtId="41" fontId="10" fillId="0" borderId="0" xfId="8" applyNumberFormat="1" applyFont="1" applyFill="1" applyBorder="1" applyAlignment="1">
      <alignment horizontal="right" vertical="center"/>
    </xf>
    <xf numFmtId="176" fontId="10" fillId="0" borderId="0" xfId="8" applyFont="1" applyFill="1" applyBorder="1" applyAlignment="1">
      <alignment horizontal="right" vertical="center"/>
    </xf>
    <xf numFmtId="49" fontId="7" fillId="0" borderId="6" xfId="29" applyNumberFormat="1" applyFont="1" applyFill="1" applyBorder="1" applyAlignment="1">
      <alignment vertical="center"/>
    </xf>
    <xf numFmtId="0" fontId="7" fillId="0" borderId="6" xfId="26" applyFont="1" applyFill="1" applyBorder="1" applyAlignment="1">
      <alignment vertical="center"/>
    </xf>
    <xf numFmtId="41" fontId="11" fillId="0" borderId="17" xfId="8" applyNumberFormat="1" applyFont="1" applyFill="1" applyBorder="1" applyAlignment="1">
      <alignment horizontal="right" vertical="center" shrinkToFit="1"/>
    </xf>
    <xf numFmtId="41" fontId="11" fillId="0" borderId="34" xfId="8" applyNumberFormat="1" applyFont="1" applyFill="1" applyBorder="1" applyAlignment="1">
      <alignment horizontal="right" vertical="center" shrinkToFit="1"/>
    </xf>
    <xf numFmtId="41" fontId="11" fillId="0" borderId="32" xfId="8" applyNumberFormat="1" applyFont="1" applyFill="1" applyBorder="1" applyAlignment="1">
      <alignment horizontal="right" vertical="center" shrinkToFit="1"/>
    </xf>
    <xf numFmtId="41" fontId="11" fillId="0" borderId="25" xfId="8" applyNumberFormat="1" applyFont="1" applyFill="1" applyBorder="1" applyAlignment="1">
      <alignment horizontal="right" vertical="center" shrinkToFit="1"/>
    </xf>
    <xf numFmtId="41" fontId="11" fillId="0" borderId="22" xfId="8" applyNumberFormat="1" applyFont="1" applyFill="1" applyBorder="1" applyAlignment="1">
      <alignment horizontal="right" vertical="center" shrinkToFit="1"/>
    </xf>
    <xf numFmtId="41" fontId="11" fillId="0" borderId="0" xfId="8" applyNumberFormat="1" applyFont="1" applyFill="1" applyBorder="1" applyAlignment="1">
      <alignment horizontal="right" vertical="center" shrinkToFit="1"/>
    </xf>
    <xf numFmtId="41" fontId="10" fillId="3" borderId="0" xfId="8" applyNumberFormat="1" applyFont="1" applyFill="1" applyBorder="1" applyAlignment="1">
      <alignment horizontal="right" vertical="center"/>
    </xf>
    <xf numFmtId="41" fontId="11" fillId="0" borderId="8" xfId="8" applyNumberFormat="1" applyFont="1" applyFill="1" applyBorder="1" applyAlignment="1">
      <alignment horizontal="right" vertical="center" shrinkToFit="1"/>
    </xf>
    <xf numFmtId="0" fontId="1"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10" fillId="0" borderId="0" xfId="0" applyFont="1" applyFill="1" applyBorder="1" applyAlignment="1" applyProtection="1">
      <alignment horizontal="center" vertical="center"/>
      <protection locked="0"/>
    </xf>
    <xf numFmtId="41" fontId="10" fillId="0" borderId="0" xfId="8" applyNumberFormat="1" applyFont="1" applyFill="1" applyBorder="1" applyAlignment="1" applyProtection="1">
      <alignment horizontal="right" vertical="center"/>
      <protection locked="0"/>
    </xf>
    <xf numFmtId="0" fontId="7" fillId="0" borderId="0" xfId="28" applyFont="1" applyFill="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Alignment="1" applyProtection="1">
      <alignment horizontal="center" vertical="center"/>
      <protection locked="0"/>
    </xf>
    <xf numFmtId="55" fontId="8" fillId="3" borderId="0" xfId="0" applyNumberFormat="1" applyFont="1" applyFill="1" applyBorder="1" applyAlignment="1" applyProtection="1">
      <alignment horizontal="right" vertical="center"/>
      <protection locked="0"/>
    </xf>
    <xf numFmtId="41" fontId="8" fillId="0" borderId="0" xfId="8"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right" vertical="center"/>
      <protection locked="0"/>
    </xf>
    <xf numFmtId="0" fontId="8" fillId="0" borderId="1"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wrapText="1"/>
      <protection locked="0"/>
    </xf>
    <xf numFmtId="41" fontId="8" fillId="0" borderId="2" xfId="0" applyNumberFormat="1"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wrapText="1"/>
      <protection locked="0"/>
    </xf>
    <xf numFmtId="41" fontId="8" fillId="0" borderId="5" xfId="0" applyNumberFormat="1"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protection locked="0"/>
    </xf>
    <xf numFmtId="0" fontId="8" fillId="0" borderId="7" xfId="0" applyFont="1" applyFill="1" applyBorder="1" applyAlignment="1" applyProtection="1">
      <alignment horizontal="centerContinuous" vertical="center"/>
      <protection locked="0"/>
    </xf>
    <xf numFmtId="0" fontId="8" fillId="0" borderId="4" xfId="0" applyFont="1" applyFill="1" applyBorder="1" applyAlignment="1" applyProtection="1">
      <alignment horizontal="centerContinuous" vertical="center"/>
      <protection locked="0"/>
    </xf>
    <xf numFmtId="0" fontId="8" fillId="0" borderId="2" xfId="0" applyFont="1" applyFill="1" applyBorder="1" applyAlignment="1" applyProtection="1">
      <alignment vertical="center"/>
      <protection locked="0"/>
    </xf>
    <xf numFmtId="0" fontId="8" fillId="0" borderId="9" xfId="0" applyFont="1" applyFill="1" applyBorder="1" applyAlignment="1" applyProtection="1">
      <alignment vertical="center"/>
      <protection locked="0"/>
    </xf>
    <xf numFmtId="0" fontId="8" fillId="0" borderId="10" xfId="0" applyFont="1" applyFill="1" applyBorder="1" applyAlignment="1" applyProtection="1">
      <alignment vertical="center"/>
      <protection locked="0"/>
    </xf>
    <xf numFmtId="0" fontId="8" fillId="0" borderId="11" xfId="0" applyFont="1" applyFill="1" applyBorder="1" applyAlignment="1" applyProtection="1">
      <alignment vertical="center"/>
      <protection locked="0"/>
    </xf>
    <xf numFmtId="0" fontId="8" fillId="0" borderId="12" xfId="0" applyFont="1" applyFill="1" applyBorder="1" applyAlignment="1" applyProtection="1">
      <alignment vertical="center"/>
      <protection locked="0"/>
    </xf>
    <xf numFmtId="0" fontId="8" fillId="0" borderId="13" xfId="0" applyFont="1" applyFill="1" applyBorder="1" applyAlignment="1" applyProtection="1">
      <alignment vertical="center"/>
      <protection locked="0"/>
    </xf>
    <xf numFmtId="0" fontId="10" fillId="0" borderId="14" xfId="0" applyFont="1" applyFill="1" applyBorder="1" applyAlignment="1" applyProtection="1">
      <alignment vertical="center"/>
      <protection locked="0"/>
    </xf>
    <xf numFmtId="0" fontId="10" fillId="0" borderId="15" xfId="0" applyFont="1" applyFill="1" applyBorder="1" applyAlignment="1" applyProtection="1">
      <alignment vertical="center"/>
      <protection locked="0"/>
    </xf>
    <xf numFmtId="0" fontId="10" fillId="0" borderId="16" xfId="0" applyFont="1" applyFill="1" applyBorder="1" applyAlignment="1" applyProtection="1">
      <alignment vertical="center"/>
      <protection locked="0"/>
    </xf>
    <xf numFmtId="0" fontId="10" fillId="0" borderId="17" xfId="0" applyFont="1" applyFill="1" applyBorder="1" applyAlignment="1" applyProtection="1">
      <alignment horizontal="center" vertical="center"/>
      <protection locked="0"/>
    </xf>
    <xf numFmtId="185" fontId="10" fillId="0" borderId="17" xfId="0" applyNumberFormat="1" applyFont="1" applyFill="1" applyBorder="1" applyAlignment="1" applyProtection="1">
      <alignment horizontal="right" vertical="center" shrinkToFit="1"/>
      <protection locked="0"/>
    </xf>
    <xf numFmtId="177" fontId="10" fillId="0" borderId="17" xfId="0"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pplyProtection="1">
      <alignment horizontal="right" vertical="center" shrinkToFit="1"/>
      <protection locked="0"/>
    </xf>
    <xf numFmtId="178" fontId="10" fillId="0" borderId="17" xfId="0" applyNumberFormat="1" applyFont="1" applyFill="1" applyBorder="1" applyAlignment="1" applyProtection="1">
      <alignment horizontal="right" vertical="center" shrinkToFit="1"/>
      <protection locked="0"/>
    </xf>
    <xf numFmtId="179" fontId="11" fillId="2" borderId="17" xfId="0" applyNumberFormat="1" applyFont="1" applyFill="1" applyBorder="1" applyAlignment="1" applyProtection="1">
      <alignment horizontal="right" vertical="center" shrinkToFit="1"/>
      <protection locked="0"/>
    </xf>
    <xf numFmtId="0" fontId="10" fillId="0" borderId="18" xfId="0" applyFont="1" applyFill="1" applyBorder="1" applyAlignment="1" applyProtection="1">
      <alignment horizontal="center" vertical="center"/>
      <protection locked="0"/>
    </xf>
    <xf numFmtId="41" fontId="10" fillId="0" borderId="0" xfId="8" applyNumberFormat="1" applyFont="1" applyFill="1" applyBorder="1" applyAlignment="1" applyProtection="1">
      <alignment vertical="center"/>
      <protection locked="0"/>
    </xf>
    <xf numFmtId="41" fontId="8" fillId="0" borderId="0" xfId="8" applyNumberFormat="1" applyFont="1" applyFill="1" applyBorder="1" applyAlignment="1" applyProtection="1">
      <alignment vertical="center"/>
      <protection locked="0"/>
    </xf>
    <xf numFmtId="179" fontId="10" fillId="0" borderId="17" xfId="0" applyNumberFormat="1" applyFont="1" applyFill="1" applyBorder="1" applyAlignment="1" applyProtection="1">
      <alignment horizontal="right" vertical="center" shrinkToFit="1"/>
      <protection locked="0"/>
    </xf>
    <xf numFmtId="55" fontId="8" fillId="0" borderId="0" xfId="0" applyNumberFormat="1" applyFont="1" applyFill="1" applyBorder="1" applyAlignment="1">
      <alignment vertical="center"/>
    </xf>
    <xf numFmtId="0" fontId="7" fillId="0" borderId="2" xfId="28" applyFont="1" applyFill="1" applyBorder="1" applyAlignment="1">
      <alignment vertical="center"/>
    </xf>
    <xf numFmtId="0" fontId="8" fillId="0" borderId="35" xfId="0" applyFont="1" applyFill="1" applyBorder="1" applyAlignment="1">
      <alignment vertical="center"/>
    </xf>
    <xf numFmtId="41" fontId="8" fillId="0" borderId="2" xfId="0" applyNumberFormat="1" applyFont="1" applyFill="1" applyBorder="1" applyAlignment="1">
      <alignment horizontal="centerContinuous" vertical="center"/>
    </xf>
    <xf numFmtId="0" fontId="8" fillId="0" borderId="3" xfId="0" applyFont="1" applyFill="1" applyBorder="1" applyAlignment="1">
      <alignment horizontal="centerContinuous" vertical="center"/>
    </xf>
    <xf numFmtId="41" fontId="8" fillId="0" borderId="5" xfId="8" applyNumberFormat="1" applyFont="1" applyFill="1" applyBorder="1" applyAlignment="1">
      <alignment horizontal="center" vertical="center" wrapText="1"/>
    </xf>
    <xf numFmtId="0" fontId="31" fillId="0" borderId="15" xfId="0" applyFont="1" applyBorder="1" applyAlignment="1">
      <alignment vertical="center"/>
    </xf>
    <xf numFmtId="0" fontId="31" fillId="0" borderId="16" xfId="0" applyFont="1" applyBorder="1" applyAlignment="1">
      <alignment vertical="center"/>
    </xf>
    <xf numFmtId="179" fontId="10" fillId="0" borderId="32" xfId="0" applyNumberFormat="1" applyFont="1" applyFill="1" applyBorder="1" applyAlignment="1" applyProtection="1">
      <alignment horizontal="right" vertical="center" shrinkToFit="1"/>
      <protection locked="0"/>
    </xf>
    <xf numFmtId="0" fontId="7" fillId="0" borderId="11" xfId="0" applyFont="1" applyFill="1" applyBorder="1" applyAlignment="1" applyProtection="1">
      <alignment vertical="center"/>
      <protection locked="0"/>
    </xf>
    <xf numFmtId="0" fontId="7" fillId="0" borderId="12" xfId="0" applyFont="1" applyFill="1" applyBorder="1" applyAlignment="1" applyProtection="1">
      <alignment vertical="center"/>
      <protection locked="0"/>
    </xf>
    <xf numFmtId="0" fontId="11" fillId="0" borderId="14" xfId="0" applyFont="1" applyFill="1" applyBorder="1" applyAlignment="1" applyProtection="1">
      <alignment vertical="center"/>
      <protection locked="0"/>
    </xf>
    <xf numFmtId="0" fontId="11" fillId="0" borderId="15" xfId="0" applyFont="1" applyFill="1" applyBorder="1" applyAlignment="1" applyProtection="1">
      <alignment vertical="center"/>
      <protection locked="0"/>
    </xf>
    <xf numFmtId="0" fontId="7" fillId="0" borderId="13" xfId="0" applyFont="1" applyFill="1" applyBorder="1" applyAlignment="1" applyProtection="1">
      <alignment vertical="center"/>
      <protection locked="0"/>
    </xf>
    <xf numFmtId="0" fontId="7" fillId="0" borderId="2" xfId="0" applyFont="1" applyFill="1" applyBorder="1" applyAlignment="1">
      <alignment vertical="center"/>
    </xf>
    <xf numFmtId="0" fontId="11" fillId="0" borderId="16" xfId="0" applyFont="1" applyFill="1" applyBorder="1" applyAlignment="1">
      <alignment vertical="center"/>
    </xf>
    <xf numFmtId="0" fontId="7" fillId="0" borderId="26" xfId="0" applyFont="1" applyFill="1" applyBorder="1" applyAlignment="1">
      <alignment vertical="center"/>
    </xf>
    <xf numFmtId="0" fontId="11" fillId="0" borderId="27" xfId="0" applyFont="1" applyFill="1" applyBorder="1" applyAlignment="1">
      <alignment vertical="center"/>
    </xf>
    <xf numFmtId="0" fontId="33" fillId="0" borderId="26" xfId="0" applyFont="1" applyBorder="1" applyAlignment="1">
      <alignment vertical="center"/>
    </xf>
    <xf numFmtId="0" fontId="34" fillId="0" borderId="27" xfId="0" applyFont="1" applyBorder="1" applyAlignment="1">
      <alignment vertical="center"/>
    </xf>
    <xf numFmtId="0" fontId="34" fillId="0" borderId="28" xfId="0" applyFont="1" applyBorder="1" applyAlignment="1">
      <alignment vertical="center"/>
    </xf>
    <xf numFmtId="0" fontId="33" fillId="0" borderId="2" xfId="0" applyFont="1" applyBorder="1" applyAlignment="1">
      <alignment vertical="center"/>
    </xf>
    <xf numFmtId="0" fontId="34" fillId="0" borderId="42" xfId="0" applyFont="1" applyBorder="1" applyAlignment="1">
      <alignment vertical="center"/>
    </xf>
    <xf numFmtId="0" fontId="33" fillId="0" borderId="33" xfId="0" applyFont="1" applyBorder="1" applyAlignment="1">
      <alignment vertical="center"/>
    </xf>
    <xf numFmtId="0" fontId="34" fillId="0" borderId="47" xfId="0" applyFont="1" applyBorder="1" applyAlignment="1">
      <alignment vertical="center"/>
    </xf>
    <xf numFmtId="0" fontId="33" fillId="0" borderId="75" xfId="0" applyFont="1" applyBorder="1" applyAlignment="1">
      <alignment vertical="center"/>
    </xf>
    <xf numFmtId="0" fontId="34" fillId="0" borderId="76" xfId="0" applyFont="1" applyBorder="1" applyAlignment="1">
      <alignment vertical="center"/>
    </xf>
    <xf numFmtId="0" fontId="7" fillId="0" borderId="33" xfId="0" applyFont="1" applyFill="1" applyBorder="1" applyAlignment="1">
      <alignment vertical="center"/>
    </xf>
    <xf numFmtId="0" fontId="34" fillId="0" borderId="48" xfId="0" applyFont="1" applyBorder="1" applyAlignment="1">
      <alignment vertical="center"/>
    </xf>
    <xf numFmtId="0" fontId="33" fillId="0" borderId="30" xfId="0" applyFont="1" applyBorder="1" applyAlignment="1">
      <alignment vertical="center"/>
    </xf>
    <xf numFmtId="0" fontId="34" fillId="0" borderId="29" xfId="0" applyFont="1" applyBorder="1" applyAlignment="1">
      <alignment vertical="center"/>
    </xf>
    <xf numFmtId="0" fontId="33" fillId="0" borderId="31" xfId="0" applyFont="1" applyBorder="1" applyAlignment="1">
      <alignment vertical="center"/>
    </xf>
    <xf numFmtId="0" fontId="34" fillId="0" borderId="0" xfId="0" applyFont="1" applyBorder="1" applyAlignment="1">
      <alignment vertical="center"/>
    </xf>
    <xf numFmtId="0" fontId="7" fillId="0" borderId="11" xfId="0" applyFont="1" applyFill="1" applyBorder="1" applyAlignment="1">
      <alignment vertical="center"/>
    </xf>
    <xf numFmtId="0" fontId="33" fillId="0" borderId="13" xfId="0" applyFont="1" applyBorder="1" applyAlignment="1">
      <alignment vertical="center"/>
    </xf>
    <xf numFmtId="0" fontId="33" fillId="0" borderId="19" xfId="0" applyFont="1" applyBorder="1" applyAlignment="1">
      <alignment vertical="center"/>
    </xf>
    <xf numFmtId="0" fontId="33" fillId="0" borderId="21" xfId="0" applyFont="1" applyBorder="1" applyAlignment="1">
      <alignment vertical="center"/>
    </xf>
    <xf numFmtId="0" fontId="11" fillId="0" borderId="16" xfId="0" applyFont="1" applyFill="1" applyBorder="1" applyAlignment="1" applyProtection="1">
      <alignment vertical="center"/>
      <protection locked="0"/>
    </xf>
    <xf numFmtId="0" fontId="20" fillId="0" borderId="0" xfId="17" applyFont="1" applyFill="1" applyAlignment="1">
      <alignment vertical="center"/>
    </xf>
    <xf numFmtId="0" fontId="6" fillId="0" borderId="0" xfId="17" applyFont="1" applyFill="1" applyAlignment="1">
      <alignment vertical="center"/>
    </xf>
    <xf numFmtId="0" fontId="6" fillId="0" borderId="0" xfId="17" applyFont="1" applyFill="1" applyBorder="1" applyAlignment="1">
      <alignment vertical="center"/>
    </xf>
    <xf numFmtId="0" fontId="11" fillId="0" borderId="6" xfId="17" applyFont="1" applyBorder="1" applyAlignment="1">
      <alignment horizontal="center" vertical="center"/>
    </xf>
    <xf numFmtId="0" fontId="11" fillId="0" borderId="0" xfId="17" applyFont="1" applyBorder="1" applyAlignment="1">
      <alignment horizontal="left" vertical="center"/>
    </xf>
    <xf numFmtId="0" fontId="11" fillId="0" borderId="0" xfId="17" applyFont="1" applyAlignment="1">
      <alignment vertical="center"/>
    </xf>
    <xf numFmtId="184" fontId="11" fillId="3" borderId="0" xfId="17" applyNumberFormat="1" applyFont="1" applyFill="1" applyAlignment="1">
      <alignment horizontal="distributed" vertical="center"/>
    </xf>
    <xf numFmtId="0" fontId="11" fillId="0" borderId="0" xfId="17" applyFont="1" applyBorder="1" applyAlignment="1">
      <alignment horizontal="centerContinuous" vertical="center"/>
    </xf>
    <xf numFmtId="49" fontId="11" fillId="0" borderId="0" xfId="17" applyNumberFormat="1" applyFont="1" applyAlignment="1">
      <alignment horizontal="distributed" vertical="center"/>
    </xf>
    <xf numFmtId="58" fontId="11" fillId="0" borderId="0" xfId="24" applyNumberFormat="1" applyFont="1" applyAlignment="1">
      <alignment horizontal="distributed" vertical="center"/>
    </xf>
    <xf numFmtId="0" fontId="18" fillId="0" borderId="0" xfId="17" applyFont="1" applyFill="1" applyAlignment="1">
      <alignment horizontal="left" vertical="center" indent="7"/>
    </xf>
    <xf numFmtId="0" fontId="18" fillId="0" borderId="0" xfId="17" applyFont="1" applyAlignment="1">
      <alignment horizontal="centerContinuous" vertical="center"/>
    </xf>
    <xf numFmtId="0" fontId="18" fillId="3" borderId="0" xfId="17" applyFont="1" applyFill="1" applyAlignment="1">
      <alignment horizontal="centerContinuous" vertical="center"/>
    </xf>
    <xf numFmtId="0" fontId="35" fillId="0" borderId="0" xfId="17" applyFont="1" applyAlignment="1">
      <alignment vertical="center"/>
    </xf>
    <xf numFmtId="0" fontId="11" fillId="0" borderId="0" xfId="17" applyFont="1" applyBorder="1" applyAlignment="1">
      <alignment vertical="center"/>
    </xf>
    <xf numFmtId="0" fontId="36" fillId="0" borderId="0" xfId="4" applyFont="1" applyBorder="1" applyAlignment="1" applyProtection="1">
      <alignment vertical="center"/>
    </xf>
    <xf numFmtId="0" fontId="11" fillId="0" borderId="0" xfId="24" applyFont="1" applyAlignment="1">
      <alignment vertical="center"/>
    </xf>
    <xf numFmtId="0" fontId="11" fillId="0" borderId="0" xfId="24" applyFont="1" applyAlignment="1">
      <alignment horizontal="left" vertical="center"/>
    </xf>
    <xf numFmtId="0" fontId="11" fillId="0" borderId="0" xfId="24" applyFont="1" applyAlignment="1">
      <alignment horizontal="left" vertical="center" indent="1"/>
    </xf>
    <xf numFmtId="0" fontId="11" fillId="0" borderId="15" xfId="24" applyFont="1" applyBorder="1" applyAlignment="1">
      <alignment horizontal="left" vertical="center"/>
    </xf>
    <xf numFmtId="0" fontId="11" fillId="0" borderId="24" xfId="24" applyFont="1" applyBorder="1" applyAlignment="1">
      <alignment horizontal="left" vertical="center"/>
    </xf>
    <xf numFmtId="0" fontId="28" fillId="0" borderId="0" xfId="24" applyFont="1" applyFill="1" applyAlignment="1">
      <alignment horizontal="left" vertical="center" indent="1"/>
    </xf>
    <xf numFmtId="0" fontId="28" fillId="0" borderId="0" xfId="24" applyFont="1" applyFill="1" applyAlignment="1">
      <alignment vertical="center"/>
    </xf>
    <xf numFmtId="0" fontId="11" fillId="0" borderId="0" xfId="24" applyFont="1" applyFill="1" applyAlignment="1">
      <alignment vertical="center"/>
    </xf>
    <xf numFmtId="0" fontId="37" fillId="3" borderId="0" xfId="17" applyFont="1" applyFill="1" applyAlignment="1">
      <alignment vertical="center"/>
    </xf>
    <xf numFmtId="0" fontId="28" fillId="0" borderId="0" xfId="17" applyFont="1" applyFill="1" applyAlignment="1">
      <alignment vertical="center"/>
    </xf>
    <xf numFmtId="0" fontId="12" fillId="0" borderId="0" xfId="17" applyFont="1" applyFill="1" applyAlignment="1">
      <alignment vertical="center"/>
    </xf>
    <xf numFmtId="0" fontId="12" fillId="0" borderId="0" xfId="17" applyFont="1" applyFill="1" applyBorder="1" applyAlignment="1">
      <alignment vertical="center"/>
    </xf>
    <xf numFmtId="0" fontId="11" fillId="3" borderId="18" xfId="18" applyFont="1" applyFill="1" applyBorder="1" applyAlignment="1">
      <alignment horizontal="center" vertical="center" wrapText="1"/>
    </xf>
    <xf numFmtId="0" fontId="11" fillId="3" borderId="75" xfId="18" applyFont="1" applyFill="1" applyBorder="1" applyAlignment="1">
      <alignment horizontal="center" vertical="center"/>
    </xf>
    <xf numFmtId="177" fontId="10" fillId="0" borderId="8"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pplyProtection="1">
      <alignment horizontal="right" vertical="center" shrinkToFit="1"/>
      <protection locked="0"/>
    </xf>
    <xf numFmtId="0" fontId="8" fillId="0" borderId="35" xfId="0" applyFont="1" applyFill="1" applyBorder="1" applyAlignment="1" applyProtection="1">
      <alignment vertical="center"/>
      <protection locked="0"/>
    </xf>
    <xf numFmtId="0" fontId="10" fillId="0" borderId="14" xfId="20" applyFont="1" applyFill="1" applyBorder="1" applyAlignment="1">
      <alignment vertical="center"/>
    </xf>
    <xf numFmtId="0" fontId="10" fillId="0" borderId="15" xfId="20" applyFont="1" applyFill="1" applyBorder="1" applyAlignment="1">
      <alignment vertical="center"/>
    </xf>
    <xf numFmtId="0" fontId="10" fillId="0" borderId="19" xfId="20" applyFont="1" applyFill="1" applyBorder="1" applyAlignment="1">
      <alignment vertical="center"/>
    </xf>
    <xf numFmtId="0" fontId="10" fillId="0" borderId="20" xfId="20" applyFont="1" applyFill="1" applyBorder="1" applyAlignment="1">
      <alignment vertical="center"/>
    </xf>
    <xf numFmtId="0" fontId="10" fillId="0" borderId="17" xfId="20" applyFont="1" applyFill="1" applyBorder="1" applyAlignment="1">
      <alignment horizontal="center" vertical="center"/>
    </xf>
    <xf numFmtId="185" fontId="10" fillId="0" borderId="17" xfId="20" applyNumberFormat="1" applyFont="1" applyFill="1" applyBorder="1" applyAlignment="1">
      <alignment vertical="center"/>
    </xf>
    <xf numFmtId="177" fontId="10" fillId="0" borderId="17" xfId="20" applyNumberFormat="1" applyFont="1" applyFill="1" applyBorder="1" applyAlignment="1">
      <alignment vertical="center"/>
    </xf>
    <xf numFmtId="185" fontId="10" fillId="0" borderId="17" xfId="8" applyNumberFormat="1" applyFont="1" applyFill="1" applyBorder="1" applyAlignment="1">
      <alignment horizontal="right" vertical="center"/>
    </xf>
    <xf numFmtId="178" fontId="10" fillId="0" borderId="17" xfId="20" applyNumberFormat="1" applyFont="1" applyFill="1" applyBorder="1" applyAlignment="1">
      <alignment vertical="center"/>
    </xf>
    <xf numFmtId="179" fontId="10" fillId="0" borderId="17" xfId="20" applyNumberFormat="1" applyFont="1" applyFill="1" applyBorder="1" applyAlignment="1">
      <alignment vertical="center"/>
    </xf>
    <xf numFmtId="0" fontId="10" fillId="0" borderId="22" xfId="20" applyFont="1" applyFill="1" applyBorder="1" applyAlignment="1">
      <alignment horizontal="center" vertical="center"/>
    </xf>
    <xf numFmtId="185" fontId="10" fillId="0" borderId="22" xfId="20" applyNumberFormat="1" applyFont="1" applyFill="1" applyBorder="1" applyAlignment="1">
      <alignment vertical="center"/>
    </xf>
    <xf numFmtId="177" fontId="10" fillId="0" borderId="22" xfId="20" applyNumberFormat="1" applyFont="1" applyFill="1" applyBorder="1" applyAlignment="1">
      <alignment vertical="center"/>
    </xf>
    <xf numFmtId="185" fontId="10" fillId="0" borderId="22" xfId="8" applyNumberFormat="1" applyFont="1" applyFill="1" applyBorder="1" applyAlignment="1">
      <alignment horizontal="right" vertical="center"/>
    </xf>
    <xf numFmtId="178" fontId="10" fillId="0" borderId="22" xfId="20" applyNumberFormat="1" applyFont="1" applyFill="1" applyBorder="1" applyAlignment="1">
      <alignment vertical="center"/>
    </xf>
    <xf numFmtId="179" fontId="10" fillId="0" borderId="22" xfId="20" applyNumberFormat="1" applyFont="1" applyFill="1" applyBorder="1" applyAlignment="1">
      <alignment vertical="center"/>
    </xf>
    <xf numFmtId="0" fontId="10" fillId="0" borderId="78" xfId="0" applyFont="1" applyFill="1" applyBorder="1" applyAlignment="1" applyProtection="1">
      <alignment vertical="center"/>
      <protection locked="0"/>
    </xf>
    <xf numFmtId="0" fontId="10" fillId="0" borderId="79" xfId="0" applyFont="1" applyFill="1" applyBorder="1" applyAlignment="1" applyProtection="1">
      <alignment vertical="center"/>
      <protection locked="0"/>
    </xf>
    <xf numFmtId="0" fontId="10" fillId="0" borderId="34" xfId="0" applyFont="1" applyFill="1" applyBorder="1" applyAlignment="1" applyProtection="1">
      <alignment horizontal="center" vertical="center"/>
      <protection locked="0"/>
    </xf>
    <xf numFmtId="185" fontId="10" fillId="0" borderId="34" xfId="0" applyNumberFormat="1" applyFont="1" applyFill="1" applyBorder="1" applyAlignment="1" applyProtection="1">
      <alignment horizontal="right" vertical="center" shrinkToFit="1"/>
      <protection locked="0"/>
    </xf>
    <xf numFmtId="177" fontId="10" fillId="0" borderId="34" xfId="0" applyNumberFormat="1" applyFont="1" applyFill="1" applyBorder="1" applyAlignment="1" applyProtection="1">
      <alignment horizontal="right" vertical="center" shrinkToFit="1"/>
      <protection locked="0"/>
    </xf>
    <xf numFmtId="185" fontId="10" fillId="0" borderId="34" xfId="8" applyNumberFormat="1" applyFont="1" applyFill="1" applyBorder="1" applyAlignment="1" applyProtection="1">
      <alignment horizontal="right" vertical="center" shrinkToFit="1"/>
      <protection locked="0"/>
    </xf>
    <xf numFmtId="178" fontId="10" fillId="0" borderId="34" xfId="0" applyNumberFormat="1" applyFont="1" applyFill="1" applyBorder="1" applyAlignment="1" applyProtection="1">
      <alignment horizontal="right" vertical="center" shrinkToFit="1"/>
      <protection locked="0"/>
    </xf>
    <xf numFmtId="179" fontId="11" fillId="2" borderId="34" xfId="0" applyNumberFormat="1" applyFont="1" applyFill="1" applyBorder="1" applyAlignment="1" applyProtection="1">
      <alignment horizontal="right" vertical="center" shrinkToFit="1"/>
      <protection locked="0"/>
    </xf>
    <xf numFmtId="0" fontId="10" fillId="0" borderId="77" xfId="20" applyFont="1" applyFill="1" applyBorder="1" applyAlignment="1">
      <alignment vertical="center"/>
    </xf>
    <xf numFmtId="0" fontId="10" fillId="0" borderId="78" xfId="20" applyFont="1" applyFill="1" applyBorder="1" applyAlignment="1">
      <alignment vertical="center"/>
    </xf>
    <xf numFmtId="0" fontId="10" fillId="0" borderId="34" xfId="20" applyFont="1" applyFill="1" applyBorder="1" applyAlignment="1">
      <alignment horizontal="center" vertical="center"/>
    </xf>
    <xf numFmtId="185" fontId="10" fillId="0" borderId="34" xfId="20" applyNumberFormat="1" applyFont="1" applyFill="1" applyBorder="1" applyAlignment="1">
      <alignment vertical="center"/>
    </xf>
    <xf numFmtId="177" fontId="10" fillId="0" borderId="34" xfId="20" applyNumberFormat="1" applyFont="1" applyFill="1" applyBorder="1" applyAlignment="1">
      <alignment vertical="center"/>
    </xf>
    <xf numFmtId="179" fontId="10" fillId="0" borderId="34" xfId="20" applyNumberFormat="1" applyFont="1" applyFill="1" applyBorder="1" applyAlignment="1">
      <alignment vertical="center"/>
    </xf>
    <xf numFmtId="0" fontId="8" fillId="0" borderId="11" xfId="20" applyFont="1" applyFill="1" applyBorder="1" applyAlignment="1">
      <alignment vertical="center"/>
    </xf>
    <xf numFmtId="0" fontId="8" fillId="0" borderId="12" xfId="20" applyFont="1" applyFill="1" applyBorder="1" applyAlignment="1">
      <alignment vertical="center"/>
    </xf>
    <xf numFmtId="0" fontId="7" fillId="0" borderId="14" xfId="0" applyFont="1" applyFill="1" applyBorder="1" applyAlignment="1" applyProtection="1">
      <alignment vertical="center"/>
      <protection locked="0"/>
    </xf>
    <xf numFmtId="179" fontId="10" fillId="0" borderId="8" xfId="0"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lignment vertical="center"/>
    </xf>
    <xf numFmtId="185" fontId="10" fillId="0" borderId="22" xfId="8" applyNumberFormat="1" applyFont="1" applyFill="1" applyBorder="1" applyAlignment="1">
      <alignment vertical="center"/>
    </xf>
    <xf numFmtId="0" fontId="7" fillId="0" borderId="2" xfId="0" applyFont="1" applyFill="1" applyBorder="1" applyAlignment="1" applyProtection="1">
      <alignment vertical="center"/>
      <protection locked="0"/>
    </xf>
    <xf numFmtId="0" fontId="7" fillId="0" borderId="9" xfId="0" applyFont="1" applyFill="1" applyBorder="1" applyAlignment="1" applyProtection="1">
      <alignment vertical="center"/>
      <protection locked="0"/>
    </xf>
    <xf numFmtId="0" fontId="11" fillId="0" borderId="77" xfId="0" applyFont="1" applyFill="1" applyBorder="1" applyAlignment="1" applyProtection="1">
      <alignment vertical="center"/>
      <protection locked="0"/>
    </xf>
    <xf numFmtId="0" fontId="11" fillId="0" borderId="78" xfId="0" applyFont="1" applyFill="1" applyBorder="1" applyAlignment="1" applyProtection="1">
      <alignment vertical="center"/>
      <protection locked="0"/>
    </xf>
    <xf numFmtId="179" fontId="10" fillId="0" borderId="34" xfId="0" applyNumberFormat="1" applyFont="1" applyFill="1" applyBorder="1" applyAlignment="1" applyProtection="1">
      <alignment horizontal="right" vertical="center" shrinkToFit="1"/>
      <protection locked="0"/>
    </xf>
    <xf numFmtId="185" fontId="10" fillId="0" borderId="34" xfId="8" applyNumberFormat="1" applyFont="1" applyFill="1" applyBorder="1" applyAlignment="1">
      <alignment vertical="center"/>
    </xf>
    <xf numFmtId="179" fontId="11" fillId="2" borderId="0" xfId="0" applyNumberFormat="1" applyFont="1" applyFill="1" applyBorder="1" applyAlignment="1" applyProtection="1">
      <alignment horizontal="right" vertical="center" shrinkToFit="1"/>
      <protection locked="0"/>
    </xf>
    <xf numFmtId="0" fontId="10" fillId="0" borderId="16" xfId="20" applyFont="1" applyFill="1" applyBorder="1" applyAlignment="1">
      <alignment vertical="center"/>
    </xf>
    <xf numFmtId="0" fontId="10" fillId="0" borderId="21" xfId="20" applyFont="1" applyFill="1" applyBorder="1" applyAlignment="1">
      <alignment vertical="center"/>
    </xf>
    <xf numFmtId="0" fontId="8" fillId="0" borderId="14" xfId="0" applyFont="1" applyFill="1" applyBorder="1" applyAlignment="1">
      <alignment vertical="center"/>
    </xf>
    <xf numFmtId="0" fontId="10" fillId="0" borderId="77" xfId="0" applyFont="1" applyFill="1" applyBorder="1" applyAlignment="1">
      <alignment vertical="center"/>
    </xf>
    <xf numFmtId="0" fontId="10" fillId="0" borderId="79" xfId="20" applyFont="1" applyFill="1" applyBorder="1" applyAlignment="1">
      <alignment vertical="center"/>
    </xf>
    <xf numFmtId="0" fontId="8" fillId="0" borderId="13" xfId="20" applyFont="1" applyFill="1" applyBorder="1" applyAlignment="1">
      <alignment vertical="center"/>
    </xf>
    <xf numFmtId="179" fontId="10" fillId="0" borderId="0" xfId="0" applyNumberFormat="1" applyFont="1" applyFill="1" applyBorder="1" applyAlignment="1">
      <alignment horizontal="right" vertical="center" shrinkToFit="1"/>
    </xf>
    <xf numFmtId="179" fontId="10" fillId="0" borderId="0" xfId="0" applyNumberFormat="1" applyFont="1" applyFill="1" applyBorder="1" applyAlignment="1" applyProtection="1">
      <alignment horizontal="right" vertical="center" shrinkToFit="1"/>
      <protection locked="0"/>
    </xf>
    <xf numFmtId="0" fontId="10" fillId="0" borderId="0" xfId="0" applyFont="1" applyFill="1" applyBorder="1" applyAlignment="1" applyProtection="1">
      <alignment horizontal="right" vertical="center" shrinkToFit="1"/>
      <protection locked="0"/>
    </xf>
    <xf numFmtId="185" fontId="10" fillId="0" borderId="16" xfId="8" applyNumberFormat="1" applyFont="1" applyFill="1" applyBorder="1" applyAlignment="1" applyProtection="1">
      <alignment horizontal="right" vertical="center" shrinkToFit="1"/>
      <protection locked="0"/>
    </xf>
    <xf numFmtId="185" fontId="10" fillId="0" borderId="17" xfId="8" applyNumberFormat="1" applyFont="1" applyFill="1" applyBorder="1" applyAlignment="1">
      <alignment vertical="center" shrinkToFit="1"/>
    </xf>
    <xf numFmtId="178" fontId="10" fillId="0" borderId="17" xfId="20" applyNumberFormat="1" applyFont="1" applyFill="1" applyBorder="1" applyAlignment="1">
      <alignment vertical="center" shrinkToFit="1"/>
    </xf>
    <xf numFmtId="179" fontId="10" fillId="0" borderId="17" xfId="20" applyNumberFormat="1" applyFont="1" applyFill="1" applyBorder="1" applyAlignment="1">
      <alignment vertical="center" shrinkToFit="1"/>
    </xf>
    <xf numFmtId="179" fontId="10" fillId="0" borderId="0" xfId="20" applyNumberFormat="1" applyFont="1" applyFill="1" applyBorder="1" applyAlignment="1">
      <alignment vertical="center" shrinkToFit="1"/>
    </xf>
    <xf numFmtId="185" fontId="10" fillId="0" borderId="14" xfId="8" applyNumberFormat="1" applyFont="1" applyFill="1" applyBorder="1" applyAlignment="1">
      <alignment vertical="center" shrinkToFit="1"/>
    </xf>
    <xf numFmtId="185" fontId="10" fillId="0" borderId="34" xfId="8" applyNumberFormat="1" applyFont="1" applyFill="1" applyBorder="1" applyAlignment="1">
      <alignment vertical="center" shrinkToFit="1"/>
    </xf>
    <xf numFmtId="179" fontId="10" fillId="0" borderId="34" xfId="20" applyNumberFormat="1" applyFont="1" applyFill="1" applyBorder="1" applyAlignment="1">
      <alignment vertical="center" shrinkToFit="1"/>
    </xf>
    <xf numFmtId="185" fontId="10" fillId="0" borderId="22" xfId="8" applyNumberFormat="1" applyFont="1" applyFill="1" applyBorder="1" applyAlignment="1">
      <alignment vertical="center" shrinkToFit="1"/>
    </xf>
    <xf numFmtId="178" fontId="10" fillId="0" borderId="22" xfId="20" applyNumberFormat="1" applyFont="1" applyFill="1" applyBorder="1" applyAlignment="1">
      <alignment vertical="center" shrinkToFit="1"/>
    </xf>
    <xf numFmtId="179" fontId="10" fillId="0" borderId="22" xfId="20" applyNumberFormat="1" applyFont="1" applyFill="1" applyBorder="1" applyAlignment="1">
      <alignment vertical="center" shrinkToFit="1"/>
    </xf>
    <xf numFmtId="185" fontId="10" fillId="0" borderId="19" xfId="8" applyNumberFormat="1" applyFont="1" applyFill="1" applyBorder="1" applyAlignment="1">
      <alignment vertical="center" shrinkToFit="1"/>
    </xf>
    <xf numFmtId="0" fontId="10" fillId="0" borderId="0" xfId="20" applyFont="1" applyFill="1" applyBorder="1" applyAlignment="1">
      <alignment vertical="center" shrinkToFit="1"/>
    </xf>
    <xf numFmtId="0" fontId="11" fillId="0" borderId="79" xfId="0" applyFont="1" applyFill="1" applyBorder="1" applyAlignment="1" applyProtection="1">
      <alignment vertical="center"/>
      <protection locked="0"/>
    </xf>
    <xf numFmtId="185" fontId="10" fillId="0" borderId="79" xfId="8" applyNumberFormat="1" applyFont="1" applyFill="1" applyBorder="1" applyAlignment="1">
      <alignment horizontal="right" vertical="center" shrinkToFit="1"/>
    </xf>
    <xf numFmtId="177" fontId="10" fillId="0" borderId="34" xfId="0" applyNumberFormat="1" applyFont="1" applyFill="1" applyBorder="1" applyAlignment="1">
      <alignment horizontal="right" vertical="center" shrinkToFit="1"/>
    </xf>
    <xf numFmtId="179" fontId="10" fillId="0" borderId="34" xfId="0" applyNumberFormat="1" applyFont="1" applyFill="1" applyBorder="1" applyAlignment="1">
      <alignment horizontal="right" vertical="center" shrinkToFit="1"/>
    </xf>
    <xf numFmtId="185" fontId="10" fillId="0" borderId="34" xfId="8" applyNumberFormat="1" applyFont="1" applyFill="1" applyBorder="1" applyAlignment="1">
      <alignment horizontal="right" vertical="center" shrinkToFit="1"/>
    </xf>
    <xf numFmtId="0" fontId="7" fillId="0" borderId="35" xfId="0" applyFont="1" applyFill="1" applyBorder="1" applyAlignment="1" applyProtection="1">
      <alignment vertical="center"/>
      <protection locked="0"/>
    </xf>
    <xf numFmtId="0" fontId="7" fillId="0" borderId="77" xfId="0" applyFont="1" applyFill="1" applyBorder="1" applyAlignment="1" applyProtection="1">
      <alignment vertical="center"/>
      <protection locked="0"/>
    </xf>
    <xf numFmtId="185" fontId="10" fillId="0" borderId="79" xfId="8" applyNumberFormat="1" applyFont="1" applyFill="1" applyBorder="1" applyAlignment="1" applyProtection="1">
      <alignment horizontal="right" vertical="center" shrinkToFit="1"/>
      <protection locked="0"/>
    </xf>
    <xf numFmtId="177" fontId="10" fillId="0" borderId="17" xfId="20" applyNumberFormat="1" applyFont="1" applyFill="1" applyBorder="1" applyAlignment="1">
      <alignment vertical="center" shrinkToFit="1"/>
    </xf>
    <xf numFmtId="177" fontId="10" fillId="0" borderId="34" xfId="20" applyNumberFormat="1" applyFont="1" applyFill="1" applyBorder="1" applyAlignment="1">
      <alignment vertical="center" shrinkToFit="1"/>
    </xf>
    <xf numFmtId="177" fontId="10" fillId="0" borderId="22" xfId="20" applyNumberFormat="1" applyFont="1" applyFill="1" applyBorder="1" applyAlignment="1">
      <alignment vertical="center" shrinkToFit="1"/>
    </xf>
    <xf numFmtId="0" fontId="11" fillId="0" borderId="12" xfId="0" applyFont="1" applyFill="1" applyBorder="1" applyAlignment="1" applyProtection="1">
      <alignment vertical="center"/>
      <protection locked="0"/>
    </xf>
    <xf numFmtId="0" fontId="11" fillId="0" borderId="13" xfId="0" applyFont="1" applyFill="1" applyBorder="1" applyAlignment="1" applyProtection="1">
      <alignment vertical="center"/>
      <protection locked="0"/>
    </xf>
    <xf numFmtId="0" fontId="7" fillId="0" borderId="7"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28" fillId="3" borderId="0" xfId="17" applyFont="1" applyFill="1" applyAlignment="1">
      <alignment horizontal="left" vertical="center" indent="1"/>
    </xf>
    <xf numFmtId="0" fontId="38" fillId="0" borderId="0" xfId="19" applyFont="1"/>
    <xf numFmtId="0" fontId="39" fillId="0" borderId="0" xfId="19" applyFont="1"/>
    <xf numFmtId="0" fontId="38" fillId="0" borderId="0" xfId="19" applyFont="1" applyAlignment="1"/>
    <xf numFmtId="0" fontId="40" fillId="0" borderId="0" xfId="19" applyFont="1"/>
    <xf numFmtId="0" fontId="38" fillId="0" borderId="0" xfId="19" applyFont="1" applyAlignment="1">
      <alignment shrinkToFit="1"/>
    </xf>
    <xf numFmtId="0" fontId="38" fillId="0" borderId="0" xfId="19" applyFont="1" applyAlignment="1">
      <alignment horizontal="right"/>
    </xf>
    <xf numFmtId="0" fontId="11" fillId="3" borderId="39" xfId="18" applyFont="1" applyFill="1" applyBorder="1" applyAlignment="1">
      <alignment horizontal="center" vertical="center" wrapText="1"/>
    </xf>
    <xf numFmtId="177" fontId="10" fillId="0" borderId="17" xfId="20" applyNumberFormat="1" applyFont="1" applyFill="1" applyBorder="1" applyAlignment="1">
      <alignment horizontal="right" vertical="center" shrinkToFit="1"/>
    </xf>
    <xf numFmtId="0" fontId="41" fillId="2" borderId="0" xfId="27" applyFont="1" applyFill="1" applyAlignment="1">
      <alignment vertical="center"/>
    </xf>
    <xf numFmtId="0" fontId="10" fillId="0" borderId="6" xfId="0" applyFont="1" applyFill="1" applyBorder="1" applyAlignment="1" applyProtection="1">
      <alignment horizontal="center" vertical="center"/>
      <protection locked="0"/>
    </xf>
    <xf numFmtId="185" fontId="11" fillId="2" borderId="6" xfId="0" applyNumberFormat="1" applyFont="1" applyFill="1" applyBorder="1" applyAlignment="1" applyProtection="1">
      <alignment horizontal="right" vertical="center" shrinkToFit="1"/>
      <protection locked="0"/>
    </xf>
    <xf numFmtId="177" fontId="11" fillId="2" borderId="8" xfId="0" applyNumberFormat="1" applyFont="1" applyFill="1" applyBorder="1" applyAlignment="1" applyProtection="1">
      <alignment horizontal="right" vertical="center" shrinkToFit="1"/>
      <protection locked="0"/>
    </xf>
    <xf numFmtId="185" fontId="10" fillId="0" borderId="6" xfId="8" applyNumberFormat="1" applyFont="1" applyFill="1" applyBorder="1" applyAlignment="1" applyProtection="1">
      <alignment horizontal="right" vertical="center" shrinkToFit="1"/>
      <protection locked="0"/>
    </xf>
    <xf numFmtId="177" fontId="10" fillId="0" borderId="6" xfId="0" applyNumberFormat="1" applyFont="1" applyFill="1" applyBorder="1" applyAlignment="1" applyProtection="1">
      <alignment horizontal="right" vertical="center" shrinkToFit="1"/>
      <protection locked="0"/>
    </xf>
    <xf numFmtId="177" fontId="11" fillId="0" borderId="6" xfId="28" applyNumberFormat="1" applyFont="1" applyFill="1" applyBorder="1" applyAlignment="1" applyProtection="1">
      <alignment horizontal="right" vertical="center" shrinkToFit="1"/>
      <protection locked="0"/>
    </xf>
    <xf numFmtId="0" fontId="10" fillId="0" borderId="8" xfId="0" applyFont="1" applyFill="1" applyBorder="1" applyAlignment="1" applyProtection="1">
      <alignment horizontal="center" vertical="center"/>
      <protection locked="0"/>
    </xf>
    <xf numFmtId="185" fontId="10" fillId="0" borderId="8" xfId="0" applyNumberFormat="1" applyFont="1" applyFill="1" applyBorder="1" applyAlignment="1" applyProtection="1">
      <alignment horizontal="right" vertical="center" shrinkToFit="1"/>
      <protection locked="0"/>
    </xf>
    <xf numFmtId="178" fontId="10" fillId="0" borderId="8" xfId="0" applyNumberFormat="1" applyFont="1" applyFill="1" applyBorder="1" applyAlignment="1" applyProtection="1">
      <alignment horizontal="right" vertical="center" shrinkToFit="1"/>
      <protection locked="0"/>
    </xf>
    <xf numFmtId="177" fontId="11" fillId="0" borderId="8" xfId="28" applyNumberFormat="1" applyFont="1" applyFill="1" applyBorder="1" applyAlignment="1" applyProtection="1">
      <alignment horizontal="right" vertical="center" shrinkToFit="1"/>
      <protection locked="0"/>
    </xf>
    <xf numFmtId="179" fontId="11" fillId="2" borderId="8" xfId="0" applyNumberFormat="1" applyFont="1" applyFill="1" applyBorder="1" applyAlignment="1" applyProtection="1">
      <alignment horizontal="right" vertical="center" shrinkToFit="1"/>
      <protection locked="0"/>
    </xf>
    <xf numFmtId="0" fontId="10" fillId="0" borderId="1" xfId="0" applyFont="1" applyFill="1" applyBorder="1" applyAlignment="1" applyProtection="1">
      <alignment horizontal="center" vertical="center"/>
      <protection locked="0"/>
    </xf>
    <xf numFmtId="185" fontId="10" fillId="0" borderId="1" xfId="0" applyNumberFormat="1" applyFont="1" applyFill="1" applyBorder="1" applyAlignment="1" applyProtection="1">
      <alignment horizontal="right" vertical="center" shrinkToFit="1"/>
      <protection locked="0"/>
    </xf>
    <xf numFmtId="177" fontId="10" fillId="0" borderId="1" xfId="0" applyNumberFormat="1" applyFont="1" applyFill="1" applyBorder="1" applyAlignment="1" applyProtection="1">
      <alignment horizontal="right" vertical="center" shrinkToFit="1"/>
      <protection locked="0"/>
    </xf>
    <xf numFmtId="185" fontId="10" fillId="0" borderId="1" xfId="8" applyNumberFormat="1" applyFont="1" applyFill="1" applyBorder="1" applyAlignment="1" applyProtection="1">
      <alignment horizontal="right" vertical="center" shrinkToFit="1"/>
      <protection locked="0"/>
    </xf>
    <xf numFmtId="178" fontId="10" fillId="0" borderId="1" xfId="0" applyNumberFormat="1" applyFont="1" applyFill="1" applyBorder="1" applyAlignment="1" applyProtection="1">
      <alignment horizontal="right" vertical="center" shrinkToFit="1"/>
      <protection locked="0"/>
    </xf>
    <xf numFmtId="179" fontId="11" fillId="2" borderId="1" xfId="0" applyNumberFormat="1" applyFont="1" applyFill="1" applyBorder="1" applyAlignment="1" applyProtection="1">
      <alignment horizontal="right" vertical="center" shrinkToFit="1"/>
      <protection locked="0"/>
    </xf>
    <xf numFmtId="0" fontId="10" fillId="0" borderId="39" xfId="0" applyFont="1" applyFill="1" applyBorder="1" applyAlignment="1" applyProtection="1">
      <alignment horizontal="center" vertical="center"/>
      <protection locked="0"/>
    </xf>
    <xf numFmtId="0" fontId="10" fillId="0" borderId="8" xfId="20" applyFont="1" applyFill="1" applyBorder="1" applyAlignment="1">
      <alignment horizontal="center" vertical="center"/>
    </xf>
    <xf numFmtId="185" fontId="10" fillId="0" borderId="8" xfId="20" applyNumberFormat="1" applyFont="1" applyFill="1" applyBorder="1" applyAlignment="1">
      <alignment vertical="center"/>
    </xf>
    <xf numFmtId="177" fontId="10" fillId="0" borderId="8" xfId="20" applyNumberFormat="1" applyFont="1" applyFill="1" applyBorder="1" applyAlignment="1">
      <alignment vertical="center"/>
    </xf>
    <xf numFmtId="179" fontId="10" fillId="0" borderId="8" xfId="20" applyNumberFormat="1" applyFont="1" applyFill="1" applyBorder="1" applyAlignment="1">
      <alignment vertical="center"/>
    </xf>
    <xf numFmtId="185" fontId="11" fillId="0" borderId="6" xfId="0" applyNumberFormat="1" applyFont="1" applyFill="1" applyBorder="1" applyAlignment="1" applyProtection="1">
      <alignment horizontal="right" vertical="center" shrinkToFit="1"/>
      <protection locked="0"/>
    </xf>
    <xf numFmtId="177" fontId="11" fillId="0" borderId="8" xfId="0" applyNumberFormat="1" applyFont="1" applyFill="1" applyBorder="1" applyAlignment="1" applyProtection="1">
      <alignment horizontal="right" vertical="center" shrinkToFit="1"/>
      <protection locked="0"/>
    </xf>
    <xf numFmtId="0" fontId="10" fillId="0" borderId="6" xfId="0" applyFont="1" applyFill="1" applyBorder="1" applyAlignment="1">
      <alignment horizontal="center" vertical="center"/>
    </xf>
    <xf numFmtId="185" fontId="10" fillId="0" borderId="6" xfId="0" applyNumberFormat="1" applyFont="1" applyFill="1" applyBorder="1" applyAlignment="1">
      <alignment horizontal="right" vertical="center" shrinkToFit="1"/>
    </xf>
    <xf numFmtId="177" fontId="10" fillId="0" borderId="6" xfId="0" applyNumberFormat="1" applyFont="1" applyFill="1" applyBorder="1" applyAlignment="1">
      <alignment horizontal="right" vertical="center" shrinkToFit="1"/>
    </xf>
    <xf numFmtId="185" fontId="10" fillId="0" borderId="6" xfId="8" applyNumberFormat="1" applyFont="1" applyFill="1" applyBorder="1" applyAlignment="1">
      <alignment horizontal="right" vertical="center" shrinkToFit="1"/>
    </xf>
    <xf numFmtId="179" fontId="10" fillId="0" borderId="6" xfId="0" applyNumberFormat="1" applyFont="1" applyFill="1" applyBorder="1" applyAlignment="1">
      <alignment horizontal="right" vertical="center" shrinkToFit="1"/>
    </xf>
    <xf numFmtId="179" fontId="10" fillId="0" borderId="1"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lignment vertical="center"/>
    </xf>
    <xf numFmtId="41" fontId="11" fillId="0" borderId="1" xfId="8" applyNumberFormat="1" applyFont="1" applyFill="1" applyBorder="1" applyAlignment="1">
      <alignment horizontal="right" vertical="center" shrinkToFit="1"/>
    </xf>
    <xf numFmtId="179" fontId="11" fillId="0" borderId="1" xfId="0" applyNumberFormat="1" applyFont="1" applyFill="1" applyBorder="1" applyAlignment="1">
      <alignment vertical="center" shrinkToFit="1"/>
    </xf>
    <xf numFmtId="41" fontId="11" fillId="3" borderId="8" xfId="8" applyNumberFormat="1" applyFont="1" applyFill="1" applyBorder="1" applyAlignment="1">
      <alignment horizontal="right" vertical="center" shrinkToFit="1"/>
    </xf>
    <xf numFmtId="179" fontId="11" fillId="3" borderId="8" xfId="26" applyNumberFormat="1" applyFont="1" applyFill="1" applyBorder="1" applyAlignment="1" applyProtection="1">
      <alignment horizontal="right" vertical="center" shrinkToFit="1"/>
      <protection locked="0"/>
    </xf>
    <xf numFmtId="179" fontId="11" fillId="0" borderId="1" xfId="26" applyNumberFormat="1" applyFont="1" applyFill="1" applyBorder="1" applyAlignment="1" applyProtection="1">
      <alignment horizontal="right" vertical="center" shrinkToFit="1"/>
      <protection locked="0"/>
    </xf>
    <xf numFmtId="179" fontId="11" fillId="2" borderId="32" xfId="0" applyNumberFormat="1" applyFont="1" applyFill="1" applyBorder="1" applyAlignment="1" applyProtection="1">
      <alignment horizontal="right" vertical="center" shrinkToFit="1"/>
      <protection locked="0"/>
    </xf>
    <xf numFmtId="185" fontId="10" fillId="0" borderId="8" xfId="8" applyNumberFormat="1" applyFont="1" applyFill="1" applyBorder="1" applyAlignment="1">
      <alignment vertical="center" shrinkToFit="1"/>
    </xf>
    <xf numFmtId="178" fontId="10" fillId="0" borderId="8" xfId="20" applyNumberFormat="1" applyFont="1" applyFill="1" applyBorder="1" applyAlignment="1">
      <alignment vertical="center" shrinkToFit="1"/>
    </xf>
    <xf numFmtId="179" fontId="10" fillId="0" borderId="8" xfId="20" applyNumberFormat="1" applyFont="1" applyFill="1" applyBorder="1" applyAlignment="1">
      <alignment vertical="center" shrinkToFit="1"/>
    </xf>
    <xf numFmtId="179" fontId="11" fillId="0" borderId="32" xfId="0" applyNumberFormat="1" applyFont="1" applyFill="1" applyBorder="1" applyAlignment="1" applyProtection="1">
      <alignment horizontal="right" vertical="center" shrinkToFit="1"/>
      <protection locked="0"/>
    </xf>
    <xf numFmtId="185" fontId="10" fillId="0" borderId="35" xfId="8" applyNumberFormat="1" applyFont="1" applyFill="1" applyBorder="1" applyAlignment="1" applyProtection="1">
      <alignment horizontal="right" vertical="center" shrinkToFit="1"/>
      <protection locked="0"/>
    </xf>
    <xf numFmtId="185" fontId="10" fillId="0" borderId="13" xfId="8" applyNumberFormat="1" applyFont="1" applyFill="1" applyBorder="1" applyAlignment="1" applyProtection="1">
      <alignment horizontal="right" vertical="center" shrinkToFit="1"/>
      <protection locked="0"/>
    </xf>
    <xf numFmtId="177" fontId="10" fillId="0" borderId="8" xfId="20" applyNumberFormat="1" applyFont="1" applyFill="1" applyBorder="1" applyAlignment="1">
      <alignment vertical="center" shrinkToFit="1"/>
    </xf>
    <xf numFmtId="0" fontId="11" fillId="0" borderId="78" xfId="24" applyFont="1" applyBorder="1" applyAlignment="1">
      <alignment horizontal="left" vertical="center"/>
    </xf>
    <xf numFmtId="185" fontId="10" fillId="0" borderId="8" xfId="8" applyNumberFormat="1" applyFont="1" applyFill="1" applyBorder="1" applyAlignment="1">
      <alignment horizontal="right" vertical="center" shrinkToFit="1"/>
    </xf>
    <xf numFmtId="177" fontId="10" fillId="0" borderId="8" xfId="0" applyNumberFormat="1" applyFont="1" applyFill="1" applyBorder="1" applyAlignment="1">
      <alignment horizontal="right" vertical="center" shrinkToFit="1"/>
    </xf>
    <xf numFmtId="179" fontId="10" fillId="0" borderId="8" xfId="0" applyNumberFormat="1" applyFont="1" applyFill="1" applyBorder="1" applyAlignment="1">
      <alignment horizontal="right" vertical="center" shrinkToFit="1"/>
    </xf>
    <xf numFmtId="179" fontId="10" fillId="0" borderId="1" xfId="0" applyNumberFormat="1" applyFont="1" applyFill="1" applyBorder="1" applyAlignment="1">
      <alignment horizontal="right" vertical="center" shrinkToFit="1"/>
    </xf>
    <xf numFmtId="0" fontId="8" fillId="0" borderId="20" xfId="20" applyFont="1" applyFill="1" applyBorder="1" applyAlignment="1">
      <alignment vertical="center"/>
    </xf>
    <xf numFmtId="0" fontId="8" fillId="0" borderId="19" xfId="0" applyFont="1" applyFill="1" applyBorder="1" applyAlignment="1" applyProtection="1">
      <alignment vertical="center"/>
      <protection locked="0"/>
    </xf>
    <xf numFmtId="0" fontId="10" fillId="0" borderId="20" xfId="0" applyFont="1" applyFill="1" applyBorder="1" applyAlignment="1" applyProtection="1">
      <alignment vertical="center"/>
      <protection locked="0"/>
    </xf>
    <xf numFmtId="0" fontId="8" fillId="0" borderId="20" xfId="0" applyFont="1" applyFill="1" applyBorder="1" applyAlignment="1" applyProtection="1">
      <alignment vertical="center"/>
      <protection locked="0"/>
    </xf>
    <xf numFmtId="0" fontId="8" fillId="0" borderId="21" xfId="0" applyFont="1" applyFill="1" applyBorder="1" applyAlignment="1" applyProtection="1">
      <alignment vertical="center"/>
      <protection locked="0"/>
    </xf>
    <xf numFmtId="0" fontId="10" fillId="0" borderId="22" xfId="0" applyFont="1" applyFill="1" applyBorder="1" applyAlignment="1" applyProtection="1">
      <alignment horizontal="center" vertical="center"/>
      <protection locked="0"/>
    </xf>
    <xf numFmtId="185" fontId="10" fillId="0" borderId="22" xfId="0" applyNumberFormat="1" applyFont="1" applyFill="1" applyBorder="1" applyAlignment="1" applyProtection="1">
      <alignment horizontal="right" vertical="center" shrinkToFit="1"/>
      <protection locked="0"/>
    </xf>
    <xf numFmtId="177" fontId="10" fillId="0" borderId="22" xfId="0" applyNumberFormat="1" applyFont="1" applyFill="1" applyBorder="1" applyAlignment="1" applyProtection="1">
      <alignment horizontal="right" vertical="center" shrinkToFit="1"/>
      <protection locked="0"/>
    </xf>
    <xf numFmtId="185" fontId="10" fillId="0" borderId="22" xfId="8" applyNumberFormat="1" applyFont="1" applyFill="1" applyBorder="1" applyAlignment="1" applyProtection="1">
      <alignment horizontal="right" vertical="center" shrinkToFit="1"/>
      <protection locked="0"/>
    </xf>
    <xf numFmtId="178" fontId="10" fillId="0" borderId="22" xfId="0" applyNumberFormat="1" applyFont="1" applyFill="1" applyBorder="1" applyAlignment="1" applyProtection="1">
      <alignment horizontal="right" vertical="center" shrinkToFit="1"/>
      <protection locked="0"/>
    </xf>
    <xf numFmtId="179" fontId="11" fillId="2" borderId="22" xfId="0" applyNumberFormat="1" applyFont="1" applyFill="1" applyBorder="1" applyAlignment="1" applyProtection="1">
      <alignment horizontal="right" vertical="center" shrinkToFit="1"/>
      <protection locked="0"/>
    </xf>
    <xf numFmtId="0" fontId="10" fillId="0" borderId="12" xfId="0" applyFont="1" applyFill="1" applyBorder="1" applyAlignment="1" applyProtection="1">
      <alignment vertical="center"/>
      <protection locked="0"/>
    </xf>
    <xf numFmtId="0" fontId="10" fillId="0" borderId="13" xfId="0" applyFont="1" applyFill="1" applyBorder="1" applyAlignment="1" applyProtection="1">
      <alignment vertical="center"/>
      <protection locked="0"/>
    </xf>
    <xf numFmtId="0" fontId="10" fillId="0" borderId="43" xfId="0" applyFont="1" applyFill="1" applyBorder="1" applyAlignment="1" applyProtection="1">
      <alignment horizontal="center" vertical="center"/>
      <protection locked="0"/>
    </xf>
    <xf numFmtId="0" fontId="8" fillId="0" borderId="23" xfId="20" applyFont="1" applyFill="1" applyBorder="1" applyAlignment="1">
      <alignment vertical="center"/>
    </xf>
    <xf numFmtId="0" fontId="10" fillId="0" borderId="24" xfId="20" applyFont="1" applyFill="1" applyBorder="1" applyAlignment="1">
      <alignment vertical="center"/>
    </xf>
    <xf numFmtId="0" fontId="10" fillId="0" borderId="25" xfId="20" applyFont="1" applyFill="1" applyBorder="1" applyAlignment="1">
      <alignment horizontal="center" vertical="center"/>
    </xf>
    <xf numFmtId="185" fontId="10" fillId="0" borderId="25" xfId="20" applyNumberFormat="1" applyFont="1" applyFill="1" applyBorder="1" applyAlignment="1">
      <alignment vertical="center"/>
    </xf>
    <xf numFmtId="177" fontId="10" fillId="0" borderId="25" xfId="20" applyNumberFormat="1" applyFont="1" applyFill="1" applyBorder="1" applyAlignment="1">
      <alignment vertical="center"/>
    </xf>
    <xf numFmtId="185" fontId="10" fillId="0" borderId="25" xfId="8" applyNumberFormat="1" applyFont="1" applyFill="1" applyBorder="1" applyAlignment="1">
      <alignment horizontal="right" vertical="center"/>
    </xf>
    <xf numFmtId="178" fontId="10" fillId="0" borderId="25" xfId="20" applyNumberFormat="1" applyFont="1" applyFill="1" applyBorder="1" applyAlignment="1">
      <alignment vertical="center"/>
    </xf>
    <xf numFmtId="179" fontId="10" fillId="0" borderId="25" xfId="20" applyNumberFormat="1" applyFont="1" applyFill="1" applyBorder="1" applyAlignment="1">
      <alignment vertical="center"/>
    </xf>
    <xf numFmtId="0" fontId="8" fillId="0" borderId="19" xfId="20" applyFont="1" applyFill="1" applyBorder="1" applyAlignment="1">
      <alignment vertical="center"/>
    </xf>
    <xf numFmtId="0" fontId="10" fillId="0" borderId="15" xfId="0" applyFont="1" applyFill="1" applyBorder="1" applyAlignment="1" applyProtection="1">
      <alignment vertical="center" shrinkToFit="1"/>
      <protection locked="0"/>
    </xf>
    <xf numFmtId="0" fontId="31" fillId="0" borderId="15" xfId="0" applyFont="1" applyBorder="1" applyAlignment="1">
      <alignment vertical="center" shrinkToFit="1"/>
    </xf>
    <xf numFmtId="0" fontId="31" fillId="0" borderId="16" xfId="0" applyFont="1" applyBorder="1" applyAlignment="1">
      <alignment vertical="center" shrinkToFit="1"/>
    </xf>
    <xf numFmtId="0" fontId="10" fillId="0" borderId="12" xfId="20" applyFont="1" applyFill="1" applyBorder="1" applyAlignment="1">
      <alignment vertical="center"/>
    </xf>
    <xf numFmtId="0" fontId="10" fillId="0" borderId="13" xfId="20" applyFont="1" applyFill="1" applyBorder="1" applyAlignment="1">
      <alignment vertical="center"/>
    </xf>
    <xf numFmtId="185" fontId="10" fillId="0" borderId="25" xfId="8" applyNumberFormat="1" applyFont="1" applyFill="1" applyBorder="1" applyAlignment="1" applyProtection="1">
      <alignment horizontal="right" vertical="center" shrinkToFit="1"/>
      <protection locked="0"/>
    </xf>
    <xf numFmtId="178" fontId="10" fillId="0" borderId="25" xfId="0" applyNumberFormat="1" applyFont="1" applyFill="1" applyBorder="1" applyAlignment="1" applyProtection="1">
      <alignment horizontal="right" vertical="center" shrinkToFit="1"/>
      <protection locked="0"/>
    </xf>
    <xf numFmtId="179" fontId="11" fillId="2" borderId="25" xfId="0" applyNumberFormat="1" applyFont="1" applyFill="1" applyBorder="1" applyAlignment="1" applyProtection="1">
      <alignment horizontal="right" vertical="center" shrinkToFit="1"/>
      <protection locked="0"/>
    </xf>
    <xf numFmtId="0" fontId="10" fillId="0" borderId="19" xfId="0" applyFont="1" applyFill="1" applyBorder="1" applyAlignment="1">
      <alignment vertical="center"/>
    </xf>
    <xf numFmtId="0" fontId="10" fillId="0" borderId="21" xfId="0" applyFont="1" applyFill="1" applyBorder="1" applyAlignment="1" applyProtection="1">
      <alignment vertical="center"/>
      <protection locked="0"/>
    </xf>
    <xf numFmtId="185" fontId="10" fillId="0" borderId="25" xfId="8" applyNumberFormat="1" applyFont="1" applyFill="1" applyBorder="1" applyAlignment="1">
      <alignment vertical="center" shrinkToFit="1"/>
    </xf>
    <xf numFmtId="178" fontId="10" fillId="0" borderId="25" xfId="20" applyNumberFormat="1" applyFont="1" applyFill="1" applyBorder="1" applyAlignment="1">
      <alignment vertical="center" shrinkToFit="1"/>
    </xf>
    <xf numFmtId="179" fontId="10" fillId="0" borderId="25" xfId="20" applyNumberFormat="1" applyFont="1" applyFill="1" applyBorder="1" applyAlignment="1">
      <alignment vertical="center" shrinkToFit="1"/>
    </xf>
    <xf numFmtId="179" fontId="10" fillId="0" borderId="21" xfId="20" applyNumberFormat="1" applyFont="1" applyFill="1" applyBorder="1" applyAlignment="1">
      <alignment vertical="center" shrinkToFit="1"/>
    </xf>
    <xf numFmtId="185" fontId="10" fillId="0" borderId="23" xfId="8" applyNumberFormat="1" applyFont="1" applyFill="1" applyBorder="1" applyAlignment="1">
      <alignment vertical="center" shrinkToFit="1"/>
    </xf>
    <xf numFmtId="182" fontId="11" fillId="2" borderId="24" xfId="27" applyNumberFormat="1" applyFont="1" applyFill="1" applyBorder="1" applyAlignment="1">
      <alignment horizontal="right" vertical="center"/>
    </xf>
    <xf numFmtId="182" fontId="11" fillId="2" borderId="20" xfId="27" applyNumberFormat="1" applyFont="1" applyFill="1" applyBorder="1" applyAlignment="1">
      <alignment horizontal="right" vertical="center"/>
    </xf>
    <xf numFmtId="182" fontId="11" fillId="2" borderId="15" xfId="27" applyNumberFormat="1" applyFont="1" applyFill="1" applyBorder="1" applyAlignment="1">
      <alignment horizontal="right" vertical="center"/>
    </xf>
    <xf numFmtId="182" fontId="11" fillId="2" borderId="12" xfId="27" applyNumberFormat="1" applyFont="1" applyFill="1" applyBorder="1" applyAlignment="1">
      <alignment horizontal="right" vertical="center"/>
    </xf>
    <xf numFmtId="0" fontId="8" fillId="0" borderId="2" xfId="0" applyFont="1" applyFill="1" applyBorder="1" applyAlignment="1" applyProtection="1">
      <alignment horizontal="center" vertical="center"/>
      <protection locked="0"/>
    </xf>
    <xf numFmtId="0" fontId="28" fillId="0" borderId="0" xfId="24" applyFont="1" applyAlignment="1">
      <alignment horizontal="left" vertical="center" indent="1"/>
    </xf>
    <xf numFmtId="0" fontId="28" fillId="0" borderId="0" xfId="30" applyFont="1" applyAlignment="1">
      <alignment horizontal="left" vertical="center" indent="1"/>
    </xf>
    <xf numFmtId="0" fontId="21" fillId="0" borderId="15" xfId="4" applyFont="1" applyBorder="1" applyAlignment="1" applyProtection="1">
      <alignment horizontal="left" vertical="center" indent="1"/>
    </xf>
    <xf numFmtId="0" fontId="21" fillId="0" borderId="78" xfId="4" applyFont="1" applyBorder="1" applyAlignment="1" applyProtection="1">
      <alignment horizontal="left" vertical="center" indent="1"/>
    </xf>
    <xf numFmtId="0" fontId="7" fillId="2" borderId="60" xfId="27" applyFont="1" applyFill="1" applyBorder="1" applyAlignment="1">
      <alignment horizontal="center" vertical="center"/>
    </xf>
    <xf numFmtId="0" fontId="7" fillId="2" borderId="61" xfId="27" applyFont="1" applyFill="1" applyBorder="1" applyAlignment="1">
      <alignment horizontal="center" vertical="center"/>
    </xf>
    <xf numFmtId="0" fontId="7" fillId="2" borderId="67" xfId="27" applyFont="1" applyFill="1" applyBorder="1" applyAlignment="1">
      <alignment horizontal="center" vertical="center"/>
    </xf>
    <xf numFmtId="0" fontId="27" fillId="0" borderId="62" xfId="18" applyFont="1" applyBorder="1"/>
    <xf numFmtId="0" fontId="27" fillId="0" borderId="63" xfId="18" applyFont="1" applyBorder="1"/>
    <xf numFmtId="0" fontId="7" fillId="2" borderId="38" xfId="27" applyFont="1" applyFill="1" applyBorder="1" applyAlignment="1">
      <alignment horizontal="center" vertical="center"/>
    </xf>
    <xf numFmtId="0" fontId="7" fillId="2" borderId="37" xfId="27" applyFont="1" applyFill="1" applyBorder="1" applyAlignment="1">
      <alignment horizontal="center" vertical="center"/>
    </xf>
    <xf numFmtId="0" fontId="7" fillId="2" borderId="68" xfId="27" applyFont="1" applyFill="1" applyBorder="1" applyAlignment="1">
      <alignment horizontal="center" vertical="center"/>
    </xf>
    <xf numFmtId="0" fontId="7" fillId="2" borderId="38" xfId="27" applyFont="1" applyFill="1" applyBorder="1" applyAlignment="1" applyProtection="1">
      <alignment horizontal="center" vertical="center"/>
      <protection locked="0"/>
    </xf>
    <xf numFmtId="0" fontId="7" fillId="2" borderId="37" xfId="27" applyFont="1" applyFill="1" applyBorder="1" applyAlignment="1" applyProtection="1">
      <alignment horizontal="center" vertical="center"/>
      <protection locked="0"/>
    </xf>
    <xf numFmtId="0" fontId="7" fillId="2" borderId="69" xfId="27" applyFont="1" applyFill="1" applyBorder="1" applyAlignment="1" applyProtection="1">
      <alignment horizontal="center" vertical="center"/>
      <protection locked="0"/>
    </xf>
    <xf numFmtId="0" fontId="7" fillId="2" borderId="66" xfId="27" applyFont="1" applyFill="1" applyBorder="1" applyAlignment="1">
      <alignment horizontal="center" vertical="center"/>
    </xf>
    <xf numFmtId="0" fontId="27" fillId="0" borderId="57" xfId="18" applyFont="1" applyBorder="1"/>
    <xf numFmtId="0" fontId="7" fillId="2" borderId="53" xfId="27" applyFont="1" applyFill="1" applyBorder="1" applyAlignment="1">
      <alignment horizontal="center" vertical="center"/>
    </xf>
    <xf numFmtId="0" fontId="7" fillId="2" borderId="54" xfId="27" applyFont="1" applyFill="1" applyBorder="1" applyAlignment="1">
      <alignment horizontal="center" vertical="center"/>
    </xf>
    <xf numFmtId="0" fontId="7" fillId="2" borderId="70" xfId="27" applyFont="1" applyFill="1" applyBorder="1" applyAlignment="1">
      <alignment horizontal="center" vertical="center"/>
    </xf>
    <xf numFmtId="0" fontId="7" fillId="2" borderId="71" xfId="27" applyFont="1" applyFill="1" applyBorder="1" applyAlignment="1">
      <alignment horizontal="center" vertical="center"/>
    </xf>
    <xf numFmtId="0" fontId="7" fillId="2" borderId="71" xfId="27" applyFont="1" applyFill="1" applyBorder="1" applyAlignment="1">
      <alignment vertical="center"/>
    </xf>
    <xf numFmtId="0" fontId="7" fillId="2" borderId="58" xfId="27" applyFont="1" applyFill="1" applyBorder="1" applyAlignment="1">
      <alignment horizontal="center" vertical="center"/>
    </xf>
    <xf numFmtId="177" fontId="7" fillId="2" borderId="53" xfId="27" applyNumberFormat="1" applyFont="1" applyFill="1" applyBorder="1" applyAlignment="1">
      <alignment horizontal="right" vertical="center"/>
    </xf>
    <xf numFmtId="177" fontId="7" fillId="2" borderId="54" xfId="27" applyNumberFormat="1" applyFont="1" applyFill="1" applyBorder="1" applyAlignment="1">
      <alignment horizontal="right" vertical="center"/>
    </xf>
    <xf numFmtId="177" fontId="7" fillId="2" borderId="56" xfId="27" applyNumberFormat="1" applyFont="1" applyFill="1" applyBorder="1" applyAlignment="1">
      <alignment horizontal="right" vertical="center"/>
    </xf>
    <xf numFmtId="177" fontId="7" fillId="2" borderId="57" xfId="27" applyNumberFormat="1" applyFont="1" applyFill="1" applyBorder="1" applyAlignment="1">
      <alignment horizontal="right" vertical="center"/>
    </xf>
    <xf numFmtId="177" fontId="7" fillId="2" borderId="55" xfId="27" applyNumberFormat="1" applyFont="1" applyFill="1" applyBorder="1" applyAlignment="1">
      <alignment horizontal="right" vertical="center"/>
    </xf>
    <xf numFmtId="180" fontId="7" fillId="2" borderId="53" xfId="27" applyNumberFormat="1" applyFont="1" applyFill="1" applyBorder="1" applyAlignment="1">
      <alignment horizontal="right" vertical="center"/>
    </xf>
    <xf numFmtId="180" fontId="7" fillId="2" borderId="58" xfId="27" applyNumberFormat="1" applyFont="1" applyFill="1" applyBorder="1" applyAlignment="1">
      <alignment horizontal="right" vertical="center"/>
    </xf>
    <xf numFmtId="0" fontId="7" fillId="2" borderId="60" xfId="27" applyFont="1" applyFill="1" applyBorder="1" applyAlignment="1">
      <alignment horizontal="center" vertical="center" wrapText="1"/>
    </xf>
    <xf numFmtId="182" fontId="19" fillId="2" borderId="62" xfId="27" applyNumberFormat="1" applyFont="1" applyFill="1" applyBorder="1" applyAlignment="1">
      <alignment horizontal="right" vertical="center"/>
    </xf>
    <xf numFmtId="182" fontId="19" fillId="2" borderId="63" xfId="27" applyNumberFormat="1" applyFont="1" applyFill="1" applyBorder="1" applyAlignment="1">
      <alignment horizontal="right" vertical="center"/>
    </xf>
    <xf numFmtId="0" fontId="12" fillId="2" borderId="64" xfId="27" applyFont="1" applyFill="1" applyBorder="1" applyAlignment="1">
      <alignment horizontal="right" vertical="center"/>
    </xf>
    <xf numFmtId="0" fontId="12" fillId="2" borderId="62" xfId="27" applyFont="1" applyFill="1" applyBorder="1" applyAlignment="1">
      <alignment horizontal="right" vertical="center"/>
    </xf>
    <xf numFmtId="182" fontId="19" fillId="2" borderId="65" xfId="27" applyNumberFormat="1" applyFont="1" applyFill="1" applyBorder="1" applyAlignment="1">
      <alignment horizontal="right" vertical="center"/>
    </xf>
    <xf numFmtId="177" fontId="7" fillId="2" borderId="66" xfId="27" applyNumberFormat="1" applyFont="1" applyFill="1" applyBorder="1" applyAlignment="1">
      <alignment horizontal="right" vertical="center"/>
    </xf>
    <xf numFmtId="0" fontId="7" fillId="2" borderId="61" xfId="27" applyFont="1" applyFill="1" applyBorder="1" applyAlignment="1">
      <alignment vertical="center"/>
    </xf>
    <xf numFmtId="0" fontId="7" fillId="2" borderId="60" xfId="27" applyFont="1" applyFill="1" applyBorder="1" applyAlignment="1">
      <alignment vertical="center"/>
    </xf>
    <xf numFmtId="182" fontId="15" fillId="2" borderId="63" xfId="27" applyNumberFormat="1" applyFont="1" applyFill="1" applyBorder="1" applyAlignment="1">
      <alignment horizontal="right" vertical="center"/>
    </xf>
    <xf numFmtId="0" fontId="11" fillId="2" borderId="2" xfId="27" applyFont="1" applyFill="1" applyBorder="1" applyAlignment="1">
      <alignment horizontal="center" vertical="center"/>
    </xf>
    <xf numFmtId="0" fontId="11" fillId="2" borderId="35" xfId="27" applyFont="1" applyFill="1" applyBorder="1" applyAlignment="1">
      <alignment horizontal="center" vertical="center"/>
    </xf>
    <xf numFmtId="0" fontId="11" fillId="2" borderId="31" xfId="27" applyFont="1" applyFill="1" applyBorder="1" applyAlignment="1">
      <alignment horizontal="center" vertical="center"/>
    </xf>
    <xf numFmtId="0" fontId="11" fillId="2" borderId="59" xfId="27" applyFont="1" applyFill="1" applyBorder="1" applyAlignment="1">
      <alignment horizontal="center" vertical="center"/>
    </xf>
    <xf numFmtId="0" fontId="29" fillId="3" borderId="39" xfId="18" applyFont="1" applyFill="1" applyBorder="1" applyAlignment="1">
      <alignment horizontal="center" vertical="center"/>
    </xf>
    <xf numFmtId="0" fontId="29" fillId="3" borderId="42" xfId="18" applyFont="1" applyFill="1" applyBorder="1" applyAlignment="1">
      <alignment horizontal="center" vertical="center"/>
    </xf>
    <xf numFmtId="182" fontId="11" fillId="2" borderId="12" xfId="27" applyNumberFormat="1" applyFont="1" applyFill="1" applyBorder="1" applyAlignment="1">
      <alignment horizontal="right" vertical="center"/>
    </xf>
    <xf numFmtId="182" fontId="11" fillId="2" borderId="52" xfId="27" applyNumberFormat="1" applyFont="1" applyFill="1" applyBorder="1" applyAlignment="1">
      <alignment horizontal="right" vertical="center"/>
    </xf>
    <xf numFmtId="183" fontId="12" fillId="2" borderId="11" xfId="27" applyNumberFormat="1" applyFont="1" applyFill="1" applyBorder="1" applyAlignment="1">
      <alignment horizontal="center" vertical="center"/>
    </xf>
    <xf numFmtId="0" fontId="12" fillId="2" borderId="12" xfId="27" applyFont="1" applyFill="1" applyBorder="1" applyAlignment="1">
      <alignment horizontal="center" vertical="center"/>
    </xf>
    <xf numFmtId="0" fontId="29" fillId="3" borderId="14" xfId="18" applyFont="1" applyFill="1" applyBorder="1" applyAlignment="1">
      <alignment horizontal="center" vertical="center"/>
    </xf>
    <xf numFmtId="0" fontId="29" fillId="3" borderId="16" xfId="18" applyFont="1" applyFill="1" applyBorder="1" applyAlignment="1">
      <alignment horizontal="center" vertical="center"/>
    </xf>
    <xf numFmtId="182" fontId="11" fillId="2" borderId="15" xfId="27" applyNumberFormat="1" applyFont="1" applyFill="1" applyBorder="1" applyAlignment="1">
      <alignment horizontal="right" vertical="center"/>
    </xf>
    <xf numFmtId="182" fontId="11" fillId="2" borderId="50" xfId="27" applyNumberFormat="1" applyFont="1" applyFill="1" applyBorder="1" applyAlignment="1">
      <alignment horizontal="right" vertical="center"/>
    </xf>
    <xf numFmtId="183" fontId="12" fillId="2" borderId="14" xfId="27" applyNumberFormat="1" applyFont="1" applyFill="1" applyBorder="1" applyAlignment="1">
      <alignment horizontal="center" vertical="center"/>
    </xf>
    <xf numFmtId="0" fontId="12" fillId="2" borderId="15" xfId="27" applyFont="1" applyFill="1" applyBorder="1" applyAlignment="1">
      <alignment horizontal="center" vertical="center"/>
    </xf>
    <xf numFmtId="0" fontId="29" fillId="3" borderId="14" xfId="18" applyFont="1" applyFill="1" applyBorder="1" applyAlignment="1">
      <alignment horizontal="center" vertical="center" wrapText="1"/>
    </xf>
    <xf numFmtId="0" fontId="29" fillId="3" borderId="16" xfId="18" applyFont="1" applyFill="1" applyBorder="1" applyAlignment="1">
      <alignment horizontal="center" vertical="center" wrapText="1"/>
    </xf>
    <xf numFmtId="0" fontId="29" fillId="3" borderId="19" xfId="18" applyFont="1" applyFill="1" applyBorder="1" applyAlignment="1">
      <alignment horizontal="center" vertical="center" wrapText="1"/>
    </xf>
    <xf numFmtId="0" fontId="29" fillId="3" borderId="21" xfId="18" applyFont="1" applyFill="1" applyBorder="1" applyAlignment="1">
      <alignment horizontal="center" vertical="center"/>
    </xf>
    <xf numFmtId="182" fontId="11" fillId="2" borderId="20" xfId="27" applyNumberFormat="1" applyFont="1" applyFill="1" applyBorder="1" applyAlignment="1">
      <alignment horizontal="right" vertical="center"/>
    </xf>
    <xf numFmtId="182" fontId="11" fillId="2" borderId="46" xfId="27" applyNumberFormat="1" applyFont="1" applyFill="1" applyBorder="1" applyAlignment="1">
      <alignment horizontal="right" vertical="center"/>
    </xf>
    <xf numFmtId="183" fontId="12" fillId="2" borderId="19" xfId="27" applyNumberFormat="1" applyFont="1" applyFill="1" applyBorder="1" applyAlignment="1">
      <alignment horizontal="center" vertical="center"/>
    </xf>
    <xf numFmtId="0" fontId="12" fillId="2" borderId="20" xfId="27" applyFont="1" applyFill="1" applyBorder="1" applyAlignment="1">
      <alignment horizontal="center" vertical="center"/>
    </xf>
    <xf numFmtId="182" fontId="11" fillId="2" borderId="24" xfId="27" applyNumberFormat="1" applyFont="1" applyFill="1" applyBorder="1" applyAlignment="1">
      <alignment horizontal="right" vertical="center"/>
    </xf>
    <xf numFmtId="182" fontId="11" fillId="2" borderId="51" xfId="27" applyNumberFormat="1" applyFont="1" applyFill="1" applyBorder="1" applyAlignment="1">
      <alignment horizontal="right" vertical="center"/>
    </xf>
    <xf numFmtId="183" fontId="12" fillId="2" borderId="23" xfId="21" applyNumberFormat="1" applyFont="1" applyFill="1" applyBorder="1" applyAlignment="1">
      <alignment horizontal="center" vertical="center"/>
    </xf>
    <xf numFmtId="183" fontId="12" fillId="2" borderId="24" xfId="21" applyNumberFormat="1" applyFont="1" applyFill="1" applyBorder="1" applyAlignment="1">
      <alignment horizontal="center" vertical="center"/>
    </xf>
    <xf numFmtId="183" fontId="12" fillId="2" borderId="19" xfId="21" applyNumberFormat="1" applyFont="1" applyFill="1" applyBorder="1" applyAlignment="1">
      <alignment horizontal="center" vertical="center"/>
    </xf>
    <xf numFmtId="183" fontId="12" fillId="2" borderId="20" xfId="21" applyNumberFormat="1" applyFont="1" applyFill="1" applyBorder="1" applyAlignment="1">
      <alignment horizontal="center" vertical="center"/>
    </xf>
    <xf numFmtId="0" fontId="8" fillId="0" borderId="2"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35" xfId="0" applyFont="1" applyFill="1" applyBorder="1" applyAlignment="1" applyProtection="1">
      <alignment horizontal="center" vertical="center"/>
      <protection locked="0"/>
    </xf>
    <xf numFmtId="0" fontId="8" fillId="0" borderId="31" xfId="0" applyFont="1" applyFill="1" applyBorder="1" applyAlignment="1" applyProtection="1">
      <alignment horizontal="center" vertical="center"/>
      <protection locked="0"/>
    </xf>
    <xf numFmtId="0" fontId="8" fillId="0" borderId="49" xfId="0" applyFont="1" applyFill="1" applyBorder="1" applyAlignment="1" applyProtection="1">
      <alignment horizontal="center" vertical="center"/>
      <protection locked="0"/>
    </xf>
    <xf numFmtId="0" fontId="8" fillId="0" borderId="59" xfId="0" applyFont="1" applyFill="1" applyBorder="1" applyAlignment="1" applyProtection="1">
      <alignment horizontal="center" vertical="center"/>
      <protection locked="0"/>
    </xf>
    <xf numFmtId="49" fontId="7" fillId="0" borderId="2" xfId="26" applyNumberFormat="1" applyFont="1" applyFill="1" applyBorder="1" applyAlignment="1">
      <alignment horizontal="center" vertical="center"/>
    </xf>
    <xf numFmtId="49" fontId="7" fillId="0" borderId="35" xfId="26" applyNumberFormat="1" applyFont="1" applyFill="1" applyBorder="1" applyAlignment="1">
      <alignment horizontal="center" vertical="center"/>
    </xf>
    <xf numFmtId="49" fontId="7" fillId="0" borderId="31" xfId="26" applyNumberFormat="1" applyFont="1" applyFill="1" applyBorder="1" applyAlignment="1">
      <alignment horizontal="center" vertical="center"/>
    </xf>
    <xf numFmtId="49" fontId="7" fillId="0" borderId="59" xfId="26" applyNumberFormat="1" applyFont="1" applyFill="1" applyBorder="1" applyAlignment="1">
      <alignment horizontal="center" vertical="center"/>
    </xf>
    <xf numFmtId="0" fontId="8" fillId="3" borderId="2" xfId="26" applyFont="1" applyFill="1" applyBorder="1" applyAlignment="1">
      <alignment horizontal="center" vertical="center"/>
    </xf>
    <xf numFmtId="0" fontId="8" fillId="3" borderId="31" xfId="26" applyFont="1" applyFill="1" applyBorder="1" applyAlignment="1">
      <alignment horizontal="center" vertical="center"/>
    </xf>
    <xf numFmtId="49" fontId="7" fillId="0" borderId="6" xfId="26" applyNumberFormat="1" applyFont="1" applyFill="1" applyBorder="1" applyAlignment="1">
      <alignment horizontal="center" vertical="center"/>
    </xf>
    <xf numFmtId="0" fontId="34" fillId="3" borderId="0" xfId="0" applyFont="1" applyFill="1" applyBorder="1" applyAlignment="1">
      <alignment vertical="center"/>
    </xf>
    <xf numFmtId="0" fontId="10" fillId="3" borderId="0" xfId="0" applyFont="1" applyFill="1" applyBorder="1" applyAlignment="1">
      <alignment vertical="center"/>
    </xf>
    <xf numFmtId="41" fontId="8" fillId="0" borderId="7" xfId="0" applyNumberFormat="1" applyFont="1" applyFill="1" applyBorder="1" applyAlignment="1">
      <alignment horizontal="center" vertical="center"/>
    </xf>
    <xf numFmtId="41" fontId="8" fillId="0" borderId="4" xfId="0" applyNumberFormat="1" applyFont="1" applyFill="1" applyBorder="1" applyAlignment="1">
      <alignment horizontal="center" vertical="center"/>
    </xf>
    <xf numFmtId="41" fontId="8" fillId="0" borderId="3" xfId="0" applyNumberFormat="1" applyFont="1" applyFill="1" applyBorder="1" applyAlignment="1">
      <alignment horizontal="center" vertical="center"/>
    </xf>
    <xf numFmtId="0" fontId="8" fillId="0" borderId="31"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59" xfId="0" applyFont="1" applyFill="1" applyBorder="1" applyAlignment="1">
      <alignment horizontal="center" vertical="center"/>
    </xf>
    <xf numFmtId="0" fontId="28" fillId="2" borderId="2" xfId="27" applyFont="1" applyFill="1" applyBorder="1" applyAlignment="1">
      <alignment horizontal="center" vertical="center" wrapText="1"/>
    </xf>
    <xf numFmtId="0" fontId="28" fillId="2" borderId="31" xfId="27" applyFont="1" applyFill="1" applyBorder="1" applyAlignment="1">
      <alignment horizontal="center" vertical="center"/>
    </xf>
    <xf numFmtId="0" fontId="11" fillId="2" borderId="26" xfId="27" applyFont="1" applyFill="1" applyBorder="1" applyAlignment="1">
      <alignment horizontal="center" vertical="center"/>
    </xf>
    <xf numFmtId="0" fontId="11" fillId="2" borderId="72" xfId="27" applyFont="1" applyFill="1" applyBorder="1" applyAlignment="1">
      <alignment horizontal="center" vertical="center"/>
    </xf>
    <xf numFmtId="0" fontId="12" fillId="2" borderId="2" xfId="27" applyFont="1" applyFill="1" applyBorder="1" applyAlignment="1">
      <alignment horizontal="center" vertical="center" wrapText="1"/>
    </xf>
    <xf numFmtId="0" fontId="12" fillId="2" borderId="26" xfId="27" applyFont="1" applyFill="1" applyBorder="1" applyAlignment="1">
      <alignment horizontal="center" vertical="center"/>
    </xf>
    <xf numFmtId="0" fontId="12" fillId="2" borderId="31" xfId="27" applyFont="1" applyFill="1" applyBorder="1" applyAlignment="1">
      <alignment horizontal="center" vertical="center"/>
    </xf>
    <xf numFmtId="0" fontId="28" fillId="2" borderId="31" xfId="27" applyFont="1" applyFill="1" applyBorder="1" applyAlignment="1">
      <alignment horizontal="center" vertical="center" wrapText="1"/>
    </xf>
    <xf numFmtId="0" fontId="22" fillId="0" borderId="0" xfId="19" applyFont="1" applyAlignment="1">
      <alignment horizontal="center"/>
    </xf>
    <xf numFmtId="180" fontId="7" fillId="2" borderId="80" xfId="27" applyNumberFormat="1" applyFont="1" applyFill="1" applyBorder="1" applyAlignment="1">
      <alignment horizontal="right" vertical="center"/>
    </xf>
    <xf numFmtId="180" fontId="7" fillId="2" borderId="81" xfId="27" applyNumberFormat="1" applyFont="1" applyFill="1" applyBorder="1" applyAlignment="1">
      <alignment horizontal="right" vertical="center"/>
    </xf>
    <xf numFmtId="180" fontId="7" fillId="2" borderId="82" xfId="27" applyNumberFormat="1" applyFont="1" applyFill="1" applyBorder="1" applyAlignment="1">
      <alignment horizontal="right" vertical="center"/>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29" xr:uid="{00000000-0005-0000-0000-000010000000}"/>
    <cellStyle name="標準" xfId="0" builtinId="0"/>
    <cellStyle name="標準 2" xfId="17" xr:uid="{00000000-0005-0000-0000-000012000000}"/>
    <cellStyle name="標準 2 2" xfId="18" xr:uid="{00000000-0005-0000-0000-000013000000}"/>
    <cellStyle name="標準 2 2 2" xfId="19" xr:uid="{00000000-0005-0000-0000-000014000000}"/>
    <cellStyle name="標準 2 2 3" xfId="20" xr:uid="{00000000-0005-0000-0000-000015000000}"/>
    <cellStyle name="標準 3" xfId="21" xr:uid="{00000000-0005-0000-0000-000016000000}"/>
    <cellStyle name="標準 4" xfId="22" xr:uid="{00000000-0005-0000-0000-000017000000}"/>
    <cellStyle name="標準 5" xfId="23" xr:uid="{00000000-0005-0000-0000-000018000000}"/>
    <cellStyle name="標準_【調査統計課送付用】管内（静岡県）貿易概況（2005.02）" xfId="30" xr:uid="{AD049CF5-23CB-4EB3-BC17-4D287A3F14FF}"/>
    <cellStyle name="標準_sokuh1701" xfId="24" xr:uid="{00000000-0005-0000-0000-000019000000}"/>
    <cellStyle name="標準_空港推移(空港発表用)" xfId="25" xr:uid="{00000000-0005-0000-0000-00001A000000}"/>
    <cellStyle name="標準_清水（国別表）" xfId="26" xr:uid="{00000000-0005-0000-0000-00001B000000}"/>
    <cellStyle name="標準_発表時配付資料(H17.2.22)" xfId="27" xr:uid="{00000000-0005-0000-0000-00001C000000}"/>
    <cellStyle name="標準_発表時配付資料(最終版)" xfId="28" xr:uid="{00000000-0005-0000-0000-00001D000000}"/>
  </cellStyles>
  <dxfs count="4">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xdr:row>
      <xdr:rowOff>121228</xdr:rowOff>
    </xdr:from>
    <xdr:to>
      <xdr:col>19</xdr:col>
      <xdr:colOff>435914</xdr:colOff>
      <xdr:row>64</xdr:row>
      <xdr:rowOff>94148</xdr:rowOff>
    </xdr:to>
    <xdr:pic>
      <xdr:nvPicPr>
        <xdr:cNvPr id="8" name="図 7">
          <a:extLst>
            <a:ext uri="{FF2B5EF4-FFF2-40B4-BE49-F238E27FC236}">
              <a16:creationId xmlns:a16="http://schemas.microsoft.com/office/drawing/2014/main" id="{56B0D7D5-54DF-D82E-0D73-948E5AA77136}"/>
            </a:ext>
          </a:extLst>
        </xdr:cNvPr>
        <xdr:cNvPicPr>
          <a:picLocks noChangeAspect="1"/>
        </xdr:cNvPicPr>
      </xdr:nvPicPr>
      <xdr:blipFill>
        <a:blip xmlns:r="http://schemas.openxmlformats.org/officeDocument/2006/relationships" r:embed="rId1"/>
        <a:stretch>
          <a:fillRect/>
        </a:stretch>
      </xdr:blipFill>
      <xdr:spPr>
        <a:xfrm>
          <a:off x="0" y="9369137"/>
          <a:ext cx="6576249" cy="20606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C44"/>
  <sheetViews>
    <sheetView showGridLines="0" tabSelected="1" zoomScale="115" zoomScaleNormal="115" zoomScaleSheetLayoutView="115" workbookViewId="0"/>
  </sheetViews>
  <sheetFormatPr defaultColWidth="9" defaultRowHeight="12"/>
  <cols>
    <col min="1" max="1" width="10.88671875" style="250" customWidth="1"/>
    <col min="2" max="2" width="7.21875" style="250" customWidth="1"/>
    <col min="3" max="3" width="51.88671875" style="250" customWidth="1"/>
    <col min="4" max="4" width="7.109375" style="250" customWidth="1"/>
    <col min="5" max="5" width="17.88671875" style="250" customWidth="1"/>
    <col min="6" max="6" width="3.6640625" style="250" customWidth="1"/>
    <col min="7" max="16384" width="9" style="250"/>
  </cols>
  <sheetData>
    <row r="1" spans="1:5" ht="21" customHeight="1">
      <c r="A1" s="248" t="s">
        <v>21</v>
      </c>
      <c r="B1" s="249"/>
      <c r="E1" s="251">
        <v>46226</v>
      </c>
    </row>
    <row r="2" spans="1:5" ht="21" customHeight="1">
      <c r="A2" s="252"/>
      <c r="B2" s="252"/>
      <c r="E2" s="253" t="s">
        <v>22</v>
      </c>
    </row>
    <row r="3" spans="1:5" ht="21" customHeight="1">
      <c r="A3" s="252"/>
      <c r="B3" s="252"/>
      <c r="E3" s="254" t="s">
        <v>0</v>
      </c>
    </row>
    <row r="4" spans="1:5" ht="21" customHeight="1"/>
    <row r="5" spans="1:5" s="258" customFormat="1" ht="21" customHeight="1">
      <c r="A5" s="255" t="s">
        <v>325</v>
      </c>
      <c r="B5" s="256"/>
      <c r="C5" s="257"/>
      <c r="D5" s="257"/>
      <c r="E5" s="256"/>
    </row>
    <row r="6" spans="1:5" s="258" customFormat="1" ht="21" customHeight="1">
      <c r="A6" s="256"/>
      <c r="B6" s="256"/>
      <c r="C6" s="256"/>
      <c r="D6" s="256"/>
      <c r="E6" s="256"/>
    </row>
    <row r="7" spans="1:5" ht="21" customHeight="1"/>
    <row r="8" spans="1:5" ht="21" customHeight="1">
      <c r="B8" s="259"/>
      <c r="C8" s="259"/>
      <c r="D8" s="259"/>
    </row>
    <row r="9" spans="1:5" ht="21" customHeight="1">
      <c r="B9" s="259"/>
      <c r="C9" s="260"/>
      <c r="D9" s="259"/>
    </row>
    <row r="10" spans="1:5" ht="21" customHeight="1">
      <c r="A10" s="261"/>
      <c r="B10" s="262" t="s">
        <v>1</v>
      </c>
      <c r="C10" s="262"/>
      <c r="D10" s="263"/>
      <c r="E10" s="261"/>
    </row>
    <row r="11" spans="1:5" ht="21" customHeight="1">
      <c r="A11" s="261"/>
      <c r="B11" s="462" t="s">
        <v>2</v>
      </c>
      <c r="C11" s="462"/>
      <c r="D11" s="264" t="s">
        <v>3</v>
      </c>
    </row>
    <row r="12" spans="1:5" ht="21" customHeight="1">
      <c r="A12" s="261"/>
      <c r="B12" s="462" t="s">
        <v>23</v>
      </c>
      <c r="C12" s="462"/>
      <c r="D12" s="264" t="s">
        <v>4</v>
      </c>
    </row>
    <row r="13" spans="1:5" ht="21" customHeight="1">
      <c r="A13" s="261"/>
      <c r="B13" s="462" t="s">
        <v>24</v>
      </c>
      <c r="C13" s="462"/>
      <c r="D13" s="264" t="s">
        <v>5</v>
      </c>
    </row>
    <row r="14" spans="1:5" ht="21" customHeight="1">
      <c r="A14" s="261"/>
      <c r="B14" s="462" t="s">
        <v>25</v>
      </c>
      <c r="C14" s="462"/>
      <c r="D14" s="264" t="s">
        <v>6</v>
      </c>
    </row>
    <row r="15" spans="1:5" ht="21" customHeight="1">
      <c r="A15" s="261"/>
      <c r="B15" s="462" t="s">
        <v>26</v>
      </c>
      <c r="C15" s="462"/>
      <c r="D15" s="264" t="s">
        <v>7</v>
      </c>
    </row>
    <row r="16" spans="1:5" ht="21" customHeight="1">
      <c r="A16" s="261"/>
      <c r="B16" s="462" t="s">
        <v>27</v>
      </c>
      <c r="C16" s="462"/>
      <c r="D16" s="264" t="s">
        <v>8</v>
      </c>
    </row>
    <row r="17" spans="1:29" ht="21" customHeight="1">
      <c r="A17" s="261"/>
      <c r="B17" s="462" t="s">
        <v>9</v>
      </c>
      <c r="C17" s="462"/>
      <c r="D17" s="265" t="s">
        <v>10</v>
      </c>
    </row>
    <row r="18" spans="1:29" ht="21" customHeight="1">
      <c r="A18" s="261"/>
      <c r="B18" s="463"/>
      <c r="C18" s="463"/>
      <c r="D18" s="412"/>
    </row>
    <row r="19" spans="1:29" s="259" customFormat="1" ht="21" customHeight="1">
      <c r="A19" s="261"/>
      <c r="B19" s="261"/>
      <c r="C19" s="261"/>
      <c r="D19" s="261"/>
      <c r="E19" s="261"/>
    </row>
    <row r="20" spans="1:29" ht="12" customHeight="1">
      <c r="A20" s="261"/>
      <c r="B20" s="261"/>
      <c r="C20" s="261"/>
      <c r="D20" s="261"/>
      <c r="E20" s="261"/>
    </row>
    <row r="21" spans="1:29" ht="12" customHeight="1">
      <c r="A21" s="266" t="s">
        <v>16</v>
      </c>
      <c r="B21" s="261"/>
      <c r="C21" s="261"/>
      <c r="D21" s="261"/>
      <c r="E21" s="261"/>
    </row>
    <row r="22" spans="1:29" ht="12" customHeight="1">
      <c r="A22" s="266" t="s">
        <v>11</v>
      </c>
      <c r="B22" s="267"/>
      <c r="C22" s="261"/>
      <c r="D22" s="261"/>
      <c r="E22" s="267"/>
    </row>
    <row r="23" spans="1:29" ht="12" customHeight="1">
      <c r="A23" s="266" t="s">
        <v>17</v>
      </c>
      <c r="B23" s="267"/>
      <c r="C23" s="261"/>
      <c r="D23" s="261"/>
      <c r="E23" s="267"/>
    </row>
    <row r="24" spans="1:29" ht="12" customHeight="1">
      <c r="A24" s="266" t="s">
        <v>18</v>
      </c>
      <c r="B24" s="267"/>
      <c r="C24" s="268"/>
      <c r="D24" s="268"/>
      <c r="E24" s="267"/>
    </row>
    <row r="25" spans="1:29" ht="12" customHeight="1">
      <c r="A25" s="266" t="s">
        <v>19</v>
      </c>
      <c r="B25" s="267"/>
      <c r="C25" s="267"/>
      <c r="D25" s="267"/>
      <c r="E25" s="267"/>
    </row>
    <row r="26" spans="1:29" ht="12" customHeight="1">
      <c r="A26" s="266" t="s">
        <v>12</v>
      </c>
      <c r="B26" s="267"/>
      <c r="C26" s="267"/>
      <c r="D26" s="267"/>
      <c r="E26" s="267"/>
    </row>
    <row r="27" spans="1:29" ht="12" customHeight="1">
      <c r="A27" s="266" t="s">
        <v>13</v>
      </c>
      <c r="B27" s="267"/>
      <c r="C27" s="267"/>
      <c r="D27" s="267"/>
      <c r="E27" s="267"/>
    </row>
    <row r="28" spans="1:29" ht="12" customHeight="1">
      <c r="A28" s="266" t="s">
        <v>14</v>
      </c>
      <c r="B28" s="267"/>
      <c r="C28" s="267"/>
      <c r="D28" s="267"/>
      <c r="E28" s="267"/>
    </row>
    <row r="29" spans="1:29" s="259" customFormat="1" ht="12" customHeight="1">
      <c r="A29" s="266" t="s">
        <v>15</v>
      </c>
      <c r="B29" s="267"/>
      <c r="C29" s="267"/>
      <c r="D29" s="267"/>
      <c r="E29" s="267"/>
    </row>
    <row r="30" spans="1:29" s="246" customFormat="1" ht="11.25" customHeight="1">
      <c r="A30" s="358" t="s">
        <v>310</v>
      </c>
      <c r="B30" s="269"/>
      <c r="C30" s="269"/>
      <c r="D30" s="269"/>
      <c r="E30" s="269"/>
      <c r="F30" s="245"/>
      <c r="G30" s="245"/>
      <c r="H30" s="245"/>
      <c r="I30" s="245"/>
      <c r="J30" s="245"/>
      <c r="K30" s="245"/>
      <c r="L30" s="245"/>
      <c r="M30" s="245"/>
      <c r="N30" s="245"/>
      <c r="O30" s="245"/>
      <c r="P30" s="245"/>
      <c r="Q30" s="245"/>
      <c r="R30" s="245"/>
      <c r="S30" s="245"/>
      <c r="U30" s="247"/>
      <c r="V30" s="247"/>
      <c r="W30" s="247"/>
      <c r="X30" s="247"/>
      <c r="Y30" s="247"/>
      <c r="Z30" s="247"/>
      <c r="AA30" s="247"/>
      <c r="AB30" s="247"/>
      <c r="AC30" s="247"/>
    </row>
    <row r="31" spans="1:29" s="246" customFormat="1" ht="11.25" customHeight="1">
      <c r="A31" s="266" t="s">
        <v>20</v>
      </c>
      <c r="B31" s="269"/>
      <c r="C31" s="269"/>
      <c r="D31" s="269"/>
      <c r="E31" s="269"/>
      <c r="F31" s="245"/>
      <c r="G31" s="245"/>
      <c r="H31" s="245"/>
      <c r="I31" s="245"/>
      <c r="J31" s="245"/>
      <c r="K31" s="245"/>
      <c r="L31" s="245"/>
      <c r="M31" s="245"/>
      <c r="N31" s="245"/>
      <c r="O31" s="245"/>
      <c r="P31" s="245"/>
      <c r="Q31" s="245"/>
      <c r="R31" s="245"/>
      <c r="S31" s="245"/>
      <c r="U31" s="247"/>
      <c r="V31" s="247"/>
      <c r="W31" s="247"/>
      <c r="X31" s="247"/>
      <c r="Y31" s="247"/>
      <c r="Z31" s="247"/>
      <c r="AA31" s="247"/>
      <c r="AB31" s="247"/>
      <c r="AC31" s="247"/>
    </row>
    <row r="32" spans="1:29" ht="12" customHeight="1">
      <c r="A32" s="266" t="s">
        <v>311</v>
      </c>
      <c r="B32" s="267"/>
      <c r="C32" s="267"/>
      <c r="D32" s="267"/>
      <c r="E32" s="267"/>
    </row>
    <row r="33" spans="1:29" ht="12" customHeight="1">
      <c r="A33" s="460" t="s">
        <v>338</v>
      </c>
      <c r="B33" s="267"/>
      <c r="C33" s="267"/>
      <c r="D33" s="267"/>
      <c r="E33" s="267"/>
    </row>
    <row r="34" spans="1:29" ht="12" customHeight="1">
      <c r="A34" s="460" t="s">
        <v>339</v>
      </c>
      <c r="B34" s="267"/>
      <c r="C34" s="267"/>
      <c r="D34" s="267"/>
      <c r="E34" s="267"/>
    </row>
    <row r="35" spans="1:29" s="271" customFormat="1" ht="12" customHeight="1">
      <c r="A35" s="460" t="s">
        <v>340</v>
      </c>
      <c r="B35" s="267"/>
      <c r="C35" s="267"/>
      <c r="D35" s="267"/>
      <c r="E35" s="267"/>
      <c r="F35" s="270"/>
      <c r="G35" s="270"/>
      <c r="H35" s="270"/>
      <c r="I35" s="270"/>
      <c r="J35" s="270"/>
      <c r="K35" s="270"/>
      <c r="L35" s="270"/>
      <c r="M35" s="270"/>
      <c r="N35" s="270"/>
      <c r="O35" s="270"/>
      <c r="P35" s="270"/>
      <c r="Q35" s="270"/>
      <c r="R35" s="270"/>
      <c r="S35" s="270"/>
      <c r="U35" s="272"/>
      <c r="V35" s="272"/>
      <c r="W35" s="272"/>
      <c r="X35" s="272"/>
      <c r="Y35" s="272"/>
      <c r="Z35" s="272"/>
      <c r="AA35" s="272"/>
      <c r="AB35" s="272"/>
      <c r="AC35" s="272"/>
    </row>
    <row r="36" spans="1:29" ht="12.6" customHeight="1">
      <c r="A36" s="460" t="s">
        <v>341</v>
      </c>
      <c r="B36" s="261"/>
      <c r="C36" s="266"/>
      <c r="D36" s="267"/>
      <c r="E36" s="261"/>
    </row>
    <row r="37" spans="1:29" ht="12.6" customHeight="1">
      <c r="A37" s="460" t="s">
        <v>342</v>
      </c>
      <c r="B37" s="43"/>
      <c r="C37" s="43"/>
      <c r="D37" s="43"/>
      <c r="E37" s="43"/>
    </row>
    <row r="38" spans="1:29">
      <c r="A38" s="461" t="s">
        <v>343</v>
      </c>
    </row>
    <row r="39" spans="1:29">
      <c r="A39" s="461" t="s">
        <v>344</v>
      </c>
    </row>
    <row r="43" spans="1:29" ht="6.9" customHeight="1"/>
    <row r="44" spans="1:29" ht="6.9" customHeight="1"/>
  </sheetData>
  <mergeCells count="8">
    <mergeCell ref="B11:C11"/>
    <mergeCell ref="B18:C18"/>
    <mergeCell ref="B17:C17"/>
    <mergeCell ref="B16:C16"/>
    <mergeCell ref="B15:C15"/>
    <mergeCell ref="B14:C14"/>
    <mergeCell ref="B13:C13"/>
    <mergeCell ref="B12:C12"/>
  </mergeCells>
  <phoneticPr fontId="2"/>
  <hyperlinks>
    <hyperlink ref="B11" location="'P1'!A1" display="貿易概況" xr:uid="{00000000-0004-0000-0000-000000000000}"/>
    <hyperlink ref="B12" location="'P2'!A1" display="輸出 品別表" xr:uid="{00000000-0004-0000-0000-000001000000}"/>
    <hyperlink ref="B13" location="'P3'!A1" display="輸入 品別表" xr:uid="{00000000-0004-0000-0000-000002000000}"/>
    <hyperlink ref="B14" location="'P4'!A1" display="輸出／輸入 地域(国)別表" xr:uid="{00000000-0004-0000-0000-000003000000}"/>
    <hyperlink ref="B15" location="'P5'!A1" display="輸出 地域(国)別 品別表（アジア・アメリカ・ＥＵ）" xr:uid="{00000000-0004-0000-0000-000004000000}"/>
    <hyperlink ref="B16" location="'P6'!A1" display="輸入 地域(国)別 品別表（アジア・アメリカ・ＥＵ）" xr:uid="{00000000-0004-0000-0000-000005000000}"/>
    <hyperlink ref="B17" location="'P7'!A1" display="全国主要空港 貿易額表" xr:uid="{00000000-0004-0000-0000-000006000000}"/>
  </hyperlinks>
  <printOptions horizontalCentered="1" verticalCentered="1"/>
  <pageMargins left="0.59055118110236227" right="0.59055118110236227" top="0.98425196850393704" bottom="0.98425196850393704" header="0.78740157480314965"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U74"/>
  <sheetViews>
    <sheetView showZeros="0" zoomScaleNormal="100" zoomScaleSheetLayoutView="100" workbookViewId="0"/>
  </sheetViews>
  <sheetFormatPr defaultColWidth="9" defaultRowHeight="12"/>
  <cols>
    <col min="1" max="1" width="9.21875" style="45" customWidth="1"/>
    <col min="2" max="2" width="4.6640625" style="45" customWidth="1"/>
    <col min="3" max="3" width="3.109375" style="45" customWidth="1"/>
    <col min="4" max="4" width="7.109375" style="45" customWidth="1"/>
    <col min="5" max="5" width="3.6640625" style="45" customWidth="1"/>
    <col min="6" max="6" width="6.6640625" style="45" customWidth="1"/>
    <col min="7" max="7" width="3.109375" style="45" customWidth="1"/>
    <col min="8" max="8" width="7.109375" style="45" customWidth="1"/>
    <col min="9" max="9" width="3.6640625" style="45" customWidth="1"/>
    <col min="10" max="10" width="6.6640625" style="45" customWidth="1"/>
    <col min="11" max="11" width="2.109375" style="45" customWidth="1"/>
    <col min="12" max="12" width="1.6640625" style="45" customWidth="1"/>
    <col min="13" max="13" width="4.109375" style="45" customWidth="1"/>
    <col min="14" max="15" width="3.6640625" style="45" customWidth="1"/>
    <col min="16" max="16" width="6.6640625" style="45" customWidth="1"/>
    <col min="17" max="17" width="3.109375" style="45" customWidth="1"/>
    <col min="18" max="18" width="7.109375" style="45" customWidth="1"/>
    <col min="19" max="19" width="3.6640625" style="45" customWidth="1"/>
    <col min="20" max="20" width="6.6640625" style="45" customWidth="1"/>
    <col min="21" max="16384" width="9" style="45"/>
  </cols>
  <sheetData>
    <row r="1" spans="1:20" ht="17.25" customHeight="1">
      <c r="A1" s="22" t="s">
        <v>28</v>
      </c>
      <c r="B1" s="44"/>
      <c r="C1" s="44"/>
      <c r="D1" s="44"/>
      <c r="E1" s="44"/>
      <c r="F1" s="44"/>
      <c r="G1" s="44"/>
      <c r="H1" s="44"/>
      <c r="I1" s="44"/>
      <c r="J1" s="44"/>
      <c r="K1" s="44"/>
      <c r="L1" s="44"/>
      <c r="M1" s="44"/>
      <c r="N1" s="44"/>
      <c r="O1" s="44"/>
      <c r="P1" s="44"/>
      <c r="Q1" s="44"/>
      <c r="R1" s="44"/>
      <c r="S1" s="44"/>
      <c r="T1" s="44"/>
    </row>
    <row r="2" spans="1:20" ht="13.5" customHeight="1">
      <c r="A2" s="23"/>
      <c r="B2" s="23"/>
      <c r="C2" s="23"/>
      <c r="D2" s="23"/>
      <c r="E2" s="23"/>
      <c r="F2" s="23"/>
      <c r="G2" s="23"/>
      <c r="H2" s="23"/>
      <c r="I2" s="23"/>
      <c r="J2" s="23"/>
      <c r="K2" s="23"/>
      <c r="L2" s="23"/>
      <c r="M2" s="23"/>
      <c r="N2" s="23"/>
      <c r="O2" s="23"/>
      <c r="P2" s="44"/>
      <c r="Q2" s="44"/>
      <c r="R2" s="44"/>
      <c r="S2" s="44"/>
      <c r="T2" s="23"/>
    </row>
    <row r="3" spans="1:20" ht="13.5" customHeight="1" thickBot="1">
      <c r="A3" s="24" t="s">
        <v>326</v>
      </c>
      <c r="T3" s="46" t="s">
        <v>29</v>
      </c>
    </row>
    <row r="4" spans="1:20" ht="13.5" customHeight="1" thickBot="1">
      <c r="A4" s="464" t="s">
        <v>30</v>
      </c>
      <c r="B4" s="465"/>
      <c r="C4" s="466" t="s">
        <v>31</v>
      </c>
      <c r="D4" s="467"/>
      <c r="E4" s="467"/>
      <c r="F4" s="468"/>
      <c r="G4" s="469" t="s">
        <v>32</v>
      </c>
      <c r="H4" s="470"/>
      <c r="I4" s="470"/>
      <c r="J4" s="471"/>
      <c r="K4" s="469" t="s">
        <v>33</v>
      </c>
      <c r="L4" s="470"/>
      <c r="M4" s="470"/>
      <c r="N4" s="470"/>
      <c r="O4" s="470"/>
      <c r="P4" s="471"/>
      <c r="Q4" s="472" t="s">
        <v>34</v>
      </c>
      <c r="R4" s="473"/>
      <c r="S4" s="473"/>
      <c r="T4" s="474"/>
    </row>
    <row r="5" spans="1:20" ht="13.5" customHeight="1" thickBot="1">
      <c r="A5" s="464"/>
      <c r="B5" s="465"/>
      <c r="C5" s="475" t="s">
        <v>35</v>
      </c>
      <c r="D5" s="476"/>
      <c r="E5" s="477" t="s">
        <v>36</v>
      </c>
      <c r="F5" s="478"/>
      <c r="G5" s="479" t="s">
        <v>35</v>
      </c>
      <c r="H5" s="480"/>
      <c r="I5" s="477" t="s">
        <v>36</v>
      </c>
      <c r="J5" s="478"/>
      <c r="K5" s="479" t="s">
        <v>35</v>
      </c>
      <c r="L5" s="481"/>
      <c r="M5" s="481"/>
      <c r="N5" s="481"/>
      <c r="O5" s="477" t="s">
        <v>36</v>
      </c>
      <c r="P5" s="478"/>
      <c r="Q5" s="479" t="s">
        <v>35</v>
      </c>
      <c r="R5" s="480"/>
      <c r="S5" s="477" t="s">
        <v>36</v>
      </c>
      <c r="T5" s="482"/>
    </row>
    <row r="6" spans="1:20" ht="20.100000000000001" customHeight="1" thickBot="1">
      <c r="A6" s="464" t="s">
        <v>37</v>
      </c>
      <c r="B6" s="497"/>
      <c r="C6" s="47"/>
      <c r="D6" s="491">
        <v>158775.70199999999</v>
      </c>
      <c r="E6" s="491"/>
      <c r="F6" s="492"/>
      <c r="G6" s="48"/>
      <c r="H6" s="491">
        <v>160008.71599999999</v>
      </c>
      <c r="I6" s="491"/>
      <c r="J6" s="492"/>
      <c r="K6" s="493"/>
      <c r="L6" s="494"/>
      <c r="M6" s="491">
        <v>318784.41800000001</v>
      </c>
      <c r="N6" s="491"/>
      <c r="O6" s="491"/>
      <c r="P6" s="499"/>
      <c r="Q6" s="49"/>
      <c r="R6" s="491">
        <v>-1233.0139999999999</v>
      </c>
      <c r="S6" s="491"/>
      <c r="T6" s="495"/>
    </row>
    <row r="7" spans="1:20" ht="13.5" customHeight="1" thickBot="1">
      <c r="A7" s="498"/>
      <c r="B7" s="497"/>
      <c r="C7" s="496">
        <v>139.8572988843097</v>
      </c>
      <c r="D7" s="486"/>
      <c r="E7" s="483">
        <v>6.3691374510622607</v>
      </c>
      <c r="F7" s="484"/>
      <c r="G7" s="485">
        <v>134.62623684062356</v>
      </c>
      <c r="H7" s="486"/>
      <c r="I7" s="483">
        <v>11.036739471939834</v>
      </c>
      <c r="J7" s="484"/>
      <c r="K7" s="487">
        <v>137.1818094105632</v>
      </c>
      <c r="L7" s="485"/>
      <c r="M7" s="485"/>
      <c r="N7" s="486"/>
      <c r="O7" s="483">
        <v>8.0854871317854418</v>
      </c>
      <c r="P7" s="484"/>
      <c r="Q7" s="487">
        <v>23.146051427952489</v>
      </c>
      <c r="R7" s="486"/>
      <c r="S7" s="488" t="s">
        <v>38</v>
      </c>
      <c r="T7" s="489"/>
    </row>
    <row r="8" spans="1:20" ht="20.100000000000001" customHeight="1" thickBot="1">
      <c r="A8" s="490" t="s">
        <v>39</v>
      </c>
      <c r="B8" s="465"/>
      <c r="C8" s="47"/>
      <c r="D8" s="491">
        <v>2492891.7489999998</v>
      </c>
      <c r="E8" s="491"/>
      <c r="F8" s="492"/>
      <c r="G8" s="49"/>
      <c r="H8" s="491">
        <v>1449782.487</v>
      </c>
      <c r="I8" s="491"/>
      <c r="J8" s="492"/>
      <c r="K8" s="493"/>
      <c r="L8" s="494"/>
      <c r="M8" s="491">
        <v>3942674.236</v>
      </c>
      <c r="N8" s="491"/>
      <c r="O8" s="491"/>
      <c r="P8" s="492"/>
      <c r="Q8" s="49"/>
      <c r="R8" s="491">
        <v>1043109.262</v>
      </c>
      <c r="S8" s="491"/>
      <c r="T8" s="495"/>
    </row>
    <row r="9" spans="1:20" ht="13.5" customHeight="1" thickBot="1">
      <c r="A9" s="464"/>
      <c r="B9" s="465"/>
      <c r="C9" s="496">
        <v>118.05900693846763</v>
      </c>
      <c r="D9" s="486"/>
      <c r="E9" s="560"/>
      <c r="F9" s="561"/>
      <c r="G9" s="487">
        <v>130.34768545068522</v>
      </c>
      <c r="H9" s="486"/>
      <c r="I9" s="560"/>
      <c r="J9" s="561"/>
      <c r="K9" s="487">
        <v>122.29871251333269</v>
      </c>
      <c r="L9" s="485"/>
      <c r="M9" s="485"/>
      <c r="N9" s="486"/>
      <c r="O9" s="560"/>
      <c r="P9" s="561"/>
      <c r="Q9" s="487">
        <v>104.38173678698328</v>
      </c>
      <c r="R9" s="486"/>
      <c r="S9" s="560"/>
      <c r="T9" s="562"/>
    </row>
    <row r="10" spans="1:20" ht="13.5" customHeight="1"/>
    <row r="11" spans="1:20" ht="13.5" customHeight="1">
      <c r="A11" s="28" t="s">
        <v>40</v>
      </c>
      <c r="T11" s="46" t="s">
        <v>29</v>
      </c>
    </row>
    <row r="12" spans="1:20" ht="13.5" customHeight="1">
      <c r="A12" s="500" t="s">
        <v>41</v>
      </c>
      <c r="B12" s="501"/>
      <c r="C12" s="50" t="s">
        <v>31</v>
      </c>
      <c r="D12" s="51"/>
      <c r="E12" s="52"/>
      <c r="F12" s="53"/>
      <c r="G12" s="50" t="s">
        <v>32</v>
      </c>
      <c r="H12" s="54"/>
      <c r="I12" s="54"/>
      <c r="J12" s="55"/>
      <c r="K12" s="56" t="s">
        <v>33</v>
      </c>
      <c r="L12" s="57"/>
      <c r="M12" s="57"/>
      <c r="N12" s="57"/>
      <c r="O12" s="57"/>
      <c r="P12" s="58"/>
      <c r="Q12" s="59" t="s">
        <v>34</v>
      </c>
      <c r="R12" s="57"/>
      <c r="S12" s="57"/>
      <c r="T12" s="58"/>
    </row>
    <row r="13" spans="1:20" ht="19.2">
      <c r="A13" s="502"/>
      <c r="B13" s="503"/>
      <c r="C13" s="60" t="s">
        <v>42</v>
      </c>
      <c r="D13" s="61"/>
      <c r="E13" s="62"/>
      <c r="F13" s="63" t="s">
        <v>43</v>
      </c>
      <c r="G13" s="60" t="s">
        <v>42</v>
      </c>
      <c r="H13" s="61"/>
      <c r="I13" s="62"/>
      <c r="J13" s="63" t="s">
        <v>43</v>
      </c>
      <c r="K13" s="64" t="s">
        <v>42</v>
      </c>
      <c r="L13" s="65"/>
      <c r="M13" s="66"/>
      <c r="N13" s="65"/>
      <c r="O13" s="65"/>
      <c r="P13" s="63" t="s">
        <v>43</v>
      </c>
      <c r="Q13" s="64" t="s">
        <v>44</v>
      </c>
      <c r="R13" s="65"/>
      <c r="S13" s="67"/>
      <c r="T13" s="63" t="s">
        <v>43</v>
      </c>
    </row>
    <row r="14" spans="1:20" ht="13.5" customHeight="1">
      <c r="A14" s="504" t="s">
        <v>308</v>
      </c>
      <c r="B14" s="505"/>
      <c r="C14" s="68"/>
      <c r="D14" s="506">
        <v>1190948.25</v>
      </c>
      <c r="E14" s="507"/>
      <c r="F14" s="69">
        <v>147.95233806102092</v>
      </c>
      <c r="G14" s="70"/>
      <c r="H14" s="506">
        <v>811001.66500000004</v>
      </c>
      <c r="I14" s="507"/>
      <c r="J14" s="69">
        <v>98.414779368739829</v>
      </c>
      <c r="K14" s="508"/>
      <c r="L14" s="509"/>
      <c r="M14" s="506">
        <v>2001949.915</v>
      </c>
      <c r="N14" s="506"/>
      <c r="O14" s="507"/>
      <c r="P14" s="69">
        <v>122.89298247633656</v>
      </c>
      <c r="Q14" s="70"/>
      <c r="R14" s="506">
        <v>379946.58500000002</v>
      </c>
      <c r="S14" s="507"/>
      <c r="T14" s="71" t="s">
        <v>38</v>
      </c>
    </row>
    <row r="15" spans="1:20" ht="13.5" customHeight="1">
      <c r="A15" s="510" t="s">
        <v>316</v>
      </c>
      <c r="B15" s="511"/>
      <c r="C15" s="72"/>
      <c r="D15" s="512">
        <v>1319966.4850000001</v>
      </c>
      <c r="E15" s="513"/>
      <c r="F15" s="73">
        <v>110.83323603691429</v>
      </c>
      <c r="G15" s="74"/>
      <c r="H15" s="512">
        <v>1015115.817</v>
      </c>
      <c r="I15" s="513"/>
      <c r="J15" s="73">
        <v>125.16815449447938</v>
      </c>
      <c r="K15" s="514"/>
      <c r="L15" s="515"/>
      <c r="M15" s="512">
        <v>2335082.3020000001</v>
      </c>
      <c r="N15" s="512"/>
      <c r="O15" s="513"/>
      <c r="P15" s="73">
        <v>116.64039567143716</v>
      </c>
      <c r="Q15" s="74"/>
      <c r="R15" s="512">
        <v>304850.66800000001</v>
      </c>
      <c r="S15" s="513"/>
      <c r="T15" s="75">
        <v>80.23513831556086</v>
      </c>
    </row>
    <row r="16" spans="1:20" ht="13.5" customHeight="1">
      <c r="A16" s="510" t="s">
        <v>317</v>
      </c>
      <c r="B16" s="511"/>
      <c r="C16" s="72"/>
      <c r="D16" s="512">
        <v>1208037.8529999999</v>
      </c>
      <c r="E16" s="513"/>
      <c r="F16" s="73">
        <v>91.520342882039159</v>
      </c>
      <c r="G16" s="74"/>
      <c r="H16" s="512">
        <v>1082942.6640000001</v>
      </c>
      <c r="I16" s="513"/>
      <c r="J16" s="73">
        <v>106.68168556376656</v>
      </c>
      <c r="K16" s="514"/>
      <c r="L16" s="515"/>
      <c r="M16" s="512">
        <v>2290980.517</v>
      </c>
      <c r="N16" s="512"/>
      <c r="O16" s="513"/>
      <c r="P16" s="73">
        <v>98.111339160841283</v>
      </c>
      <c r="Q16" s="74"/>
      <c r="R16" s="512">
        <v>125095.189</v>
      </c>
      <c r="S16" s="513"/>
      <c r="T16" s="75">
        <v>41.034907294347803</v>
      </c>
    </row>
    <row r="17" spans="1:20" ht="13.5" customHeight="1">
      <c r="A17" s="516" t="s">
        <v>327</v>
      </c>
      <c r="B17" s="517"/>
      <c r="C17" s="72"/>
      <c r="D17" s="512">
        <v>1313339.4979999999</v>
      </c>
      <c r="E17" s="513"/>
      <c r="F17" s="73">
        <v>108.71675045103078</v>
      </c>
      <c r="G17" s="74"/>
      <c r="H17" s="512">
        <v>1310185.7209999999</v>
      </c>
      <c r="I17" s="513"/>
      <c r="J17" s="73">
        <v>120.98384933516667</v>
      </c>
      <c r="K17" s="514"/>
      <c r="L17" s="515"/>
      <c r="M17" s="512">
        <v>2623525.219</v>
      </c>
      <c r="N17" s="512"/>
      <c r="O17" s="513"/>
      <c r="P17" s="73">
        <v>114.51538760510552</v>
      </c>
      <c r="Q17" s="74"/>
      <c r="R17" s="512">
        <v>3153.777</v>
      </c>
      <c r="S17" s="513"/>
      <c r="T17" s="75">
        <v>2.5211017507635725</v>
      </c>
    </row>
    <row r="18" spans="1:20" ht="13.5" customHeight="1">
      <c r="A18" s="518" t="s">
        <v>328</v>
      </c>
      <c r="B18" s="519"/>
      <c r="C18" s="76"/>
      <c r="D18" s="520">
        <v>1445602.044</v>
      </c>
      <c r="E18" s="521"/>
      <c r="F18" s="77">
        <v>110.07070496253361</v>
      </c>
      <c r="G18" s="78"/>
      <c r="H18" s="520">
        <v>1501308.0179999999</v>
      </c>
      <c r="I18" s="521"/>
      <c r="J18" s="77">
        <v>114.58742023643227</v>
      </c>
      <c r="K18" s="522"/>
      <c r="L18" s="523"/>
      <c r="M18" s="520">
        <v>2946910.0619999999</v>
      </c>
      <c r="N18" s="520"/>
      <c r="O18" s="521"/>
      <c r="P18" s="77">
        <v>112.32634779562987</v>
      </c>
      <c r="Q18" s="78"/>
      <c r="R18" s="520">
        <v>-55705.974000000002</v>
      </c>
      <c r="S18" s="521"/>
      <c r="T18" s="79" t="s">
        <v>38</v>
      </c>
    </row>
    <row r="19" spans="1:20" ht="13.5" customHeight="1">
      <c r="A19" s="365" t="s">
        <v>327</v>
      </c>
      <c r="B19" s="80" t="s">
        <v>46</v>
      </c>
      <c r="C19" s="68"/>
      <c r="D19" s="506">
        <v>700086.67299999995</v>
      </c>
      <c r="E19" s="507"/>
      <c r="F19" s="69">
        <v>110.97465150422995</v>
      </c>
      <c r="G19" s="70"/>
      <c r="H19" s="506">
        <v>675405.36399999994</v>
      </c>
      <c r="I19" s="507"/>
      <c r="J19" s="69">
        <v>118.4757192888141</v>
      </c>
      <c r="K19" s="508"/>
      <c r="L19" s="509"/>
      <c r="M19" s="506">
        <v>1375492.037</v>
      </c>
      <c r="N19" s="506"/>
      <c r="O19" s="507"/>
      <c r="P19" s="69">
        <v>114.53538813879192</v>
      </c>
      <c r="Q19" s="70"/>
      <c r="R19" s="506">
        <v>24681.309000000001</v>
      </c>
      <c r="S19" s="507"/>
      <c r="T19" s="71">
        <v>40.61186760963475</v>
      </c>
    </row>
    <row r="20" spans="1:20" ht="13.5" customHeight="1">
      <c r="A20" s="273" t="s">
        <v>328</v>
      </c>
      <c r="B20" s="81" t="s">
        <v>45</v>
      </c>
      <c r="C20" s="72"/>
      <c r="D20" s="512">
        <v>668492.36399999994</v>
      </c>
      <c r="E20" s="513"/>
      <c r="F20" s="73">
        <v>109.00762894977288</v>
      </c>
      <c r="G20" s="74"/>
      <c r="H20" s="512">
        <v>708614.147</v>
      </c>
      <c r="I20" s="513"/>
      <c r="J20" s="73">
        <v>111.63139173822923</v>
      </c>
      <c r="K20" s="514"/>
      <c r="L20" s="515"/>
      <c r="M20" s="512">
        <v>1377106.5109999999</v>
      </c>
      <c r="N20" s="512"/>
      <c r="O20" s="513"/>
      <c r="P20" s="73">
        <v>110.34213920443663</v>
      </c>
      <c r="Q20" s="74"/>
      <c r="R20" s="512">
        <v>-40121.783000000003</v>
      </c>
      <c r="S20" s="513"/>
      <c r="T20" s="75">
        <v>186.37428108340518</v>
      </c>
    </row>
    <row r="21" spans="1:20" ht="13.5" customHeight="1">
      <c r="A21" s="273" t="s">
        <v>328</v>
      </c>
      <c r="B21" s="81" t="s">
        <v>46</v>
      </c>
      <c r="C21" s="72"/>
      <c r="D21" s="512">
        <v>777109.68</v>
      </c>
      <c r="E21" s="513"/>
      <c r="F21" s="73">
        <v>111.00192447171466</v>
      </c>
      <c r="G21" s="74"/>
      <c r="H21" s="512">
        <v>792693.87100000004</v>
      </c>
      <c r="I21" s="513"/>
      <c r="J21" s="73">
        <v>117.36564635871029</v>
      </c>
      <c r="K21" s="514"/>
      <c r="L21" s="515"/>
      <c r="M21" s="512">
        <v>1569803.551</v>
      </c>
      <c r="N21" s="512"/>
      <c r="O21" s="513"/>
      <c r="P21" s="73">
        <v>114.12669130559279</v>
      </c>
      <c r="Q21" s="74"/>
      <c r="R21" s="512">
        <v>-15584.191000000001</v>
      </c>
      <c r="S21" s="513"/>
      <c r="T21" s="75" t="s">
        <v>38</v>
      </c>
    </row>
    <row r="22" spans="1:20" ht="13.5" customHeight="1">
      <c r="A22" s="82" t="s">
        <v>329</v>
      </c>
      <c r="B22" s="83" t="s">
        <v>45</v>
      </c>
      <c r="C22" s="76"/>
      <c r="D22" s="520">
        <v>870081.326</v>
      </c>
      <c r="E22" s="521"/>
      <c r="F22" s="77">
        <v>130.15576136034966</v>
      </c>
      <c r="G22" s="78"/>
      <c r="H22" s="520">
        <v>893682.65</v>
      </c>
      <c r="I22" s="521"/>
      <c r="J22" s="77">
        <v>126.11696418756371</v>
      </c>
      <c r="K22" s="522"/>
      <c r="L22" s="523"/>
      <c r="M22" s="520">
        <v>1763763.976</v>
      </c>
      <c r="N22" s="520"/>
      <c r="O22" s="521"/>
      <c r="P22" s="77">
        <v>128.07752791170995</v>
      </c>
      <c r="Q22" s="78"/>
      <c r="R22" s="520">
        <v>-23601.324000000001</v>
      </c>
      <c r="S22" s="521"/>
      <c r="T22" s="79">
        <v>58.824215264810142</v>
      </c>
    </row>
    <row r="23" spans="1:20" ht="13.5" customHeight="1">
      <c r="A23" s="84" t="s">
        <v>328</v>
      </c>
      <c r="B23" s="85" t="s">
        <v>47</v>
      </c>
      <c r="C23" s="68"/>
      <c r="D23" s="506">
        <v>94661.630999999994</v>
      </c>
      <c r="E23" s="507"/>
      <c r="F23" s="69">
        <v>114.0145770412708</v>
      </c>
      <c r="G23" s="70"/>
      <c r="H23" s="506">
        <v>122933.541</v>
      </c>
      <c r="I23" s="507"/>
      <c r="J23" s="69">
        <v>123.28196047669924</v>
      </c>
      <c r="K23" s="508"/>
      <c r="L23" s="509"/>
      <c r="M23" s="506">
        <v>217595.17199999999</v>
      </c>
      <c r="N23" s="506"/>
      <c r="O23" s="507"/>
      <c r="P23" s="69">
        <v>119.07150272150633</v>
      </c>
      <c r="Q23" s="70"/>
      <c r="R23" s="506">
        <v>-28271.91</v>
      </c>
      <c r="S23" s="507"/>
      <c r="T23" s="71">
        <v>169.37930841115448</v>
      </c>
    </row>
    <row r="24" spans="1:20" ht="13.5" customHeight="1">
      <c r="A24" s="86"/>
      <c r="B24" s="87" t="s">
        <v>48</v>
      </c>
      <c r="C24" s="72"/>
      <c r="D24" s="512">
        <v>114961.84</v>
      </c>
      <c r="E24" s="513"/>
      <c r="F24" s="73">
        <v>111.27640443195519</v>
      </c>
      <c r="G24" s="74"/>
      <c r="H24" s="512">
        <v>102109.321</v>
      </c>
      <c r="I24" s="513"/>
      <c r="J24" s="73">
        <v>105.31341857200202</v>
      </c>
      <c r="K24" s="514"/>
      <c r="L24" s="515"/>
      <c r="M24" s="512">
        <v>217071.16099999999</v>
      </c>
      <c r="N24" s="512"/>
      <c r="O24" s="513"/>
      <c r="P24" s="73">
        <v>108.3895120837781</v>
      </c>
      <c r="Q24" s="74"/>
      <c r="R24" s="512">
        <v>12852.519</v>
      </c>
      <c r="S24" s="513"/>
      <c r="T24" s="75">
        <v>202.26156500884031</v>
      </c>
    </row>
    <row r="25" spans="1:20" ht="13.5" customHeight="1">
      <c r="A25" s="86"/>
      <c r="B25" s="87" t="s">
        <v>49</v>
      </c>
      <c r="C25" s="72"/>
      <c r="D25" s="512">
        <v>126240.788</v>
      </c>
      <c r="E25" s="513"/>
      <c r="F25" s="73">
        <v>111.83338771859319</v>
      </c>
      <c r="G25" s="74"/>
      <c r="H25" s="512">
        <v>108817.37300000001</v>
      </c>
      <c r="I25" s="513"/>
      <c r="J25" s="73">
        <v>106.04619814080993</v>
      </c>
      <c r="K25" s="514"/>
      <c r="L25" s="515"/>
      <c r="M25" s="512">
        <v>235058.16099999999</v>
      </c>
      <c r="N25" s="512"/>
      <c r="O25" s="513"/>
      <c r="P25" s="73">
        <v>109.07769083812433</v>
      </c>
      <c r="Q25" s="74"/>
      <c r="R25" s="512">
        <v>17423.415000000001</v>
      </c>
      <c r="S25" s="513"/>
      <c r="T25" s="75">
        <v>169.65783352993037</v>
      </c>
    </row>
    <row r="26" spans="1:20" ht="13.5" customHeight="1">
      <c r="A26" s="86"/>
      <c r="B26" s="87" t="s">
        <v>50</v>
      </c>
      <c r="C26" s="72"/>
      <c r="D26" s="512">
        <v>117057.64</v>
      </c>
      <c r="E26" s="513"/>
      <c r="F26" s="73">
        <v>108.30880861026679</v>
      </c>
      <c r="G26" s="74"/>
      <c r="H26" s="512">
        <v>130461.768</v>
      </c>
      <c r="I26" s="513"/>
      <c r="J26" s="73">
        <v>120.73160920024213</v>
      </c>
      <c r="K26" s="514"/>
      <c r="L26" s="515"/>
      <c r="M26" s="512">
        <v>247519.408</v>
      </c>
      <c r="N26" s="512"/>
      <c r="O26" s="513"/>
      <c r="P26" s="73">
        <v>114.51968175944403</v>
      </c>
      <c r="Q26" s="74"/>
      <c r="R26" s="512">
        <v>-13404.128000000001</v>
      </c>
      <c r="S26" s="513"/>
      <c r="T26" s="75" t="s">
        <v>38</v>
      </c>
    </row>
    <row r="27" spans="1:20" ht="13.5" customHeight="1">
      <c r="A27" s="86"/>
      <c r="B27" s="87" t="s">
        <v>51</v>
      </c>
      <c r="C27" s="72"/>
      <c r="D27" s="512">
        <v>102043.53200000001</v>
      </c>
      <c r="E27" s="513"/>
      <c r="F27" s="73">
        <v>105.33275912244416</v>
      </c>
      <c r="G27" s="74"/>
      <c r="H27" s="512">
        <v>125438.10799999999</v>
      </c>
      <c r="I27" s="513"/>
      <c r="J27" s="73">
        <v>101.83900770159369</v>
      </c>
      <c r="K27" s="514"/>
      <c r="L27" s="515"/>
      <c r="M27" s="512">
        <v>227481.64</v>
      </c>
      <c r="N27" s="512"/>
      <c r="O27" s="513"/>
      <c r="P27" s="73">
        <v>103.37713458690187</v>
      </c>
      <c r="Q27" s="74"/>
      <c r="R27" s="512">
        <v>-23394.576000000001</v>
      </c>
      <c r="S27" s="513"/>
      <c r="T27" s="75">
        <v>88.967478992437108</v>
      </c>
    </row>
    <row r="28" spans="1:20" ht="13.5" customHeight="1">
      <c r="A28" s="86"/>
      <c r="B28" s="87" t="s">
        <v>52</v>
      </c>
      <c r="C28" s="72"/>
      <c r="D28" s="512">
        <v>113526.933</v>
      </c>
      <c r="E28" s="513"/>
      <c r="F28" s="73">
        <v>104.0795576551556</v>
      </c>
      <c r="G28" s="74"/>
      <c r="H28" s="512">
        <v>118854.03599999999</v>
      </c>
      <c r="I28" s="513"/>
      <c r="J28" s="73">
        <v>113.99777414075788</v>
      </c>
      <c r="K28" s="514"/>
      <c r="L28" s="515"/>
      <c r="M28" s="512">
        <v>232380.96900000001</v>
      </c>
      <c r="N28" s="512"/>
      <c r="O28" s="513"/>
      <c r="P28" s="73">
        <v>108.92669019166495</v>
      </c>
      <c r="Q28" s="74"/>
      <c r="R28" s="512">
        <v>-5327.1030000000001</v>
      </c>
      <c r="S28" s="513"/>
      <c r="T28" s="75" t="s">
        <v>38</v>
      </c>
    </row>
    <row r="29" spans="1:20" ht="13.5" customHeight="1">
      <c r="A29" s="86"/>
      <c r="B29" s="87" t="s">
        <v>53</v>
      </c>
      <c r="C29" s="72"/>
      <c r="D29" s="512">
        <v>121621.92</v>
      </c>
      <c r="E29" s="513"/>
      <c r="F29" s="73">
        <v>97.117432110620584</v>
      </c>
      <c r="G29" s="74"/>
      <c r="H29" s="512">
        <v>152794.826</v>
      </c>
      <c r="I29" s="513"/>
      <c r="J29" s="73">
        <v>127.9008600167586</v>
      </c>
      <c r="K29" s="514"/>
      <c r="L29" s="515"/>
      <c r="M29" s="512">
        <v>274416.74599999998</v>
      </c>
      <c r="N29" s="512"/>
      <c r="O29" s="513"/>
      <c r="P29" s="73">
        <v>112.14630940722041</v>
      </c>
      <c r="Q29" s="74"/>
      <c r="R29" s="512">
        <v>-31172.905999999999</v>
      </c>
      <c r="S29" s="513"/>
      <c r="T29" s="75" t="s">
        <v>38</v>
      </c>
    </row>
    <row r="30" spans="1:20" ht="13.5" customHeight="1">
      <c r="A30" s="86"/>
      <c r="B30" s="87" t="s">
        <v>54</v>
      </c>
      <c r="C30" s="72"/>
      <c r="D30" s="512">
        <v>114407.053</v>
      </c>
      <c r="E30" s="513"/>
      <c r="F30" s="73">
        <v>110.66349080738105</v>
      </c>
      <c r="G30" s="74"/>
      <c r="H30" s="512">
        <v>109233.322</v>
      </c>
      <c r="I30" s="513"/>
      <c r="J30" s="73">
        <v>113.88306742590018</v>
      </c>
      <c r="K30" s="514"/>
      <c r="L30" s="515"/>
      <c r="M30" s="512">
        <v>223640.375</v>
      </c>
      <c r="N30" s="512"/>
      <c r="O30" s="513"/>
      <c r="P30" s="73">
        <v>112.21297668144597</v>
      </c>
      <c r="Q30" s="74"/>
      <c r="R30" s="512">
        <v>5173.7309999999998</v>
      </c>
      <c r="S30" s="513"/>
      <c r="T30" s="75">
        <v>69.299585064908456</v>
      </c>
    </row>
    <row r="31" spans="1:20" ht="13.5" customHeight="1">
      <c r="A31" s="86"/>
      <c r="B31" s="87" t="s">
        <v>55</v>
      </c>
      <c r="C31" s="72"/>
      <c r="D31" s="512">
        <v>121563.93799999999</v>
      </c>
      <c r="E31" s="513"/>
      <c r="F31" s="73">
        <v>112.82681451957957</v>
      </c>
      <c r="G31" s="74"/>
      <c r="H31" s="512">
        <v>127926.28</v>
      </c>
      <c r="I31" s="513"/>
      <c r="J31" s="73">
        <v>116.72391152699799</v>
      </c>
      <c r="K31" s="514"/>
      <c r="L31" s="515"/>
      <c r="M31" s="512">
        <v>249490.21799999999</v>
      </c>
      <c r="N31" s="512"/>
      <c r="O31" s="513"/>
      <c r="P31" s="73">
        <v>114.79198024145974</v>
      </c>
      <c r="Q31" s="74"/>
      <c r="R31" s="512">
        <v>-6362.3419999999996</v>
      </c>
      <c r="S31" s="513"/>
      <c r="T31" s="75">
        <v>343.26374370442704</v>
      </c>
    </row>
    <row r="32" spans="1:20" ht="13.5" customHeight="1">
      <c r="A32" s="86"/>
      <c r="B32" s="87" t="s">
        <v>56</v>
      </c>
      <c r="C32" s="72"/>
      <c r="D32" s="512">
        <v>132178.93900000001</v>
      </c>
      <c r="E32" s="513"/>
      <c r="F32" s="73">
        <v>108.18804788799284</v>
      </c>
      <c r="G32" s="74"/>
      <c r="H32" s="512">
        <v>128721.072</v>
      </c>
      <c r="I32" s="513"/>
      <c r="J32" s="73">
        <v>107.9994452405338</v>
      </c>
      <c r="K32" s="514"/>
      <c r="L32" s="515"/>
      <c r="M32" s="512">
        <v>260900.011</v>
      </c>
      <c r="N32" s="512"/>
      <c r="O32" s="513"/>
      <c r="P32" s="73">
        <v>108.09491414196172</v>
      </c>
      <c r="Q32" s="74"/>
      <c r="R32" s="512">
        <v>3457.8670000000002</v>
      </c>
      <c r="S32" s="513"/>
      <c r="T32" s="75">
        <v>115.71014731358422</v>
      </c>
    </row>
    <row r="33" spans="1:20" ht="13.5" customHeight="1">
      <c r="A33" s="86"/>
      <c r="B33" s="87" t="s">
        <v>57</v>
      </c>
      <c r="C33" s="72"/>
      <c r="D33" s="512">
        <v>136683.96799999999</v>
      </c>
      <c r="E33" s="513"/>
      <c r="F33" s="73">
        <v>117.79012762967143</v>
      </c>
      <c r="G33" s="74"/>
      <c r="H33" s="512">
        <v>118796.446</v>
      </c>
      <c r="I33" s="513"/>
      <c r="J33" s="73">
        <v>101.93475726377234</v>
      </c>
      <c r="K33" s="514"/>
      <c r="L33" s="515"/>
      <c r="M33" s="512">
        <v>255480.41399999999</v>
      </c>
      <c r="N33" s="512"/>
      <c r="O33" s="513"/>
      <c r="P33" s="73">
        <v>109.84535228634682</v>
      </c>
      <c r="Q33" s="74"/>
      <c r="R33" s="512">
        <v>17887.522000000001</v>
      </c>
      <c r="S33" s="513"/>
      <c r="T33" s="75" t="s">
        <v>38</v>
      </c>
    </row>
    <row r="34" spans="1:20" ht="13.5" customHeight="1">
      <c r="A34" s="88"/>
      <c r="B34" s="89" t="s">
        <v>58</v>
      </c>
      <c r="C34" s="76"/>
      <c r="D34" s="520">
        <v>150653.86199999999</v>
      </c>
      <c r="E34" s="521"/>
      <c r="F34" s="77">
        <v>120.03071783397058</v>
      </c>
      <c r="G34" s="78"/>
      <c r="H34" s="520">
        <v>155221.92499999999</v>
      </c>
      <c r="I34" s="521"/>
      <c r="J34" s="77">
        <v>135.32976141707772</v>
      </c>
      <c r="K34" s="522"/>
      <c r="L34" s="523"/>
      <c r="M34" s="520">
        <v>305875.78700000001</v>
      </c>
      <c r="N34" s="520"/>
      <c r="O34" s="521"/>
      <c r="P34" s="77">
        <v>127.33587756873897</v>
      </c>
      <c r="Q34" s="78"/>
      <c r="R34" s="520">
        <v>-4568.0630000000001</v>
      </c>
      <c r="S34" s="521"/>
      <c r="T34" s="79" t="s">
        <v>38</v>
      </c>
    </row>
    <row r="35" spans="1:20" ht="13.5" customHeight="1">
      <c r="A35" s="84" t="s">
        <v>329</v>
      </c>
      <c r="B35" s="90" t="s">
        <v>47</v>
      </c>
      <c r="C35" s="91"/>
      <c r="D35" s="524">
        <v>121010.838</v>
      </c>
      <c r="E35" s="525"/>
      <c r="F35" s="92">
        <v>127.83515001975827</v>
      </c>
      <c r="G35" s="91"/>
      <c r="H35" s="524">
        <v>135000.90700000001</v>
      </c>
      <c r="I35" s="525"/>
      <c r="J35" s="92">
        <v>109.81617051118701</v>
      </c>
      <c r="K35" s="526"/>
      <c r="L35" s="527"/>
      <c r="M35" s="524">
        <v>256011.745</v>
      </c>
      <c r="N35" s="524"/>
      <c r="O35" s="525"/>
      <c r="P35" s="92">
        <v>117.6550668137067</v>
      </c>
      <c r="Q35" s="91"/>
      <c r="R35" s="524">
        <v>-13990.069</v>
      </c>
      <c r="S35" s="525"/>
      <c r="T35" s="92">
        <v>49.483989585422421</v>
      </c>
    </row>
    <row r="36" spans="1:20" ht="13.5" customHeight="1">
      <c r="A36" s="86"/>
      <c r="B36" s="93" t="s">
        <v>48</v>
      </c>
      <c r="C36" s="91"/>
      <c r="D36" s="524">
        <v>137808.712</v>
      </c>
      <c r="E36" s="525"/>
      <c r="F36" s="92">
        <v>119.87343974313565</v>
      </c>
      <c r="G36" s="91"/>
      <c r="H36" s="524">
        <v>122372.14</v>
      </c>
      <c r="I36" s="525"/>
      <c r="J36" s="92">
        <v>119.84424027263879</v>
      </c>
      <c r="K36" s="526"/>
      <c r="L36" s="527"/>
      <c r="M36" s="524">
        <v>260180.85200000001</v>
      </c>
      <c r="N36" s="524"/>
      <c r="O36" s="525"/>
      <c r="P36" s="92">
        <v>119.85970444042542</v>
      </c>
      <c r="Q36" s="91"/>
      <c r="R36" s="524">
        <v>15436.572</v>
      </c>
      <c r="S36" s="525"/>
      <c r="T36" s="92">
        <v>120.10542057942104</v>
      </c>
    </row>
    <row r="37" spans="1:20" ht="13.5" customHeight="1">
      <c r="A37" s="86"/>
      <c r="B37" s="94" t="s">
        <v>49</v>
      </c>
      <c r="C37" s="91"/>
      <c r="D37" s="524">
        <v>147906.58799999999</v>
      </c>
      <c r="E37" s="525"/>
      <c r="F37" s="92">
        <v>117.16228197181407</v>
      </c>
      <c r="G37" s="91"/>
      <c r="H37" s="524">
        <v>164403.03200000001</v>
      </c>
      <c r="I37" s="525"/>
      <c r="J37" s="92">
        <v>151.08160348623744</v>
      </c>
      <c r="K37" s="526"/>
      <c r="L37" s="527"/>
      <c r="M37" s="524">
        <v>312309.62</v>
      </c>
      <c r="N37" s="524"/>
      <c r="O37" s="525"/>
      <c r="P37" s="92">
        <v>132.86482744157945</v>
      </c>
      <c r="Q37" s="91"/>
      <c r="R37" s="524">
        <v>-16496.444</v>
      </c>
      <c r="S37" s="525"/>
      <c r="T37" s="92" t="s">
        <v>38</v>
      </c>
    </row>
    <row r="38" spans="1:20" ht="13.5" customHeight="1">
      <c r="A38" s="86"/>
      <c r="B38" s="94" t="s">
        <v>50</v>
      </c>
      <c r="C38" s="91"/>
      <c r="D38" s="524">
        <v>159055.769</v>
      </c>
      <c r="E38" s="525"/>
      <c r="F38" s="92">
        <v>135.87816139125991</v>
      </c>
      <c r="G38" s="91"/>
      <c r="H38" s="524">
        <v>167073.82800000001</v>
      </c>
      <c r="I38" s="525"/>
      <c r="J38" s="92">
        <v>128.06344001102298</v>
      </c>
      <c r="K38" s="526"/>
      <c r="L38" s="527"/>
      <c r="M38" s="524">
        <v>326129.59700000001</v>
      </c>
      <c r="N38" s="524"/>
      <c r="O38" s="525"/>
      <c r="P38" s="92">
        <v>131.75920209052862</v>
      </c>
      <c r="Q38" s="91"/>
      <c r="R38" s="524">
        <v>-8018.0590000000002</v>
      </c>
      <c r="S38" s="525"/>
      <c r="T38" s="92">
        <v>59.817833730027047</v>
      </c>
    </row>
    <row r="39" spans="1:20" ht="13.5" customHeight="1">
      <c r="A39" s="86"/>
      <c r="B39" s="94" t="s">
        <v>51</v>
      </c>
      <c r="C39" s="91"/>
      <c r="D39" s="524">
        <v>145523.717</v>
      </c>
      <c r="E39" s="525"/>
      <c r="F39" s="92">
        <v>142.6094473092131</v>
      </c>
      <c r="G39" s="91"/>
      <c r="H39" s="524">
        <v>144824.027</v>
      </c>
      <c r="I39" s="525"/>
      <c r="J39" s="92">
        <v>115.45456903734549</v>
      </c>
      <c r="K39" s="526"/>
      <c r="L39" s="527"/>
      <c r="M39" s="524">
        <v>290347.74400000001</v>
      </c>
      <c r="N39" s="524"/>
      <c r="O39" s="525"/>
      <c r="P39" s="92">
        <v>127.63568259838465</v>
      </c>
      <c r="Q39" s="91"/>
      <c r="R39" s="524">
        <v>699.69</v>
      </c>
      <c r="S39" s="525"/>
      <c r="T39" s="92" t="s">
        <v>38</v>
      </c>
    </row>
    <row r="40" spans="1:20" ht="13.5" customHeight="1">
      <c r="A40" s="86"/>
      <c r="B40" s="94" t="s">
        <v>52</v>
      </c>
      <c r="C40" s="91"/>
      <c r="D40" s="524">
        <v>158775.70199999999</v>
      </c>
      <c r="E40" s="525"/>
      <c r="F40" s="92">
        <v>139.8572988843097</v>
      </c>
      <c r="G40" s="91"/>
      <c r="H40" s="524">
        <v>160008.71599999999</v>
      </c>
      <c r="I40" s="525"/>
      <c r="J40" s="92">
        <v>134.62623684062356</v>
      </c>
      <c r="K40" s="526"/>
      <c r="L40" s="527"/>
      <c r="M40" s="524">
        <v>318784.41800000001</v>
      </c>
      <c r="N40" s="524"/>
      <c r="O40" s="525"/>
      <c r="P40" s="92">
        <v>137.1818094105632</v>
      </c>
      <c r="Q40" s="91"/>
      <c r="R40" s="524">
        <v>-1233.0139999999999</v>
      </c>
      <c r="S40" s="525"/>
      <c r="T40" s="92">
        <v>23.146051427952489</v>
      </c>
    </row>
    <row r="41" spans="1:20" ht="13.5" customHeight="1">
      <c r="A41" s="86"/>
      <c r="B41" s="94" t="s">
        <v>53</v>
      </c>
      <c r="C41" s="91"/>
      <c r="D41" s="524" t="s">
        <v>59</v>
      </c>
      <c r="E41" s="525"/>
      <c r="F41" s="92" t="s">
        <v>59</v>
      </c>
      <c r="G41" s="91"/>
      <c r="H41" s="524" t="s">
        <v>59</v>
      </c>
      <c r="I41" s="525"/>
      <c r="J41" s="92" t="s">
        <v>59</v>
      </c>
      <c r="K41" s="526"/>
      <c r="L41" s="527"/>
      <c r="M41" s="524" t="s">
        <v>59</v>
      </c>
      <c r="N41" s="524"/>
      <c r="O41" s="525"/>
      <c r="P41" s="92" t="s">
        <v>59</v>
      </c>
      <c r="Q41" s="91"/>
      <c r="R41" s="524" t="s">
        <v>59</v>
      </c>
      <c r="S41" s="525"/>
      <c r="T41" s="92" t="s">
        <v>59</v>
      </c>
    </row>
    <row r="42" spans="1:20" ht="13.5" customHeight="1">
      <c r="A42" s="86"/>
      <c r="B42" s="94" t="s">
        <v>54</v>
      </c>
      <c r="C42" s="91"/>
      <c r="D42" s="524" t="s">
        <v>59</v>
      </c>
      <c r="E42" s="525"/>
      <c r="F42" s="92" t="s">
        <v>59</v>
      </c>
      <c r="G42" s="91"/>
      <c r="H42" s="524" t="s">
        <v>59</v>
      </c>
      <c r="I42" s="525"/>
      <c r="J42" s="92" t="s">
        <v>59</v>
      </c>
      <c r="K42" s="526"/>
      <c r="L42" s="527"/>
      <c r="M42" s="524" t="s">
        <v>59</v>
      </c>
      <c r="N42" s="524"/>
      <c r="O42" s="525"/>
      <c r="P42" s="92" t="s">
        <v>59</v>
      </c>
      <c r="Q42" s="91"/>
      <c r="R42" s="524" t="s">
        <v>59</v>
      </c>
      <c r="S42" s="525"/>
      <c r="T42" s="92" t="s">
        <v>59</v>
      </c>
    </row>
    <row r="43" spans="1:20" ht="13.5" customHeight="1">
      <c r="A43" s="86"/>
      <c r="B43" s="94" t="s">
        <v>55</v>
      </c>
      <c r="C43" s="91"/>
      <c r="D43" s="524" t="s">
        <v>59</v>
      </c>
      <c r="E43" s="525"/>
      <c r="F43" s="92" t="s">
        <v>59</v>
      </c>
      <c r="G43" s="91"/>
      <c r="H43" s="524" t="s">
        <v>59</v>
      </c>
      <c r="I43" s="525"/>
      <c r="J43" s="92" t="s">
        <v>59</v>
      </c>
      <c r="K43" s="526"/>
      <c r="L43" s="527"/>
      <c r="M43" s="524" t="s">
        <v>59</v>
      </c>
      <c r="N43" s="524"/>
      <c r="O43" s="525"/>
      <c r="P43" s="92" t="s">
        <v>59</v>
      </c>
      <c r="Q43" s="91"/>
      <c r="R43" s="524" t="s">
        <v>59</v>
      </c>
      <c r="S43" s="525"/>
      <c r="T43" s="92" t="s">
        <v>59</v>
      </c>
    </row>
    <row r="44" spans="1:20" ht="13.5" customHeight="1">
      <c r="A44" s="86"/>
      <c r="B44" s="94" t="s">
        <v>56</v>
      </c>
      <c r="C44" s="91"/>
      <c r="D44" s="524" t="s">
        <v>59</v>
      </c>
      <c r="E44" s="525"/>
      <c r="F44" s="92" t="s">
        <v>59</v>
      </c>
      <c r="G44" s="91"/>
      <c r="H44" s="524" t="s">
        <v>59</v>
      </c>
      <c r="I44" s="525"/>
      <c r="J44" s="92" t="s">
        <v>59</v>
      </c>
      <c r="K44" s="526"/>
      <c r="L44" s="527"/>
      <c r="M44" s="524" t="s">
        <v>59</v>
      </c>
      <c r="N44" s="524"/>
      <c r="O44" s="525"/>
      <c r="P44" s="92" t="s">
        <v>59</v>
      </c>
      <c r="Q44" s="91"/>
      <c r="R44" s="524" t="s">
        <v>59</v>
      </c>
      <c r="S44" s="525"/>
      <c r="T44" s="92" t="s">
        <v>59</v>
      </c>
    </row>
    <row r="45" spans="1:20" ht="13.5" customHeight="1">
      <c r="A45" s="86"/>
      <c r="B45" s="94" t="s">
        <v>57</v>
      </c>
      <c r="C45" s="91"/>
      <c r="D45" s="524" t="s">
        <v>59</v>
      </c>
      <c r="E45" s="525"/>
      <c r="F45" s="92" t="s">
        <v>59</v>
      </c>
      <c r="G45" s="91"/>
      <c r="H45" s="524" t="s">
        <v>59</v>
      </c>
      <c r="I45" s="525"/>
      <c r="J45" s="92" t="s">
        <v>59</v>
      </c>
      <c r="K45" s="526"/>
      <c r="L45" s="527"/>
      <c r="M45" s="524" t="s">
        <v>59</v>
      </c>
      <c r="N45" s="524"/>
      <c r="O45" s="525"/>
      <c r="P45" s="92" t="s">
        <v>59</v>
      </c>
      <c r="Q45" s="91"/>
      <c r="R45" s="524" t="s">
        <v>59</v>
      </c>
      <c r="S45" s="525"/>
      <c r="T45" s="92" t="s">
        <v>59</v>
      </c>
    </row>
    <row r="46" spans="1:20" ht="13.5" customHeight="1">
      <c r="A46" s="88"/>
      <c r="B46" s="89" t="s">
        <v>58</v>
      </c>
      <c r="C46" s="95"/>
      <c r="D46" s="520" t="s">
        <v>59</v>
      </c>
      <c r="E46" s="521"/>
      <c r="F46" s="77" t="s">
        <v>59</v>
      </c>
      <c r="G46" s="95"/>
      <c r="H46" s="520" t="s">
        <v>59</v>
      </c>
      <c r="I46" s="521"/>
      <c r="J46" s="77" t="s">
        <v>59</v>
      </c>
      <c r="K46" s="528"/>
      <c r="L46" s="529"/>
      <c r="M46" s="520" t="s">
        <v>59</v>
      </c>
      <c r="N46" s="520"/>
      <c r="O46" s="521"/>
      <c r="P46" s="77" t="s">
        <v>59</v>
      </c>
      <c r="Q46" s="95"/>
      <c r="R46" s="520" t="s">
        <v>59</v>
      </c>
      <c r="S46" s="521"/>
      <c r="T46" s="77" t="s">
        <v>59</v>
      </c>
    </row>
    <row r="47" spans="1:20" ht="13.5" customHeight="1">
      <c r="A47" s="96" t="s">
        <v>330</v>
      </c>
      <c r="B47" s="97"/>
      <c r="C47" s="97"/>
      <c r="D47" s="97"/>
      <c r="E47" s="97"/>
      <c r="F47" s="97"/>
      <c r="G47" s="97"/>
      <c r="H47" s="97"/>
      <c r="I47" s="97"/>
      <c r="J47" s="97"/>
      <c r="K47" s="97"/>
      <c r="L47" s="97"/>
      <c r="M47" s="97"/>
      <c r="N47" s="97"/>
      <c r="O47" s="97"/>
      <c r="P47" s="97"/>
      <c r="Q47" s="98"/>
      <c r="R47" s="99"/>
      <c r="S47" s="99"/>
      <c r="T47" s="99"/>
    </row>
    <row r="48" spans="1:20" ht="13.5" customHeight="1">
      <c r="A48" s="100" t="s">
        <v>331</v>
      </c>
      <c r="B48" s="97"/>
      <c r="C48" s="97"/>
      <c r="D48" s="97"/>
      <c r="E48" s="97"/>
      <c r="F48" s="97"/>
      <c r="G48" s="97"/>
      <c r="H48" s="97"/>
      <c r="I48" s="97"/>
      <c r="J48" s="97"/>
      <c r="K48" s="97"/>
      <c r="L48" s="97"/>
      <c r="M48" s="97"/>
      <c r="N48" s="97"/>
      <c r="O48" s="97"/>
      <c r="P48" s="97"/>
      <c r="Q48" s="98"/>
      <c r="R48" s="99"/>
      <c r="S48" s="99"/>
      <c r="T48" s="99"/>
    </row>
    <row r="49" spans="1:17" ht="13.5" customHeight="1">
      <c r="A49" s="100" t="s">
        <v>332</v>
      </c>
      <c r="B49" s="101"/>
      <c r="C49" s="101"/>
      <c r="D49" s="101"/>
      <c r="E49" s="101"/>
      <c r="F49" s="101"/>
      <c r="G49" s="101"/>
      <c r="H49" s="101"/>
      <c r="I49" s="101"/>
      <c r="J49" s="101"/>
      <c r="K49" s="101"/>
      <c r="L49" s="101"/>
      <c r="M49" s="101"/>
      <c r="N49" s="101"/>
      <c r="O49" s="101"/>
      <c r="P49" s="101"/>
      <c r="Q49" s="101"/>
    </row>
    <row r="50" spans="1:17" ht="13.5" customHeight="1">
      <c r="A50" s="45" t="s">
        <v>60</v>
      </c>
    </row>
    <row r="51" spans="1:17" ht="13.5" customHeight="1"/>
    <row r="52" spans="1:17" ht="13.5" customHeight="1">
      <c r="A52" s="28" t="s">
        <v>307</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21" ht="13.5" customHeight="1">
      <c r="A65" s="367"/>
      <c r="B65" s="367"/>
      <c r="C65" s="367"/>
      <c r="D65" s="367"/>
      <c r="E65" s="367"/>
      <c r="F65" s="367"/>
      <c r="G65" s="367"/>
      <c r="H65" s="367"/>
      <c r="I65" s="367"/>
      <c r="J65" s="367"/>
      <c r="K65" s="367"/>
      <c r="L65" s="367"/>
      <c r="M65" s="367"/>
      <c r="N65" s="367"/>
      <c r="O65" s="367"/>
      <c r="P65" s="367"/>
      <c r="Q65" s="367"/>
      <c r="R65" s="367"/>
    </row>
    <row r="66" spans="1:21" ht="13.5" customHeight="1">
      <c r="A66" s="367"/>
      <c r="B66" s="367"/>
      <c r="C66" s="367"/>
      <c r="D66" s="367"/>
      <c r="E66" s="367"/>
      <c r="F66" s="367"/>
      <c r="G66" s="367"/>
      <c r="H66" s="367"/>
      <c r="I66" s="367"/>
      <c r="J66" s="367"/>
      <c r="K66" s="367"/>
      <c r="L66" s="367"/>
      <c r="M66" s="367"/>
      <c r="N66" s="367"/>
      <c r="O66" s="367"/>
      <c r="P66" s="367"/>
      <c r="Q66" s="367"/>
      <c r="R66" s="367"/>
    </row>
    <row r="67" spans="1:21" ht="13.5" customHeight="1">
      <c r="A67" s="367"/>
      <c r="B67" s="367"/>
      <c r="C67" s="367"/>
      <c r="D67" s="367"/>
      <c r="E67" s="367"/>
      <c r="F67" s="367"/>
      <c r="G67" s="367"/>
      <c r="H67" s="367"/>
      <c r="I67" s="367"/>
      <c r="J67" s="367"/>
      <c r="K67" s="367"/>
      <c r="L67" s="367"/>
      <c r="M67" s="367"/>
      <c r="N67" s="367"/>
      <c r="O67" s="367"/>
      <c r="P67" s="367"/>
      <c r="Q67" s="367"/>
      <c r="R67" s="367"/>
    </row>
    <row r="68" spans="1:21">
      <c r="A68" s="103"/>
      <c r="B68" s="103"/>
      <c r="C68" s="103"/>
      <c r="D68" s="103"/>
      <c r="E68" s="103"/>
      <c r="F68" s="103"/>
      <c r="G68" s="104"/>
      <c r="H68" s="103"/>
      <c r="I68" s="103"/>
      <c r="J68" s="103"/>
      <c r="K68" s="103"/>
      <c r="L68" s="103"/>
      <c r="M68" s="103"/>
      <c r="N68" s="103"/>
      <c r="O68" s="103"/>
      <c r="P68" s="103"/>
      <c r="Q68" s="367"/>
      <c r="R68" s="367"/>
      <c r="U68" s="102"/>
    </row>
    <row r="69" spans="1:21">
      <c r="A69" s="103"/>
      <c r="B69" s="103"/>
      <c r="C69" s="103"/>
      <c r="D69" s="103"/>
      <c r="E69" s="103"/>
      <c r="F69" s="103"/>
      <c r="G69" s="104"/>
      <c r="H69" s="103"/>
      <c r="I69" s="103"/>
      <c r="J69" s="103"/>
      <c r="K69" s="103"/>
      <c r="L69" s="103"/>
      <c r="M69" s="103"/>
      <c r="N69" s="103"/>
      <c r="O69" s="103"/>
      <c r="P69" s="103"/>
      <c r="U69" s="102"/>
    </row>
    <row r="70" spans="1:21">
      <c r="A70" s="103"/>
      <c r="B70" s="103"/>
      <c r="C70" s="103"/>
      <c r="D70" s="103"/>
      <c r="E70" s="103"/>
      <c r="F70" s="103"/>
      <c r="G70" s="104"/>
      <c r="H70" s="103"/>
      <c r="I70" s="103"/>
      <c r="J70" s="103"/>
      <c r="K70" s="103"/>
      <c r="L70" s="103"/>
      <c r="M70" s="103"/>
      <c r="N70" s="103"/>
      <c r="O70" s="103"/>
      <c r="P70" s="103"/>
      <c r="U70" s="102"/>
    </row>
    <row r="71" spans="1:21">
      <c r="B71" s="103"/>
      <c r="G71" s="104"/>
      <c r="U71" s="102"/>
    </row>
    <row r="72" spans="1:21">
      <c r="U72" s="102"/>
    </row>
    <row r="73" spans="1:21">
      <c r="U73" s="102"/>
    </row>
    <row r="74" spans="1:21">
      <c r="B74" s="103"/>
      <c r="G74" s="104"/>
    </row>
  </sheetData>
  <mergeCells count="212">
    <mergeCell ref="D45:E45"/>
    <mergeCell ref="H45:I45"/>
    <mergeCell ref="K45:L45"/>
    <mergeCell ref="M45:O45"/>
    <mergeCell ref="R45:S45"/>
    <mergeCell ref="D46:E46"/>
    <mergeCell ref="H46:I46"/>
    <mergeCell ref="K46:L46"/>
    <mergeCell ref="M46:O46"/>
    <mergeCell ref="R46:S46"/>
    <mergeCell ref="D43:E43"/>
    <mergeCell ref="H43:I43"/>
    <mergeCell ref="K43:L43"/>
    <mergeCell ref="M43:O43"/>
    <mergeCell ref="R43:S43"/>
    <mergeCell ref="D44:E44"/>
    <mergeCell ref="H44:I44"/>
    <mergeCell ref="K44:L44"/>
    <mergeCell ref="M44:O44"/>
    <mergeCell ref="R44:S44"/>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5:E25"/>
    <mergeCell ref="H25:I25"/>
    <mergeCell ref="K25:L25"/>
    <mergeCell ref="M25:O25"/>
    <mergeCell ref="R25:S25"/>
    <mergeCell ref="D26:E26"/>
    <mergeCell ref="H26:I26"/>
    <mergeCell ref="K26:L26"/>
    <mergeCell ref="M26:O26"/>
    <mergeCell ref="R26:S26"/>
    <mergeCell ref="D23:E23"/>
    <mergeCell ref="H23:I23"/>
    <mergeCell ref="K23:L23"/>
    <mergeCell ref="M23:O23"/>
    <mergeCell ref="R23:S23"/>
    <mergeCell ref="D24:E24"/>
    <mergeCell ref="H24:I24"/>
    <mergeCell ref="K24:L24"/>
    <mergeCell ref="M24:O24"/>
    <mergeCell ref="R24:S24"/>
    <mergeCell ref="D21:E21"/>
    <mergeCell ref="H21:I21"/>
    <mergeCell ref="K21:L21"/>
    <mergeCell ref="M21:O21"/>
    <mergeCell ref="R21:S21"/>
    <mergeCell ref="D22:E22"/>
    <mergeCell ref="H22:I22"/>
    <mergeCell ref="K22:L22"/>
    <mergeCell ref="M22:O22"/>
    <mergeCell ref="R22:S22"/>
    <mergeCell ref="D19:E19"/>
    <mergeCell ref="H19:I19"/>
    <mergeCell ref="K19:L19"/>
    <mergeCell ref="M19:O19"/>
    <mergeCell ref="R19:S19"/>
    <mergeCell ref="D20:E20"/>
    <mergeCell ref="H20:I20"/>
    <mergeCell ref="K20:L20"/>
    <mergeCell ref="M20:O20"/>
    <mergeCell ref="R20:S20"/>
    <mergeCell ref="A17:B17"/>
    <mergeCell ref="D17:E17"/>
    <mergeCell ref="H17:I17"/>
    <mergeCell ref="K17:L17"/>
    <mergeCell ref="M17:O17"/>
    <mergeCell ref="R17:S17"/>
    <mergeCell ref="A18:B18"/>
    <mergeCell ref="D18:E18"/>
    <mergeCell ref="H18:I18"/>
    <mergeCell ref="K18:L18"/>
    <mergeCell ref="M18:O18"/>
    <mergeCell ref="R18:S18"/>
    <mergeCell ref="A15:B15"/>
    <mergeCell ref="D15:E15"/>
    <mergeCell ref="H15:I15"/>
    <mergeCell ref="K15:L15"/>
    <mergeCell ref="M15:O15"/>
    <mergeCell ref="R15:S15"/>
    <mergeCell ref="A16:B16"/>
    <mergeCell ref="D16:E16"/>
    <mergeCell ref="H16:I16"/>
    <mergeCell ref="K16:L16"/>
    <mergeCell ref="M16:O16"/>
    <mergeCell ref="R16:S16"/>
    <mergeCell ref="K9:N9"/>
    <mergeCell ref="O9:P9"/>
    <mergeCell ref="Q9:R9"/>
    <mergeCell ref="S9:T9"/>
    <mergeCell ref="A12:B13"/>
    <mergeCell ref="A14:B14"/>
    <mergeCell ref="D14:E14"/>
    <mergeCell ref="H14:I14"/>
    <mergeCell ref="K14:L14"/>
    <mergeCell ref="M14:O14"/>
    <mergeCell ref="R14:S14"/>
    <mergeCell ref="E7:F7"/>
    <mergeCell ref="G7:H7"/>
    <mergeCell ref="I7:J7"/>
    <mergeCell ref="K7:N7"/>
    <mergeCell ref="O7:P7"/>
    <mergeCell ref="Q7:R7"/>
    <mergeCell ref="S7:T7"/>
    <mergeCell ref="A8:B9"/>
    <mergeCell ref="D8:F8"/>
    <mergeCell ref="H8:J8"/>
    <mergeCell ref="K8:L8"/>
    <mergeCell ref="M8:P8"/>
    <mergeCell ref="R8:T8"/>
    <mergeCell ref="C9:D9"/>
    <mergeCell ref="E9:F9"/>
    <mergeCell ref="G9:H9"/>
    <mergeCell ref="A6:B7"/>
    <mergeCell ref="D6:F6"/>
    <mergeCell ref="H6:J6"/>
    <mergeCell ref="K6:L6"/>
    <mergeCell ref="M6:P6"/>
    <mergeCell ref="R6:T6"/>
    <mergeCell ref="C7:D7"/>
    <mergeCell ref="I9:J9"/>
    <mergeCell ref="A4:B5"/>
    <mergeCell ref="C4:F4"/>
    <mergeCell ref="G4:J4"/>
    <mergeCell ref="K4:P4"/>
    <mergeCell ref="Q4:T4"/>
    <mergeCell ref="C5:D5"/>
    <mergeCell ref="E5:F5"/>
    <mergeCell ref="G5:H5"/>
    <mergeCell ref="I5:J5"/>
    <mergeCell ref="K5:N5"/>
    <mergeCell ref="O5:P5"/>
    <mergeCell ref="Q5:R5"/>
    <mergeCell ref="S5:T5"/>
  </mergeCells>
  <phoneticPr fontId="2"/>
  <printOptions horizontalCentered="1" verticalCentered="1"/>
  <pageMargins left="0.39370078740157483" right="0.39370078740157483" top="0.39370078740157483" bottom="0.39370078740157483" header="0.19685039370078741" footer="0.19685039370078741"/>
  <pageSetup paperSize="9" scale="93"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72"/>
  <sheetViews>
    <sheetView showGridLines="0" zoomScaleNormal="100" zoomScaleSheetLayoutView="55" workbookViewId="0"/>
  </sheetViews>
  <sheetFormatPr defaultColWidth="9" defaultRowHeight="12"/>
  <cols>
    <col min="1" max="4" width="2.44140625" style="6" customWidth="1"/>
    <col min="5" max="5" width="32.77734375" style="6" customWidth="1"/>
    <col min="6" max="6" width="5.109375" style="154" customWidth="1"/>
    <col min="7" max="7" width="13.109375" style="6" customWidth="1"/>
    <col min="8" max="8" width="7.6640625" style="6" customWidth="1"/>
    <col min="9" max="9" width="13.109375" style="156" customWidth="1"/>
    <col min="10" max="13" width="7.6640625" style="6" customWidth="1"/>
    <col min="14" max="16384" width="9" style="5"/>
  </cols>
  <sheetData>
    <row r="1" spans="1:13" ht="15" customHeight="1">
      <c r="A1" s="167" t="s">
        <v>61</v>
      </c>
      <c r="B1" s="168"/>
      <c r="C1" s="168"/>
      <c r="D1" s="168"/>
      <c r="E1" s="168"/>
      <c r="F1" s="169"/>
      <c r="G1" s="168"/>
      <c r="H1" s="168"/>
      <c r="I1" s="170"/>
      <c r="J1" s="168"/>
      <c r="K1" s="168"/>
      <c r="L1" s="168"/>
    </row>
    <row r="2" spans="1:13" s="2" customFormat="1" ht="15" customHeight="1">
      <c r="A2" s="171"/>
      <c r="B2" s="172"/>
      <c r="C2" s="172"/>
      <c r="D2" s="172"/>
      <c r="E2" s="172"/>
      <c r="F2" s="173"/>
      <c r="G2" s="174" t="s">
        <v>333</v>
      </c>
      <c r="H2" s="172"/>
      <c r="I2" s="175"/>
      <c r="J2" s="172"/>
      <c r="K2" s="172"/>
      <c r="L2" s="176" t="s">
        <v>62</v>
      </c>
      <c r="M2" s="1"/>
    </row>
    <row r="3" spans="1:13" s="2" customFormat="1" ht="3.75" customHeight="1">
      <c r="A3" s="530"/>
      <c r="B3" s="531"/>
      <c r="C3" s="531"/>
      <c r="D3" s="531"/>
      <c r="E3" s="532"/>
      <c r="F3" s="177"/>
      <c r="G3" s="459"/>
      <c r="H3" s="178"/>
      <c r="I3" s="179"/>
      <c r="J3" s="180"/>
      <c r="K3" s="181"/>
      <c r="L3" s="178"/>
      <c r="M3" s="3"/>
    </row>
    <row r="4" spans="1:13" s="2" customFormat="1" ht="26.25" customHeight="1">
      <c r="A4" s="533" t="s">
        <v>63</v>
      </c>
      <c r="B4" s="534"/>
      <c r="C4" s="534"/>
      <c r="D4" s="534"/>
      <c r="E4" s="535"/>
      <c r="F4" s="182" t="s">
        <v>64</v>
      </c>
      <c r="G4" s="182" t="s">
        <v>65</v>
      </c>
      <c r="H4" s="183" t="s">
        <v>43</v>
      </c>
      <c r="I4" s="184" t="s">
        <v>66</v>
      </c>
      <c r="J4" s="183" t="s">
        <v>43</v>
      </c>
      <c r="K4" s="185" t="s">
        <v>67</v>
      </c>
      <c r="L4" s="183" t="s">
        <v>68</v>
      </c>
      <c r="M4" s="3"/>
    </row>
    <row r="5" spans="1:13" ht="13.5" customHeight="1">
      <c r="A5" s="186" t="s">
        <v>69</v>
      </c>
      <c r="B5" s="187"/>
      <c r="C5" s="187"/>
      <c r="D5" s="187"/>
      <c r="E5" s="187"/>
      <c r="F5" s="368" t="s">
        <v>38</v>
      </c>
      <c r="G5" s="369" t="s">
        <v>59</v>
      </c>
      <c r="H5" s="370" t="s">
        <v>59</v>
      </c>
      <c r="I5" s="371">
        <v>158775.70199999999</v>
      </c>
      <c r="J5" s="372">
        <v>139.85729888</v>
      </c>
      <c r="K5" s="373">
        <v>100</v>
      </c>
      <c r="L5" s="370">
        <v>39.857298880000002</v>
      </c>
      <c r="M5" s="4"/>
    </row>
    <row r="6" spans="1:13" ht="13.5" customHeight="1">
      <c r="A6" s="188" t="s">
        <v>70</v>
      </c>
      <c r="B6" s="189"/>
      <c r="C6" s="189"/>
      <c r="D6" s="189"/>
      <c r="E6" s="189"/>
      <c r="F6" s="374" t="s">
        <v>38</v>
      </c>
      <c r="G6" s="375" t="s">
        <v>59</v>
      </c>
      <c r="H6" s="275" t="s">
        <v>59</v>
      </c>
      <c r="I6" s="276">
        <v>553.678</v>
      </c>
      <c r="J6" s="376">
        <v>91.744794510000006</v>
      </c>
      <c r="K6" s="377">
        <v>0.34871709000000001</v>
      </c>
      <c r="L6" s="378">
        <v>-4.3883859999999997E-2</v>
      </c>
      <c r="M6" s="4"/>
    </row>
    <row r="7" spans="1:13" ht="13.5" customHeight="1">
      <c r="A7" s="188" t="s">
        <v>71</v>
      </c>
      <c r="B7" s="190"/>
      <c r="C7" s="189"/>
      <c r="D7" s="189"/>
      <c r="E7" s="189"/>
      <c r="F7" s="374" t="s">
        <v>38</v>
      </c>
      <c r="G7" s="375" t="s">
        <v>59</v>
      </c>
      <c r="H7" s="275" t="s">
        <v>59</v>
      </c>
      <c r="I7" s="276">
        <v>2.464</v>
      </c>
      <c r="J7" s="376">
        <v>973.91304348000006</v>
      </c>
      <c r="K7" s="275">
        <v>1.5518699999999999E-3</v>
      </c>
      <c r="L7" s="378">
        <v>1.9475600000000001E-3</v>
      </c>
      <c r="M7" s="4"/>
    </row>
    <row r="8" spans="1:13" ht="13.5" customHeight="1">
      <c r="A8" s="191" t="s">
        <v>72</v>
      </c>
      <c r="B8" s="192"/>
      <c r="C8" s="192"/>
      <c r="D8" s="192"/>
      <c r="E8" s="193"/>
      <c r="F8" s="374" t="s">
        <v>38</v>
      </c>
      <c r="G8" s="375" t="s">
        <v>59</v>
      </c>
      <c r="H8" s="275" t="s">
        <v>59</v>
      </c>
      <c r="I8" s="276">
        <v>68.078000000000003</v>
      </c>
      <c r="J8" s="376">
        <v>53.098822239999997</v>
      </c>
      <c r="K8" s="275">
        <v>4.2876839999999999E-2</v>
      </c>
      <c r="L8" s="378">
        <v>-5.2967170000000001E-2</v>
      </c>
    </row>
    <row r="9" spans="1:13" ht="13.5" customHeight="1">
      <c r="A9" s="188" t="s">
        <v>73</v>
      </c>
      <c r="B9" s="189"/>
      <c r="C9" s="189"/>
      <c r="D9" s="189"/>
      <c r="E9" s="277"/>
      <c r="F9" s="379" t="s">
        <v>38</v>
      </c>
      <c r="G9" s="380" t="s">
        <v>59</v>
      </c>
      <c r="H9" s="381" t="s">
        <v>59</v>
      </c>
      <c r="I9" s="382">
        <v>24.911000000000001</v>
      </c>
      <c r="J9" s="383">
        <v>41.044271989999999</v>
      </c>
      <c r="K9" s="381">
        <v>1.5689430000000001E-2</v>
      </c>
      <c r="L9" s="384">
        <v>-3.151851E-2</v>
      </c>
    </row>
    <row r="10" spans="1:13" ht="13.5" customHeight="1">
      <c r="A10" s="188" t="s">
        <v>74</v>
      </c>
      <c r="B10" s="189"/>
      <c r="C10" s="189"/>
      <c r="D10" s="189"/>
      <c r="E10" s="277"/>
      <c r="F10" s="379" t="s">
        <v>75</v>
      </c>
      <c r="G10" s="380">
        <v>0</v>
      </c>
      <c r="H10" s="381" t="s">
        <v>38</v>
      </c>
      <c r="I10" s="382">
        <v>0.35199999999999998</v>
      </c>
      <c r="J10" s="383">
        <v>1.54358884</v>
      </c>
      <c r="K10" s="381">
        <v>2.2169999999999999E-4</v>
      </c>
      <c r="L10" s="384">
        <v>-1.9776800000000001E-2</v>
      </c>
    </row>
    <row r="11" spans="1:13" ht="13.5" customHeight="1">
      <c r="A11" s="191" t="s">
        <v>76</v>
      </c>
      <c r="B11" s="192"/>
      <c r="C11" s="192"/>
      <c r="D11" s="192"/>
      <c r="E11" s="193"/>
      <c r="F11" s="374" t="s">
        <v>38</v>
      </c>
      <c r="G11" s="375" t="s">
        <v>59</v>
      </c>
      <c r="H11" s="275" t="s">
        <v>59</v>
      </c>
      <c r="I11" s="276">
        <v>9395.5499999999993</v>
      </c>
      <c r="J11" s="376">
        <v>137.50539855</v>
      </c>
      <c r="K11" s="275">
        <v>5.9174986399999998</v>
      </c>
      <c r="L11" s="378">
        <v>2.2573418799999998</v>
      </c>
    </row>
    <row r="12" spans="1:13" ht="13.5" customHeight="1">
      <c r="A12" s="194"/>
      <c r="B12" s="195"/>
      <c r="C12" s="195" t="s">
        <v>77</v>
      </c>
      <c r="D12" s="195"/>
      <c r="E12" s="196"/>
      <c r="F12" s="197" t="s">
        <v>38</v>
      </c>
      <c r="G12" s="198" t="s">
        <v>59</v>
      </c>
      <c r="H12" s="199" t="s">
        <v>59</v>
      </c>
      <c r="I12" s="200">
        <v>178.92500000000001</v>
      </c>
      <c r="J12" s="201">
        <v>275.57448249999999</v>
      </c>
      <c r="K12" s="199">
        <v>0.11269042</v>
      </c>
      <c r="L12" s="202">
        <v>0.10041406</v>
      </c>
    </row>
    <row r="13" spans="1:13" ht="13.5" customHeight="1">
      <c r="A13" s="194"/>
      <c r="B13" s="195" t="s">
        <v>78</v>
      </c>
      <c r="C13" s="195"/>
      <c r="D13" s="195"/>
      <c r="E13" s="196"/>
      <c r="F13" s="197" t="s">
        <v>75</v>
      </c>
      <c r="G13" s="198">
        <v>135</v>
      </c>
      <c r="H13" s="199">
        <v>275.51020407999999</v>
      </c>
      <c r="I13" s="200">
        <v>987.68100000000004</v>
      </c>
      <c r="J13" s="201">
        <v>146.98180736</v>
      </c>
      <c r="K13" s="199">
        <v>0.62206055000000005</v>
      </c>
      <c r="L13" s="202">
        <v>0.27808907999999999</v>
      </c>
    </row>
    <row r="14" spans="1:13" ht="13.5" customHeight="1">
      <c r="A14" s="194"/>
      <c r="B14" s="195" t="s">
        <v>79</v>
      </c>
      <c r="C14" s="195"/>
      <c r="D14" s="195"/>
      <c r="E14" s="196"/>
      <c r="F14" s="197" t="s">
        <v>80</v>
      </c>
      <c r="G14" s="198">
        <v>3901</v>
      </c>
      <c r="H14" s="199">
        <v>28.995094399999999</v>
      </c>
      <c r="I14" s="200">
        <v>223.06700000000001</v>
      </c>
      <c r="J14" s="201">
        <v>24.991289290000001</v>
      </c>
      <c r="K14" s="199">
        <v>0.1404919</v>
      </c>
      <c r="L14" s="202">
        <v>-0.58973847000000001</v>
      </c>
    </row>
    <row r="15" spans="1:13" ht="13.5" customHeight="1">
      <c r="A15" s="194"/>
      <c r="B15" s="195" t="s">
        <v>81</v>
      </c>
      <c r="C15" s="195"/>
      <c r="D15" s="195"/>
      <c r="E15" s="196"/>
      <c r="F15" s="197" t="s">
        <v>75</v>
      </c>
      <c r="G15" s="198">
        <v>81</v>
      </c>
      <c r="H15" s="199">
        <v>207.69230769000001</v>
      </c>
      <c r="I15" s="200">
        <v>190.529</v>
      </c>
      <c r="J15" s="201">
        <v>152.34885376</v>
      </c>
      <c r="K15" s="199">
        <v>0.11999884</v>
      </c>
      <c r="L15" s="202">
        <v>5.7667370000000003E-2</v>
      </c>
    </row>
    <row r="16" spans="1:13" ht="13.5" customHeight="1">
      <c r="A16" s="194"/>
      <c r="B16" s="195" t="s">
        <v>82</v>
      </c>
      <c r="C16" s="195"/>
      <c r="D16" s="195"/>
      <c r="E16" s="196"/>
      <c r="F16" s="197" t="s">
        <v>75</v>
      </c>
      <c r="G16" s="198">
        <v>266</v>
      </c>
      <c r="H16" s="199">
        <v>111.29707113000001</v>
      </c>
      <c r="I16" s="200">
        <v>2880.3519999999999</v>
      </c>
      <c r="J16" s="201">
        <v>131.87615778</v>
      </c>
      <c r="K16" s="199">
        <v>1.81410125</v>
      </c>
      <c r="L16" s="202">
        <v>0.61326241000000004</v>
      </c>
    </row>
    <row r="17" spans="1:12" ht="13.5" customHeight="1">
      <c r="A17" s="418"/>
      <c r="B17" s="419" t="s">
        <v>318</v>
      </c>
      <c r="C17" s="419"/>
      <c r="D17" s="420"/>
      <c r="E17" s="421"/>
      <c r="F17" s="422" t="s">
        <v>75</v>
      </c>
      <c r="G17" s="423">
        <v>167</v>
      </c>
      <c r="H17" s="424">
        <v>102.45398772999999</v>
      </c>
      <c r="I17" s="425">
        <v>4246.384</v>
      </c>
      <c r="J17" s="426">
        <v>165.2861886</v>
      </c>
      <c r="K17" s="424">
        <v>2.67445456</v>
      </c>
      <c r="L17" s="427">
        <v>1.47742386</v>
      </c>
    </row>
    <row r="18" spans="1:12" ht="13.5" customHeight="1">
      <c r="A18" s="191" t="s">
        <v>83</v>
      </c>
      <c r="B18" s="428"/>
      <c r="C18" s="428"/>
      <c r="D18" s="428"/>
      <c r="E18" s="429"/>
      <c r="F18" s="374" t="s">
        <v>38</v>
      </c>
      <c r="G18" s="375" t="s">
        <v>59</v>
      </c>
      <c r="H18" s="275" t="s">
        <v>59</v>
      </c>
      <c r="I18" s="276">
        <v>9827.4989999999998</v>
      </c>
      <c r="J18" s="376">
        <v>131.58462449000001</v>
      </c>
      <c r="K18" s="275">
        <v>6.1895484500000002</v>
      </c>
      <c r="L18" s="378">
        <v>2.0778523099999999</v>
      </c>
    </row>
    <row r="19" spans="1:12" ht="13.5" customHeight="1">
      <c r="A19" s="194"/>
      <c r="B19" s="195" t="s">
        <v>84</v>
      </c>
      <c r="C19" s="195"/>
      <c r="D19" s="195"/>
      <c r="E19" s="196"/>
      <c r="F19" s="197" t="s">
        <v>75</v>
      </c>
      <c r="G19" s="198">
        <v>33</v>
      </c>
      <c r="H19" s="199">
        <v>110</v>
      </c>
      <c r="I19" s="200">
        <v>395.36500000000001</v>
      </c>
      <c r="J19" s="201">
        <v>101.82418964</v>
      </c>
      <c r="K19" s="199">
        <v>0.24900849999999999</v>
      </c>
      <c r="L19" s="202">
        <v>6.2390500000000003E-3</v>
      </c>
    </row>
    <row r="20" spans="1:12" ht="13.5" customHeight="1">
      <c r="A20" s="194"/>
      <c r="B20" s="195" t="s">
        <v>85</v>
      </c>
      <c r="C20" s="195"/>
      <c r="D20" s="195"/>
      <c r="E20" s="196"/>
      <c r="F20" s="197" t="s">
        <v>38</v>
      </c>
      <c r="G20" s="198" t="s">
        <v>59</v>
      </c>
      <c r="H20" s="199" t="s">
        <v>59</v>
      </c>
      <c r="I20" s="200">
        <v>775.28099999999995</v>
      </c>
      <c r="J20" s="201">
        <v>106.06049413</v>
      </c>
      <c r="K20" s="199">
        <v>0.48828693000000001</v>
      </c>
      <c r="L20" s="202">
        <v>3.9022460000000002E-2</v>
      </c>
    </row>
    <row r="21" spans="1:12" ht="13.5" customHeight="1">
      <c r="A21" s="194"/>
      <c r="B21" s="195"/>
      <c r="C21" s="195" t="s">
        <v>86</v>
      </c>
      <c r="D21" s="195"/>
      <c r="E21" s="196"/>
      <c r="F21" s="197" t="s">
        <v>38</v>
      </c>
      <c r="G21" s="198" t="s">
        <v>59</v>
      </c>
      <c r="H21" s="199" t="s">
        <v>59</v>
      </c>
      <c r="I21" s="200">
        <v>554.87199999999996</v>
      </c>
      <c r="J21" s="201">
        <v>110.00350903</v>
      </c>
      <c r="K21" s="199">
        <v>0.34946908999999998</v>
      </c>
      <c r="L21" s="202">
        <v>4.4446720000000002E-2</v>
      </c>
    </row>
    <row r="22" spans="1:12" ht="13.5" customHeight="1">
      <c r="A22" s="194"/>
      <c r="B22" s="195" t="s">
        <v>87</v>
      </c>
      <c r="C22" s="195"/>
      <c r="D22" s="195"/>
      <c r="E22" s="196"/>
      <c r="F22" s="197" t="s">
        <v>38</v>
      </c>
      <c r="G22" s="198" t="s">
        <v>59</v>
      </c>
      <c r="H22" s="199" t="s">
        <v>59</v>
      </c>
      <c r="I22" s="200">
        <v>4015.8090000000002</v>
      </c>
      <c r="J22" s="201">
        <v>146.09720729</v>
      </c>
      <c r="K22" s="199">
        <v>2.5292339799999999</v>
      </c>
      <c r="L22" s="202">
        <v>1.1161095999999999</v>
      </c>
    </row>
    <row r="23" spans="1:12" ht="13.5" customHeight="1">
      <c r="A23" s="194"/>
      <c r="B23" s="195"/>
      <c r="C23" s="195" t="s">
        <v>88</v>
      </c>
      <c r="D23" s="195"/>
      <c r="E23" s="196"/>
      <c r="F23" s="197" t="s">
        <v>38</v>
      </c>
      <c r="G23" s="198" t="s">
        <v>59</v>
      </c>
      <c r="H23" s="199" t="s">
        <v>59</v>
      </c>
      <c r="I23" s="200">
        <v>378.69499999999999</v>
      </c>
      <c r="J23" s="201">
        <v>137.07324666</v>
      </c>
      <c r="K23" s="199">
        <v>0.23850942</v>
      </c>
      <c r="L23" s="202">
        <v>9.021912E-2</v>
      </c>
    </row>
    <row r="24" spans="1:12" ht="13.5" customHeight="1">
      <c r="A24" s="194"/>
      <c r="B24" s="195" t="s">
        <v>89</v>
      </c>
      <c r="C24" s="195"/>
      <c r="D24" s="195"/>
      <c r="E24" s="196"/>
      <c r="F24" s="197" t="s">
        <v>75</v>
      </c>
      <c r="G24" s="198">
        <v>87</v>
      </c>
      <c r="H24" s="199">
        <v>217.5</v>
      </c>
      <c r="I24" s="200">
        <v>359.40199999999999</v>
      </c>
      <c r="J24" s="201">
        <v>270.43650345999998</v>
      </c>
      <c r="K24" s="199">
        <v>0.22635831000000001</v>
      </c>
      <c r="L24" s="202">
        <v>0.19951653</v>
      </c>
    </row>
    <row r="25" spans="1:12" ht="13.5" customHeight="1">
      <c r="A25" s="194"/>
      <c r="B25" s="195" t="s">
        <v>90</v>
      </c>
      <c r="C25" s="195"/>
      <c r="D25" s="195"/>
      <c r="E25" s="196"/>
      <c r="F25" s="197" t="s">
        <v>75</v>
      </c>
      <c r="G25" s="198">
        <v>221</v>
      </c>
      <c r="H25" s="199">
        <v>132.33532933999999</v>
      </c>
      <c r="I25" s="200">
        <v>1236.913</v>
      </c>
      <c r="J25" s="201">
        <v>173.03015721</v>
      </c>
      <c r="K25" s="199">
        <v>0.77903166999999995</v>
      </c>
      <c r="L25" s="202">
        <v>0.45985475999999997</v>
      </c>
    </row>
    <row r="26" spans="1:12" ht="13.5" customHeight="1">
      <c r="A26" s="194"/>
      <c r="B26" s="195" t="s">
        <v>91</v>
      </c>
      <c r="C26" s="195"/>
      <c r="D26" s="195"/>
      <c r="E26" s="196"/>
      <c r="F26" s="197" t="s">
        <v>38</v>
      </c>
      <c r="G26" s="198" t="s">
        <v>59</v>
      </c>
      <c r="H26" s="199" t="s">
        <v>59</v>
      </c>
      <c r="I26" s="200">
        <v>2988.8440000000001</v>
      </c>
      <c r="J26" s="201">
        <v>110.76894111999999</v>
      </c>
      <c r="K26" s="199">
        <v>1.88243161</v>
      </c>
      <c r="L26" s="202">
        <v>0.25595247999999998</v>
      </c>
    </row>
    <row r="27" spans="1:12" ht="13.5" customHeight="1">
      <c r="A27" s="418"/>
      <c r="B27" s="419"/>
      <c r="C27" s="419" t="s">
        <v>92</v>
      </c>
      <c r="D27" s="420"/>
      <c r="E27" s="421"/>
      <c r="F27" s="422" t="s">
        <v>80</v>
      </c>
      <c r="G27" s="423">
        <v>52538</v>
      </c>
      <c r="H27" s="424">
        <v>47.036178229999997</v>
      </c>
      <c r="I27" s="425">
        <v>1428.9770000000001</v>
      </c>
      <c r="J27" s="426">
        <v>99.499638970000007</v>
      </c>
      <c r="K27" s="424">
        <v>0.89999728000000001</v>
      </c>
      <c r="L27" s="427">
        <v>-6.3297800000000001E-3</v>
      </c>
    </row>
    <row r="28" spans="1:12" ht="13.5" customHeight="1">
      <c r="A28" s="191" t="s">
        <v>93</v>
      </c>
      <c r="B28" s="428"/>
      <c r="C28" s="428"/>
      <c r="D28" s="428"/>
      <c r="E28" s="429"/>
      <c r="F28" s="374" t="s">
        <v>38</v>
      </c>
      <c r="G28" s="375" t="s">
        <v>59</v>
      </c>
      <c r="H28" s="275" t="s">
        <v>59</v>
      </c>
      <c r="I28" s="276">
        <v>88268.047999999995</v>
      </c>
      <c r="J28" s="376">
        <v>130.93234853000001</v>
      </c>
      <c r="K28" s="275">
        <v>55.592919379999998</v>
      </c>
      <c r="L28" s="378">
        <v>18.36836727</v>
      </c>
    </row>
    <row r="29" spans="1:12" ht="13.5" customHeight="1">
      <c r="A29" s="194"/>
      <c r="B29" s="195" t="s">
        <v>94</v>
      </c>
      <c r="C29" s="195"/>
      <c r="D29" s="195"/>
      <c r="E29" s="196"/>
      <c r="F29" s="197" t="s">
        <v>38</v>
      </c>
      <c r="G29" s="198" t="s">
        <v>59</v>
      </c>
      <c r="H29" s="199" t="s">
        <v>59</v>
      </c>
      <c r="I29" s="200">
        <v>36968.339</v>
      </c>
      <c r="J29" s="201">
        <v>137.781105</v>
      </c>
      <c r="K29" s="199">
        <v>23.283373040000001</v>
      </c>
      <c r="L29" s="202">
        <v>8.9292714400000008</v>
      </c>
    </row>
    <row r="30" spans="1:12" ht="13.5" customHeight="1">
      <c r="A30" s="194"/>
      <c r="B30" s="195"/>
      <c r="C30" s="195" t="s">
        <v>95</v>
      </c>
      <c r="D30" s="195"/>
      <c r="E30" s="196"/>
      <c r="F30" s="197" t="s">
        <v>80</v>
      </c>
      <c r="G30" s="198">
        <v>160697</v>
      </c>
      <c r="H30" s="199">
        <v>31.904075540000001</v>
      </c>
      <c r="I30" s="200">
        <v>11454.502</v>
      </c>
      <c r="J30" s="201">
        <v>160.48433489999999</v>
      </c>
      <c r="K30" s="199">
        <v>7.2142663200000001</v>
      </c>
      <c r="L30" s="202">
        <v>3.80266064</v>
      </c>
    </row>
    <row r="31" spans="1:12" ht="13.5" customHeight="1">
      <c r="A31" s="194"/>
      <c r="B31" s="195"/>
      <c r="C31" s="195" t="s">
        <v>96</v>
      </c>
      <c r="D31" s="195"/>
      <c r="E31" s="196"/>
      <c r="F31" s="197" t="s">
        <v>38</v>
      </c>
      <c r="G31" s="198" t="s">
        <v>59</v>
      </c>
      <c r="H31" s="199" t="s">
        <v>59</v>
      </c>
      <c r="I31" s="200">
        <v>1926.3620000000001</v>
      </c>
      <c r="J31" s="201">
        <v>109.94953317</v>
      </c>
      <c r="K31" s="199">
        <v>1.2132599500000001</v>
      </c>
      <c r="L31" s="202">
        <v>0.15354946999999999</v>
      </c>
    </row>
    <row r="32" spans="1:12" ht="13.5" customHeight="1">
      <c r="A32" s="194"/>
      <c r="B32" s="195"/>
      <c r="C32" s="195"/>
      <c r="D32" s="195" t="s">
        <v>97</v>
      </c>
      <c r="E32" s="196"/>
      <c r="F32" s="197" t="s">
        <v>98</v>
      </c>
      <c r="G32" s="198">
        <v>4643</v>
      </c>
      <c r="H32" s="199">
        <v>40.936342799999998</v>
      </c>
      <c r="I32" s="200">
        <v>325.16899999999998</v>
      </c>
      <c r="J32" s="201">
        <v>53.322477599999999</v>
      </c>
      <c r="K32" s="199">
        <v>0.20479770999999999</v>
      </c>
      <c r="L32" s="202">
        <v>-0.25073081000000003</v>
      </c>
    </row>
    <row r="33" spans="1:12" ht="13.5" customHeight="1">
      <c r="A33" s="194"/>
      <c r="B33" s="195"/>
      <c r="C33" s="195"/>
      <c r="D33" s="195" t="s">
        <v>99</v>
      </c>
      <c r="E33" s="196"/>
      <c r="F33" s="197" t="s">
        <v>80</v>
      </c>
      <c r="G33" s="198">
        <v>21017</v>
      </c>
      <c r="H33" s="199">
        <v>93.679518610000002</v>
      </c>
      <c r="I33" s="200">
        <v>1405.222</v>
      </c>
      <c r="J33" s="201">
        <v>125.30771337</v>
      </c>
      <c r="K33" s="199">
        <v>0.88503591999999998</v>
      </c>
      <c r="L33" s="202">
        <v>0.24998914</v>
      </c>
    </row>
    <row r="34" spans="1:12" ht="13.5" customHeight="1">
      <c r="A34" s="194"/>
      <c r="B34" s="195"/>
      <c r="C34" s="195" t="s">
        <v>100</v>
      </c>
      <c r="D34" s="195"/>
      <c r="E34" s="196"/>
      <c r="F34" s="197" t="s">
        <v>38</v>
      </c>
      <c r="G34" s="198" t="s">
        <v>59</v>
      </c>
      <c r="H34" s="199" t="s">
        <v>59</v>
      </c>
      <c r="I34" s="200">
        <v>1818.981</v>
      </c>
      <c r="J34" s="201">
        <v>118.56465523999999</v>
      </c>
      <c r="K34" s="199">
        <v>1.1456293200000001</v>
      </c>
      <c r="L34" s="202">
        <v>0.25087703</v>
      </c>
    </row>
    <row r="35" spans="1:12" ht="13.5" customHeight="1">
      <c r="A35" s="194"/>
      <c r="B35" s="195"/>
      <c r="C35" s="195" t="s">
        <v>101</v>
      </c>
      <c r="D35" s="195"/>
      <c r="E35" s="196"/>
      <c r="F35" s="197" t="s">
        <v>38</v>
      </c>
      <c r="G35" s="198" t="s">
        <v>59</v>
      </c>
      <c r="H35" s="199" t="s">
        <v>59</v>
      </c>
      <c r="I35" s="200">
        <v>172.624</v>
      </c>
      <c r="J35" s="201">
        <v>109.42814943</v>
      </c>
      <c r="K35" s="199">
        <v>0.10872192999999999</v>
      </c>
      <c r="L35" s="202">
        <v>1.3100860000000001E-2</v>
      </c>
    </row>
    <row r="36" spans="1:12" ht="13.5" customHeight="1">
      <c r="A36" s="194"/>
      <c r="B36" s="195"/>
      <c r="C36" s="195" t="s">
        <v>102</v>
      </c>
      <c r="D36" s="195"/>
      <c r="E36" s="196"/>
      <c r="F36" s="197" t="s">
        <v>38</v>
      </c>
      <c r="G36" s="198" t="s">
        <v>59</v>
      </c>
      <c r="H36" s="199" t="s">
        <v>59</v>
      </c>
      <c r="I36" s="200">
        <v>383.00099999999998</v>
      </c>
      <c r="J36" s="201">
        <v>121.6984999</v>
      </c>
      <c r="K36" s="199">
        <v>0.24122141999999999</v>
      </c>
      <c r="L36" s="202">
        <v>6.0151370000000003E-2</v>
      </c>
    </row>
    <row r="37" spans="1:12" ht="13.5" customHeight="1">
      <c r="A37" s="194"/>
      <c r="B37" s="195"/>
      <c r="C37" s="195" t="s">
        <v>103</v>
      </c>
      <c r="D37" s="195"/>
      <c r="E37" s="196"/>
      <c r="F37" s="197" t="s">
        <v>38</v>
      </c>
      <c r="G37" s="198" t="s">
        <v>59</v>
      </c>
      <c r="H37" s="199" t="s">
        <v>59</v>
      </c>
      <c r="I37" s="200">
        <v>1214.32</v>
      </c>
      <c r="J37" s="201">
        <v>48.601747199999998</v>
      </c>
      <c r="K37" s="199">
        <v>0.76480216000000001</v>
      </c>
      <c r="L37" s="202">
        <v>-1.1311773899999999</v>
      </c>
    </row>
    <row r="38" spans="1:12" ht="13.5" customHeight="1">
      <c r="A38" s="194"/>
      <c r="B38" s="195"/>
      <c r="C38" s="195" t="s">
        <v>104</v>
      </c>
      <c r="D38" s="195"/>
      <c r="E38" s="196"/>
      <c r="F38" s="197" t="s">
        <v>38</v>
      </c>
      <c r="G38" s="198" t="s">
        <v>59</v>
      </c>
      <c r="H38" s="199" t="s">
        <v>59</v>
      </c>
      <c r="I38" s="200">
        <v>778.697</v>
      </c>
      <c r="J38" s="201">
        <v>151.52930966</v>
      </c>
      <c r="K38" s="199">
        <v>0.49043839</v>
      </c>
      <c r="L38" s="202">
        <v>0.23325302000000001</v>
      </c>
    </row>
    <row r="39" spans="1:12" ht="13.5" customHeight="1">
      <c r="A39" s="194"/>
      <c r="B39" s="195"/>
      <c r="C39" s="195" t="s">
        <v>105</v>
      </c>
      <c r="D39" s="195"/>
      <c r="E39" s="196"/>
      <c r="F39" s="197" t="s">
        <v>75</v>
      </c>
      <c r="G39" s="198">
        <v>34</v>
      </c>
      <c r="H39" s="199">
        <v>60.714285709999999</v>
      </c>
      <c r="I39" s="200">
        <v>329.46699999999998</v>
      </c>
      <c r="J39" s="201">
        <v>103.8368322</v>
      </c>
      <c r="K39" s="199">
        <v>0.20750467</v>
      </c>
      <c r="L39" s="202">
        <v>1.0723450000000001E-2</v>
      </c>
    </row>
    <row r="40" spans="1:12" ht="13.5" customHeight="1">
      <c r="A40" s="194"/>
      <c r="B40" s="195"/>
      <c r="C40" s="195" t="s">
        <v>106</v>
      </c>
      <c r="D40" s="195"/>
      <c r="E40" s="196"/>
      <c r="F40" s="197" t="s">
        <v>80</v>
      </c>
      <c r="G40" s="198">
        <v>111255</v>
      </c>
      <c r="H40" s="199">
        <v>177.03079004</v>
      </c>
      <c r="I40" s="200">
        <v>5867.0630000000001</v>
      </c>
      <c r="J40" s="201">
        <v>214.74467910999999</v>
      </c>
      <c r="K40" s="199">
        <v>3.6951894599999999</v>
      </c>
      <c r="L40" s="202">
        <v>2.7614169799999999</v>
      </c>
    </row>
    <row r="41" spans="1:12" ht="13.5" customHeight="1">
      <c r="A41" s="194"/>
      <c r="B41" s="195" t="s">
        <v>107</v>
      </c>
      <c r="C41" s="195"/>
      <c r="D41" s="195"/>
      <c r="E41" s="196"/>
      <c r="F41" s="197" t="s">
        <v>38</v>
      </c>
      <c r="G41" s="198" t="s">
        <v>59</v>
      </c>
      <c r="H41" s="199" t="s">
        <v>59</v>
      </c>
      <c r="I41" s="200">
        <v>47037.462</v>
      </c>
      <c r="J41" s="201">
        <v>132.93656147999999</v>
      </c>
      <c r="K41" s="199">
        <v>29.62510095</v>
      </c>
      <c r="L41" s="202">
        <v>10.2654689</v>
      </c>
    </row>
    <row r="42" spans="1:12" ht="13.5" customHeight="1">
      <c r="A42" s="194"/>
      <c r="B42" s="195"/>
      <c r="C42" s="195" t="s">
        <v>108</v>
      </c>
      <c r="D42" s="195"/>
      <c r="E42" s="196"/>
      <c r="F42" s="197" t="s">
        <v>38</v>
      </c>
      <c r="G42" s="198" t="s">
        <v>59</v>
      </c>
      <c r="H42" s="199" t="s">
        <v>59</v>
      </c>
      <c r="I42" s="200">
        <v>2214.9450000000002</v>
      </c>
      <c r="J42" s="201">
        <v>160.01059058000001</v>
      </c>
      <c r="K42" s="199">
        <v>1.39501509</v>
      </c>
      <c r="L42" s="202">
        <v>0.73171712</v>
      </c>
    </row>
    <row r="43" spans="1:12" ht="13.5" customHeight="1">
      <c r="A43" s="194"/>
      <c r="B43" s="195"/>
      <c r="C43" s="195" t="s">
        <v>109</v>
      </c>
      <c r="D43" s="195"/>
      <c r="E43" s="196"/>
      <c r="F43" s="197" t="s">
        <v>38</v>
      </c>
      <c r="G43" s="198" t="s">
        <v>59</v>
      </c>
      <c r="H43" s="199" t="s">
        <v>59</v>
      </c>
      <c r="I43" s="200">
        <v>7785.9549999999999</v>
      </c>
      <c r="J43" s="201">
        <v>140.09508023000001</v>
      </c>
      <c r="K43" s="199">
        <v>4.9037446500000001</v>
      </c>
      <c r="L43" s="202">
        <v>1.96282322</v>
      </c>
    </row>
    <row r="44" spans="1:12" ht="13.5" customHeight="1">
      <c r="A44" s="194"/>
      <c r="B44" s="195"/>
      <c r="C44" s="195"/>
      <c r="D44" s="195" t="s">
        <v>110</v>
      </c>
      <c r="E44" s="196"/>
      <c r="F44" s="197" t="s">
        <v>98</v>
      </c>
      <c r="G44" s="198">
        <v>12436</v>
      </c>
      <c r="H44" s="199">
        <v>90.358206789999997</v>
      </c>
      <c r="I44" s="200">
        <v>650.79100000000005</v>
      </c>
      <c r="J44" s="201">
        <v>86.653821980000004</v>
      </c>
      <c r="K44" s="199">
        <v>0.40988073000000003</v>
      </c>
      <c r="L44" s="202">
        <v>-8.8290060000000004E-2</v>
      </c>
    </row>
    <row r="45" spans="1:12" ht="13.5" customHeight="1">
      <c r="A45" s="194"/>
      <c r="B45" s="195"/>
      <c r="C45" s="195"/>
      <c r="D45" s="195" t="s">
        <v>111</v>
      </c>
      <c r="E45" s="196"/>
      <c r="F45" s="197" t="s">
        <v>80</v>
      </c>
      <c r="G45" s="198">
        <v>178348</v>
      </c>
      <c r="H45" s="199">
        <v>115.96928259000001</v>
      </c>
      <c r="I45" s="200">
        <v>2267.8389999999999</v>
      </c>
      <c r="J45" s="201">
        <v>134.39547669000001</v>
      </c>
      <c r="K45" s="199">
        <v>1.4283287499999999</v>
      </c>
      <c r="L45" s="202">
        <v>0.51124608000000005</v>
      </c>
    </row>
    <row r="46" spans="1:12" ht="13.5" customHeight="1">
      <c r="A46" s="194"/>
      <c r="B46" s="195"/>
      <c r="C46" s="195" t="s">
        <v>112</v>
      </c>
      <c r="D46" s="195"/>
      <c r="E46" s="196"/>
      <c r="F46" s="197" t="s">
        <v>80</v>
      </c>
      <c r="G46" s="198">
        <v>36720</v>
      </c>
      <c r="H46" s="199">
        <v>96.692647989999998</v>
      </c>
      <c r="I46" s="200">
        <v>420.25099999999998</v>
      </c>
      <c r="J46" s="201">
        <v>107.25969674</v>
      </c>
      <c r="K46" s="199">
        <v>0.26468218999999998</v>
      </c>
      <c r="L46" s="202">
        <v>2.505485E-2</v>
      </c>
    </row>
    <row r="47" spans="1:12" ht="13.5" customHeight="1">
      <c r="A47" s="194"/>
      <c r="B47" s="195"/>
      <c r="C47" s="195" t="s">
        <v>113</v>
      </c>
      <c r="D47" s="195"/>
      <c r="E47" s="196"/>
      <c r="F47" s="197" t="s">
        <v>98</v>
      </c>
      <c r="G47" s="198">
        <v>24624</v>
      </c>
      <c r="H47" s="199">
        <v>47.293819380000002</v>
      </c>
      <c r="I47" s="200">
        <v>430.75299999999999</v>
      </c>
      <c r="J47" s="201">
        <v>46.850463499999996</v>
      </c>
      <c r="K47" s="199">
        <v>0.27129655000000003</v>
      </c>
      <c r="L47" s="202">
        <v>-0.43044234999999997</v>
      </c>
    </row>
    <row r="48" spans="1:12" ht="13.5" customHeight="1">
      <c r="A48" s="194"/>
      <c r="B48" s="195"/>
      <c r="C48" s="195" t="s">
        <v>114</v>
      </c>
      <c r="D48" s="195"/>
      <c r="E48" s="196"/>
      <c r="F48" s="197" t="s">
        <v>80</v>
      </c>
      <c r="G48" s="198">
        <v>9437</v>
      </c>
      <c r="H48" s="199">
        <v>214.185202</v>
      </c>
      <c r="I48" s="200">
        <v>106.12</v>
      </c>
      <c r="J48" s="201">
        <v>62.931049819999998</v>
      </c>
      <c r="K48" s="199">
        <v>6.6836419999999994E-2</v>
      </c>
      <c r="L48" s="202">
        <v>-5.5060940000000003E-2</v>
      </c>
    </row>
    <row r="49" spans="1:12" ht="13.5" customHeight="1">
      <c r="A49" s="194"/>
      <c r="B49" s="195"/>
      <c r="C49" s="195" t="s">
        <v>115</v>
      </c>
      <c r="D49" s="195"/>
      <c r="E49" s="196"/>
      <c r="F49" s="197" t="s">
        <v>38</v>
      </c>
      <c r="G49" s="198" t="s">
        <v>59</v>
      </c>
      <c r="H49" s="199" t="s">
        <v>59</v>
      </c>
      <c r="I49" s="200">
        <v>766.77800000000002</v>
      </c>
      <c r="J49" s="201">
        <v>166.36681594000001</v>
      </c>
      <c r="K49" s="199">
        <v>0.48293158000000003</v>
      </c>
      <c r="L49" s="202">
        <v>0.26943561999999999</v>
      </c>
    </row>
    <row r="50" spans="1:12" ht="13.5" customHeight="1">
      <c r="A50" s="194"/>
      <c r="B50" s="195"/>
      <c r="C50" s="195" t="s">
        <v>116</v>
      </c>
      <c r="D50" s="195"/>
      <c r="E50" s="196"/>
      <c r="F50" s="197" t="s">
        <v>38</v>
      </c>
      <c r="G50" s="198" t="s">
        <v>59</v>
      </c>
      <c r="H50" s="199" t="s">
        <v>59</v>
      </c>
      <c r="I50" s="200">
        <v>5305.424</v>
      </c>
      <c r="J50" s="201">
        <v>115.75014279</v>
      </c>
      <c r="K50" s="199">
        <v>3.3414583800000002</v>
      </c>
      <c r="L50" s="202">
        <v>0.63589315999999996</v>
      </c>
    </row>
    <row r="51" spans="1:12" ht="13.5" customHeight="1">
      <c r="A51" s="194"/>
      <c r="B51" s="195"/>
      <c r="C51" s="195" t="s">
        <v>117</v>
      </c>
      <c r="D51" s="195"/>
      <c r="E51" s="196"/>
      <c r="F51" s="197" t="s">
        <v>38</v>
      </c>
      <c r="G51" s="198" t="s">
        <v>59</v>
      </c>
      <c r="H51" s="199" t="s">
        <v>59</v>
      </c>
      <c r="I51" s="200">
        <v>92.251999999999995</v>
      </c>
      <c r="J51" s="201">
        <v>54.785376630000002</v>
      </c>
      <c r="K51" s="199">
        <v>5.8102090000000002E-2</v>
      </c>
      <c r="L51" s="202">
        <v>-6.7064260000000001E-2</v>
      </c>
    </row>
    <row r="52" spans="1:12" ht="13.5" customHeight="1">
      <c r="A52" s="194"/>
      <c r="B52" s="195"/>
      <c r="C52" s="195" t="s">
        <v>118</v>
      </c>
      <c r="D52" s="195"/>
      <c r="E52" s="196"/>
      <c r="F52" s="197" t="s">
        <v>38</v>
      </c>
      <c r="G52" s="198" t="s">
        <v>59</v>
      </c>
      <c r="H52" s="199" t="s">
        <v>59</v>
      </c>
      <c r="I52" s="200">
        <v>15373.397000000001</v>
      </c>
      <c r="J52" s="201">
        <v>150.65397010000001</v>
      </c>
      <c r="K52" s="199">
        <v>9.6824619900000002</v>
      </c>
      <c r="L52" s="202">
        <v>4.5530649500000004</v>
      </c>
    </row>
    <row r="53" spans="1:12" ht="13.5" customHeight="1">
      <c r="A53" s="194"/>
      <c r="B53" s="195"/>
      <c r="C53" s="195"/>
      <c r="D53" s="195" t="s">
        <v>119</v>
      </c>
      <c r="E53" s="196"/>
      <c r="F53" s="197" t="s">
        <v>98</v>
      </c>
      <c r="G53" s="198">
        <v>45039397</v>
      </c>
      <c r="H53" s="199">
        <v>90.958576280000003</v>
      </c>
      <c r="I53" s="200">
        <v>487.25700000000001</v>
      </c>
      <c r="J53" s="201">
        <v>72.744251460000001</v>
      </c>
      <c r="K53" s="199">
        <v>0.30688386000000001</v>
      </c>
      <c r="L53" s="202">
        <v>-0.16081206000000001</v>
      </c>
    </row>
    <row r="54" spans="1:12" ht="13.5" customHeight="1">
      <c r="A54" s="194"/>
      <c r="B54" s="195"/>
      <c r="C54" s="195"/>
      <c r="D54" s="195" t="s">
        <v>120</v>
      </c>
      <c r="E54" s="196"/>
      <c r="F54" s="197" t="s">
        <v>98</v>
      </c>
      <c r="G54" s="198">
        <v>517855106</v>
      </c>
      <c r="H54" s="199">
        <v>86.045430139999993</v>
      </c>
      <c r="I54" s="200">
        <v>7119.5810000000001</v>
      </c>
      <c r="J54" s="201">
        <v>119.47437911999999</v>
      </c>
      <c r="K54" s="199">
        <v>4.4840494499999997</v>
      </c>
      <c r="L54" s="202">
        <v>1.02221999</v>
      </c>
    </row>
    <row r="55" spans="1:12" ht="13.5" customHeight="1">
      <c r="A55" s="194"/>
      <c r="B55" s="195"/>
      <c r="C55" s="195" t="s">
        <v>121</v>
      </c>
      <c r="D55" s="195"/>
      <c r="E55" s="196"/>
      <c r="F55" s="197" t="s">
        <v>38</v>
      </c>
      <c r="G55" s="198" t="s">
        <v>59</v>
      </c>
      <c r="H55" s="199" t="s">
        <v>59</v>
      </c>
      <c r="I55" s="200">
        <v>1418.962</v>
      </c>
      <c r="J55" s="201">
        <v>96.77417595</v>
      </c>
      <c r="K55" s="199">
        <v>0.89368963999999995</v>
      </c>
      <c r="L55" s="202">
        <v>-4.1663239999999997E-2</v>
      </c>
    </row>
    <row r="56" spans="1:12" ht="13.5" customHeight="1">
      <c r="A56" s="194"/>
      <c r="B56" s="195"/>
      <c r="C56" s="195" t="s">
        <v>122</v>
      </c>
      <c r="D56" s="195"/>
      <c r="E56" s="196"/>
      <c r="F56" s="197" t="s">
        <v>38</v>
      </c>
      <c r="G56" s="198" t="s">
        <v>59</v>
      </c>
      <c r="H56" s="199" t="s">
        <v>59</v>
      </c>
      <c r="I56" s="200">
        <v>7818.7150000000001</v>
      </c>
      <c r="J56" s="201">
        <v>140.31859710000001</v>
      </c>
      <c r="K56" s="199">
        <v>4.9243775300000001</v>
      </c>
      <c r="L56" s="202">
        <v>1.9789127900000001</v>
      </c>
    </row>
    <row r="57" spans="1:12" ht="13.5" customHeight="1">
      <c r="A57" s="194"/>
      <c r="B57" s="195"/>
      <c r="C57" s="195" t="s">
        <v>123</v>
      </c>
      <c r="D57" s="195"/>
      <c r="E57" s="196"/>
      <c r="F57" s="197" t="s">
        <v>124</v>
      </c>
      <c r="G57" s="198">
        <v>198404</v>
      </c>
      <c r="H57" s="199">
        <v>127.0737128</v>
      </c>
      <c r="I57" s="200">
        <v>716.46299999999997</v>
      </c>
      <c r="J57" s="201">
        <v>133.10500883</v>
      </c>
      <c r="K57" s="199">
        <v>0.45124222000000003</v>
      </c>
      <c r="L57" s="202">
        <v>0.15696187</v>
      </c>
    </row>
    <row r="58" spans="1:12" ht="13.5" customHeight="1">
      <c r="A58" s="194"/>
      <c r="B58" s="195" t="s">
        <v>125</v>
      </c>
      <c r="C58" s="195"/>
      <c r="D58" s="195"/>
      <c r="E58" s="196"/>
      <c r="F58" s="197" t="s">
        <v>38</v>
      </c>
      <c r="G58" s="198" t="s">
        <v>59</v>
      </c>
      <c r="H58" s="199" t="s">
        <v>59</v>
      </c>
      <c r="I58" s="200">
        <v>4262.2470000000003</v>
      </c>
      <c r="J58" s="201">
        <v>81.959936569999996</v>
      </c>
      <c r="K58" s="199">
        <v>2.6844453800000001</v>
      </c>
      <c r="L58" s="202">
        <v>-0.82637307000000004</v>
      </c>
    </row>
    <row r="59" spans="1:12" ht="13.5" customHeight="1">
      <c r="A59" s="194"/>
      <c r="B59" s="195"/>
      <c r="C59" s="195" t="s">
        <v>126</v>
      </c>
      <c r="D59" s="195"/>
      <c r="E59" s="196"/>
      <c r="F59" s="203" t="s">
        <v>80</v>
      </c>
      <c r="G59" s="198">
        <v>536987</v>
      </c>
      <c r="H59" s="199">
        <v>83.668378509999997</v>
      </c>
      <c r="I59" s="200">
        <v>2770.5169999999998</v>
      </c>
      <c r="J59" s="201">
        <v>92.744700730000005</v>
      </c>
      <c r="K59" s="199">
        <v>1.74492505</v>
      </c>
      <c r="L59" s="202">
        <v>-0.19090976000000001</v>
      </c>
    </row>
    <row r="60" spans="1:12" ht="13.5" customHeight="1">
      <c r="A60" s="194"/>
      <c r="B60" s="195"/>
      <c r="C60" s="195" t="s">
        <v>127</v>
      </c>
      <c r="D60" s="195"/>
      <c r="E60" s="196"/>
      <c r="F60" s="197" t="s">
        <v>38</v>
      </c>
      <c r="G60" s="198" t="s">
        <v>59</v>
      </c>
      <c r="H60" s="199" t="s">
        <v>59</v>
      </c>
      <c r="I60" s="200">
        <v>190.84299999999999</v>
      </c>
      <c r="J60" s="201">
        <v>85.3124064</v>
      </c>
      <c r="K60" s="199">
        <v>0.1201966</v>
      </c>
      <c r="L60" s="202">
        <v>-2.8941149999999999E-2</v>
      </c>
    </row>
    <row r="61" spans="1:12" ht="13.5" customHeight="1">
      <c r="A61" s="418"/>
      <c r="B61" s="419"/>
      <c r="C61" s="419" t="s">
        <v>128</v>
      </c>
      <c r="D61" s="420"/>
      <c r="E61" s="421"/>
      <c r="F61" s="430" t="s">
        <v>38</v>
      </c>
      <c r="G61" s="423" t="s">
        <v>59</v>
      </c>
      <c r="H61" s="424" t="s">
        <v>59</v>
      </c>
      <c r="I61" s="425">
        <v>1241.43</v>
      </c>
      <c r="J61" s="426">
        <v>67.103997870000001</v>
      </c>
      <c r="K61" s="424">
        <v>0.78187656000000005</v>
      </c>
      <c r="L61" s="427">
        <v>-0.53606575000000001</v>
      </c>
    </row>
    <row r="62" spans="1:12" ht="13.5" customHeight="1">
      <c r="A62" s="191" t="s">
        <v>129</v>
      </c>
      <c r="B62" s="428"/>
      <c r="C62" s="428"/>
      <c r="D62" s="428"/>
      <c r="E62" s="429"/>
      <c r="F62" s="385" t="s">
        <v>38</v>
      </c>
      <c r="G62" s="375" t="s">
        <v>59</v>
      </c>
      <c r="H62" s="275" t="s">
        <v>59</v>
      </c>
      <c r="I62" s="276">
        <v>6343.4889999999996</v>
      </c>
      <c r="J62" s="376">
        <v>114.91603062999999</v>
      </c>
      <c r="K62" s="275">
        <v>3.9952517400000001</v>
      </c>
      <c r="L62" s="378">
        <v>0.72527370999999996</v>
      </c>
    </row>
    <row r="63" spans="1:12" ht="13.5" customHeight="1">
      <c r="A63" s="194"/>
      <c r="B63" s="195" t="s">
        <v>130</v>
      </c>
      <c r="C63" s="195"/>
      <c r="D63" s="195"/>
      <c r="E63" s="196"/>
      <c r="F63" s="203" t="s">
        <v>75</v>
      </c>
      <c r="G63" s="198">
        <v>54</v>
      </c>
      <c r="H63" s="199">
        <v>192.85714286000001</v>
      </c>
      <c r="I63" s="200">
        <v>221.52199999999999</v>
      </c>
      <c r="J63" s="201">
        <v>148.61563025999999</v>
      </c>
      <c r="K63" s="199">
        <v>0.13951883000000001</v>
      </c>
      <c r="L63" s="202">
        <v>6.3830670000000006E-2</v>
      </c>
    </row>
    <row r="64" spans="1:12" ht="13.5" customHeight="1">
      <c r="A64" s="194"/>
      <c r="B64" s="195"/>
      <c r="C64" s="195" t="s">
        <v>131</v>
      </c>
      <c r="D64" s="195"/>
      <c r="E64" s="196"/>
      <c r="F64" s="197" t="s">
        <v>38</v>
      </c>
      <c r="G64" s="198" t="s">
        <v>59</v>
      </c>
      <c r="H64" s="199" t="s">
        <v>59</v>
      </c>
      <c r="I64" s="200">
        <v>4429.4960000000001</v>
      </c>
      <c r="J64" s="201">
        <v>116.30222906</v>
      </c>
      <c r="K64" s="199">
        <v>2.78978203</v>
      </c>
      <c r="L64" s="202">
        <v>0.54690810999999995</v>
      </c>
    </row>
    <row r="65" spans="1:12" ht="13.5" customHeight="1">
      <c r="A65" s="278"/>
      <c r="B65" s="279"/>
      <c r="C65" s="279"/>
      <c r="D65" s="279" t="s">
        <v>132</v>
      </c>
      <c r="E65" s="279"/>
      <c r="F65" s="282" t="s">
        <v>38</v>
      </c>
      <c r="G65" s="283" t="s">
        <v>59</v>
      </c>
      <c r="H65" s="284" t="s">
        <v>59</v>
      </c>
      <c r="I65" s="285">
        <v>1238.057</v>
      </c>
      <c r="J65" s="286">
        <v>121.58065248</v>
      </c>
      <c r="K65" s="284">
        <v>0.77975218000000002</v>
      </c>
      <c r="L65" s="287">
        <v>0.19357168999999999</v>
      </c>
    </row>
    <row r="66" spans="1:12" ht="13.5" customHeight="1">
      <c r="A66" s="278"/>
      <c r="B66" s="279"/>
      <c r="C66" s="279" t="s">
        <v>133</v>
      </c>
      <c r="D66" s="279"/>
      <c r="E66" s="279"/>
      <c r="F66" s="282" t="s">
        <v>98</v>
      </c>
      <c r="G66" s="283">
        <v>32861</v>
      </c>
      <c r="H66" s="284">
        <v>112.35682292</v>
      </c>
      <c r="I66" s="285">
        <v>143.75</v>
      </c>
      <c r="J66" s="286">
        <v>87.146563850000007</v>
      </c>
      <c r="K66" s="284">
        <v>9.0536519999999995E-2</v>
      </c>
      <c r="L66" s="287">
        <v>-1.867574E-2</v>
      </c>
    </row>
    <row r="67" spans="1:12" ht="13.5" customHeight="1">
      <c r="A67" s="439"/>
      <c r="B67" s="281"/>
      <c r="C67" s="281" t="s">
        <v>134</v>
      </c>
      <c r="D67" s="417"/>
      <c r="E67" s="417"/>
      <c r="F67" s="288" t="s">
        <v>80</v>
      </c>
      <c r="G67" s="289">
        <v>41944</v>
      </c>
      <c r="H67" s="290">
        <v>173.35096709999999</v>
      </c>
      <c r="I67" s="291">
        <v>448.71199999999999</v>
      </c>
      <c r="J67" s="292">
        <v>82.112656209999997</v>
      </c>
      <c r="K67" s="290">
        <v>0.28260747000000003</v>
      </c>
      <c r="L67" s="293">
        <v>-8.6100270000000007E-2</v>
      </c>
    </row>
    <row r="68" spans="1:12" ht="13.5" customHeight="1">
      <c r="A68" s="431" t="s">
        <v>135</v>
      </c>
      <c r="B68" s="432"/>
      <c r="C68" s="432"/>
      <c r="D68" s="432"/>
      <c r="E68" s="432"/>
      <c r="F68" s="433" t="s">
        <v>38</v>
      </c>
      <c r="G68" s="434" t="s">
        <v>59</v>
      </c>
      <c r="H68" s="435" t="s">
        <v>59</v>
      </c>
      <c r="I68" s="436">
        <v>44291.633000000002</v>
      </c>
      <c r="J68" s="437">
        <v>173.86363069999999</v>
      </c>
      <c r="K68" s="435">
        <v>27.89572488</v>
      </c>
      <c r="L68" s="438">
        <v>16.57466251</v>
      </c>
    </row>
    <row r="69" spans="1:12" ht="13.5" customHeight="1">
      <c r="A69" s="280"/>
      <c r="B69" s="281" t="s">
        <v>136</v>
      </c>
      <c r="C69" s="281"/>
      <c r="D69" s="281"/>
      <c r="E69" s="281"/>
      <c r="F69" s="288" t="s">
        <v>38</v>
      </c>
      <c r="G69" s="289" t="s">
        <v>59</v>
      </c>
      <c r="H69" s="290" t="s">
        <v>59</v>
      </c>
      <c r="I69" s="291">
        <v>44201.942999999999</v>
      </c>
      <c r="J69" s="292">
        <v>178.04826273</v>
      </c>
      <c r="K69" s="290">
        <v>27.839236379999999</v>
      </c>
      <c r="L69" s="293">
        <v>17.06742311</v>
      </c>
    </row>
    <row r="70" spans="1:12" ht="13.5" customHeight="1">
      <c r="I70" s="155"/>
    </row>
    <row r="71" spans="1:12" ht="13.5" customHeight="1">
      <c r="I71" s="155"/>
    </row>
    <row r="72" spans="1:12">
      <c r="I72" s="155"/>
    </row>
  </sheetData>
  <mergeCells count="2">
    <mergeCell ref="A3:E3"/>
    <mergeCell ref="A4:E4"/>
  </mergeCells>
  <phoneticPr fontId="2"/>
  <conditionalFormatting sqref="L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72"/>
  <sheetViews>
    <sheetView showGridLines="0" zoomScaleNormal="100" zoomScaleSheetLayoutView="55" workbookViewId="0"/>
  </sheetViews>
  <sheetFormatPr defaultColWidth="9" defaultRowHeight="12"/>
  <cols>
    <col min="1" max="4" width="2.44140625" style="6" customWidth="1"/>
    <col min="5" max="5" width="32.77734375" style="6" customWidth="1"/>
    <col min="6" max="6" width="5.109375" style="6" customWidth="1"/>
    <col min="7" max="7" width="13.109375" style="6" customWidth="1"/>
    <col min="8" max="8" width="7.6640625" style="6" customWidth="1"/>
    <col min="9" max="9" width="13.109375" style="133" customWidth="1"/>
    <col min="10" max="13" width="7.6640625" style="6" customWidth="1"/>
    <col min="14" max="16384" width="9" style="5"/>
  </cols>
  <sheetData>
    <row r="1" spans="1:13" ht="15" customHeight="1">
      <c r="A1" s="167" t="s">
        <v>137</v>
      </c>
      <c r="B1" s="168"/>
      <c r="C1" s="168"/>
      <c r="D1" s="168"/>
      <c r="E1" s="168"/>
      <c r="F1" s="168"/>
      <c r="G1" s="168"/>
      <c r="H1" s="168"/>
      <c r="I1" s="204"/>
      <c r="J1" s="168"/>
      <c r="K1" s="168"/>
      <c r="L1" s="168"/>
    </row>
    <row r="2" spans="1:13" s="2" customFormat="1" ht="15" customHeight="1">
      <c r="A2" s="171"/>
      <c r="B2" s="172"/>
      <c r="C2" s="172"/>
      <c r="D2" s="172"/>
      <c r="E2" s="172"/>
      <c r="F2" s="172"/>
      <c r="G2" s="174" t="s">
        <v>333</v>
      </c>
      <c r="H2" s="172"/>
      <c r="I2" s="205"/>
      <c r="J2" s="172"/>
      <c r="K2" s="172"/>
      <c r="L2" s="176" t="s">
        <v>62</v>
      </c>
      <c r="M2" s="1"/>
    </row>
    <row r="3" spans="1:13" s="2" customFormat="1" ht="3.75" customHeight="1">
      <c r="A3" s="530"/>
      <c r="B3" s="531"/>
      <c r="C3" s="531"/>
      <c r="D3" s="531"/>
      <c r="E3" s="532"/>
      <c r="F3" s="177"/>
      <c r="G3" s="459"/>
      <c r="H3" s="178"/>
      <c r="I3" s="179"/>
      <c r="J3" s="180"/>
      <c r="K3" s="181"/>
      <c r="L3" s="178"/>
      <c r="M3" s="3"/>
    </row>
    <row r="4" spans="1:13" s="2" customFormat="1" ht="26.25" customHeight="1">
      <c r="A4" s="533" t="s">
        <v>63</v>
      </c>
      <c r="B4" s="534"/>
      <c r="C4" s="534"/>
      <c r="D4" s="534"/>
      <c r="E4" s="535"/>
      <c r="F4" s="182" t="s">
        <v>64</v>
      </c>
      <c r="G4" s="182" t="s">
        <v>65</v>
      </c>
      <c r="H4" s="183" t="s">
        <v>43</v>
      </c>
      <c r="I4" s="184" t="s">
        <v>66</v>
      </c>
      <c r="J4" s="183" t="s">
        <v>43</v>
      </c>
      <c r="K4" s="185" t="s">
        <v>67</v>
      </c>
      <c r="L4" s="183" t="s">
        <v>68</v>
      </c>
      <c r="M4" s="3"/>
    </row>
    <row r="5" spans="1:13" s="2" customFormat="1" ht="13.5" customHeight="1">
      <c r="A5" s="186" t="s">
        <v>69</v>
      </c>
      <c r="B5" s="187"/>
      <c r="C5" s="187"/>
      <c r="D5" s="187"/>
      <c r="E5" s="187"/>
      <c r="F5" s="368" t="s">
        <v>38</v>
      </c>
      <c r="G5" s="390" t="s">
        <v>59</v>
      </c>
      <c r="H5" s="391" t="s">
        <v>59</v>
      </c>
      <c r="I5" s="371">
        <v>160008.71599999999</v>
      </c>
      <c r="J5" s="372">
        <v>134.62623683999999</v>
      </c>
      <c r="K5" s="373">
        <v>100</v>
      </c>
      <c r="L5" s="370">
        <v>34.626236839999997</v>
      </c>
      <c r="M5" s="7"/>
    </row>
    <row r="6" spans="1:13" s="2" customFormat="1" ht="13.5" customHeight="1">
      <c r="A6" s="216" t="s">
        <v>70</v>
      </c>
      <c r="B6" s="217"/>
      <c r="C6" s="217"/>
      <c r="D6" s="217"/>
      <c r="E6" s="217"/>
      <c r="F6" s="374" t="s">
        <v>38</v>
      </c>
      <c r="G6" s="375" t="s">
        <v>59</v>
      </c>
      <c r="H6" s="275" t="s">
        <v>59</v>
      </c>
      <c r="I6" s="276">
        <v>145.71199999999999</v>
      </c>
      <c r="J6" s="275">
        <v>138.90430024</v>
      </c>
      <c r="K6" s="377">
        <v>9.106504E-2</v>
      </c>
      <c r="L6" s="311">
        <v>3.4337079999999999E-2</v>
      </c>
      <c r="M6" s="8"/>
    </row>
    <row r="7" spans="1:13" ht="13.5" customHeight="1">
      <c r="A7" s="218"/>
      <c r="B7" s="219" t="s">
        <v>138</v>
      </c>
      <c r="C7" s="219"/>
      <c r="D7" s="219"/>
      <c r="E7" s="219"/>
      <c r="F7" s="197" t="s">
        <v>75</v>
      </c>
      <c r="G7" s="198">
        <v>1</v>
      </c>
      <c r="H7" s="199">
        <v>6.6666666699999997</v>
      </c>
      <c r="I7" s="200">
        <v>12.856</v>
      </c>
      <c r="J7" s="199">
        <v>22.19038578</v>
      </c>
      <c r="K7" s="199">
        <v>8.0345599999999996E-3</v>
      </c>
      <c r="L7" s="206">
        <v>-3.7928030000000001E-2</v>
      </c>
      <c r="M7" s="132"/>
    </row>
    <row r="8" spans="1:13" ht="13.5" customHeight="1">
      <c r="A8" s="316"/>
      <c r="B8" s="317"/>
      <c r="C8" s="317"/>
      <c r="D8" s="317" t="s">
        <v>139</v>
      </c>
      <c r="E8" s="317"/>
      <c r="F8" s="296" t="s">
        <v>80</v>
      </c>
      <c r="G8" s="297" t="s">
        <v>38</v>
      </c>
      <c r="H8" s="298" t="s">
        <v>38</v>
      </c>
      <c r="I8" s="299" t="s">
        <v>38</v>
      </c>
      <c r="J8" s="298" t="s">
        <v>38</v>
      </c>
      <c r="K8" s="298" t="s">
        <v>38</v>
      </c>
      <c r="L8" s="318" t="s">
        <v>38</v>
      </c>
      <c r="M8" s="132"/>
    </row>
    <row r="9" spans="1:13" ht="13.5" customHeight="1">
      <c r="A9" s="356" t="s">
        <v>71</v>
      </c>
      <c r="B9" s="357"/>
      <c r="C9" s="357"/>
      <c r="D9" s="357"/>
      <c r="E9" s="357"/>
      <c r="F9" s="392" t="s">
        <v>38</v>
      </c>
      <c r="G9" s="393" t="s">
        <v>59</v>
      </c>
      <c r="H9" s="394" t="s">
        <v>59</v>
      </c>
      <c r="I9" s="395">
        <v>1.9390000000000001</v>
      </c>
      <c r="J9" s="394">
        <v>63.887973639999998</v>
      </c>
      <c r="K9" s="394">
        <v>1.21181E-3</v>
      </c>
      <c r="L9" s="396">
        <v>-9.2214E-4</v>
      </c>
      <c r="M9" s="132"/>
    </row>
    <row r="10" spans="1:13" ht="13.5" customHeight="1">
      <c r="A10" s="216" t="s">
        <v>72</v>
      </c>
      <c r="B10" s="217"/>
      <c r="C10" s="217"/>
      <c r="D10" s="217"/>
      <c r="E10" s="220"/>
      <c r="F10" s="374" t="s">
        <v>38</v>
      </c>
      <c r="G10" s="375" t="s">
        <v>59</v>
      </c>
      <c r="H10" s="275" t="s">
        <v>59</v>
      </c>
      <c r="I10" s="276">
        <v>343.36700000000002</v>
      </c>
      <c r="J10" s="275">
        <v>103.7187062</v>
      </c>
      <c r="K10" s="275">
        <v>0.21459269</v>
      </c>
      <c r="L10" s="311">
        <v>1.035808E-2</v>
      </c>
      <c r="M10" s="132"/>
    </row>
    <row r="11" spans="1:13" ht="13.5" customHeight="1">
      <c r="A11" s="218"/>
      <c r="B11" s="219"/>
      <c r="C11" s="219" t="s">
        <v>140</v>
      </c>
      <c r="D11" s="219"/>
      <c r="E11" s="219"/>
      <c r="F11" s="145" t="s">
        <v>38</v>
      </c>
      <c r="G11" s="146" t="s">
        <v>59</v>
      </c>
      <c r="H11" s="147" t="s">
        <v>59</v>
      </c>
      <c r="I11" s="148">
        <v>285.31099999999998</v>
      </c>
      <c r="J11" s="147">
        <v>161.21360403</v>
      </c>
      <c r="K11" s="147">
        <v>0.17830966000000001</v>
      </c>
      <c r="L11" s="149">
        <v>9.1148779999999999E-2</v>
      </c>
      <c r="M11" s="132"/>
    </row>
    <row r="12" spans="1:13" s="2" customFormat="1" ht="13.5" customHeight="1">
      <c r="A12" s="314" t="s">
        <v>73</v>
      </c>
      <c r="B12" s="315"/>
      <c r="C12" s="315"/>
      <c r="D12" s="315"/>
      <c r="E12" s="315"/>
      <c r="F12" s="379" t="s">
        <v>38</v>
      </c>
      <c r="G12" s="380" t="s">
        <v>59</v>
      </c>
      <c r="H12" s="381" t="s">
        <v>59</v>
      </c>
      <c r="I12" s="382">
        <v>73.712999999999994</v>
      </c>
      <c r="J12" s="381">
        <v>279.31112879</v>
      </c>
      <c r="K12" s="381">
        <v>4.6068119999999997E-2</v>
      </c>
      <c r="L12" s="397">
        <v>3.9815219999999998E-2</v>
      </c>
      <c r="M12" s="9"/>
    </row>
    <row r="13" spans="1:13" ht="13.5" customHeight="1">
      <c r="A13" s="314" t="s">
        <v>74</v>
      </c>
      <c r="B13" s="315"/>
      <c r="C13" s="315"/>
      <c r="D13" s="315"/>
      <c r="E13" s="315"/>
      <c r="F13" s="379" t="s">
        <v>75</v>
      </c>
      <c r="G13" s="380">
        <v>2</v>
      </c>
      <c r="H13" s="381">
        <v>200</v>
      </c>
      <c r="I13" s="382">
        <v>8.5399999999999991</v>
      </c>
      <c r="J13" s="381">
        <v>192.90716061000001</v>
      </c>
      <c r="K13" s="381">
        <v>5.3372100000000002E-3</v>
      </c>
      <c r="L13" s="397">
        <v>3.4605500000000002E-3</v>
      </c>
    </row>
    <row r="14" spans="1:13" s="2" customFormat="1" ht="13.5" customHeight="1">
      <c r="A14" s="216" t="s">
        <v>76</v>
      </c>
      <c r="B14" s="217"/>
      <c r="C14" s="217"/>
      <c r="D14" s="217"/>
      <c r="E14" s="217"/>
      <c r="F14" s="374" t="s">
        <v>38</v>
      </c>
      <c r="G14" s="375" t="s">
        <v>59</v>
      </c>
      <c r="H14" s="275" t="s">
        <v>59</v>
      </c>
      <c r="I14" s="276">
        <v>14908.308000000001</v>
      </c>
      <c r="J14" s="275">
        <v>70.907805679999996</v>
      </c>
      <c r="K14" s="275">
        <v>9.3171849499999997</v>
      </c>
      <c r="L14" s="311">
        <v>-5.1463208199999997</v>
      </c>
      <c r="M14" s="9"/>
    </row>
    <row r="15" spans="1:13" ht="13.5" customHeight="1">
      <c r="A15" s="218"/>
      <c r="B15" s="219"/>
      <c r="C15" s="219" t="s">
        <v>77</v>
      </c>
      <c r="D15" s="219"/>
      <c r="E15" s="219"/>
      <c r="F15" s="197" t="s">
        <v>38</v>
      </c>
      <c r="G15" s="198" t="s">
        <v>59</v>
      </c>
      <c r="H15" s="199" t="s">
        <v>59</v>
      </c>
      <c r="I15" s="200">
        <v>4354.5249999999996</v>
      </c>
      <c r="J15" s="199">
        <v>39.805150130000001</v>
      </c>
      <c r="K15" s="199">
        <v>2.7214298800000001</v>
      </c>
      <c r="L15" s="206">
        <v>-5.5404740300000004</v>
      </c>
    </row>
    <row r="16" spans="1:13" ht="13.5" customHeight="1">
      <c r="A16" s="218"/>
      <c r="B16" s="219" t="s">
        <v>79</v>
      </c>
      <c r="C16" s="219"/>
      <c r="D16" s="219"/>
      <c r="E16" s="219"/>
      <c r="F16" s="197" t="s">
        <v>80</v>
      </c>
      <c r="G16" s="198">
        <v>29030</v>
      </c>
      <c r="H16" s="199">
        <v>165.62072112999999</v>
      </c>
      <c r="I16" s="200">
        <v>6933.2719999999999</v>
      </c>
      <c r="J16" s="199">
        <v>102.77598412</v>
      </c>
      <c r="K16" s="199">
        <v>4.3330589599999998</v>
      </c>
      <c r="L16" s="206">
        <v>0.15756133</v>
      </c>
    </row>
    <row r="17" spans="1:13" ht="13.5" customHeight="1">
      <c r="A17" s="218"/>
      <c r="B17" s="219" t="s">
        <v>81</v>
      </c>
      <c r="C17" s="219"/>
      <c r="D17" s="219"/>
      <c r="E17" s="219"/>
      <c r="F17" s="197" t="s">
        <v>75</v>
      </c>
      <c r="G17" s="198">
        <v>43</v>
      </c>
      <c r="H17" s="199">
        <v>119.44444444</v>
      </c>
      <c r="I17" s="200">
        <v>244.065</v>
      </c>
      <c r="J17" s="199">
        <v>112.65197042</v>
      </c>
      <c r="K17" s="199">
        <v>0.15253232</v>
      </c>
      <c r="L17" s="206">
        <v>2.3062740000000002E-2</v>
      </c>
    </row>
    <row r="18" spans="1:13" ht="13.5" customHeight="1">
      <c r="A18" s="316"/>
      <c r="B18" s="317" t="s">
        <v>82</v>
      </c>
      <c r="C18" s="317"/>
      <c r="D18" s="317"/>
      <c r="E18" s="317"/>
      <c r="F18" s="296" t="s">
        <v>75</v>
      </c>
      <c r="G18" s="297">
        <v>141</v>
      </c>
      <c r="H18" s="298">
        <v>107.63358779000001</v>
      </c>
      <c r="I18" s="299">
        <v>1376.098</v>
      </c>
      <c r="J18" s="298">
        <v>128.30618987</v>
      </c>
      <c r="K18" s="298">
        <v>0.86001439999999996</v>
      </c>
      <c r="L18" s="318">
        <v>0.25542842999999998</v>
      </c>
    </row>
    <row r="19" spans="1:13" s="2" customFormat="1" ht="13.5" customHeight="1">
      <c r="A19" s="216" t="s">
        <v>83</v>
      </c>
      <c r="B19" s="217"/>
      <c r="C19" s="217"/>
      <c r="D19" s="217"/>
      <c r="E19" s="217"/>
      <c r="F19" s="374" t="s">
        <v>38</v>
      </c>
      <c r="G19" s="375" t="s">
        <v>59</v>
      </c>
      <c r="H19" s="275" t="s">
        <v>59</v>
      </c>
      <c r="I19" s="276">
        <v>9852.8279999999995</v>
      </c>
      <c r="J19" s="275">
        <v>159.31314189</v>
      </c>
      <c r="K19" s="275">
        <v>6.15768206</v>
      </c>
      <c r="L19" s="311">
        <v>3.08635796</v>
      </c>
      <c r="M19" s="9"/>
    </row>
    <row r="20" spans="1:13" ht="13.5" customHeight="1">
      <c r="A20" s="218"/>
      <c r="B20" s="219" t="s">
        <v>84</v>
      </c>
      <c r="C20" s="219"/>
      <c r="D20" s="219"/>
      <c r="E20" s="219"/>
      <c r="F20" s="197" t="s">
        <v>75</v>
      </c>
      <c r="G20" s="198">
        <v>21</v>
      </c>
      <c r="H20" s="199">
        <v>61.764705880000001</v>
      </c>
      <c r="I20" s="200">
        <v>282.48399999999998</v>
      </c>
      <c r="J20" s="199">
        <v>93.206894730000002</v>
      </c>
      <c r="K20" s="199">
        <v>0.17654288000000001</v>
      </c>
      <c r="L20" s="206">
        <v>-1.7322089999999998E-2</v>
      </c>
    </row>
    <row r="21" spans="1:13" ht="13.5" customHeight="1">
      <c r="A21" s="218"/>
      <c r="B21" s="219" t="s">
        <v>141</v>
      </c>
      <c r="C21" s="219"/>
      <c r="D21" s="219"/>
      <c r="E21" s="219"/>
      <c r="F21" s="197" t="s">
        <v>38</v>
      </c>
      <c r="G21" s="198" t="s">
        <v>59</v>
      </c>
      <c r="H21" s="199" t="s">
        <v>59</v>
      </c>
      <c r="I21" s="200">
        <v>722.58299999999997</v>
      </c>
      <c r="J21" s="199">
        <v>130.84061550000001</v>
      </c>
      <c r="K21" s="199">
        <v>0.45158977</v>
      </c>
      <c r="L21" s="206">
        <v>0.14330266</v>
      </c>
    </row>
    <row r="22" spans="1:13" ht="13.5" customHeight="1">
      <c r="A22" s="218"/>
      <c r="B22" s="219" t="s">
        <v>142</v>
      </c>
      <c r="C22" s="219"/>
      <c r="D22" s="219"/>
      <c r="E22" s="219"/>
      <c r="F22" s="197" t="s">
        <v>38</v>
      </c>
      <c r="G22" s="198" t="s">
        <v>59</v>
      </c>
      <c r="H22" s="199" t="s">
        <v>59</v>
      </c>
      <c r="I22" s="200">
        <v>785.72900000000004</v>
      </c>
      <c r="J22" s="199">
        <v>119.2994736</v>
      </c>
      <c r="K22" s="199">
        <v>0.49105387</v>
      </c>
      <c r="L22" s="206">
        <v>0.10694631</v>
      </c>
    </row>
    <row r="23" spans="1:13" ht="13.5" customHeight="1">
      <c r="A23" s="218"/>
      <c r="B23" s="219"/>
      <c r="C23" s="219" t="s">
        <v>143</v>
      </c>
      <c r="D23" s="219"/>
      <c r="E23" s="219"/>
      <c r="F23" s="197" t="s">
        <v>38</v>
      </c>
      <c r="G23" s="198" t="s">
        <v>59</v>
      </c>
      <c r="H23" s="199" t="s">
        <v>59</v>
      </c>
      <c r="I23" s="200">
        <v>402.36200000000002</v>
      </c>
      <c r="J23" s="199">
        <v>102.62818256</v>
      </c>
      <c r="K23" s="199">
        <v>0.25146255000000001</v>
      </c>
      <c r="L23" s="206">
        <v>8.6694600000000004E-3</v>
      </c>
    </row>
    <row r="24" spans="1:13" ht="13.5" customHeight="1">
      <c r="A24" s="218"/>
      <c r="B24" s="219" t="s">
        <v>144</v>
      </c>
      <c r="C24" s="219"/>
      <c r="D24" s="219"/>
      <c r="E24" s="219"/>
      <c r="F24" s="197" t="s">
        <v>75</v>
      </c>
      <c r="G24" s="198">
        <v>103</v>
      </c>
      <c r="H24" s="199">
        <v>194.33962263999999</v>
      </c>
      <c r="I24" s="200">
        <v>259.77499999999998</v>
      </c>
      <c r="J24" s="199">
        <v>91.688314439999999</v>
      </c>
      <c r="K24" s="199">
        <v>0.16235052999999999</v>
      </c>
      <c r="L24" s="206">
        <v>-1.9813379999999998E-2</v>
      </c>
    </row>
    <row r="25" spans="1:13" ht="13.5" customHeight="1">
      <c r="A25" s="218"/>
      <c r="B25" s="219" t="s">
        <v>145</v>
      </c>
      <c r="C25" s="219"/>
      <c r="D25" s="219"/>
      <c r="E25" s="219"/>
      <c r="F25" s="197" t="s">
        <v>75</v>
      </c>
      <c r="G25" s="198">
        <v>85</v>
      </c>
      <c r="H25" s="199">
        <v>207.31707316999999</v>
      </c>
      <c r="I25" s="200">
        <v>2838.288</v>
      </c>
      <c r="J25" s="199">
        <v>250.04012746000001</v>
      </c>
      <c r="K25" s="199">
        <v>1.77383337</v>
      </c>
      <c r="L25" s="206">
        <v>1.4329803699999999</v>
      </c>
    </row>
    <row r="26" spans="1:13" ht="13.5" customHeight="1">
      <c r="A26" s="218"/>
      <c r="B26" s="219" t="s">
        <v>146</v>
      </c>
      <c r="C26" s="219"/>
      <c r="D26" s="219"/>
      <c r="E26" s="219"/>
      <c r="F26" s="197" t="s">
        <v>38</v>
      </c>
      <c r="G26" s="198" t="s">
        <v>59</v>
      </c>
      <c r="H26" s="199" t="s">
        <v>59</v>
      </c>
      <c r="I26" s="200">
        <v>4853.2359999999999</v>
      </c>
      <c r="J26" s="199">
        <v>152.97799279</v>
      </c>
      <c r="K26" s="199">
        <v>3.0331072699999999</v>
      </c>
      <c r="L26" s="206">
        <v>1.4141126900000001</v>
      </c>
    </row>
    <row r="27" spans="1:13" ht="13.5" customHeight="1">
      <c r="A27" s="218"/>
      <c r="B27" s="219"/>
      <c r="C27" s="219" t="s">
        <v>147</v>
      </c>
      <c r="D27" s="219"/>
      <c r="E27" s="219"/>
      <c r="F27" s="197" t="s">
        <v>75</v>
      </c>
      <c r="G27" s="198">
        <v>13</v>
      </c>
      <c r="H27" s="199">
        <v>100</v>
      </c>
      <c r="I27" s="200">
        <v>1134.954</v>
      </c>
      <c r="J27" s="199">
        <v>166.71425927000001</v>
      </c>
      <c r="K27" s="199">
        <v>0.70930760999999998</v>
      </c>
      <c r="L27" s="206">
        <v>0.38212921999999999</v>
      </c>
    </row>
    <row r="28" spans="1:13" ht="13.5" customHeight="1">
      <c r="A28" s="316"/>
      <c r="B28" s="317"/>
      <c r="C28" s="317" t="s">
        <v>148</v>
      </c>
      <c r="D28" s="317"/>
      <c r="E28" s="317"/>
      <c r="F28" s="296" t="s">
        <v>80</v>
      </c>
      <c r="G28" s="297">
        <v>29868</v>
      </c>
      <c r="H28" s="298">
        <v>105.20235286</v>
      </c>
      <c r="I28" s="299">
        <v>1129.6880000000001</v>
      </c>
      <c r="J28" s="298">
        <v>141.73399845</v>
      </c>
      <c r="K28" s="298">
        <v>0.70601654000000003</v>
      </c>
      <c r="L28" s="318">
        <v>0.27987269999999997</v>
      </c>
    </row>
    <row r="29" spans="1:13" s="2" customFormat="1" ht="13.5" customHeight="1">
      <c r="A29" s="216" t="s">
        <v>93</v>
      </c>
      <c r="B29" s="217"/>
      <c r="C29" s="217"/>
      <c r="D29" s="217"/>
      <c r="E29" s="217"/>
      <c r="F29" s="374" t="s">
        <v>38</v>
      </c>
      <c r="G29" s="375" t="s">
        <v>59</v>
      </c>
      <c r="H29" s="275" t="s">
        <v>59</v>
      </c>
      <c r="I29" s="276">
        <v>119155.929</v>
      </c>
      <c r="J29" s="275">
        <v>151.06071482999999</v>
      </c>
      <c r="K29" s="275">
        <v>74.468398960000002</v>
      </c>
      <c r="L29" s="311">
        <v>33.88730863</v>
      </c>
      <c r="M29" s="9"/>
    </row>
    <row r="30" spans="1:13" ht="13.5" customHeight="1">
      <c r="A30" s="218"/>
      <c r="B30" s="219" t="s">
        <v>94</v>
      </c>
      <c r="C30" s="219"/>
      <c r="D30" s="219"/>
      <c r="E30" s="219"/>
      <c r="F30" s="197" t="s">
        <v>38</v>
      </c>
      <c r="G30" s="198" t="s">
        <v>59</v>
      </c>
      <c r="H30" s="199" t="s">
        <v>59</v>
      </c>
      <c r="I30" s="200">
        <v>57064.887000000002</v>
      </c>
      <c r="J30" s="199">
        <v>163.34743394</v>
      </c>
      <c r="K30" s="199">
        <v>35.663611600000003</v>
      </c>
      <c r="L30" s="206">
        <v>18.61965966</v>
      </c>
    </row>
    <row r="31" spans="1:13" ht="13.5" customHeight="1">
      <c r="A31" s="218"/>
      <c r="B31" s="219"/>
      <c r="C31" s="219" t="s">
        <v>95</v>
      </c>
      <c r="D31" s="219"/>
      <c r="E31" s="219"/>
      <c r="F31" s="197" t="s">
        <v>75</v>
      </c>
      <c r="G31" s="198">
        <v>146</v>
      </c>
      <c r="H31" s="199">
        <v>100.68965516999999</v>
      </c>
      <c r="I31" s="200">
        <v>37970.493999999999</v>
      </c>
      <c r="J31" s="199">
        <v>176.07331565999999</v>
      </c>
      <c r="K31" s="199">
        <v>23.73026604</v>
      </c>
      <c r="L31" s="206">
        <v>13.802924620000001</v>
      </c>
    </row>
    <row r="32" spans="1:13" ht="13.5" customHeight="1">
      <c r="A32" s="218"/>
      <c r="B32" s="219"/>
      <c r="C32" s="219"/>
      <c r="D32" s="219" t="s">
        <v>149</v>
      </c>
      <c r="E32" s="219"/>
      <c r="F32" s="197" t="s">
        <v>80</v>
      </c>
      <c r="G32" s="198">
        <v>70854</v>
      </c>
      <c r="H32" s="199">
        <v>144.64427885999999</v>
      </c>
      <c r="I32" s="200">
        <v>36982.125</v>
      </c>
      <c r="J32" s="199">
        <v>179.81858524</v>
      </c>
      <c r="K32" s="199">
        <v>23.112569069999999</v>
      </c>
      <c r="L32" s="206">
        <v>13.81170766</v>
      </c>
    </row>
    <row r="33" spans="1:13" ht="13.5" customHeight="1">
      <c r="A33" s="218"/>
      <c r="B33" s="219"/>
      <c r="C33" s="219" t="s">
        <v>96</v>
      </c>
      <c r="D33" s="219"/>
      <c r="E33" s="219"/>
      <c r="F33" s="197" t="s">
        <v>38</v>
      </c>
      <c r="G33" s="198" t="s">
        <v>59</v>
      </c>
      <c r="H33" s="199" t="s">
        <v>59</v>
      </c>
      <c r="I33" s="200">
        <v>3221.877</v>
      </c>
      <c r="J33" s="199">
        <v>88.080228790000007</v>
      </c>
      <c r="K33" s="199">
        <v>2.01356344</v>
      </c>
      <c r="L33" s="206">
        <v>-0.36684661000000002</v>
      </c>
    </row>
    <row r="34" spans="1:13" ht="13.5" customHeight="1">
      <c r="A34" s="218"/>
      <c r="B34" s="219"/>
      <c r="C34" s="219"/>
      <c r="D34" s="219" t="s">
        <v>97</v>
      </c>
      <c r="E34" s="219"/>
      <c r="F34" s="197" t="s">
        <v>98</v>
      </c>
      <c r="G34" s="198">
        <v>44048</v>
      </c>
      <c r="H34" s="199">
        <v>51.525360280000001</v>
      </c>
      <c r="I34" s="200">
        <v>1983.0650000000001</v>
      </c>
      <c r="J34" s="199">
        <v>74.667443309999996</v>
      </c>
      <c r="K34" s="199">
        <v>1.2393481099999999</v>
      </c>
      <c r="L34" s="206">
        <v>-0.56607081000000004</v>
      </c>
    </row>
    <row r="35" spans="1:13" ht="13.5" customHeight="1">
      <c r="A35" s="218"/>
      <c r="B35" s="219"/>
      <c r="C35" s="219" t="s">
        <v>100</v>
      </c>
      <c r="D35" s="219"/>
      <c r="E35" s="219"/>
      <c r="F35" s="197" t="s">
        <v>38</v>
      </c>
      <c r="G35" s="198" t="s">
        <v>59</v>
      </c>
      <c r="H35" s="199" t="s">
        <v>59</v>
      </c>
      <c r="I35" s="200">
        <v>335.50099999999998</v>
      </c>
      <c r="J35" s="199">
        <v>64.593084039999994</v>
      </c>
      <c r="K35" s="199">
        <v>0.20967669999999999</v>
      </c>
      <c r="L35" s="206">
        <v>-0.15473265</v>
      </c>
    </row>
    <row r="36" spans="1:13" ht="13.5" customHeight="1">
      <c r="A36" s="218"/>
      <c r="B36" s="219"/>
      <c r="C36" s="219" t="s">
        <v>150</v>
      </c>
      <c r="D36" s="219"/>
      <c r="E36" s="219"/>
      <c r="F36" s="197" t="s">
        <v>38</v>
      </c>
      <c r="G36" s="198" t="s">
        <v>59</v>
      </c>
      <c r="H36" s="199" t="s">
        <v>59</v>
      </c>
      <c r="I36" s="200">
        <v>527.15499999999997</v>
      </c>
      <c r="J36" s="199">
        <v>127.43308708000001</v>
      </c>
      <c r="K36" s="199">
        <v>0.32945393000000001</v>
      </c>
      <c r="L36" s="206">
        <v>9.5480979999999993E-2</v>
      </c>
    </row>
    <row r="37" spans="1:13" s="2" customFormat="1" ht="13.5" customHeight="1">
      <c r="A37" s="218"/>
      <c r="B37" s="219"/>
      <c r="C37" s="219" t="s">
        <v>151</v>
      </c>
      <c r="D37" s="219"/>
      <c r="E37" s="219"/>
      <c r="F37" s="197" t="s">
        <v>38</v>
      </c>
      <c r="G37" s="198" t="s">
        <v>59</v>
      </c>
      <c r="H37" s="199" t="s">
        <v>59</v>
      </c>
      <c r="I37" s="200">
        <v>2156.826</v>
      </c>
      <c r="J37" s="199">
        <v>159.97522669</v>
      </c>
      <c r="K37" s="199">
        <v>1.3479428200000001</v>
      </c>
      <c r="L37" s="206">
        <v>0.68033111999999996</v>
      </c>
      <c r="M37" s="9"/>
    </row>
    <row r="38" spans="1:13" ht="13.5" customHeight="1">
      <c r="A38" s="218"/>
      <c r="B38" s="219"/>
      <c r="C38" s="219" t="s">
        <v>152</v>
      </c>
      <c r="D38" s="219"/>
      <c r="E38" s="219"/>
      <c r="F38" s="197" t="s">
        <v>80</v>
      </c>
      <c r="G38" s="198">
        <v>24304</v>
      </c>
      <c r="H38" s="199">
        <v>112.06196975</v>
      </c>
      <c r="I38" s="200">
        <v>319.416</v>
      </c>
      <c r="J38" s="199">
        <v>74.488587069999994</v>
      </c>
      <c r="K38" s="199">
        <v>0.19962413000000001</v>
      </c>
      <c r="L38" s="206">
        <v>-9.2042310000000002E-2</v>
      </c>
    </row>
    <row r="39" spans="1:13" ht="13.5" customHeight="1">
      <c r="A39" s="218"/>
      <c r="B39" s="219"/>
      <c r="C39" s="219" t="s">
        <v>153</v>
      </c>
      <c r="D39" s="219"/>
      <c r="E39" s="219"/>
      <c r="F39" s="197" t="s">
        <v>80</v>
      </c>
      <c r="G39" s="198">
        <v>41182</v>
      </c>
      <c r="H39" s="199">
        <v>186.80032659</v>
      </c>
      <c r="I39" s="200">
        <v>2436.6120000000001</v>
      </c>
      <c r="J39" s="199">
        <v>144.90222151</v>
      </c>
      <c r="K39" s="199">
        <v>1.52279955</v>
      </c>
      <c r="L39" s="206">
        <v>0.63528006999999997</v>
      </c>
    </row>
    <row r="40" spans="1:13" ht="13.5" customHeight="1">
      <c r="A40" s="218"/>
      <c r="B40" s="219"/>
      <c r="C40" s="219" t="s">
        <v>106</v>
      </c>
      <c r="D40" s="219"/>
      <c r="E40" s="219"/>
      <c r="F40" s="197" t="s">
        <v>80</v>
      </c>
      <c r="G40" s="198">
        <v>36534</v>
      </c>
      <c r="H40" s="199">
        <v>205.62841222</v>
      </c>
      <c r="I40" s="200">
        <v>3254.5340000000001</v>
      </c>
      <c r="J40" s="199">
        <v>182.65653746000001</v>
      </c>
      <c r="K40" s="199">
        <v>2.0339729499999999</v>
      </c>
      <c r="L40" s="206">
        <v>1.2391299899999999</v>
      </c>
    </row>
    <row r="41" spans="1:13" ht="13.5" customHeight="1">
      <c r="A41" s="218"/>
      <c r="B41" s="219" t="s">
        <v>107</v>
      </c>
      <c r="C41" s="219"/>
      <c r="D41" s="219"/>
      <c r="E41" s="219"/>
      <c r="F41" s="197" t="s">
        <v>38</v>
      </c>
      <c r="G41" s="198" t="s">
        <v>59</v>
      </c>
      <c r="H41" s="199" t="s">
        <v>59</v>
      </c>
      <c r="I41" s="200">
        <v>52693.421999999999</v>
      </c>
      <c r="J41" s="199">
        <v>149.70729281000001</v>
      </c>
      <c r="K41" s="199">
        <v>32.931594799999999</v>
      </c>
      <c r="L41" s="206">
        <v>14.72040041</v>
      </c>
    </row>
    <row r="42" spans="1:13" ht="13.5" customHeight="1">
      <c r="A42" s="218"/>
      <c r="B42" s="219"/>
      <c r="C42" s="219" t="s">
        <v>108</v>
      </c>
      <c r="D42" s="219"/>
      <c r="E42" s="219"/>
      <c r="F42" s="197" t="s">
        <v>38</v>
      </c>
      <c r="G42" s="198" t="s">
        <v>59</v>
      </c>
      <c r="H42" s="199" t="s">
        <v>59</v>
      </c>
      <c r="I42" s="200">
        <v>1639.366</v>
      </c>
      <c r="J42" s="199">
        <v>115.52396992</v>
      </c>
      <c r="K42" s="199">
        <v>1.0245479399999999</v>
      </c>
      <c r="L42" s="206">
        <v>0.18535003999999999</v>
      </c>
    </row>
    <row r="43" spans="1:13" ht="13.5" customHeight="1">
      <c r="A43" s="218"/>
      <c r="B43" s="219"/>
      <c r="C43" s="219" t="s">
        <v>109</v>
      </c>
      <c r="D43" s="219"/>
      <c r="E43" s="219"/>
      <c r="F43" s="197" t="s">
        <v>80</v>
      </c>
      <c r="G43" s="198">
        <v>114789</v>
      </c>
      <c r="H43" s="199">
        <v>118.11876807</v>
      </c>
      <c r="I43" s="200">
        <v>3764.0459999999998</v>
      </c>
      <c r="J43" s="199">
        <v>153.22226889999999</v>
      </c>
      <c r="K43" s="199">
        <v>2.3524006000000002</v>
      </c>
      <c r="L43" s="206">
        <v>1.1000501499999999</v>
      </c>
    </row>
    <row r="44" spans="1:13" ht="13.5" customHeight="1">
      <c r="A44" s="218"/>
      <c r="B44" s="219"/>
      <c r="C44" s="219" t="s">
        <v>154</v>
      </c>
      <c r="D44" s="219"/>
      <c r="E44" s="219"/>
      <c r="F44" s="197" t="s">
        <v>80</v>
      </c>
      <c r="G44" s="198">
        <v>243174</v>
      </c>
      <c r="H44" s="199">
        <v>152.48121997999999</v>
      </c>
      <c r="I44" s="200">
        <v>2093.4140000000002</v>
      </c>
      <c r="J44" s="199">
        <v>195.22342739999999</v>
      </c>
      <c r="K44" s="199">
        <v>1.3083124800000001</v>
      </c>
      <c r="L44" s="206">
        <v>0.85911848999999996</v>
      </c>
    </row>
    <row r="45" spans="1:13" ht="13.5" customHeight="1">
      <c r="A45" s="218"/>
      <c r="B45" s="219"/>
      <c r="C45" s="219" t="s">
        <v>155</v>
      </c>
      <c r="D45" s="219"/>
      <c r="E45" s="219"/>
      <c r="F45" s="197" t="s">
        <v>38</v>
      </c>
      <c r="G45" s="198" t="s">
        <v>59</v>
      </c>
      <c r="H45" s="199" t="s">
        <v>59</v>
      </c>
      <c r="I45" s="200">
        <v>5956.4629999999997</v>
      </c>
      <c r="J45" s="199">
        <v>156.24866054</v>
      </c>
      <c r="K45" s="199">
        <v>3.7225865900000001</v>
      </c>
      <c r="L45" s="206">
        <v>1.80414067</v>
      </c>
    </row>
    <row r="46" spans="1:13" ht="13.5" customHeight="1">
      <c r="A46" s="218"/>
      <c r="B46" s="219"/>
      <c r="C46" s="219"/>
      <c r="D46" s="219" t="s">
        <v>156</v>
      </c>
      <c r="E46" s="219"/>
      <c r="F46" s="197" t="s">
        <v>98</v>
      </c>
      <c r="G46" s="198">
        <v>700663</v>
      </c>
      <c r="H46" s="199">
        <v>214.63760568999999</v>
      </c>
      <c r="I46" s="200">
        <v>4583.8069999999998</v>
      </c>
      <c r="J46" s="199">
        <v>181.34995882999999</v>
      </c>
      <c r="K46" s="199">
        <v>2.86472332</v>
      </c>
      <c r="L46" s="206">
        <v>1.73002455</v>
      </c>
    </row>
    <row r="47" spans="1:13" ht="13.5" customHeight="1">
      <c r="A47" s="218"/>
      <c r="B47" s="219"/>
      <c r="C47" s="219" t="s">
        <v>157</v>
      </c>
      <c r="D47" s="219"/>
      <c r="E47" s="219"/>
      <c r="F47" s="197" t="s">
        <v>38</v>
      </c>
      <c r="G47" s="198" t="s">
        <v>59</v>
      </c>
      <c r="H47" s="199" t="s">
        <v>59</v>
      </c>
      <c r="I47" s="200">
        <v>5918.7039999999997</v>
      </c>
      <c r="J47" s="199">
        <v>141.02390045000001</v>
      </c>
      <c r="K47" s="199">
        <v>3.6989885</v>
      </c>
      <c r="L47" s="206">
        <v>1.4486281299999999</v>
      </c>
    </row>
    <row r="48" spans="1:13" s="2" customFormat="1" ht="13.5" customHeight="1">
      <c r="A48" s="218"/>
      <c r="B48" s="219"/>
      <c r="C48" s="219" t="s">
        <v>158</v>
      </c>
      <c r="D48" s="219"/>
      <c r="E48" s="219"/>
      <c r="F48" s="197" t="s">
        <v>38</v>
      </c>
      <c r="G48" s="198" t="s">
        <v>59</v>
      </c>
      <c r="H48" s="199" t="s">
        <v>59</v>
      </c>
      <c r="I48" s="200">
        <v>23362.481</v>
      </c>
      <c r="J48" s="199">
        <v>143.36627666999999</v>
      </c>
      <c r="K48" s="199">
        <v>14.600755250000001</v>
      </c>
      <c r="L48" s="206">
        <v>5.9457980900000003</v>
      </c>
      <c r="M48" s="9"/>
    </row>
    <row r="49" spans="1:13" ht="13.5" customHeight="1">
      <c r="A49" s="218"/>
      <c r="B49" s="219"/>
      <c r="C49" s="219"/>
      <c r="D49" s="219" t="s">
        <v>159</v>
      </c>
      <c r="E49" s="219"/>
      <c r="F49" s="197" t="s">
        <v>98</v>
      </c>
      <c r="G49" s="198">
        <v>131948302</v>
      </c>
      <c r="H49" s="199">
        <v>146.92894673000001</v>
      </c>
      <c r="I49" s="200">
        <v>20948.548999999999</v>
      </c>
      <c r="J49" s="199">
        <v>156.08896808</v>
      </c>
      <c r="K49" s="199">
        <v>13.09212993</v>
      </c>
      <c r="L49" s="206">
        <v>6.3335215600000003</v>
      </c>
    </row>
    <row r="50" spans="1:13" ht="13.5" customHeight="1">
      <c r="A50" s="218"/>
      <c r="B50" s="219"/>
      <c r="C50" s="219" t="s">
        <v>160</v>
      </c>
      <c r="D50" s="219"/>
      <c r="E50" s="219"/>
      <c r="F50" s="197" t="s">
        <v>38</v>
      </c>
      <c r="G50" s="198" t="s">
        <v>59</v>
      </c>
      <c r="H50" s="199" t="s">
        <v>59</v>
      </c>
      <c r="I50" s="200">
        <v>4513.0029999999997</v>
      </c>
      <c r="J50" s="199">
        <v>171.65927425000001</v>
      </c>
      <c r="K50" s="199">
        <v>2.8204732300000002</v>
      </c>
      <c r="L50" s="206">
        <v>1.58510057</v>
      </c>
    </row>
    <row r="51" spans="1:13" ht="13.5" customHeight="1">
      <c r="A51" s="218"/>
      <c r="B51" s="219" t="s">
        <v>125</v>
      </c>
      <c r="C51" s="219"/>
      <c r="D51" s="219"/>
      <c r="E51" s="219"/>
      <c r="F51" s="197" t="s">
        <v>38</v>
      </c>
      <c r="G51" s="198" t="s">
        <v>59</v>
      </c>
      <c r="H51" s="199" t="s">
        <v>59</v>
      </c>
      <c r="I51" s="200">
        <v>9397.6200000000008</v>
      </c>
      <c r="J51" s="199">
        <v>107.43583685</v>
      </c>
      <c r="K51" s="199">
        <v>5.8731925599999997</v>
      </c>
      <c r="L51" s="206">
        <v>0.54724856</v>
      </c>
    </row>
    <row r="52" spans="1:13" s="2" customFormat="1" ht="13.5" customHeight="1">
      <c r="A52" s="218"/>
      <c r="B52" s="219"/>
      <c r="C52" s="219" t="s">
        <v>162</v>
      </c>
      <c r="D52" s="219"/>
      <c r="E52" s="219"/>
      <c r="F52" s="197" t="s">
        <v>80</v>
      </c>
      <c r="G52" s="198">
        <v>322490</v>
      </c>
      <c r="H52" s="199">
        <v>63.297996580000003</v>
      </c>
      <c r="I52" s="200">
        <v>1942.644</v>
      </c>
      <c r="J52" s="199">
        <v>64.316504460000004</v>
      </c>
      <c r="K52" s="199">
        <v>1.21408636</v>
      </c>
      <c r="L52" s="206">
        <v>-0.90682658999999999</v>
      </c>
      <c r="M52" s="9"/>
    </row>
    <row r="53" spans="1:13" ht="13.5" customHeight="1">
      <c r="A53" s="316"/>
      <c r="B53" s="317"/>
      <c r="C53" s="317" t="s">
        <v>164</v>
      </c>
      <c r="D53" s="317"/>
      <c r="E53" s="317"/>
      <c r="F53" s="296" t="s">
        <v>75</v>
      </c>
      <c r="G53" s="297">
        <v>45</v>
      </c>
      <c r="H53" s="298">
        <v>166.66666667000001</v>
      </c>
      <c r="I53" s="299">
        <v>7169.741</v>
      </c>
      <c r="J53" s="298">
        <v>133.00771546999999</v>
      </c>
      <c r="K53" s="298">
        <v>4.4808440300000001</v>
      </c>
      <c r="L53" s="318">
        <v>1.49702194</v>
      </c>
    </row>
    <row r="54" spans="1:13" ht="13.5" customHeight="1">
      <c r="A54" s="216" t="s">
        <v>129</v>
      </c>
      <c r="B54" s="217"/>
      <c r="C54" s="217"/>
      <c r="D54" s="217"/>
      <c r="E54" s="217"/>
      <c r="F54" s="374" t="s">
        <v>38</v>
      </c>
      <c r="G54" s="375" t="s">
        <v>59</v>
      </c>
      <c r="H54" s="275" t="s">
        <v>59</v>
      </c>
      <c r="I54" s="276">
        <v>10818.715</v>
      </c>
      <c r="J54" s="275">
        <v>128.91695820000001</v>
      </c>
      <c r="K54" s="275">
        <v>6.76132855</v>
      </c>
      <c r="L54" s="311">
        <v>2.04175818</v>
      </c>
    </row>
    <row r="55" spans="1:13" ht="13.5" customHeight="1">
      <c r="A55" s="316"/>
      <c r="B55" s="317" t="s">
        <v>130</v>
      </c>
      <c r="C55" s="317"/>
      <c r="D55" s="317"/>
      <c r="E55" s="317"/>
      <c r="F55" s="296" t="s">
        <v>80</v>
      </c>
      <c r="G55" s="297">
        <v>37666</v>
      </c>
      <c r="H55" s="298">
        <v>43.177623660000002</v>
      </c>
      <c r="I55" s="299">
        <v>277.69299999999998</v>
      </c>
      <c r="J55" s="298">
        <v>24.012849840000001</v>
      </c>
      <c r="K55" s="298">
        <v>0.17354866999999999</v>
      </c>
      <c r="L55" s="318">
        <v>-0.73934553000000003</v>
      </c>
    </row>
    <row r="56" spans="1:13" ht="13.5" customHeight="1">
      <c r="A56" s="218"/>
      <c r="B56" s="219" t="s">
        <v>165</v>
      </c>
      <c r="C56" s="219"/>
      <c r="D56" s="219"/>
      <c r="E56" s="219"/>
      <c r="F56" s="197" t="s">
        <v>80</v>
      </c>
      <c r="G56" s="198">
        <v>5963</v>
      </c>
      <c r="H56" s="199">
        <v>68.430112460000004</v>
      </c>
      <c r="I56" s="200">
        <v>161.32499999999999</v>
      </c>
      <c r="J56" s="199">
        <v>88.541838179999999</v>
      </c>
      <c r="K56" s="199">
        <v>0.10082263</v>
      </c>
      <c r="L56" s="206">
        <v>-1.7565239999999999E-2</v>
      </c>
    </row>
    <row r="57" spans="1:13" ht="13.5" customHeight="1">
      <c r="A57" s="218"/>
      <c r="B57" s="219" t="s">
        <v>166</v>
      </c>
      <c r="C57" s="219"/>
      <c r="D57" s="219"/>
      <c r="E57" s="219"/>
      <c r="F57" s="197" t="s">
        <v>38</v>
      </c>
      <c r="G57" s="198" t="s">
        <v>59</v>
      </c>
      <c r="H57" s="199" t="s">
        <v>59</v>
      </c>
      <c r="I57" s="200">
        <v>1094.9449999999999</v>
      </c>
      <c r="J57" s="199">
        <v>114.76003467</v>
      </c>
      <c r="K57" s="199">
        <v>0.68430334999999998</v>
      </c>
      <c r="L57" s="206">
        <v>0.11848818999999999</v>
      </c>
    </row>
    <row r="58" spans="1:13" ht="13.5" customHeight="1">
      <c r="A58" s="218"/>
      <c r="B58" s="219" t="s">
        <v>167</v>
      </c>
      <c r="C58" s="219"/>
      <c r="D58" s="219"/>
      <c r="E58" s="219"/>
      <c r="F58" s="197" t="s">
        <v>80</v>
      </c>
      <c r="G58" s="198">
        <v>3091</v>
      </c>
      <c r="H58" s="199">
        <v>51.792895440000002</v>
      </c>
      <c r="I58" s="200">
        <v>19.869</v>
      </c>
      <c r="J58" s="199">
        <v>34.756673550000002</v>
      </c>
      <c r="K58" s="199">
        <v>1.241745E-2</v>
      </c>
      <c r="L58" s="206">
        <v>-3.138051E-2</v>
      </c>
    </row>
    <row r="59" spans="1:13" ht="13.5" customHeight="1">
      <c r="A59" s="218"/>
      <c r="B59" s="219" t="s">
        <v>263</v>
      </c>
      <c r="C59" s="219"/>
      <c r="D59" s="219"/>
      <c r="E59" s="219"/>
      <c r="F59" s="197" t="s">
        <v>38</v>
      </c>
      <c r="G59" s="198" t="s">
        <v>59</v>
      </c>
      <c r="H59" s="199" t="s">
        <v>59</v>
      </c>
      <c r="I59" s="200">
        <v>5892.6930000000002</v>
      </c>
      <c r="J59" s="199">
        <v>147.63625622000001</v>
      </c>
      <c r="K59" s="199">
        <v>3.6827325100000001</v>
      </c>
      <c r="L59" s="206">
        <v>1.5997218600000001</v>
      </c>
    </row>
    <row r="60" spans="1:13" ht="13.5" customHeight="1">
      <c r="A60" s="218"/>
      <c r="B60" s="219"/>
      <c r="C60" s="219" t="s">
        <v>131</v>
      </c>
      <c r="D60" s="219"/>
      <c r="E60" s="219"/>
      <c r="F60" s="197" t="s">
        <v>38</v>
      </c>
      <c r="G60" s="198" t="s">
        <v>59</v>
      </c>
      <c r="H60" s="199" t="s">
        <v>59</v>
      </c>
      <c r="I60" s="200">
        <v>4596.2349999999997</v>
      </c>
      <c r="J60" s="199">
        <v>141.5977173</v>
      </c>
      <c r="K60" s="199">
        <v>2.8724904000000002</v>
      </c>
      <c r="L60" s="206">
        <v>1.13606071</v>
      </c>
    </row>
    <row r="61" spans="1:13" ht="13.5" customHeight="1">
      <c r="A61" s="218"/>
      <c r="B61" s="219"/>
      <c r="C61" s="219"/>
      <c r="D61" s="219" t="s">
        <v>168</v>
      </c>
      <c r="E61" s="219"/>
      <c r="F61" s="197" t="s">
        <v>38</v>
      </c>
      <c r="G61" s="198" t="s">
        <v>59</v>
      </c>
      <c r="H61" s="199" t="s">
        <v>59</v>
      </c>
      <c r="I61" s="200">
        <v>1938.1669999999999</v>
      </c>
      <c r="J61" s="199">
        <v>151.43361207999999</v>
      </c>
      <c r="K61" s="199">
        <v>1.21128839</v>
      </c>
      <c r="L61" s="206">
        <v>0.55386254999999995</v>
      </c>
    </row>
    <row r="62" spans="1:13" ht="13.5" customHeight="1">
      <c r="A62" s="218"/>
      <c r="B62" s="219"/>
      <c r="C62" s="219" t="s">
        <v>169</v>
      </c>
      <c r="D62" s="219"/>
      <c r="E62" s="219"/>
      <c r="F62" s="197" t="s">
        <v>38</v>
      </c>
      <c r="G62" s="198" t="s">
        <v>59</v>
      </c>
      <c r="H62" s="199" t="s">
        <v>59</v>
      </c>
      <c r="I62" s="200">
        <v>1296.4580000000001</v>
      </c>
      <c r="J62" s="199">
        <v>173.93295750999999</v>
      </c>
      <c r="K62" s="199">
        <v>0.81024211000000002</v>
      </c>
      <c r="L62" s="206">
        <v>0.46366116000000002</v>
      </c>
    </row>
    <row r="63" spans="1:13" ht="13.5" customHeight="1">
      <c r="A63" s="218"/>
      <c r="B63" s="219" t="s">
        <v>264</v>
      </c>
      <c r="C63" s="219"/>
      <c r="D63" s="219"/>
      <c r="E63" s="219"/>
      <c r="F63" s="197" t="s">
        <v>38</v>
      </c>
      <c r="G63" s="198" t="s">
        <v>59</v>
      </c>
      <c r="H63" s="199" t="s">
        <v>59</v>
      </c>
      <c r="I63" s="200">
        <v>3286.2750000000001</v>
      </c>
      <c r="J63" s="199">
        <v>205.58685255</v>
      </c>
      <c r="K63" s="199">
        <v>2.05380999</v>
      </c>
      <c r="L63" s="206">
        <v>1.42005274</v>
      </c>
    </row>
    <row r="64" spans="1:13" ht="13.5" customHeight="1">
      <c r="A64" s="218"/>
      <c r="B64" s="219"/>
      <c r="C64" s="219" t="s">
        <v>133</v>
      </c>
      <c r="D64" s="219"/>
      <c r="E64" s="219"/>
      <c r="F64" s="197" t="s">
        <v>38</v>
      </c>
      <c r="G64" s="198" t="s">
        <v>59</v>
      </c>
      <c r="H64" s="199" t="s">
        <v>59</v>
      </c>
      <c r="I64" s="200">
        <v>1609.95</v>
      </c>
      <c r="J64" s="199">
        <v>376.84154841999998</v>
      </c>
      <c r="K64" s="199">
        <v>1.00616394</v>
      </c>
      <c r="L64" s="206">
        <v>0.99510966999999995</v>
      </c>
    </row>
    <row r="65" spans="1:12" ht="13.5" customHeight="1">
      <c r="A65" s="218"/>
      <c r="B65" s="219"/>
      <c r="C65" s="219" t="s">
        <v>170</v>
      </c>
      <c r="D65" s="219"/>
      <c r="E65" s="219"/>
      <c r="F65" s="197" t="s">
        <v>80</v>
      </c>
      <c r="G65" s="198">
        <v>59325</v>
      </c>
      <c r="H65" s="199">
        <v>165.41657372</v>
      </c>
      <c r="I65" s="200">
        <v>812.44600000000003</v>
      </c>
      <c r="J65" s="199">
        <v>167.19713698000001</v>
      </c>
      <c r="K65" s="199">
        <v>0.50775108999999996</v>
      </c>
      <c r="L65" s="206">
        <v>0.27472773</v>
      </c>
    </row>
    <row r="66" spans="1:12" ht="13.5" customHeight="1">
      <c r="A66" s="278"/>
      <c r="B66" s="279"/>
      <c r="C66" s="279" t="s">
        <v>171</v>
      </c>
      <c r="D66" s="279"/>
      <c r="E66" s="279"/>
      <c r="F66" s="282" t="s">
        <v>80</v>
      </c>
      <c r="G66" s="283">
        <v>1573</v>
      </c>
      <c r="H66" s="284">
        <v>39.364364360000003</v>
      </c>
      <c r="I66" s="312">
        <v>19.271000000000001</v>
      </c>
      <c r="J66" s="284">
        <v>55.316034219999999</v>
      </c>
      <c r="K66" s="284">
        <v>1.2043720000000001E-2</v>
      </c>
      <c r="L66" s="287">
        <v>-1.3097579999999999E-2</v>
      </c>
    </row>
    <row r="67" spans="1:12" ht="13.5" customHeight="1">
      <c r="A67" s="302"/>
      <c r="B67" s="303"/>
      <c r="C67" s="303" t="s">
        <v>172</v>
      </c>
      <c r="D67" s="303"/>
      <c r="E67" s="303"/>
      <c r="F67" s="304" t="s">
        <v>38</v>
      </c>
      <c r="G67" s="305" t="s">
        <v>59</v>
      </c>
      <c r="H67" s="306" t="s">
        <v>59</v>
      </c>
      <c r="I67" s="319">
        <v>201.059</v>
      </c>
      <c r="J67" s="306">
        <v>150.65903352000001</v>
      </c>
      <c r="K67" s="306">
        <v>0.12565503</v>
      </c>
      <c r="L67" s="307">
        <v>5.688153E-2</v>
      </c>
    </row>
    <row r="68" spans="1:12" ht="13.5" customHeight="1">
      <c r="A68" s="308" t="s">
        <v>135</v>
      </c>
      <c r="B68" s="309"/>
      <c r="C68" s="309"/>
      <c r="D68" s="309"/>
      <c r="E68" s="309"/>
      <c r="F68" s="386" t="s">
        <v>38</v>
      </c>
      <c r="G68" s="387" t="s">
        <v>59</v>
      </c>
      <c r="H68" s="388" t="s">
        <v>59</v>
      </c>
      <c r="I68" s="398">
        <v>4699.665</v>
      </c>
      <c r="J68" s="388">
        <v>120.40411012</v>
      </c>
      <c r="K68" s="388">
        <v>2.93713062</v>
      </c>
      <c r="L68" s="389">
        <v>0.67008409999999996</v>
      </c>
    </row>
    <row r="69" spans="1:12" ht="13.5" customHeight="1">
      <c r="A69" s="280"/>
      <c r="B69" s="281" t="s">
        <v>173</v>
      </c>
      <c r="C69" s="281"/>
      <c r="D69" s="281"/>
      <c r="E69" s="281"/>
      <c r="F69" s="288" t="s">
        <v>38</v>
      </c>
      <c r="G69" s="289" t="s">
        <v>59</v>
      </c>
      <c r="H69" s="290" t="s">
        <v>59</v>
      </c>
      <c r="I69" s="313">
        <v>4122.6030000000001</v>
      </c>
      <c r="J69" s="290">
        <v>112.72803786</v>
      </c>
      <c r="K69" s="290">
        <v>2.57648652</v>
      </c>
      <c r="L69" s="293">
        <v>0.39164004000000002</v>
      </c>
    </row>
    <row r="70" spans="1:12" ht="13.5" customHeight="1">
      <c r="G70" s="150"/>
      <c r="H70" s="151"/>
      <c r="I70" s="152"/>
      <c r="J70" s="151"/>
      <c r="K70" s="151"/>
      <c r="L70" s="153"/>
    </row>
    <row r="71" spans="1:12" ht="13.5" customHeight="1">
      <c r="G71" s="150"/>
      <c r="H71" s="151"/>
      <c r="I71" s="152"/>
      <c r="J71" s="151"/>
      <c r="K71" s="151"/>
      <c r="L71" s="153"/>
    </row>
    <row r="72" spans="1:12">
      <c r="G72" s="150"/>
      <c r="H72" s="151"/>
      <c r="I72" s="152"/>
      <c r="J72" s="151"/>
      <c r="K72" s="151"/>
      <c r="L72" s="153"/>
    </row>
  </sheetData>
  <mergeCells count="2">
    <mergeCell ref="A3:E3"/>
    <mergeCell ref="A4:E4"/>
  </mergeCells>
  <phoneticPr fontId="2"/>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66"/>
  <sheetViews>
    <sheetView showGridLines="0" zoomScaleNormal="100" zoomScaleSheetLayoutView="55" workbookViewId="0"/>
  </sheetViews>
  <sheetFormatPr defaultColWidth="9" defaultRowHeight="12"/>
  <cols>
    <col min="1" max="1" width="0.88671875" style="143" customWidth="1"/>
    <col min="2" max="2" width="17.88671875" style="143" customWidth="1"/>
    <col min="3" max="3" width="10.109375" style="144" customWidth="1"/>
    <col min="4" max="6" width="7.109375" style="144" customWidth="1"/>
    <col min="7" max="7" width="1.6640625" style="10" customWidth="1"/>
    <col min="8" max="8" width="0.88671875" style="143" customWidth="1"/>
    <col min="9" max="9" width="17.88671875" style="143" customWidth="1"/>
    <col min="10" max="10" width="10.109375" style="144" customWidth="1"/>
    <col min="11" max="13" width="7.109375" style="144" customWidth="1"/>
    <col min="14" max="16384" width="9" style="10"/>
  </cols>
  <sheetData>
    <row r="1" spans="1:13" ht="14.1" customHeight="1">
      <c r="A1" s="30" t="s">
        <v>174</v>
      </c>
      <c r="B1" s="135"/>
      <c r="C1" s="136"/>
      <c r="D1" s="136"/>
      <c r="E1" s="136"/>
      <c r="F1" s="136"/>
      <c r="G1" s="38"/>
      <c r="H1" s="30"/>
      <c r="I1" s="135"/>
      <c r="J1" s="136"/>
      <c r="K1" s="136"/>
      <c r="L1" s="136"/>
      <c r="M1" s="136"/>
    </row>
    <row r="2" spans="1:13" ht="14.1" customHeight="1">
      <c r="A2" s="31" t="s">
        <v>175</v>
      </c>
      <c r="B2" s="135"/>
      <c r="C2" s="32" t="s">
        <v>333</v>
      </c>
      <c r="D2" s="136"/>
      <c r="E2" s="32"/>
      <c r="F2" s="33" t="s">
        <v>62</v>
      </c>
      <c r="G2" s="32"/>
      <c r="H2" s="31" t="s">
        <v>176</v>
      </c>
      <c r="I2" s="135"/>
      <c r="J2" s="32" t="s">
        <v>333</v>
      </c>
      <c r="K2" s="136"/>
      <c r="L2" s="136"/>
      <c r="M2" s="33" t="s">
        <v>62</v>
      </c>
    </row>
    <row r="3" spans="1:13" ht="5.0999999999999996" customHeight="1">
      <c r="A3" s="536" t="s">
        <v>177</v>
      </c>
      <c r="B3" s="537"/>
      <c r="C3" s="540" t="s">
        <v>66</v>
      </c>
      <c r="D3" s="34"/>
      <c r="E3" s="34"/>
      <c r="F3" s="35"/>
      <c r="G3" s="38"/>
      <c r="H3" s="542" t="s">
        <v>177</v>
      </c>
      <c r="I3" s="542"/>
      <c r="J3" s="540" t="s">
        <v>66</v>
      </c>
      <c r="K3" s="34"/>
      <c r="L3" s="34"/>
      <c r="M3" s="35"/>
    </row>
    <row r="4" spans="1:13" ht="24.9" customHeight="1">
      <c r="A4" s="538"/>
      <c r="B4" s="539"/>
      <c r="C4" s="541"/>
      <c r="D4" s="36" t="s">
        <v>43</v>
      </c>
      <c r="E4" s="37" t="s">
        <v>67</v>
      </c>
      <c r="F4" s="36" t="s">
        <v>68</v>
      </c>
      <c r="G4" s="38"/>
      <c r="H4" s="542"/>
      <c r="I4" s="542"/>
      <c r="J4" s="541"/>
      <c r="K4" s="36" t="s">
        <v>43</v>
      </c>
      <c r="L4" s="37" t="s">
        <v>67</v>
      </c>
      <c r="M4" s="36" t="s">
        <v>68</v>
      </c>
    </row>
    <row r="5" spans="1:13" ht="14.1" customHeight="1">
      <c r="A5" s="157" t="s">
        <v>178</v>
      </c>
      <c r="B5" s="158"/>
      <c r="C5" s="399">
        <v>158775.70199999999</v>
      </c>
      <c r="D5" s="400">
        <v>139.85729888</v>
      </c>
      <c r="E5" s="400">
        <v>100</v>
      </c>
      <c r="F5" s="378">
        <v>39.857298880000002</v>
      </c>
      <c r="G5" s="38"/>
      <c r="H5" s="157" t="s">
        <v>178</v>
      </c>
      <c r="I5" s="158"/>
      <c r="J5" s="399">
        <v>160008.71599999999</v>
      </c>
      <c r="K5" s="400">
        <v>134.62623683999999</v>
      </c>
      <c r="L5" s="400">
        <v>100</v>
      </c>
      <c r="M5" s="378">
        <v>34.626236839999997</v>
      </c>
    </row>
    <row r="6" spans="1:13" ht="14.1" customHeight="1">
      <c r="A6" s="221" t="s">
        <v>179</v>
      </c>
      <c r="B6" s="222"/>
      <c r="C6" s="166">
        <v>84266.837</v>
      </c>
      <c r="D6" s="42">
        <v>143.36228463</v>
      </c>
      <c r="E6" s="42">
        <v>53.072879499999999</v>
      </c>
      <c r="F6" s="42">
        <v>22.450965889999999</v>
      </c>
      <c r="G6" s="39"/>
      <c r="H6" s="221" t="s">
        <v>179</v>
      </c>
      <c r="I6" s="222"/>
      <c r="J6" s="166">
        <v>63454.616000000002</v>
      </c>
      <c r="K6" s="42">
        <v>118.69273679</v>
      </c>
      <c r="L6" s="42">
        <v>39.656974689999998</v>
      </c>
      <c r="M6" s="42">
        <v>8.4081031999999993</v>
      </c>
    </row>
    <row r="7" spans="1:13" ht="14.1" customHeight="1">
      <c r="A7" s="223"/>
      <c r="B7" s="224" t="s">
        <v>180</v>
      </c>
      <c r="C7" s="159">
        <v>5915.45</v>
      </c>
      <c r="D7" s="40">
        <v>114.05165694</v>
      </c>
      <c r="E7" s="40">
        <v>3.72566452</v>
      </c>
      <c r="F7" s="40">
        <v>0.64197013000000003</v>
      </c>
      <c r="G7" s="39"/>
      <c r="H7" s="223"/>
      <c r="I7" s="224" t="s">
        <v>180</v>
      </c>
      <c r="J7" s="159">
        <v>5640.0649999999996</v>
      </c>
      <c r="K7" s="40">
        <v>159.71874532999999</v>
      </c>
      <c r="L7" s="40">
        <v>3.5248486099999998</v>
      </c>
      <c r="M7" s="40">
        <v>1.77429145</v>
      </c>
    </row>
    <row r="8" spans="1:13" ht="14.1" customHeight="1">
      <c r="A8" s="223"/>
      <c r="B8" s="224" t="s">
        <v>181</v>
      </c>
      <c r="C8" s="159">
        <v>21551.344000000001</v>
      </c>
      <c r="D8" s="40">
        <v>118.70573976999999</v>
      </c>
      <c r="E8" s="40">
        <v>13.573452189999999</v>
      </c>
      <c r="F8" s="40">
        <v>2.9914284699999998</v>
      </c>
      <c r="G8" s="39"/>
      <c r="H8" s="223"/>
      <c r="I8" s="224" t="s">
        <v>181</v>
      </c>
      <c r="J8" s="159">
        <v>14621.456</v>
      </c>
      <c r="K8" s="40">
        <v>155.64537805000001</v>
      </c>
      <c r="L8" s="40">
        <v>9.1379122099999996</v>
      </c>
      <c r="M8" s="40">
        <v>4.3981451299999996</v>
      </c>
    </row>
    <row r="9" spans="1:13" ht="14.1" customHeight="1">
      <c r="A9" s="223"/>
      <c r="B9" s="224" t="s">
        <v>182</v>
      </c>
      <c r="C9" s="159">
        <v>12658.915000000001</v>
      </c>
      <c r="D9" s="40">
        <v>144.08388768</v>
      </c>
      <c r="E9" s="40">
        <v>7.9728288699999998</v>
      </c>
      <c r="F9" s="40">
        <v>3.41163097</v>
      </c>
      <c r="G9" s="39"/>
      <c r="H9" s="223"/>
      <c r="I9" s="224" t="s">
        <v>182</v>
      </c>
      <c r="J9" s="159">
        <v>16637.18</v>
      </c>
      <c r="K9" s="40">
        <v>160.03454407999999</v>
      </c>
      <c r="L9" s="40">
        <v>10.397671089999999</v>
      </c>
      <c r="M9" s="40">
        <v>5.2511359400000002</v>
      </c>
    </row>
    <row r="10" spans="1:13" ht="14.1" customHeight="1">
      <c r="A10" s="223"/>
      <c r="B10" s="224" t="s">
        <v>183</v>
      </c>
      <c r="C10" s="159">
        <v>7702.4110000000001</v>
      </c>
      <c r="D10" s="40">
        <v>177.12970897</v>
      </c>
      <c r="E10" s="40">
        <v>4.8511270299999998</v>
      </c>
      <c r="F10" s="40">
        <v>2.9543236199999998</v>
      </c>
      <c r="G10" s="39"/>
      <c r="H10" s="223"/>
      <c r="I10" s="224" t="s">
        <v>183</v>
      </c>
      <c r="J10" s="159">
        <v>522.22500000000002</v>
      </c>
      <c r="K10" s="40">
        <v>273.35325893999999</v>
      </c>
      <c r="L10" s="40">
        <v>0.32637284999999999</v>
      </c>
      <c r="M10" s="40">
        <v>0.27864514000000001</v>
      </c>
    </row>
    <row r="11" spans="1:13" ht="14.1" customHeight="1">
      <c r="A11" s="223"/>
      <c r="B11" s="224" t="s">
        <v>184</v>
      </c>
      <c r="C11" s="159">
        <v>2924.2469999999998</v>
      </c>
      <c r="D11" s="40">
        <v>196.30798953999999</v>
      </c>
      <c r="E11" s="40">
        <v>1.8417471700000001</v>
      </c>
      <c r="F11" s="40">
        <v>1.26368692</v>
      </c>
      <c r="G11" s="39"/>
      <c r="H11" s="223"/>
      <c r="I11" s="224" t="s">
        <v>184</v>
      </c>
      <c r="J11" s="159">
        <v>2143.4349999999999</v>
      </c>
      <c r="K11" s="40">
        <v>119.67356907</v>
      </c>
      <c r="L11" s="40">
        <v>1.3395739</v>
      </c>
      <c r="M11" s="40">
        <v>0.29647036999999998</v>
      </c>
    </row>
    <row r="12" spans="1:13" ht="14.1" customHeight="1">
      <c r="A12" s="223"/>
      <c r="B12" s="224" t="s">
        <v>185</v>
      </c>
      <c r="C12" s="159">
        <v>6692.134</v>
      </c>
      <c r="D12" s="40">
        <v>144.51022230000001</v>
      </c>
      <c r="E12" s="40">
        <v>4.2148350900000002</v>
      </c>
      <c r="F12" s="40">
        <v>1.81562819</v>
      </c>
      <c r="G12" s="39"/>
      <c r="H12" s="223"/>
      <c r="I12" s="224" t="s">
        <v>185</v>
      </c>
      <c r="J12" s="159">
        <v>10460.007</v>
      </c>
      <c r="K12" s="40">
        <v>134.95956054000001</v>
      </c>
      <c r="L12" s="40">
        <v>6.5371482600000004</v>
      </c>
      <c r="M12" s="40">
        <v>2.2797139199999998</v>
      </c>
    </row>
    <row r="13" spans="1:13" ht="14.1" customHeight="1">
      <c r="A13" s="225"/>
      <c r="B13" s="226" t="s">
        <v>186</v>
      </c>
      <c r="C13" s="159">
        <v>7862.7309999999998</v>
      </c>
      <c r="D13" s="40">
        <v>234.20927760000001</v>
      </c>
      <c r="E13" s="40">
        <v>4.95209966</v>
      </c>
      <c r="F13" s="40">
        <v>3.9687428200000001</v>
      </c>
      <c r="G13" s="39"/>
      <c r="H13" s="225"/>
      <c r="I13" s="226" t="s">
        <v>186</v>
      </c>
      <c r="J13" s="159">
        <v>4417.5330000000004</v>
      </c>
      <c r="K13" s="40">
        <v>57.782328819999996</v>
      </c>
      <c r="L13" s="40">
        <v>2.7608077299999998</v>
      </c>
      <c r="M13" s="40">
        <v>-2.7155956200000002</v>
      </c>
    </row>
    <row r="14" spans="1:13" ht="14.1" customHeight="1">
      <c r="A14" s="225"/>
      <c r="B14" s="226" t="s">
        <v>187</v>
      </c>
      <c r="C14" s="159">
        <v>10425.713</v>
      </c>
      <c r="D14" s="40">
        <v>197.94491223</v>
      </c>
      <c r="E14" s="40">
        <v>6.5663151700000002</v>
      </c>
      <c r="F14" s="40">
        <v>4.5440635699999996</v>
      </c>
      <c r="G14" s="39"/>
      <c r="H14" s="225"/>
      <c r="I14" s="226" t="s">
        <v>187</v>
      </c>
      <c r="J14" s="159">
        <v>1199.0219999999999</v>
      </c>
      <c r="K14" s="40">
        <v>42.688416590000003</v>
      </c>
      <c r="L14" s="40">
        <v>0.74934793</v>
      </c>
      <c r="M14" s="40">
        <v>-1.35439574</v>
      </c>
    </row>
    <row r="15" spans="1:13" ht="14.1" customHeight="1">
      <c r="A15" s="223"/>
      <c r="B15" s="224" t="s">
        <v>188</v>
      </c>
      <c r="C15" s="159">
        <v>2746.9</v>
      </c>
      <c r="D15" s="40">
        <v>129.09766051</v>
      </c>
      <c r="E15" s="40">
        <v>1.7300506099999999</v>
      </c>
      <c r="F15" s="40">
        <v>0.54536046000000005</v>
      </c>
      <c r="G15" s="39"/>
      <c r="H15" s="223"/>
      <c r="I15" s="224" t="s">
        <v>188</v>
      </c>
      <c r="J15" s="159">
        <v>5040.4539999999997</v>
      </c>
      <c r="K15" s="40">
        <v>117.64049362999999</v>
      </c>
      <c r="L15" s="40">
        <v>3.15011215</v>
      </c>
      <c r="M15" s="40">
        <v>0.63593043999999999</v>
      </c>
    </row>
    <row r="16" spans="1:13" ht="14.1" customHeight="1">
      <c r="A16" s="225"/>
      <c r="B16" s="226" t="s">
        <v>189</v>
      </c>
      <c r="C16" s="159">
        <v>1495.867</v>
      </c>
      <c r="D16" s="40">
        <v>127.81724951</v>
      </c>
      <c r="E16" s="40">
        <v>0.94212589000000002</v>
      </c>
      <c r="F16" s="40">
        <v>0.28676014999999999</v>
      </c>
      <c r="G16" s="39"/>
      <c r="H16" s="225"/>
      <c r="I16" s="226" t="s">
        <v>189</v>
      </c>
      <c r="J16" s="159">
        <v>802.64800000000002</v>
      </c>
      <c r="K16" s="40">
        <v>122.59801833</v>
      </c>
      <c r="L16" s="40">
        <v>0.50162766999999997</v>
      </c>
      <c r="M16" s="40">
        <v>0.12447958000000001</v>
      </c>
    </row>
    <row r="17" spans="1:13" ht="14.1" customHeight="1">
      <c r="A17" s="225"/>
      <c r="B17" s="226" t="s">
        <v>190</v>
      </c>
      <c r="C17" s="159">
        <v>95.283000000000001</v>
      </c>
      <c r="D17" s="40">
        <v>246.91751535</v>
      </c>
      <c r="E17" s="40">
        <v>6.001107E-2</v>
      </c>
      <c r="F17" s="40">
        <v>4.993881E-2</v>
      </c>
      <c r="G17" s="39"/>
      <c r="H17" s="225"/>
      <c r="I17" s="226" t="s">
        <v>191</v>
      </c>
      <c r="J17" s="159">
        <v>214.24600000000001</v>
      </c>
      <c r="K17" s="40">
        <v>262.67225737000001</v>
      </c>
      <c r="L17" s="40">
        <v>0.13389645999999999</v>
      </c>
      <c r="M17" s="40">
        <v>0.11163441</v>
      </c>
    </row>
    <row r="18" spans="1:13" ht="14.1" customHeight="1">
      <c r="A18" s="225"/>
      <c r="B18" s="226" t="s">
        <v>192</v>
      </c>
      <c r="C18" s="159">
        <v>3853.0819999999999</v>
      </c>
      <c r="D18" s="40">
        <v>98.352973730000002</v>
      </c>
      <c r="E18" s="40">
        <v>2.4267453699999999</v>
      </c>
      <c r="F18" s="40">
        <v>-5.683585E-2</v>
      </c>
      <c r="G18" s="39"/>
      <c r="H18" s="225"/>
      <c r="I18" s="226" t="s">
        <v>193</v>
      </c>
      <c r="J18" s="159">
        <v>0.96399999999999997</v>
      </c>
      <c r="K18" s="40">
        <v>3.7495138099999998</v>
      </c>
      <c r="L18" s="40">
        <v>6.0247000000000002E-4</v>
      </c>
      <c r="M18" s="40">
        <v>-2.0820499999999999E-2</v>
      </c>
    </row>
    <row r="19" spans="1:13" ht="14.1" customHeight="1">
      <c r="A19" s="225"/>
      <c r="B19" s="226" t="s">
        <v>194</v>
      </c>
      <c r="C19" s="159">
        <v>90.691999999999993</v>
      </c>
      <c r="D19" s="40">
        <v>121.93226583000001</v>
      </c>
      <c r="E19" s="40">
        <v>5.7119570000000001E-2</v>
      </c>
      <c r="F19" s="40">
        <v>1.436928E-2</v>
      </c>
      <c r="G19" s="39"/>
      <c r="H19" s="225"/>
      <c r="I19" s="226" t="s">
        <v>190</v>
      </c>
      <c r="J19" s="159">
        <v>88.454999999999998</v>
      </c>
      <c r="K19" s="40">
        <v>98.886541230000006</v>
      </c>
      <c r="L19" s="40">
        <v>5.5281360000000002E-2</v>
      </c>
      <c r="M19" s="40">
        <v>-8.3799999999999999E-4</v>
      </c>
    </row>
    <row r="20" spans="1:13" ht="14.1" customHeight="1">
      <c r="A20" s="225"/>
      <c r="B20" s="226" t="s">
        <v>195</v>
      </c>
      <c r="C20" s="159">
        <v>116.559</v>
      </c>
      <c r="D20" s="40">
        <v>226.06916347999999</v>
      </c>
      <c r="E20" s="40">
        <v>7.3411110000000002E-2</v>
      </c>
      <c r="F20" s="40">
        <v>5.7255140000000003E-2</v>
      </c>
      <c r="G20" s="39"/>
      <c r="H20" s="225"/>
      <c r="I20" s="226" t="s">
        <v>192</v>
      </c>
      <c r="J20" s="159">
        <v>1494.0740000000001</v>
      </c>
      <c r="K20" s="40">
        <v>32.069636170000003</v>
      </c>
      <c r="L20" s="40">
        <v>0.93374537999999996</v>
      </c>
      <c r="M20" s="40">
        <v>-2.6627358299999999</v>
      </c>
    </row>
    <row r="21" spans="1:13" ht="14.1" customHeight="1">
      <c r="A21" s="225"/>
      <c r="B21" s="227" t="s">
        <v>196</v>
      </c>
      <c r="C21" s="160">
        <v>30.12</v>
      </c>
      <c r="D21" s="137">
        <v>71.22924845</v>
      </c>
      <c r="E21" s="137">
        <v>1.897016E-2</v>
      </c>
      <c r="F21" s="137">
        <v>-1.0716399999999999E-2</v>
      </c>
      <c r="G21" s="39"/>
      <c r="H21" s="225"/>
      <c r="I21" s="226" t="s">
        <v>195</v>
      </c>
      <c r="J21" s="159">
        <v>36.514000000000003</v>
      </c>
      <c r="K21" s="40">
        <v>79.509624599999995</v>
      </c>
      <c r="L21" s="40">
        <v>2.2820010000000002E-2</v>
      </c>
      <c r="M21" s="40">
        <v>-7.9172700000000006E-3</v>
      </c>
    </row>
    <row r="22" spans="1:13" ht="14.1" customHeight="1">
      <c r="A22" s="228" t="s">
        <v>197</v>
      </c>
      <c r="B22" s="229"/>
      <c r="C22" s="166">
        <v>2345.165</v>
      </c>
      <c r="D22" s="42">
        <v>215.44884621</v>
      </c>
      <c r="E22" s="42">
        <v>1.47703016</v>
      </c>
      <c r="F22" s="42">
        <v>1.1069294000000001</v>
      </c>
      <c r="G22" s="39"/>
      <c r="H22" s="225"/>
      <c r="I22" s="227" t="s">
        <v>196</v>
      </c>
      <c r="J22" s="160">
        <v>121.379</v>
      </c>
      <c r="K22" s="137">
        <v>154.50877059000001</v>
      </c>
      <c r="L22" s="137">
        <v>7.5857740000000007E-2</v>
      </c>
      <c r="M22" s="137">
        <v>3.6028230000000001E-2</v>
      </c>
    </row>
    <row r="23" spans="1:13" ht="14.1" customHeight="1">
      <c r="A23" s="225"/>
      <c r="B23" s="226" t="s">
        <v>198</v>
      </c>
      <c r="C23" s="159">
        <v>369.04899999999998</v>
      </c>
      <c r="D23" s="40">
        <v>126.46503482999999</v>
      </c>
      <c r="E23" s="40">
        <v>0.23243417999999999</v>
      </c>
      <c r="F23" s="40">
        <v>6.8027909999999997E-2</v>
      </c>
      <c r="G23" s="39"/>
      <c r="H23" s="228" t="s">
        <v>197</v>
      </c>
      <c r="I23" s="229"/>
      <c r="J23" s="166">
        <v>237.3</v>
      </c>
      <c r="K23" s="42">
        <v>164.48212045</v>
      </c>
      <c r="L23" s="42">
        <v>0.14830441999999999</v>
      </c>
      <c r="M23" s="42">
        <v>7.8271640000000003E-2</v>
      </c>
    </row>
    <row r="24" spans="1:13" ht="14.1" customHeight="1">
      <c r="A24" s="225"/>
      <c r="B24" s="226" t="s">
        <v>199</v>
      </c>
      <c r="C24" s="159">
        <v>326.471</v>
      </c>
      <c r="D24" s="40">
        <v>578.11127638000005</v>
      </c>
      <c r="E24" s="40">
        <v>0.20561773</v>
      </c>
      <c r="F24" s="40">
        <v>0.23782814999999999</v>
      </c>
      <c r="G24" s="39"/>
      <c r="H24" s="225"/>
      <c r="I24" s="227" t="s">
        <v>199</v>
      </c>
      <c r="J24" s="160">
        <v>211.20400000000001</v>
      </c>
      <c r="K24" s="137">
        <v>162.71118541000001</v>
      </c>
      <c r="L24" s="137">
        <v>0.13199531</v>
      </c>
      <c r="M24" s="137">
        <v>6.8488209999999994E-2</v>
      </c>
    </row>
    <row r="25" spans="1:13" ht="14.1" customHeight="1">
      <c r="A25" s="230"/>
      <c r="B25" s="231" t="s">
        <v>200</v>
      </c>
      <c r="C25" s="161">
        <v>1300.327</v>
      </c>
      <c r="D25" s="138">
        <v>273.12171024000003</v>
      </c>
      <c r="E25" s="138">
        <v>0.81897103000000004</v>
      </c>
      <c r="F25" s="138">
        <v>0.72602067000000003</v>
      </c>
      <c r="G25" s="39"/>
      <c r="H25" s="232" t="s">
        <v>201</v>
      </c>
      <c r="I25" s="233"/>
      <c r="J25" s="399">
        <v>29192.7</v>
      </c>
      <c r="K25" s="403">
        <v>144.59032568000001</v>
      </c>
      <c r="L25" s="403">
        <v>18.244443629999999</v>
      </c>
      <c r="M25" s="403">
        <v>7.5746355000000003</v>
      </c>
    </row>
    <row r="26" spans="1:13" ht="14.1" customHeight="1">
      <c r="A26" s="232" t="s">
        <v>201</v>
      </c>
      <c r="B26" s="229"/>
      <c r="C26" s="166">
        <v>26295.957999999999</v>
      </c>
      <c r="D26" s="42">
        <v>141.08265875999999</v>
      </c>
      <c r="E26" s="42">
        <v>16.56170161</v>
      </c>
      <c r="F26" s="42">
        <v>6.7448919800000002</v>
      </c>
      <c r="G26" s="39"/>
      <c r="H26" s="230"/>
      <c r="I26" s="226" t="s">
        <v>202</v>
      </c>
      <c r="J26" s="159">
        <v>21.158000000000001</v>
      </c>
      <c r="K26" s="40">
        <v>69.488964789999997</v>
      </c>
      <c r="L26" s="40">
        <v>1.322303E-2</v>
      </c>
      <c r="M26" s="40">
        <v>-7.8163099999999999E-3</v>
      </c>
    </row>
    <row r="27" spans="1:13" ht="14.1" customHeight="1">
      <c r="A27" s="230"/>
      <c r="B27" s="227" t="s">
        <v>202</v>
      </c>
      <c r="C27" s="160">
        <v>94.498999999999995</v>
      </c>
      <c r="D27" s="137">
        <v>236.80992357</v>
      </c>
      <c r="E27" s="137">
        <v>5.951729E-2</v>
      </c>
      <c r="F27" s="137">
        <v>4.8089029999999998E-2</v>
      </c>
      <c r="G27" s="39"/>
      <c r="H27" s="230"/>
      <c r="I27" s="226" t="s">
        <v>203</v>
      </c>
      <c r="J27" s="159">
        <v>249.554</v>
      </c>
      <c r="K27" s="40">
        <v>82.096072739999997</v>
      </c>
      <c r="L27" s="40">
        <v>0.15596275000000001</v>
      </c>
      <c r="M27" s="40">
        <v>-4.5790619999999997E-2</v>
      </c>
    </row>
    <row r="28" spans="1:13" ht="14.1" customHeight="1">
      <c r="A28" s="230"/>
      <c r="B28" s="227" t="s">
        <v>203</v>
      </c>
      <c r="C28" s="159">
        <v>359.483</v>
      </c>
      <c r="D28" s="40">
        <v>124.04349146</v>
      </c>
      <c r="E28" s="40">
        <v>0.22640932999999999</v>
      </c>
      <c r="F28" s="40">
        <v>6.1376630000000001E-2</v>
      </c>
      <c r="G28" s="39"/>
      <c r="H28" s="230"/>
      <c r="I28" s="226" t="s">
        <v>204</v>
      </c>
      <c r="J28" s="159">
        <v>104.099</v>
      </c>
      <c r="K28" s="40">
        <v>81.012786289999994</v>
      </c>
      <c r="L28" s="40">
        <v>6.5058329999999998E-2</v>
      </c>
      <c r="M28" s="40">
        <v>-2.0527699999999999E-2</v>
      </c>
    </row>
    <row r="29" spans="1:13" ht="14.1" customHeight="1">
      <c r="A29" s="225"/>
      <c r="B29" s="226" t="s">
        <v>204</v>
      </c>
      <c r="C29" s="160">
        <v>131.82599999999999</v>
      </c>
      <c r="D29" s="137">
        <v>151.73342541</v>
      </c>
      <c r="E29" s="137">
        <v>8.3026559999999999E-2</v>
      </c>
      <c r="F29" s="137">
        <v>3.9590609999999998E-2</v>
      </c>
      <c r="G29" s="39"/>
      <c r="H29" s="230"/>
      <c r="I29" s="226" t="s">
        <v>205</v>
      </c>
      <c r="J29" s="159">
        <v>5752.8180000000002</v>
      </c>
      <c r="K29" s="40">
        <v>160.92059674999999</v>
      </c>
      <c r="L29" s="40">
        <v>3.5953154000000001</v>
      </c>
      <c r="M29" s="40">
        <v>1.8323954899999999</v>
      </c>
    </row>
    <row r="30" spans="1:13" ht="14.1" customHeight="1">
      <c r="A30" s="225"/>
      <c r="B30" s="226" t="s">
        <v>205</v>
      </c>
      <c r="C30" s="159">
        <v>6068.0730000000003</v>
      </c>
      <c r="D30" s="40">
        <v>162.62096933000001</v>
      </c>
      <c r="E30" s="40">
        <v>3.8217894299999999</v>
      </c>
      <c r="F30" s="40">
        <v>2.0582358200000002</v>
      </c>
      <c r="G30" s="39"/>
      <c r="H30" s="234"/>
      <c r="I30" s="226" t="s">
        <v>206</v>
      </c>
      <c r="J30" s="159">
        <v>4594.7139999999999</v>
      </c>
      <c r="K30" s="40" t="s">
        <v>334</v>
      </c>
      <c r="L30" s="40">
        <v>2.8715398200000002</v>
      </c>
      <c r="M30" s="40">
        <v>3.7724398400000001</v>
      </c>
    </row>
    <row r="31" spans="1:13" ht="14.1" customHeight="1">
      <c r="A31" s="225"/>
      <c r="B31" s="227" t="s">
        <v>206</v>
      </c>
      <c r="C31" s="159">
        <v>62.13</v>
      </c>
      <c r="D31" s="40">
        <v>326.79360403999999</v>
      </c>
      <c r="E31" s="40">
        <v>3.9130669999999999E-2</v>
      </c>
      <c r="F31" s="40">
        <v>3.7980409999999999E-2</v>
      </c>
      <c r="G31" s="39"/>
      <c r="H31" s="230"/>
      <c r="I31" s="226" t="s">
        <v>207</v>
      </c>
      <c r="J31" s="159">
        <v>165.09800000000001</v>
      </c>
      <c r="K31" s="40">
        <v>205.65527721999999</v>
      </c>
      <c r="L31" s="40">
        <v>0.10318063</v>
      </c>
      <c r="M31" s="40">
        <v>7.1363999999999997E-2</v>
      </c>
    </row>
    <row r="32" spans="1:13" ht="14.1" customHeight="1">
      <c r="A32" s="223"/>
      <c r="B32" s="226" t="s">
        <v>207</v>
      </c>
      <c r="C32" s="159">
        <v>950.80100000000004</v>
      </c>
      <c r="D32" s="40">
        <v>129.46671968000001</v>
      </c>
      <c r="E32" s="40">
        <v>0.59883280999999999</v>
      </c>
      <c r="F32" s="40">
        <v>0.19061819999999999</v>
      </c>
      <c r="G32" s="39"/>
      <c r="H32" s="230"/>
      <c r="I32" s="226" t="s">
        <v>208</v>
      </c>
      <c r="J32" s="159">
        <v>1003.103</v>
      </c>
      <c r="K32" s="40">
        <v>233.37691737</v>
      </c>
      <c r="L32" s="40">
        <v>0.62690522000000004</v>
      </c>
      <c r="M32" s="40">
        <v>0.48234121000000002</v>
      </c>
    </row>
    <row r="33" spans="1:13" ht="14.1" customHeight="1">
      <c r="A33" s="225"/>
      <c r="B33" s="226" t="s">
        <v>208</v>
      </c>
      <c r="C33" s="162">
        <v>1591.0239999999999</v>
      </c>
      <c r="D33" s="139">
        <v>104.50906114999999</v>
      </c>
      <c r="E33" s="139">
        <v>1.00205761</v>
      </c>
      <c r="F33" s="139">
        <v>6.0465829999999998E-2</v>
      </c>
      <c r="G33" s="39"/>
      <c r="H33" s="225"/>
      <c r="I33" s="235" t="s">
        <v>209</v>
      </c>
      <c r="J33" s="162">
        <v>1857.125</v>
      </c>
      <c r="K33" s="139">
        <v>150.05579243</v>
      </c>
      <c r="L33" s="139">
        <v>1.1606399000000001</v>
      </c>
      <c r="M33" s="139">
        <v>0.52122924999999998</v>
      </c>
    </row>
    <row r="34" spans="1:13" ht="14.1" customHeight="1">
      <c r="A34" s="225"/>
      <c r="B34" s="226" t="s">
        <v>209</v>
      </c>
      <c r="C34" s="159">
        <v>825.81100000000004</v>
      </c>
      <c r="D34" s="40">
        <v>93.575044869999999</v>
      </c>
      <c r="E34" s="40">
        <v>0.52011169999999995</v>
      </c>
      <c r="F34" s="40">
        <v>-4.994498E-2</v>
      </c>
      <c r="G34" s="39"/>
      <c r="H34" s="225"/>
      <c r="I34" s="226" t="s">
        <v>210</v>
      </c>
      <c r="J34" s="159">
        <v>9896.2540000000008</v>
      </c>
      <c r="K34" s="40">
        <v>95.814831170000005</v>
      </c>
      <c r="L34" s="40">
        <v>6.1848218299999997</v>
      </c>
      <c r="M34" s="40">
        <v>-0.36369484000000002</v>
      </c>
    </row>
    <row r="35" spans="1:13" ht="14.1" customHeight="1">
      <c r="A35" s="230"/>
      <c r="B35" s="235" t="s">
        <v>210</v>
      </c>
      <c r="C35" s="159">
        <v>11529.438</v>
      </c>
      <c r="D35" s="40">
        <v>173.85990672</v>
      </c>
      <c r="E35" s="40">
        <v>7.2614624599999997</v>
      </c>
      <c r="F35" s="40">
        <v>4.3143814999999996</v>
      </c>
      <c r="G35" s="39"/>
      <c r="H35" s="225"/>
      <c r="I35" s="226" t="s">
        <v>211</v>
      </c>
      <c r="J35" s="159">
        <v>2203.9810000000002</v>
      </c>
      <c r="K35" s="40">
        <v>214.20854412</v>
      </c>
      <c r="L35" s="40">
        <v>1.3774130899999999</v>
      </c>
      <c r="M35" s="40">
        <v>0.98867992999999998</v>
      </c>
    </row>
    <row r="36" spans="1:13" ht="14.1" customHeight="1">
      <c r="A36" s="225"/>
      <c r="B36" s="226" t="s">
        <v>211</v>
      </c>
      <c r="C36" s="159">
        <v>342.23200000000003</v>
      </c>
      <c r="D36" s="40">
        <v>91.206656240000001</v>
      </c>
      <c r="E36" s="40">
        <v>0.21554432000000001</v>
      </c>
      <c r="F36" s="40">
        <v>-2.906359E-2</v>
      </c>
      <c r="G36" s="39"/>
      <c r="H36" s="225"/>
      <c r="I36" s="226" t="s">
        <v>212</v>
      </c>
      <c r="J36" s="159">
        <v>38.319000000000003</v>
      </c>
      <c r="K36" s="40">
        <v>232.57465404000001</v>
      </c>
      <c r="L36" s="40">
        <v>2.3948069999999998E-2</v>
      </c>
      <c r="M36" s="40">
        <v>1.8377999999999999E-2</v>
      </c>
    </row>
    <row r="37" spans="1:13" ht="14.1" customHeight="1">
      <c r="A37" s="225"/>
      <c r="B37" s="226" t="s">
        <v>213</v>
      </c>
      <c r="C37" s="159">
        <v>2235.3580000000002</v>
      </c>
      <c r="D37" s="40">
        <v>174.75653317000001</v>
      </c>
      <c r="E37" s="40">
        <v>1.4078715900000001</v>
      </c>
      <c r="F37" s="40">
        <v>0.8422944</v>
      </c>
      <c r="G37" s="39"/>
      <c r="H37" s="225"/>
      <c r="I37" s="226" t="s">
        <v>213</v>
      </c>
      <c r="J37" s="159">
        <v>147.26</v>
      </c>
      <c r="K37" s="40">
        <v>49.613061250000001</v>
      </c>
      <c r="L37" s="40">
        <v>9.2032489999999995E-2</v>
      </c>
      <c r="M37" s="40">
        <v>-0.12583250000000001</v>
      </c>
    </row>
    <row r="38" spans="1:13" ht="14.1" customHeight="1">
      <c r="A38" s="225"/>
      <c r="B38" s="226" t="s">
        <v>214</v>
      </c>
      <c r="C38" s="159">
        <v>951.15599999999995</v>
      </c>
      <c r="D38" s="40">
        <v>101.9387696</v>
      </c>
      <c r="E38" s="40">
        <v>0.59905640000000004</v>
      </c>
      <c r="F38" s="40">
        <v>1.5934540000000001E-2</v>
      </c>
      <c r="G38" s="39"/>
      <c r="H38" s="225"/>
      <c r="I38" s="226" t="s">
        <v>214</v>
      </c>
      <c r="J38" s="159">
        <v>2087.2150000000001</v>
      </c>
      <c r="K38" s="40">
        <v>130.95626498999999</v>
      </c>
      <c r="L38" s="40">
        <v>1.30443832</v>
      </c>
      <c r="M38" s="40">
        <v>0.41512178999999999</v>
      </c>
    </row>
    <row r="39" spans="1:13" ht="14.1" customHeight="1">
      <c r="A39" s="225"/>
      <c r="B39" s="226" t="s">
        <v>215</v>
      </c>
      <c r="C39" s="159">
        <v>333.44499999999999</v>
      </c>
      <c r="D39" s="40">
        <v>498.66154213999999</v>
      </c>
      <c r="E39" s="40">
        <v>0.21001009000000001</v>
      </c>
      <c r="F39" s="40">
        <v>0.23481388</v>
      </c>
      <c r="G39" s="39"/>
      <c r="H39" s="225"/>
      <c r="I39" s="226" t="s">
        <v>216</v>
      </c>
      <c r="J39" s="159">
        <v>215.25700000000001</v>
      </c>
      <c r="K39" s="40">
        <v>75.299438899999998</v>
      </c>
      <c r="L39" s="40">
        <v>0.13452829999999999</v>
      </c>
      <c r="M39" s="40">
        <v>-5.940985E-2</v>
      </c>
    </row>
    <row r="40" spans="1:13" ht="14.1" customHeight="1">
      <c r="A40" s="225"/>
      <c r="B40" s="227" t="s">
        <v>217</v>
      </c>
      <c r="C40" s="160">
        <v>616.40700000000004</v>
      </c>
      <c r="D40" s="137">
        <v>33.337515799999998</v>
      </c>
      <c r="E40" s="137">
        <v>0.38822501999999998</v>
      </c>
      <c r="F40" s="137">
        <v>-1.0857176900000001</v>
      </c>
      <c r="G40" s="39"/>
      <c r="H40" s="225"/>
      <c r="I40" s="226" t="s">
        <v>215</v>
      </c>
      <c r="J40" s="159">
        <v>519.02099999999996</v>
      </c>
      <c r="K40" s="40">
        <v>96.874387560000002</v>
      </c>
      <c r="L40" s="40">
        <v>0.32437044999999998</v>
      </c>
      <c r="M40" s="40">
        <v>-1.4089549999999999E-2</v>
      </c>
    </row>
    <row r="41" spans="1:13" ht="14.1" customHeight="1">
      <c r="A41" s="228" t="s">
        <v>218</v>
      </c>
      <c r="B41" s="229"/>
      <c r="C41" s="166">
        <v>3971.2890000000002</v>
      </c>
      <c r="D41" s="42">
        <v>260.62106118999998</v>
      </c>
      <c r="E41" s="42">
        <v>2.50119442</v>
      </c>
      <c r="F41" s="42">
        <v>2.1558848899999998</v>
      </c>
      <c r="G41" s="39"/>
      <c r="H41" s="225"/>
      <c r="I41" s="226" t="s">
        <v>217</v>
      </c>
      <c r="J41" s="159">
        <v>246.173</v>
      </c>
      <c r="K41" s="40">
        <v>241.06719677000001</v>
      </c>
      <c r="L41" s="40">
        <v>0.15384974000000001</v>
      </c>
      <c r="M41" s="40">
        <v>0.12120329000000001</v>
      </c>
    </row>
    <row r="42" spans="1:13" ht="14.1" customHeight="1">
      <c r="A42" s="225"/>
      <c r="B42" s="226" t="s">
        <v>219</v>
      </c>
      <c r="C42" s="159">
        <v>2557.154</v>
      </c>
      <c r="D42" s="40">
        <v>357.98086870999998</v>
      </c>
      <c r="E42" s="40">
        <v>1.6105449199999999</v>
      </c>
      <c r="F42" s="40">
        <v>1.62325093</v>
      </c>
      <c r="G42" s="39"/>
      <c r="H42" s="225"/>
      <c r="I42" s="227" t="s">
        <v>220</v>
      </c>
      <c r="J42" s="160">
        <v>20.716000000000001</v>
      </c>
      <c r="K42" s="137">
        <v>50.895511390000003</v>
      </c>
      <c r="L42" s="137">
        <v>1.294679E-2</v>
      </c>
      <c r="M42" s="137">
        <v>-1.681643E-2</v>
      </c>
    </row>
    <row r="43" spans="1:13" ht="14.1" customHeight="1">
      <c r="A43" s="225"/>
      <c r="B43" s="226" t="s">
        <v>221</v>
      </c>
      <c r="C43" s="159">
        <v>16.533999999999999</v>
      </c>
      <c r="D43" s="40">
        <v>198.39212863</v>
      </c>
      <c r="E43" s="40">
        <v>1.041343E-2</v>
      </c>
      <c r="F43" s="40">
        <v>7.2229599999999996E-3</v>
      </c>
      <c r="G43" s="39"/>
      <c r="H43" s="228" t="s">
        <v>218</v>
      </c>
      <c r="I43" s="229"/>
      <c r="J43" s="166">
        <v>1525.249</v>
      </c>
      <c r="K43" s="42">
        <v>114.10231474</v>
      </c>
      <c r="L43" s="42">
        <v>0.95322870000000004</v>
      </c>
      <c r="M43" s="42">
        <v>0.15860715</v>
      </c>
    </row>
    <row r="44" spans="1:13" ht="14.1" customHeight="1">
      <c r="A44" s="225"/>
      <c r="B44" s="226" t="s">
        <v>222</v>
      </c>
      <c r="C44" s="159">
        <v>179.239</v>
      </c>
      <c r="D44" s="40">
        <v>132.48307364999999</v>
      </c>
      <c r="E44" s="40">
        <v>0.11288818</v>
      </c>
      <c r="F44" s="40">
        <v>3.8710639999999998E-2</v>
      </c>
      <c r="G44" s="39"/>
      <c r="H44" s="225"/>
      <c r="I44" s="226" t="s">
        <v>219</v>
      </c>
      <c r="J44" s="159">
        <v>197.27600000000001</v>
      </c>
      <c r="K44" s="40">
        <v>88.10032065</v>
      </c>
      <c r="L44" s="40">
        <v>0.12329078</v>
      </c>
      <c r="M44" s="40">
        <v>-2.2419100000000001E-2</v>
      </c>
    </row>
    <row r="45" spans="1:13" ht="14.1" customHeight="1">
      <c r="A45" s="225"/>
      <c r="B45" s="226" t="s">
        <v>223</v>
      </c>
      <c r="C45" s="160">
        <v>72.554000000000002</v>
      </c>
      <c r="D45" s="137">
        <v>296.58668193</v>
      </c>
      <c r="E45" s="137">
        <v>4.5695909999999999E-2</v>
      </c>
      <c r="F45" s="137">
        <v>4.2360870000000002E-2</v>
      </c>
      <c r="G45" s="39"/>
      <c r="H45" s="225"/>
      <c r="I45" s="227" t="s">
        <v>221</v>
      </c>
      <c r="J45" s="160">
        <v>5.1929999999999996</v>
      </c>
      <c r="K45" s="137" t="s">
        <v>265</v>
      </c>
      <c r="L45" s="137">
        <v>3.24545E-3</v>
      </c>
      <c r="M45" s="137">
        <v>4.36922E-3</v>
      </c>
    </row>
    <row r="46" spans="1:13" ht="14.1" customHeight="1">
      <c r="A46" s="225"/>
      <c r="B46" s="227" t="s">
        <v>224</v>
      </c>
      <c r="C46" s="159">
        <v>31.382999999999999</v>
      </c>
      <c r="D46" s="40">
        <v>79.605813870000006</v>
      </c>
      <c r="E46" s="40">
        <v>1.9765620000000001E-2</v>
      </c>
      <c r="F46" s="40">
        <v>-7.0820199999999996E-3</v>
      </c>
      <c r="G46" s="39"/>
      <c r="H46" s="223"/>
      <c r="I46" s="226" t="s">
        <v>222</v>
      </c>
      <c r="J46" s="159">
        <v>365.42200000000003</v>
      </c>
      <c r="K46" s="40">
        <v>334.26820343999998</v>
      </c>
      <c r="L46" s="40">
        <v>0.22837631</v>
      </c>
      <c r="M46" s="40">
        <v>0.21547606999999999</v>
      </c>
    </row>
    <row r="47" spans="1:13" ht="14.1" customHeight="1">
      <c r="A47" s="223"/>
      <c r="B47" s="226" t="s">
        <v>225</v>
      </c>
      <c r="C47" s="159">
        <v>843.26300000000003</v>
      </c>
      <c r="D47" s="40">
        <v>197.99321445000001</v>
      </c>
      <c r="E47" s="40">
        <v>0.53110329999999994</v>
      </c>
      <c r="F47" s="40">
        <v>0.36762906000000001</v>
      </c>
      <c r="G47" s="39"/>
      <c r="H47" s="225"/>
      <c r="I47" s="226" t="s">
        <v>223</v>
      </c>
      <c r="J47" s="159">
        <v>277.13400000000001</v>
      </c>
      <c r="K47" s="40">
        <v>69.667892600000002</v>
      </c>
      <c r="L47" s="40">
        <v>0.17319931</v>
      </c>
      <c r="M47" s="40">
        <v>-0.10151863999999999</v>
      </c>
    </row>
    <row r="48" spans="1:13" ht="14.1" customHeight="1">
      <c r="A48" s="225"/>
      <c r="B48" s="227" t="s">
        <v>226</v>
      </c>
      <c r="C48" s="160">
        <v>21.228999999999999</v>
      </c>
      <c r="D48" s="137">
        <v>154.86577181000001</v>
      </c>
      <c r="E48" s="137">
        <v>1.3370430000000001E-2</v>
      </c>
      <c r="F48" s="137">
        <v>6.6248599999999998E-3</v>
      </c>
      <c r="G48" s="39"/>
      <c r="H48" s="225"/>
      <c r="I48" s="226" t="s">
        <v>225</v>
      </c>
      <c r="J48" s="159">
        <v>526.72</v>
      </c>
      <c r="K48" s="40">
        <v>111.92139664</v>
      </c>
      <c r="L48" s="40">
        <v>0.32918206999999999</v>
      </c>
      <c r="M48" s="40">
        <v>4.7204120000000002E-2</v>
      </c>
    </row>
    <row r="49" spans="1:13" ht="14.1" customHeight="1">
      <c r="A49" s="228" t="s">
        <v>227</v>
      </c>
      <c r="B49" s="229"/>
      <c r="C49" s="166">
        <v>37489.338000000003</v>
      </c>
      <c r="D49" s="42">
        <v>126.62070953</v>
      </c>
      <c r="E49" s="42">
        <v>23.611508260000001</v>
      </c>
      <c r="F49" s="42">
        <v>6.9426256799999999</v>
      </c>
      <c r="G49" s="39"/>
      <c r="H49" s="225"/>
      <c r="I49" s="227" t="s">
        <v>226</v>
      </c>
      <c r="J49" s="160">
        <v>98.975999999999999</v>
      </c>
      <c r="K49" s="137">
        <v>154.56305828000001</v>
      </c>
      <c r="L49" s="137">
        <v>6.1856630000000003E-2</v>
      </c>
      <c r="M49" s="137">
        <v>2.9397400000000001E-2</v>
      </c>
    </row>
    <row r="50" spans="1:13" ht="14.1" customHeight="1">
      <c r="A50" s="225"/>
      <c r="B50" s="226" t="s">
        <v>228</v>
      </c>
      <c r="C50" s="160">
        <v>1967.415</v>
      </c>
      <c r="D50" s="137">
        <v>191.58293782000001</v>
      </c>
      <c r="E50" s="137">
        <v>1.2391159199999999</v>
      </c>
      <c r="F50" s="137">
        <v>0.82842808999999995</v>
      </c>
      <c r="G50" s="39"/>
      <c r="H50" s="228" t="s">
        <v>227</v>
      </c>
      <c r="I50" s="233"/>
      <c r="J50" s="399">
        <v>63642.790999999997</v>
      </c>
      <c r="K50" s="403">
        <v>150.98431572999999</v>
      </c>
      <c r="L50" s="403">
        <v>39.774577649999998</v>
      </c>
      <c r="M50" s="403">
        <v>18.08173262</v>
      </c>
    </row>
    <row r="51" spans="1:13" ht="14.1" customHeight="1">
      <c r="A51" s="225"/>
      <c r="B51" s="227" t="s">
        <v>229</v>
      </c>
      <c r="C51" s="160">
        <v>35521.923000000003</v>
      </c>
      <c r="D51" s="137">
        <v>124.28899139000001</v>
      </c>
      <c r="E51" s="137">
        <v>22.372392349999998</v>
      </c>
      <c r="F51" s="137">
        <v>6.1146890999999997</v>
      </c>
      <c r="G51" s="39"/>
      <c r="H51" s="225"/>
      <c r="I51" s="226" t="s">
        <v>228</v>
      </c>
      <c r="J51" s="159">
        <v>834.29100000000005</v>
      </c>
      <c r="K51" s="40">
        <v>90.710425889999996</v>
      </c>
      <c r="L51" s="40">
        <v>0.52140346999999998</v>
      </c>
      <c r="M51" s="40">
        <v>-7.1885649999999995E-2</v>
      </c>
    </row>
    <row r="52" spans="1:13" ht="14.1" customHeight="1">
      <c r="A52" s="228" t="s">
        <v>230</v>
      </c>
      <c r="B52" s="229"/>
      <c r="C52" s="166">
        <v>3135.4630000000002</v>
      </c>
      <c r="D52" s="42">
        <v>106.24517562</v>
      </c>
      <c r="E52" s="42">
        <v>1.9747750799999999</v>
      </c>
      <c r="F52" s="42">
        <v>0.16234473999999999</v>
      </c>
      <c r="G52" s="39"/>
      <c r="H52" s="225"/>
      <c r="I52" s="227" t="s">
        <v>229</v>
      </c>
      <c r="J52" s="160">
        <v>62808.5</v>
      </c>
      <c r="K52" s="137">
        <v>152.32879202999999</v>
      </c>
      <c r="L52" s="137">
        <v>39.253174180000002</v>
      </c>
      <c r="M52" s="137">
        <v>18.15361828</v>
      </c>
    </row>
    <row r="53" spans="1:13" ht="14.1" customHeight="1">
      <c r="A53" s="225"/>
      <c r="B53" s="226" t="s">
        <v>231</v>
      </c>
      <c r="C53" s="159">
        <v>1676.3140000000001</v>
      </c>
      <c r="D53" s="40">
        <v>130.49479869999999</v>
      </c>
      <c r="E53" s="40">
        <v>1.0557748899999999</v>
      </c>
      <c r="F53" s="40">
        <v>0.34505555999999998</v>
      </c>
      <c r="G53" s="39"/>
      <c r="H53" s="228" t="s">
        <v>230</v>
      </c>
      <c r="I53" s="229"/>
      <c r="J53" s="166">
        <v>1620.6310000000001</v>
      </c>
      <c r="K53" s="42">
        <v>139.84097126</v>
      </c>
      <c r="L53" s="42">
        <v>1.0128391999999999</v>
      </c>
      <c r="M53" s="42">
        <v>0.38847734</v>
      </c>
    </row>
    <row r="54" spans="1:13" ht="14.1" customHeight="1">
      <c r="A54" s="225"/>
      <c r="B54" s="226" t="s">
        <v>232</v>
      </c>
      <c r="C54" s="159">
        <v>30.731000000000002</v>
      </c>
      <c r="D54" s="40">
        <v>5.80410599</v>
      </c>
      <c r="E54" s="40">
        <v>1.9354980000000001E-2</v>
      </c>
      <c r="F54" s="40">
        <v>-0.43931336999999998</v>
      </c>
      <c r="G54" s="39"/>
      <c r="H54" s="225"/>
      <c r="I54" s="226" t="s">
        <v>231</v>
      </c>
      <c r="J54" s="159">
        <v>1302.1510000000001</v>
      </c>
      <c r="K54" s="40">
        <v>157.22796498</v>
      </c>
      <c r="L54" s="40">
        <v>0.81380003999999995</v>
      </c>
      <c r="M54" s="40">
        <v>0.39877316000000002</v>
      </c>
    </row>
    <row r="55" spans="1:13" ht="14.1" customHeight="1">
      <c r="A55" s="225"/>
      <c r="B55" s="227" t="s">
        <v>233</v>
      </c>
      <c r="C55" s="160">
        <v>1014.6420000000001</v>
      </c>
      <c r="D55" s="137">
        <v>140.43546201999999</v>
      </c>
      <c r="E55" s="137">
        <v>0.63904110000000003</v>
      </c>
      <c r="F55" s="137">
        <v>0.25733540999999999</v>
      </c>
      <c r="G55" s="39"/>
      <c r="H55" s="225"/>
      <c r="I55" s="226" t="s">
        <v>234</v>
      </c>
      <c r="J55" s="159">
        <v>104.46899999999999</v>
      </c>
      <c r="K55" s="40" t="s">
        <v>265</v>
      </c>
      <c r="L55" s="40">
        <v>6.5289570000000005E-2</v>
      </c>
      <c r="M55" s="40">
        <v>8.7896890000000005E-2</v>
      </c>
    </row>
    <row r="56" spans="1:13" ht="14.1" customHeight="1">
      <c r="A56" s="236"/>
      <c r="B56" s="237" t="s">
        <v>235</v>
      </c>
      <c r="C56" s="163">
        <v>98.927999999999997</v>
      </c>
      <c r="D56" s="140">
        <v>51.05197158</v>
      </c>
      <c r="E56" s="140">
        <v>6.2306760000000003E-2</v>
      </c>
      <c r="F56" s="140">
        <v>-8.354934E-2</v>
      </c>
      <c r="G56" s="39"/>
      <c r="H56" s="225"/>
      <c r="I56" s="227" t="s">
        <v>233</v>
      </c>
      <c r="J56" s="160">
        <v>162.44499999999999</v>
      </c>
      <c r="K56" s="137">
        <v>54.417518659999999</v>
      </c>
      <c r="L56" s="137">
        <v>0.10152259</v>
      </c>
      <c r="M56" s="137">
        <v>-0.11448580999999999</v>
      </c>
    </row>
    <row r="57" spans="1:13" ht="14.1" customHeight="1">
      <c r="A57" s="228" t="s">
        <v>236</v>
      </c>
      <c r="B57" s="229"/>
      <c r="C57" s="166">
        <v>539.88499999999999</v>
      </c>
      <c r="D57" s="42">
        <v>124.86210206</v>
      </c>
      <c r="E57" s="42">
        <v>0.34002999</v>
      </c>
      <c r="F57" s="42">
        <v>9.4691189999999995E-2</v>
      </c>
      <c r="G57" s="39"/>
      <c r="H57" s="228" t="s">
        <v>236</v>
      </c>
      <c r="I57" s="233"/>
      <c r="J57" s="399">
        <v>180.73500000000001</v>
      </c>
      <c r="K57" s="403">
        <v>60.746564130000003</v>
      </c>
      <c r="L57" s="403">
        <v>0.11295321999999999</v>
      </c>
      <c r="M57" s="403">
        <v>-9.8261699999999993E-2</v>
      </c>
    </row>
    <row r="58" spans="1:13" ht="14.1" customHeight="1">
      <c r="A58" s="225"/>
      <c r="B58" s="226" t="s">
        <v>237</v>
      </c>
      <c r="C58" s="159">
        <v>40.820999999999998</v>
      </c>
      <c r="D58" s="40">
        <v>119.89602608</v>
      </c>
      <c r="E58" s="40">
        <v>2.5709849999999999E-2</v>
      </c>
      <c r="F58" s="40">
        <v>5.96687E-3</v>
      </c>
      <c r="G58" s="39"/>
      <c r="H58" s="225"/>
      <c r="I58" s="226" t="s">
        <v>238</v>
      </c>
      <c r="J58" s="159">
        <v>92.613</v>
      </c>
      <c r="K58" s="40">
        <v>70.114089739999997</v>
      </c>
      <c r="L58" s="40">
        <v>5.7879970000000003E-2</v>
      </c>
      <c r="M58" s="40">
        <v>-3.3213850000000003E-2</v>
      </c>
    </row>
    <row r="59" spans="1:13" ht="14.1" customHeight="1">
      <c r="A59" s="225"/>
      <c r="B59" s="227" t="s">
        <v>239</v>
      </c>
      <c r="C59" s="160">
        <v>293.23200000000003</v>
      </c>
      <c r="D59" s="137">
        <v>107.21109726</v>
      </c>
      <c r="E59" s="137">
        <v>0.18468317000000001</v>
      </c>
      <c r="F59" s="137">
        <v>1.7372970000000001E-2</v>
      </c>
      <c r="G59" s="39"/>
      <c r="H59" s="225"/>
      <c r="I59" s="227" t="s">
        <v>239</v>
      </c>
      <c r="J59" s="160">
        <v>73.087000000000003</v>
      </c>
      <c r="K59" s="137">
        <v>66.248798969999996</v>
      </c>
      <c r="L59" s="137">
        <v>4.5676889999999998E-2</v>
      </c>
      <c r="M59" s="137">
        <v>-3.1328340000000003E-2</v>
      </c>
    </row>
    <row r="60" spans="1:13" ht="14.1" customHeight="1">
      <c r="A60" s="228" t="s">
        <v>240</v>
      </c>
      <c r="B60" s="229"/>
      <c r="C60" s="401">
        <v>731.76700000000005</v>
      </c>
      <c r="D60" s="402">
        <v>144.65000158000001</v>
      </c>
      <c r="E60" s="402">
        <v>0.46088097</v>
      </c>
      <c r="F60" s="402">
        <v>0.19896512</v>
      </c>
      <c r="G60" s="39"/>
      <c r="H60" s="228" t="s">
        <v>240</v>
      </c>
      <c r="I60" s="229"/>
      <c r="J60" s="401">
        <v>148.65600000000001</v>
      </c>
      <c r="K60" s="402">
        <v>130.99060677</v>
      </c>
      <c r="L60" s="402">
        <v>9.2904940000000005E-2</v>
      </c>
      <c r="M60" s="402">
        <v>2.959092E-2</v>
      </c>
    </row>
    <row r="61" spans="1:13" ht="14.1" customHeight="1">
      <c r="A61" s="225"/>
      <c r="B61" s="226" t="s">
        <v>241</v>
      </c>
      <c r="C61" s="159">
        <v>618.04399999999998</v>
      </c>
      <c r="D61" s="40">
        <v>147.73689406</v>
      </c>
      <c r="E61" s="40">
        <v>0.38925602999999998</v>
      </c>
      <c r="F61" s="40">
        <v>0.17590803999999999</v>
      </c>
      <c r="G61" s="39"/>
      <c r="H61" s="225"/>
      <c r="I61" s="226" t="s">
        <v>241</v>
      </c>
      <c r="J61" s="159">
        <v>129.74100000000001</v>
      </c>
      <c r="K61" s="40">
        <v>124.79175884</v>
      </c>
      <c r="L61" s="40">
        <v>8.1083710000000003E-2</v>
      </c>
      <c r="M61" s="40">
        <v>2.1686259999999999E-2</v>
      </c>
    </row>
    <row r="62" spans="1:13" ht="14.1" customHeight="1">
      <c r="A62" s="238"/>
      <c r="B62" s="237" t="s">
        <v>242</v>
      </c>
      <c r="C62" s="163">
        <v>102.616</v>
      </c>
      <c r="D62" s="140">
        <v>126.84615194</v>
      </c>
      <c r="E62" s="140">
        <v>6.4629539999999999E-2</v>
      </c>
      <c r="F62" s="140">
        <v>1.913026E-2</v>
      </c>
      <c r="G62" s="39"/>
      <c r="H62" s="238"/>
      <c r="I62" s="237" t="s">
        <v>242</v>
      </c>
      <c r="J62" s="163">
        <v>18.625</v>
      </c>
      <c r="K62" s="140">
        <v>195.64075629999999</v>
      </c>
      <c r="L62" s="140">
        <v>1.1639989999999999E-2</v>
      </c>
      <c r="M62" s="140">
        <v>7.6606599999999997E-3</v>
      </c>
    </row>
    <row r="63" spans="1:13" ht="14.1" customHeight="1">
      <c r="A63" s="239"/>
      <c r="B63" s="239"/>
      <c r="C63" s="164"/>
      <c r="D63" s="141"/>
      <c r="E63" s="141"/>
      <c r="F63" s="141"/>
      <c r="G63" s="38"/>
      <c r="H63" s="239"/>
      <c r="I63" s="239"/>
      <c r="J63" s="164"/>
      <c r="K63" s="141"/>
      <c r="L63" s="141"/>
      <c r="M63" s="141"/>
    </row>
    <row r="64" spans="1:13" ht="14.1" customHeight="1">
      <c r="A64" s="543" t="s">
        <v>243</v>
      </c>
      <c r="B64" s="544"/>
      <c r="C64" s="165"/>
      <c r="D64" s="142"/>
      <c r="E64" s="142"/>
      <c r="F64" s="142"/>
      <c r="G64" s="38"/>
      <c r="H64" s="543" t="s">
        <v>243</v>
      </c>
      <c r="I64" s="544"/>
      <c r="J64" s="165"/>
      <c r="K64" s="142"/>
      <c r="L64" s="142"/>
      <c r="M64" s="142"/>
    </row>
    <row r="65" spans="1:13" ht="14.1" customHeight="1">
      <c r="A65" s="240" t="s">
        <v>244</v>
      </c>
      <c r="B65" s="241"/>
      <c r="C65" s="166">
        <v>23048.32</v>
      </c>
      <c r="D65" s="42">
        <v>163.97817714999999</v>
      </c>
      <c r="E65" s="42">
        <v>14.516276550000001</v>
      </c>
      <c r="F65" s="42">
        <v>7.92111243</v>
      </c>
      <c r="G65" s="41"/>
      <c r="H65" s="240" t="s">
        <v>244</v>
      </c>
      <c r="I65" s="241"/>
      <c r="J65" s="166">
        <v>22449.075000000001</v>
      </c>
      <c r="K65" s="42">
        <v>133.98044676000001</v>
      </c>
      <c r="L65" s="42">
        <v>14.0299076</v>
      </c>
      <c r="M65" s="42">
        <v>4.7904044299999997</v>
      </c>
    </row>
    <row r="66" spans="1:13">
      <c r="A66" s="242" t="s">
        <v>245</v>
      </c>
      <c r="B66" s="243"/>
      <c r="C66" s="163">
        <v>32284.314999999999</v>
      </c>
      <c r="D66" s="140">
        <v>178.17373701</v>
      </c>
      <c r="E66" s="140">
        <v>20.333284370000001</v>
      </c>
      <c r="F66" s="140">
        <v>12.47699081</v>
      </c>
      <c r="G66" s="41"/>
      <c r="H66" s="242" t="s">
        <v>245</v>
      </c>
      <c r="I66" s="243"/>
      <c r="J66" s="163">
        <v>24366.763999999999</v>
      </c>
      <c r="K66" s="140">
        <v>96.957077290000001</v>
      </c>
      <c r="L66" s="140">
        <v>15.22839793</v>
      </c>
      <c r="M66" s="140">
        <v>-0.64342115</v>
      </c>
    </row>
  </sheetData>
  <mergeCells count="6">
    <mergeCell ref="A3:B4"/>
    <mergeCell ref="C3:C4"/>
    <mergeCell ref="H3:I4"/>
    <mergeCell ref="J3:J4"/>
    <mergeCell ref="A64:B64"/>
    <mergeCell ref="H64:I64"/>
  </mergeCells>
  <phoneticPr fontId="2"/>
  <printOptions horizontalCentered="1"/>
  <pageMargins left="0.19685039370078741" right="0.19685039370078741" top="0.70866141732283472" bottom="0.19685039370078741" header="0.39370078740157483" footer="0.19685039370078741"/>
  <pageSetup paperSize="9" scale="87" orientation="portrait" r:id="rId1"/>
  <headerFooter alignWithMargins="0">
    <oddFooter>&amp;C&amp;"ＭＳ ゴシック,標準"&amp;10- 4 -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72"/>
  <sheetViews>
    <sheetView showGridLines="0" zoomScaleNormal="100" zoomScaleSheetLayoutView="115" workbookViewId="0"/>
  </sheetViews>
  <sheetFormatPr defaultColWidth="9" defaultRowHeight="12"/>
  <cols>
    <col min="1" max="1" width="0.44140625" style="6" customWidth="1"/>
    <col min="2" max="4" width="1.44140625" style="6" customWidth="1"/>
    <col min="5" max="5" width="33.77734375" style="6" customWidth="1"/>
    <col min="6" max="6" width="8" style="133" customWidth="1"/>
    <col min="7" max="8" width="6.44140625" style="6" customWidth="1"/>
    <col min="9" max="9" width="1.109375" style="6" customWidth="1"/>
    <col min="10" max="10" width="8" style="133" customWidth="1"/>
    <col min="11" max="12" width="6.44140625" style="6" customWidth="1"/>
    <col min="13" max="13" width="1.109375" style="6" customWidth="1"/>
    <col min="14" max="14" width="8" style="133" customWidth="1"/>
    <col min="15" max="16" width="6.44140625" style="6" customWidth="1"/>
    <col min="17" max="17" width="1.109375" style="6" customWidth="1"/>
    <col min="18" max="18" width="8" style="133" customWidth="1"/>
    <col min="19" max="20" width="6.44140625" style="6" customWidth="1"/>
    <col min="21" max="21" width="7.6640625" style="6" customWidth="1"/>
    <col min="22" max="16384" width="9" style="5"/>
  </cols>
  <sheetData>
    <row r="1" spans="1:21" ht="15" customHeight="1">
      <c r="A1" s="11" t="s">
        <v>246</v>
      </c>
      <c r="B1" s="129"/>
      <c r="C1" s="129"/>
      <c r="D1" s="129"/>
      <c r="E1" s="129"/>
      <c r="F1" s="130"/>
      <c r="G1" s="129"/>
      <c r="H1" s="129"/>
      <c r="I1" s="129"/>
      <c r="J1" s="130"/>
      <c r="K1" s="129"/>
      <c r="L1" s="129"/>
      <c r="M1" s="129"/>
      <c r="N1" s="130"/>
      <c r="O1" s="129"/>
      <c r="P1" s="129"/>
      <c r="Q1" s="129"/>
      <c r="R1" s="130"/>
      <c r="S1" s="129"/>
      <c r="T1" s="131" t="s">
        <v>62</v>
      </c>
    </row>
    <row r="2" spans="1:21" s="2" customFormat="1" ht="15" customHeight="1">
      <c r="A2" s="12"/>
      <c r="B2" s="13"/>
      <c r="C2" s="13"/>
      <c r="D2" s="13"/>
      <c r="E2" s="207" t="s">
        <v>333</v>
      </c>
      <c r="F2" s="545" t="s">
        <v>247</v>
      </c>
      <c r="G2" s="546"/>
      <c r="H2" s="547"/>
      <c r="I2" s="14"/>
      <c r="J2" s="545" t="s">
        <v>248</v>
      </c>
      <c r="K2" s="546"/>
      <c r="L2" s="547"/>
      <c r="M2" s="14"/>
      <c r="N2" s="545" t="s">
        <v>229</v>
      </c>
      <c r="O2" s="546"/>
      <c r="P2" s="547"/>
      <c r="Q2" s="14"/>
      <c r="R2" s="545" t="s">
        <v>249</v>
      </c>
      <c r="S2" s="546"/>
      <c r="T2" s="547"/>
      <c r="U2" s="1"/>
    </row>
    <row r="3" spans="1:21" s="2" customFormat="1" ht="3.75" customHeight="1">
      <c r="A3" s="208"/>
      <c r="B3" s="15"/>
      <c r="C3" s="15"/>
      <c r="D3" s="15"/>
      <c r="E3" s="209"/>
      <c r="F3" s="210"/>
      <c r="G3" s="16"/>
      <c r="H3" s="211"/>
      <c r="I3" s="14"/>
      <c r="J3" s="210"/>
      <c r="K3" s="16"/>
      <c r="L3" s="211"/>
      <c r="M3" s="14"/>
      <c r="N3" s="210"/>
      <c r="O3" s="16"/>
      <c r="P3" s="211"/>
      <c r="Q3" s="14"/>
      <c r="R3" s="210"/>
      <c r="S3" s="16"/>
      <c r="T3" s="211"/>
      <c r="U3" s="3"/>
    </row>
    <row r="4" spans="1:21" s="2" customFormat="1" ht="26.25" customHeight="1">
      <c r="A4" s="548" t="s">
        <v>63</v>
      </c>
      <c r="B4" s="549"/>
      <c r="C4" s="549"/>
      <c r="D4" s="549"/>
      <c r="E4" s="550"/>
      <c r="F4" s="212" t="s">
        <v>66</v>
      </c>
      <c r="G4" s="17" t="s">
        <v>43</v>
      </c>
      <c r="H4" s="17" t="s">
        <v>68</v>
      </c>
      <c r="I4" s="18"/>
      <c r="J4" s="212" t="s">
        <v>66</v>
      </c>
      <c r="K4" s="17" t="s">
        <v>43</v>
      </c>
      <c r="L4" s="17" t="s">
        <v>68</v>
      </c>
      <c r="M4" s="18"/>
      <c r="N4" s="212" t="s">
        <v>66</v>
      </c>
      <c r="O4" s="17" t="s">
        <v>43</v>
      </c>
      <c r="P4" s="17" t="s">
        <v>68</v>
      </c>
      <c r="Q4" s="18"/>
      <c r="R4" s="212" t="s">
        <v>66</v>
      </c>
      <c r="S4" s="17" t="s">
        <v>43</v>
      </c>
      <c r="T4" s="17" t="s">
        <v>68</v>
      </c>
      <c r="U4" s="3"/>
    </row>
    <row r="5" spans="1:21" ht="14.1" customHeight="1">
      <c r="A5" s="19" t="s">
        <v>69</v>
      </c>
      <c r="B5" s="187"/>
      <c r="C5" s="187"/>
      <c r="D5" s="187"/>
      <c r="E5" s="187"/>
      <c r="F5" s="371">
        <v>84266.837</v>
      </c>
      <c r="G5" s="372">
        <v>143.36228463</v>
      </c>
      <c r="H5" s="370">
        <v>43.362284629999998</v>
      </c>
      <c r="I5" s="404"/>
      <c r="J5" s="371">
        <v>21551.344000000001</v>
      </c>
      <c r="K5" s="372">
        <v>118.70573976999999</v>
      </c>
      <c r="L5" s="370">
        <v>18.705739770000001</v>
      </c>
      <c r="M5" s="404"/>
      <c r="N5" s="371">
        <v>35521.923000000003</v>
      </c>
      <c r="O5" s="372">
        <v>124.28899139000001</v>
      </c>
      <c r="P5" s="370">
        <v>24.28899139</v>
      </c>
      <c r="Q5" s="404"/>
      <c r="R5" s="371">
        <v>23048.32</v>
      </c>
      <c r="S5" s="372">
        <v>163.97817714999999</v>
      </c>
      <c r="T5" s="370">
        <v>63.97817715</v>
      </c>
      <c r="U5" s="4"/>
    </row>
    <row r="6" spans="1:21" ht="14.1" customHeight="1">
      <c r="A6" s="20" t="s">
        <v>70</v>
      </c>
      <c r="B6" s="189"/>
      <c r="C6" s="189"/>
      <c r="D6" s="189"/>
      <c r="E6" s="189"/>
      <c r="F6" s="276">
        <v>170.35599999999999</v>
      </c>
      <c r="G6" s="376">
        <v>95.770182149999997</v>
      </c>
      <c r="H6" s="378">
        <v>-1.2800499999999999E-2</v>
      </c>
      <c r="I6" s="404"/>
      <c r="J6" s="276">
        <v>44.478999999999999</v>
      </c>
      <c r="K6" s="376">
        <v>426.08487402999998</v>
      </c>
      <c r="L6" s="378">
        <v>0.18749379999999999</v>
      </c>
      <c r="M6" s="404"/>
      <c r="N6" s="276">
        <v>137.298</v>
      </c>
      <c r="O6" s="376">
        <v>86.162361619999999</v>
      </c>
      <c r="P6" s="378">
        <v>-7.7151570000000003E-2</v>
      </c>
      <c r="Q6" s="404"/>
      <c r="R6" s="276">
        <v>175.62</v>
      </c>
      <c r="S6" s="376">
        <v>104.57804349</v>
      </c>
      <c r="T6" s="378">
        <v>5.4696580000000002E-2</v>
      </c>
      <c r="U6" s="4"/>
    </row>
    <row r="7" spans="1:21" ht="14.1" customHeight="1">
      <c r="A7" s="20" t="s">
        <v>71</v>
      </c>
      <c r="B7" s="189"/>
      <c r="C7" s="189"/>
      <c r="D7" s="189"/>
      <c r="E7" s="189"/>
      <c r="F7" s="276">
        <v>0.3</v>
      </c>
      <c r="G7" s="376">
        <v>118.5770751</v>
      </c>
      <c r="H7" s="378">
        <v>7.996E-5</v>
      </c>
      <c r="I7" s="404"/>
      <c r="J7" s="276" t="s">
        <v>38</v>
      </c>
      <c r="K7" s="376" t="s">
        <v>38</v>
      </c>
      <c r="L7" s="378" t="s">
        <v>38</v>
      </c>
      <c r="M7" s="404"/>
      <c r="N7" s="276" t="s">
        <v>38</v>
      </c>
      <c r="O7" s="376" t="s">
        <v>38</v>
      </c>
      <c r="P7" s="378" t="s">
        <v>38</v>
      </c>
      <c r="Q7" s="404"/>
      <c r="R7" s="276" t="s">
        <v>38</v>
      </c>
      <c r="S7" s="376" t="s">
        <v>38</v>
      </c>
      <c r="T7" s="378" t="s">
        <v>38</v>
      </c>
      <c r="U7" s="4"/>
    </row>
    <row r="8" spans="1:21" ht="14.1" customHeight="1">
      <c r="A8" s="21" t="s">
        <v>72</v>
      </c>
      <c r="B8" s="192"/>
      <c r="C8" s="192"/>
      <c r="D8" s="192"/>
      <c r="E8" s="193"/>
      <c r="F8" s="276">
        <v>36.594999999999999</v>
      </c>
      <c r="G8" s="376">
        <v>40.268271749999997</v>
      </c>
      <c r="H8" s="378">
        <v>-9.2351100000000005E-2</v>
      </c>
      <c r="I8" s="404"/>
      <c r="J8" s="276">
        <v>15.472</v>
      </c>
      <c r="K8" s="376">
        <v>51.549276999999996</v>
      </c>
      <c r="L8" s="378">
        <v>-8.0097970000000004E-2</v>
      </c>
      <c r="M8" s="404"/>
      <c r="N8" s="276">
        <v>22.759</v>
      </c>
      <c r="O8" s="376">
        <v>198.85539537</v>
      </c>
      <c r="P8" s="378">
        <v>3.9586980000000001E-2</v>
      </c>
      <c r="Q8" s="404"/>
      <c r="R8" s="276">
        <v>6.1870000000000003</v>
      </c>
      <c r="S8" s="376">
        <v>71.799930369999998</v>
      </c>
      <c r="T8" s="378">
        <v>-1.7288330000000001E-2</v>
      </c>
    </row>
    <row r="9" spans="1:21" ht="14.1" customHeight="1">
      <c r="A9" s="20" t="s">
        <v>73</v>
      </c>
      <c r="B9" s="189"/>
      <c r="C9" s="189"/>
      <c r="D9" s="189"/>
      <c r="E9" s="277"/>
      <c r="F9" s="382">
        <v>12.785</v>
      </c>
      <c r="G9" s="383">
        <v>164.58547888999999</v>
      </c>
      <c r="H9" s="384">
        <v>8.5353700000000005E-3</v>
      </c>
      <c r="I9" s="404"/>
      <c r="J9" s="382">
        <v>1.734</v>
      </c>
      <c r="K9" s="383">
        <v>206.67461263000001</v>
      </c>
      <c r="L9" s="384">
        <v>4.9297000000000004E-3</v>
      </c>
      <c r="M9" s="404"/>
      <c r="N9" s="382">
        <v>3.8610000000000002</v>
      </c>
      <c r="O9" s="383">
        <v>9.7347587099999995</v>
      </c>
      <c r="P9" s="384">
        <v>-0.12526546</v>
      </c>
      <c r="Q9" s="404"/>
      <c r="R9" s="382">
        <v>0.70099999999999996</v>
      </c>
      <c r="S9" s="383">
        <v>131.02803738</v>
      </c>
      <c r="T9" s="384">
        <v>1.1810099999999999E-3</v>
      </c>
    </row>
    <row r="10" spans="1:21" ht="14.1" customHeight="1">
      <c r="A10" s="20" t="s">
        <v>74</v>
      </c>
      <c r="B10" s="189"/>
      <c r="C10" s="189"/>
      <c r="D10" s="189"/>
      <c r="E10" s="277"/>
      <c r="F10" s="382">
        <v>0.35199999999999998</v>
      </c>
      <c r="G10" s="383">
        <v>35.059760959999998</v>
      </c>
      <c r="H10" s="384">
        <v>-1.1092400000000001E-3</v>
      </c>
      <c r="I10" s="320"/>
      <c r="J10" s="382" t="s">
        <v>38</v>
      </c>
      <c r="K10" s="383" t="s">
        <v>38</v>
      </c>
      <c r="L10" s="384" t="s">
        <v>38</v>
      </c>
      <c r="M10" s="320"/>
      <c r="N10" s="382" t="s">
        <v>38</v>
      </c>
      <c r="O10" s="383" t="s">
        <v>251</v>
      </c>
      <c r="P10" s="384">
        <v>-7.1693229999999997E-2</v>
      </c>
      <c r="Q10" s="320"/>
      <c r="R10" s="382" t="s">
        <v>38</v>
      </c>
      <c r="S10" s="383" t="s">
        <v>251</v>
      </c>
      <c r="T10" s="384">
        <v>-9.3200499999999999E-3</v>
      </c>
    </row>
    <row r="11" spans="1:21" ht="14.1" customHeight="1">
      <c r="A11" s="21" t="s">
        <v>76</v>
      </c>
      <c r="B11" s="192"/>
      <c r="C11" s="192"/>
      <c r="D11" s="192"/>
      <c r="E11" s="193"/>
      <c r="F11" s="276">
        <v>7282.674</v>
      </c>
      <c r="G11" s="376">
        <v>160.79716393999999</v>
      </c>
      <c r="H11" s="378">
        <v>4.68461631</v>
      </c>
      <c r="I11" s="320"/>
      <c r="J11" s="276">
        <v>1651.8230000000001</v>
      </c>
      <c r="K11" s="376">
        <v>143.04346319999999</v>
      </c>
      <c r="L11" s="378">
        <v>2.7377895400000001</v>
      </c>
      <c r="M11" s="320"/>
      <c r="N11" s="276">
        <v>814.47299999999996</v>
      </c>
      <c r="O11" s="376">
        <v>84.303153629999997</v>
      </c>
      <c r="P11" s="378">
        <v>-0.53061738000000003</v>
      </c>
      <c r="Q11" s="320"/>
      <c r="R11" s="276">
        <v>709.73</v>
      </c>
      <c r="S11" s="376">
        <v>86.512242479999998</v>
      </c>
      <c r="T11" s="378">
        <v>-0.78723087999999997</v>
      </c>
    </row>
    <row r="12" spans="1:21" ht="14.1" customHeight="1">
      <c r="A12" s="134"/>
      <c r="B12" s="195"/>
      <c r="C12" s="195" t="s">
        <v>77</v>
      </c>
      <c r="D12" s="195"/>
      <c r="E12" s="196"/>
      <c r="F12" s="200">
        <v>14.106999999999999</v>
      </c>
      <c r="G12" s="201">
        <v>79.15941866</v>
      </c>
      <c r="H12" s="202">
        <v>-6.3185899999999998E-3</v>
      </c>
      <c r="I12" s="320"/>
      <c r="J12" s="200">
        <v>2.923</v>
      </c>
      <c r="K12" s="201">
        <v>47.359040829999998</v>
      </c>
      <c r="L12" s="202">
        <v>-1.7895629999999999E-2</v>
      </c>
      <c r="M12" s="320"/>
      <c r="N12" s="200">
        <v>4.5880000000000001</v>
      </c>
      <c r="O12" s="201">
        <v>13.39640271</v>
      </c>
      <c r="P12" s="202">
        <v>-0.10377849</v>
      </c>
      <c r="Q12" s="320"/>
      <c r="R12" s="200">
        <v>0.94</v>
      </c>
      <c r="S12" s="201">
        <v>101.62162162</v>
      </c>
      <c r="T12" s="202">
        <v>1.0671999999999999E-4</v>
      </c>
    </row>
    <row r="13" spans="1:21" ht="14.1" customHeight="1">
      <c r="A13" s="134"/>
      <c r="B13" s="195" t="s">
        <v>78</v>
      </c>
      <c r="C13" s="195"/>
      <c r="D13" s="195"/>
      <c r="E13" s="196"/>
      <c r="F13" s="200">
        <v>863.39499999999998</v>
      </c>
      <c r="G13" s="201">
        <v>148.19178882</v>
      </c>
      <c r="H13" s="202">
        <v>0.47767956</v>
      </c>
      <c r="I13" s="320"/>
      <c r="J13" s="200">
        <v>305.75900000000001</v>
      </c>
      <c r="K13" s="201">
        <v>190.21842591000001</v>
      </c>
      <c r="L13" s="202">
        <v>0.79876544999999999</v>
      </c>
      <c r="M13" s="320"/>
      <c r="N13" s="200">
        <v>50.899000000000001</v>
      </c>
      <c r="O13" s="201">
        <v>96.954169680000007</v>
      </c>
      <c r="P13" s="202">
        <v>-5.5947999999999996E-3</v>
      </c>
      <c r="Q13" s="320"/>
      <c r="R13" s="200">
        <v>11.042</v>
      </c>
      <c r="S13" s="201">
        <v>97.924796029999996</v>
      </c>
      <c r="T13" s="202">
        <v>-1.6647999999999999E-3</v>
      </c>
    </row>
    <row r="14" spans="1:21" ht="14.1" customHeight="1">
      <c r="A14" s="134"/>
      <c r="B14" s="195" t="s">
        <v>79</v>
      </c>
      <c r="C14" s="195"/>
      <c r="D14" s="195"/>
      <c r="E14" s="196"/>
      <c r="F14" s="200">
        <v>115.9</v>
      </c>
      <c r="G14" s="201">
        <v>25.13358315</v>
      </c>
      <c r="H14" s="202">
        <v>-0.58734637999999995</v>
      </c>
      <c r="I14" s="320"/>
      <c r="J14" s="200">
        <v>18.873999999999999</v>
      </c>
      <c r="K14" s="201">
        <v>272.43071594000003</v>
      </c>
      <c r="L14" s="202">
        <v>6.5799090000000005E-2</v>
      </c>
      <c r="M14" s="320"/>
      <c r="N14" s="200">
        <v>96.575000000000003</v>
      </c>
      <c r="O14" s="201">
        <v>208.52226109</v>
      </c>
      <c r="P14" s="202">
        <v>0.17586009999999999</v>
      </c>
      <c r="Q14" s="320"/>
      <c r="R14" s="200" t="s">
        <v>38</v>
      </c>
      <c r="S14" s="201" t="s">
        <v>251</v>
      </c>
      <c r="T14" s="202">
        <v>-2.2661799600000001</v>
      </c>
    </row>
    <row r="15" spans="1:21" ht="14.1" customHeight="1">
      <c r="A15" s="323"/>
      <c r="B15" s="195" t="s">
        <v>81</v>
      </c>
      <c r="C15" s="195"/>
      <c r="D15" s="195"/>
      <c r="E15" s="196"/>
      <c r="F15" s="200">
        <v>110.831</v>
      </c>
      <c r="G15" s="201">
        <v>110.70700814999999</v>
      </c>
      <c r="H15" s="202">
        <v>1.8236120000000001E-2</v>
      </c>
      <c r="I15" s="320"/>
      <c r="J15" s="200">
        <v>33.343000000000004</v>
      </c>
      <c r="K15" s="201">
        <v>66.930967339999995</v>
      </c>
      <c r="L15" s="202">
        <v>-9.0739509999999995E-2</v>
      </c>
      <c r="M15" s="320"/>
      <c r="N15" s="200">
        <v>26.552</v>
      </c>
      <c r="O15" s="201">
        <v>273.98617273999997</v>
      </c>
      <c r="P15" s="202">
        <v>5.8995590000000001E-2</v>
      </c>
      <c r="Q15" s="320"/>
      <c r="R15" s="200">
        <v>43.89</v>
      </c>
      <c r="S15" s="201">
        <v>802.67008047000002</v>
      </c>
      <c r="T15" s="202">
        <v>0.27335482999999999</v>
      </c>
    </row>
    <row r="16" spans="1:21" ht="14.1" customHeight="1">
      <c r="A16" s="134"/>
      <c r="B16" s="195" t="s">
        <v>82</v>
      </c>
      <c r="C16" s="195"/>
      <c r="D16" s="195"/>
      <c r="E16" s="196"/>
      <c r="F16" s="200">
        <v>2561.518</v>
      </c>
      <c r="G16" s="201">
        <v>130.11321268</v>
      </c>
      <c r="H16" s="202">
        <v>1.0085822600000001</v>
      </c>
      <c r="I16" s="320"/>
      <c r="J16" s="200">
        <v>677.95100000000002</v>
      </c>
      <c r="K16" s="201">
        <v>116.42181401000001</v>
      </c>
      <c r="L16" s="202">
        <v>0.52672317999999996</v>
      </c>
      <c r="M16" s="320"/>
      <c r="N16" s="200">
        <v>134.57</v>
      </c>
      <c r="O16" s="201">
        <v>136.6636877</v>
      </c>
      <c r="P16" s="202">
        <v>0.12631864000000001</v>
      </c>
      <c r="Q16" s="320"/>
      <c r="R16" s="200">
        <v>134.12200000000001</v>
      </c>
      <c r="S16" s="201">
        <v>223.35798027999999</v>
      </c>
      <c r="T16" s="202">
        <v>0.52700237999999999</v>
      </c>
    </row>
    <row r="17" spans="1:20" ht="14.1" customHeight="1">
      <c r="A17" s="324"/>
      <c r="B17" s="294" t="s">
        <v>318</v>
      </c>
      <c r="C17" s="294"/>
      <c r="D17" s="294"/>
      <c r="E17" s="295"/>
      <c r="F17" s="299">
        <v>2941.6219999999998</v>
      </c>
      <c r="G17" s="300">
        <v>268.03495654</v>
      </c>
      <c r="H17" s="301">
        <v>3.1374245200000002</v>
      </c>
      <c r="I17" s="320"/>
      <c r="J17" s="299">
        <v>522.83799999999997</v>
      </c>
      <c r="K17" s="300">
        <v>190.98686420999999</v>
      </c>
      <c r="L17" s="301">
        <v>1.37195449</v>
      </c>
      <c r="M17" s="320"/>
      <c r="N17" s="425">
        <v>493.43</v>
      </c>
      <c r="O17" s="426">
        <v>68.178269670000006</v>
      </c>
      <c r="P17" s="427">
        <v>-0.80582282000000005</v>
      </c>
      <c r="Q17" s="320"/>
      <c r="R17" s="425">
        <v>514.61500000000001</v>
      </c>
      <c r="S17" s="426">
        <v>127.18728065000001</v>
      </c>
      <c r="T17" s="427">
        <v>0.78262065999999997</v>
      </c>
    </row>
    <row r="18" spans="1:20" ht="14.1" customHeight="1">
      <c r="A18" s="21" t="s">
        <v>83</v>
      </c>
      <c r="B18" s="428"/>
      <c r="C18" s="428"/>
      <c r="D18" s="428"/>
      <c r="E18" s="429"/>
      <c r="F18" s="276">
        <v>6680.2120000000004</v>
      </c>
      <c r="G18" s="376">
        <v>157.42611753</v>
      </c>
      <c r="H18" s="378">
        <v>4.1457311700000004</v>
      </c>
      <c r="I18" s="320"/>
      <c r="J18" s="276">
        <v>1499.3389999999999</v>
      </c>
      <c r="K18" s="376">
        <v>150.63480374</v>
      </c>
      <c r="L18" s="378">
        <v>2.7760098499999999</v>
      </c>
      <c r="M18" s="320"/>
      <c r="N18" s="276">
        <v>1650.4380000000001</v>
      </c>
      <c r="O18" s="376">
        <v>100.93644159999999</v>
      </c>
      <c r="P18" s="378">
        <v>5.3575730000000002E-2</v>
      </c>
      <c r="Q18" s="320"/>
      <c r="R18" s="276">
        <v>967.524</v>
      </c>
      <c r="S18" s="376">
        <v>97.657982469999993</v>
      </c>
      <c r="T18" s="378">
        <v>-0.16507864999999999</v>
      </c>
    </row>
    <row r="19" spans="1:20" ht="14.1" customHeight="1">
      <c r="A19" s="134"/>
      <c r="B19" s="195" t="s">
        <v>84</v>
      </c>
      <c r="C19" s="195"/>
      <c r="D19" s="195"/>
      <c r="E19" s="196"/>
      <c r="F19" s="200">
        <v>201.059</v>
      </c>
      <c r="G19" s="201">
        <v>85.955341989999994</v>
      </c>
      <c r="H19" s="202">
        <v>-5.5890759999999998E-2</v>
      </c>
      <c r="I19" s="320"/>
      <c r="J19" s="200">
        <v>39.131999999999998</v>
      </c>
      <c r="K19" s="201">
        <v>82.619711170000002</v>
      </c>
      <c r="L19" s="202">
        <v>-4.5342210000000001E-2</v>
      </c>
      <c r="M19" s="320"/>
      <c r="N19" s="200">
        <v>79.522000000000006</v>
      </c>
      <c r="O19" s="201">
        <v>136.36862503</v>
      </c>
      <c r="P19" s="202">
        <v>7.4205469999999996E-2</v>
      </c>
      <c r="Q19" s="320"/>
      <c r="R19" s="200">
        <v>86.26</v>
      </c>
      <c r="S19" s="201">
        <v>202.06610602000001</v>
      </c>
      <c r="T19" s="202">
        <v>0.30998758999999998</v>
      </c>
    </row>
    <row r="20" spans="1:20" ht="14.1" customHeight="1">
      <c r="A20" s="134"/>
      <c r="B20" s="195" t="s">
        <v>85</v>
      </c>
      <c r="C20" s="195"/>
      <c r="D20" s="195"/>
      <c r="E20" s="196"/>
      <c r="F20" s="200">
        <v>426.59699999999998</v>
      </c>
      <c r="G20" s="201">
        <v>123.3905747</v>
      </c>
      <c r="H20" s="202">
        <v>0.13757987999999999</v>
      </c>
      <c r="I20" s="320"/>
      <c r="J20" s="200">
        <v>140.10599999999999</v>
      </c>
      <c r="K20" s="201">
        <v>128.46689895</v>
      </c>
      <c r="L20" s="202">
        <v>0.17100272</v>
      </c>
      <c r="M20" s="320"/>
      <c r="N20" s="200">
        <v>54.636000000000003</v>
      </c>
      <c r="O20" s="201">
        <v>168.38017751000001</v>
      </c>
      <c r="P20" s="202">
        <v>7.7634430000000004E-2</v>
      </c>
      <c r="Q20" s="320"/>
      <c r="R20" s="200">
        <v>248.73500000000001</v>
      </c>
      <c r="S20" s="201">
        <v>76.401260579999999</v>
      </c>
      <c r="T20" s="202">
        <v>-0.54660293999999998</v>
      </c>
    </row>
    <row r="21" spans="1:20" ht="14.1" customHeight="1">
      <c r="A21" s="134"/>
      <c r="B21" s="195"/>
      <c r="C21" s="195" t="s">
        <v>86</v>
      </c>
      <c r="D21" s="195"/>
      <c r="E21" s="196"/>
      <c r="F21" s="200">
        <v>315.387</v>
      </c>
      <c r="G21" s="201">
        <v>152.09342027</v>
      </c>
      <c r="H21" s="202">
        <v>0.18377840000000001</v>
      </c>
      <c r="I21" s="320"/>
      <c r="J21" s="200">
        <v>114.574</v>
      </c>
      <c r="K21" s="201">
        <v>157.93289775</v>
      </c>
      <c r="L21" s="202">
        <v>0.23149205</v>
      </c>
      <c r="M21" s="320"/>
      <c r="N21" s="200">
        <v>28.937000000000001</v>
      </c>
      <c r="O21" s="201">
        <v>239.64389234000001</v>
      </c>
      <c r="P21" s="202">
        <v>5.8999089999999997E-2</v>
      </c>
      <c r="Q21" s="320"/>
      <c r="R21" s="200">
        <v>192.631</v>
      </c>
      <c r="S21" s="201">
        <v>69.163848139999999</v>
      </c>
      <c r="T21" s="202">
        <v>-0.61101797000000002</v>
      </c>
    </row>
    <row r="22" spans="1:20" ht="14.1" customHeight="1">
      <c r="A22" s="134"/>
      <c r="B22" s="195" t="s">
        <v>87</v>
      </c>
      <c r="C22" s="195"/>
      <c r="D22" s="195"/>
      <c r="E22" s="196"/>
      <c r="F22" s="200">
        <v>2908.212</v>
      </c>
      <c r="G22" s="201">
        <v>145.86050673</v>
      </c>
      <c r="H22" s="202">
        <v>1.55562679</v>
      </c>
      <c r="I22" s="320"/>
      <c r="J22" s="200">
        <v>818.75300000000004</v>
      </c>
      <c r="K22" s="201">
        <v>147.49223585999999</v>
      </c>
      <c r="L22" s="202">
        <v>1.45212406</v>
      </c>
      <c r="M22" s="320"/>
      <c r="N22" s="200">
        <v>740.58900000000006</v>
      </c>
      <c r="O22" s="201">
        <v>151.21992555</v>
      </c>
      <c r="P22" s="202">
        <v>0.87769450000000004</v>
      </c>
      <c r="Q22" s="320"/>
      <c r="R22" s="200">
        <v>221.982</v>
      </c>
      <c r="S22" s="201">
        <v>128.87797401</v>
      </c>
      <c r="T22" s="202">
        <v>0.35387718000000001</v>
      </c>
    </row>
    <row r="23" spans="1:20" ht="14.1" customHeight="1">
      <c r="A23" s="134"/>
      <c r="B23" s="195"/>
      <c r="C23" s="195" t="s">
        <v>88</v>
      </c>
      <c r="D23" s="195"/>
      <c r="E23" s="196"/>
      <c r="F23" s="200">
        <v>334.91500000000002</v>
      </c>
      <c r="G23" s="201">
        <v>146.32585207</v>
      </c>
      <c r="H23" s="202">
        <v>0.18039113000000001</v>
      </c>
      <c r="I23" s="320"/>
      <c r="J23" s="200">
        <v>74.590999999999994</v>
      </c>
      <c r="K23" s="201">
        <v>369.70162569000001</v>
      </c>
      <c r="L23" s="202">
        <v>0.29972019</v>
      </c>
      <c r="M23" s="320"/>
      <c r="N23" s="200">
        <v>1.8959999999999999</v>
      </c>
      <c r="O23" s="201">
        <v>5.9489818300000001</v>
      </c>
      <c r="P23" s="202">
        <v>-0.10488065000000001</v>
      </c>
      <c r="Q23" s="320"/>
      <c r="R23" s="200">
        <v>9.8620000000000001</v>
      </c>
      <c r="S23" s="201">
        <v>195.79114551999999</v>
      </c>
      <c r="T23" s="202">
        <v>3.4327650000000001E-2</v>
      </c>
    </row>
    <row r="24" spans="1:20" ht="14.1" customHeight="1">
      <c r="A24" s="134"/>
      <c r="B24" s="195" t="s">
        <v>89</v>
      </c>
      <c r="C24" s="195"/>
      <c r="D24" s="195"/>
      <c r="E24" s="196"/>
      <c r="F24" s="200">
        <v>315.10500000000002</v>
      </c>
      <c r="G24" s="201">
        <v>419.11735365999999</v>
      </c>
      <c r="H24" s="202">
        <v>0.40817678000000002</v>
      </c>
      <c r="I24" s="320"/>
      <c r="J24" s="200">
        <v>7.5010000000000003</v>
      </c>
      <c r="K24" s="201">
        <v>33.428405900000001</v>
      </c>
      <c r="L24" s="202">
        <v>-8.2279149999999995E-2</v>
      </c>
      <c r="M24" s="320"/>
      <c r="N24" s="200">
        <v>28.806999999999999</v>
      </c>
      <c r="O24" s="201">
        <v>114.76892429999999</v>
      </c>
      <c r="P24" s="202">
        <v>1.2970560000000001E-2</v>
      </c>
      <c r="Q24" s="320"/>
      <c r="R24" s="200">
        <v>3.48</v>
      </c>
      <c r="S24" s="201">
        <v>17.42526664</v>
      </c>
      <c r="T24" s="202">
        <v>-0.11732587</v>
      </c>
    </row>
    <row r="25" spans="1:20" ht="14.1" customHeight="1">
      <c r="A25" s="134"/>
      <c r="B25" s="195" t="s">
        <v>90</v>
      </c>
      <c r="C25" s="195"/>
      <c r="D25" s="195"/>
      <c r="E25" s="196"/>
      <c r="F25" s="200">
        <v>1027.117</v>
      </c>
      <c r="G25" s="201">
        <v>233.41127972999999</v>
      </c>
      <c r="H25" s="202">
        <v>0.99877773000000003</v>
      </c>
      <c r="I25" s="320"/>
      <c r="J25" s="200">
        <v>28.71</v>
      </c>
      <c r="K25" s="201">
        <v>54.88119588</v>
      </c>
      <c r="L25" s="202">
        <v>-0.13000634999999999</v>
      </c>
      <c r="M25" s="320"/>
      <c r="N25" s="200">
        <v>169.226</v>
      </c>
      <c r="O25" s="201">
        <v>94.894325719999998</v>
      </c>
      <c r="P25" s="202">
        <v>-3.1857829999999997E-2</v>
      </c>
      <c r="Q25" s="320"/>
      <c r="R25" s="200">
        <v>23.262</v>
      </c>
      <c r="S25" s="201">
        <v>26.801083009999999</v>
      </c>
      <c r="T25" s="202">
        <v>-0.45200802000000001</v>
      </c>
    </row>
    <row r="26" spans="1:20" ht="14.1" customHeight="1">
      <c r="A26" s="134"/>
      <c r="B26" s="195" t="s">
        <v>91</v>
      </c>
      <c r="C26" s="195"/>
      <c r="D26" s="195"/>
      <c r="E26" s="196"/>
      <c r="F26" s="200">
        <v>1770.4290000000001</v>
      </c>
      <c r="G26" s="201">
        <v>156.47960248000001</v>
      </c>
      <c r="H26" s="202">
        <v>1.0871529099999999</v>
      </c>
      <c r="I26" s="320"/>
      <c r="J26" s="200">
        <v>460.68099999999998</v>
      </c>
      <c r="K26" s="201">
        <v>223.13653690999999</v>
      </c>
      <c r="L26" s="202">
        <v>1.40027685</v>
      </c>
      <c r="M26" s="320"/>
      <c r="N26" s="200">
        <v>569.41399999999999</v>
      </c>
      <c r="O26" s="201">
        <v>68.222870270000001</v>
      </c>
      <c r="P26" s="202">
        <v>-0.92800221999999999</v>
      </c>
      <c r="Q26" s="320"/>
      <c r="R26" s="200">
        <v>376.98599999999999</v>
      </c>
      <c r="S26" s="201">
        <v>112.24531723</v>
      </c>
      <c r="T26" s="202">
        <v>0.29259965999999998</v>
      </c>
    </row>
    <row r="27" spans="1:20" ht="14.1" customHeight="1">
      <c r="A27" s="448"/>
      <c r="B27" s="419"/>
      <c r="C27" s="419" t="s">
        <v>92</v>
      </c>
      <c r="D27" s="419"/>
      <c r="E27" s="449"/>
      <c r="F27" s="425">
        <v>877.67399999999998</v>
      </c>
      <c r="G27" s="426">
        <v>121.46442524</v>
      </c>
      <c r="H27" s="427">
        <v>0.26386490000000001</v>
      </c>
      <c r="I27" s="320"/>
      <c r="J27" s="425">
        <v>93.74</v>
      </c>
      <c r="K27" s="426">
        <v>82.915395160000003</v>
      </c>
      <c r="L27" s="427">
        <v>-0.10638786</v>
      </c>
      <c r="M27" s="320"/>
      <c r="N27" s="425">
        <v>249.06700000000001</v>
      </c>
      <c r="O27" s="426">
        <v>63.02733233</v>
      </c>
      <c r="P27" s="427">
        <v>-0.51121576999999996</v>
      </c>
      <c r="Q27" s="320"/>
      <c r="R27" s="425">
        <v>151.285</v>
      </c>
      <c r="S27" s="426">
        <v>84.781999549999995</v>
      </c>
      <c r="T27" s="427">
        <v>-0.19319531000000001</v>
      </c>
    </row>
    <row r="28" spans="1:20" ht="14.1" customHeight="1">
      <c r="A28" s="21" t="s">
        <v>93</v>
      </c>
      <c r="B28" s="428"/>
      <c r="C28" s="428"/>
      <c r="D28" s="428"/>
      <c r="E28" s="429"/>
      <c r="F28" s="276">
        <v>50378.27</v>
      </c>
      <c r="G28" s="376">
        <v>132.31117558</v>
      </c>
      <c r="H28" s="378">
        <v>20.93040834</v>
      </c>
      <c r="I28" s="320"/>
      <c r="J28" s="276">
        <v>14402.085999999999</v>
      </c>
      <c r="K28" s="376">
        <v>110.68865424000001</v>
      </c>
      <c r="L28" s="378">
        <v>7.6602453700000002</v>
      </c>
      <c r="M28" s="320"/>
      <c r="N28" s="445">
        <v>15636.769</v>
      </c>
      <c r="O28" s="446">
        <v>103.63166176999999</v>
      </c>
      <c r="P28" s="447">
        <v>1.91732682</v>
      </c>
      <c r="Q28" s="320"/>
      <c r="R28" s="445">
        <v>11240.300999999999</v>
      </c>
      <c r="S28" s="446">
        <v>168.84962555999999</v>
      </c>
      <c r="T28" s="447">
        <v>32.608153090000002</v>
      </c>
    </row>
    <row r="29" spans="1:20" ht="14.1" customHeight="1">
      <c r="A29" s="134"/>
      <c r="B29" s="195" t="s">
        <v>94</v>
      </c>
      <c r="C29" s="195"/>
      <c r="D29" s="195"/>
      <c r="E29" s="196"/>
      <c r="F29" s="200">
        <v>13971.178</v>
      </c>
      <c r="G29" s="201">
        <v>125.05770563999999</v>
      </c>
      <c r="H29" s="202">
        <v>4.7625779100000001</v>
      </c>
      <c r="I29" s="320"/>
      <c r="J29" s="200">
        <v>3662.4459999999999</v>
      </c>
      <c r="K29" s="201">
        <v>94.375765650000005</v>
      </c>
      <c r="L29" s="202">
        <v>-1.2021855699999999</v>
      </c>
      <c r="M29" s="320"/>
      <c r="N29" s="200">
        <v>10751.246999999999</v>
      </c>
      <c r="O29" s="201">
        <v>128.36085249999999</v>
      </c>
      <c r="P29" s="202">
        <v>8.3115442799999997</v>
      </c>
      <c r="Q29" s="320"/>
      <c r="R29" s="200">
        <v>4657.1289999999999</v>
      </c>
      <c r="S29" s="201">
        <v>145.95988768999999</v>
      </c>
      <c r="T29" s="202">
        <v>10.4330307</v>
      </c>
    </row>
    <row r="30" spans="1:20" ht="14.1" customHeight="1">
      <c r="A30" s="134"/>
      <c r="B30" s="195"/>
      <c r="C30" s="195" t="s">
        <v>95</v>
      </c>
      <c r="D30" s="195"/>
      <c r="E30" s="196"/>
      <c r="F30" s="200">
        <v>874.49800000000005</v>
      </c>
      <c r="G30" s="201">
        <v>167.84185020000001</v>
      </c>
      <c r="H30" s="202">
        <v>0.60135989999999995</v>
      </c>
      <c r="I30" s="320"/>
      <c r="J30" s="200">
        <v>95.960999999999999</v>
      </c>
      <c r="K30" s="201">
        <v>142.96504872</v>
      </c>
      <c r="L30" s="202">
        <v>0.15884646999999999</v>
      </c>
      <c r="M30" s="320"/>
      <c r="N30" s="200">
        <v>4210.4009999999998</v>
      </c>
      <c r="O30" s="201">
        <v>123.12208454</v>
      </c>
      <c r="P30" s="202">
        <v>2.7666274400000002</v>
      </c>
      <c r="Q30" s="320"/>
      <c r="R30" s="200">
        <v>2298.4110000000001</v>
      </c>
      <c r="S30" s="201">
        <v>210.81600925000001</v>
      </c>
      <c r="T30" s="202">
        <v>8.5955444199999995</v>
      </c>
    </row>
    <row r="31" spans="1:20" ht="14.1" customHeight="1">
      <c r="A31" s="134"/>
      <c r="B31" s="195"/>
      <c r="C31" s="195" t="s">
        <v>96</v>
      </c>
      <c r="D31" s="195"/>
      <c r="E31" s="196"/>
      <c r="F31" s="200">
        <v>1416.7260000000001</v>
      </c>
      <c r="G31" s="201">
        <v>132.56734451</v>
      </c>
      <c r="H31" s="202">
        <v>0.59212019999999999</v>
      </c>
      <c r="I31" s="320"/>
      <c r="J31" s="200">
        <v>91.822999999999993</v>
      </c>
      <c r="K31" s="201">
        <v>107.8570254</v>
      </c>
      <c r="L31" s="202">
        <v>3.6843300000000002E-2</v>
      </c>
      <c r="M31" s="320"/>
      <c r="N31" s="200">
        <v>204.154</v>
      </c>
      <c r="O31" s="201">
        <v>53.035415999999998</v>
      </c>
      <c r="P31" s="202">
        <v>-0.63255543000000003</v>
      </c>
      <c r="Q31" s="320"/>
      <c r="R31" s="200">
        <v>254.24600000000001</v>
      </c>
      <c r="S31" s="201">
        <v>101.68009757999999</v>
      </c>
      <c r="T31" s="202">
        <v>2.988818E-2</v>
      </c>
    </row>
    <row r="32" spans="1:20" ht="14.1" customHeight="1">
      <c r="A32" s="134"/>
      <c r="B32" s="195"/>
      <c r="C32" s="195"/>
      <c r="D32" s="195" t="s">
        <v>97</v>
      </c>
      <c r="E32" s="196"/>
      <c r="F32" s="200">
        <v>88.727000000000004</v>
      </c>
      <c r="G32" s="201">
        <v>78.919654530000003</v>
      </c>
      <c r="H32" s="202">
        <v>-4.0320559999999998E-2</v>
      </c>
      <c r="I32" s="320"/>
      <c r="J32" s="200">
        <v>36.917999999999999</v>
      </c>
      <c r="K32" s="201">
        <v>112.74393037</v>
      </c>
      <c r="L32" s="202">
        <v>2.298507E-2</v>
      </c>
      <c r="M32" s="320"/>
      <c r="N32" s="200">
        <v>174.947</v>
      </c>
      <c r="O32" s="201">
        <v>49.884233520000002</v>
      </c>
      <c r="P32" s="202">
        <v>-0.61496976999999997</v>
      </c>
      <c r="Q32" s="320"/>
      <c r="R32" s="200">
        <v>48.622</v>
      </c>
      <c r="S32" s="201">
        <v>36.599722989999997</v>
      </c>
      <c r="T32" s="202">
        <v>-0.59922918000000003</v>
      </c>
    </row>
    <row r="33" spans="1:20" ht="14.1" customHeight="1">
      <c r="A33" s="134"/>
      <c r="B33" s="195"/>
      <c r="C33" s="195"/>
      <c r="D33" s="195" t="s">
        <v>99</v>
      </c>
      <c r="E33" s="196"/>
      <c r="F33" s="200">
        <v>1143.7560000000001</v>
      </c>
      <c r="G33" s="201">
        <v>120.97899657000001</v>
      </c>
      <c r="H33" s="202">
        <v>0.33743205999999998</v>
      </c>
      <c r="I33" s="320"/>
      <c r="J33" s="200">
        <v>44.481999999999999</v>
      </c>
      <c r="K33" s="201">
        <v>84.907136989999998</v>
      </c>
      <c r="L33" s="202">
        <v>-4.3552100000000003E-2</v>
      </c>
      <c r="M33" s="320"/>
      <c r="N33" s="200">
        <v>23.908999999999999</v>
      </c>
      <c r="O33" s="201">
        <v>73.627321159999994</v>
      </c>
      <c r="P33" s="202">
        <v>-2.9964899999999999E-2</v>
      </c>
      <c r="Q33" s="320"/>
      <c r="R33" s="200">
        <v>199.523</v>
      </c>
      <c r="S33" s="201">
        <v>181.80766147</v>
      </c>
      <c r="T33" s="202">
        <v>0.63873621999999997</v>
      </c>
    </row>
    <row r="34" spans="1:20" ht="14.1" customHeight="1">
      <c r="A34" s="134"/>
      <c r="B34" s="195"/>
      <c r="C34" s="195" t="s">
        <v>100</v>
      </c>
      <c r="D34" s="195"/>
      <c r="E34" s="196"/>
      <c r="F34" s="200">
        <v>772.83500000000004</v>
      </c>
      <c r="G34" s="201">
        <v>141.98721659</v>
      </c>
      <c r="H34" s="202">
        <v>0.38880589999999998</v>
      </c>
      <c r="I34" s="320"/>
      <c r="J34" s="200">
        <v>94.137</v>
      </c>
      <c r="K34" s="201">
        <v>71.389461870000005</v>
      </c>
      <c r="L34" s="202">
        <v>-0.20780196000000001</v>
      </c>
      <c r="M34" s="320"/>
      <c r="N34" s="200">
        <v>554.95000000000005</v>
      </c>
      <c r="O34" s="201">
        <v>98.908169299999997</v>
      </c>
      <c r="P34" s="202">
        <v>-2.143449E-2</v>
      </c>
      <c r="Q34" s="320"/>
      <c r="R34" s="200">
        <v>240.99799999999999</v>
      </c>
      <c r="S34" s="201">
        <v>92.425282550000006</v>
      </c>
      <c r="T34" s="202">
        <v>-0.14051926000000001</v>
      </c>
    </row>
    <row r="35" spans="1:20" ht="14.1" customHeight="1">
      <c r="A35" s="134"/>
      <c r="B35" s="195"/>
      <c r="C35" s="195" t="s">
        <v>101</v>
      </c>
      <c r="D35" s="195"/>
      <c r="E35" s="196"/>
      <c r="F35" s="200">
        <v>97.308000000000007</v>
      </c>
      <c r="G35" s="201">
        <v>152.70946784</v>
      </c>
      <c r="H35" s="202">
        <v>5.7141209999999998E-2</v>
      </c>
      <c r="I35" s="320"/>
      <c r="J35" s="200">
        <v>13.445</v>
      </c>
      <c r="K35" s="201">
        <v>93.05786268</v>
      </c>
      <c r="L35" s="202">
        <v>-5.5245700000000003E-3</v>
      </c>
      <c r="M35" s="320"/>
      <c r="N35" s="200">
        <v>26.138999999999999</v>
      </c>
      <c r="O35" s="201">
        <v>78.953091490000006</v>
      </c>
      <c r="P35" s="202">
        <v>-2.4380599999999999E-2</v>
      </c>
      <c r="Q35" s="320"/>
      <c r="R35" s="200">
        <v>20.506</v>
      </c>
      <c r="S35" s="201">
        <v>69.085641129999999</v>
      </c>
      <c r="T35" s="202">
        <v>-6.5283010000000002E-2</v>
      </c>
    </row>
    <row r="36" spans="1:20" ht="14.1" customHeight="1">
      <c r="A36" s="134"/>
      <c r="B36" s="195"/>
      <c r="C36" s="195" t="s">
        <v>102</v>
      </c>
      <c r="D36" s="195"/>
      <c r="E36" s="196"/>
      <c r="F36" s="200">
        <v>166.89699999999999</v>
      </c>
      <c r="G36" s="201">
        <v>111.59573401</v>
      </c>
      <c r="H36" s="202">
        <v>2.950376E-2</v>
      </c>
      <c r="I36" s="320"/>
      <c r="J36" s="200">
        <v>34.817999999999998</v>
      </c>
      <c r="K36" s="201">
        <v>75.533668860000006</v>
      </c>
      <c r="L36" s="202">
        <v>-6.2119710000000002E-2</v>
      </c>
      <c r="M36" s="320"/>
      <c r="N36" s="200">
        <v>163.744</v>
      </c>
      <c r="O36" s="201">
        <v>176.44447317999999</v>
      </c>
      <c r="P36" s="202">
        <v>0.24822163</v>
      </c>
      <c r="Q36" s="320"/>
      <c r="R36" s="200">
        <v>41.375999999999998</v>
      </c>
      <c r="S36" s="201">
        <v>78.830948620000001</v>
      </c>
      <c r="T36" s="202">
        <v>-7.9049649999999999E-2</v>
      </c>
    </row>
    <row r="37" spans="1:20" ht="14.1" customHeight="1">
      <c r="A37" s="134"/>
      <c r="B37" s="195"/>
      <c r="C37" s="195" t="s">
        <v>103</v>
      </c>
      <c r="D37" s="195"/>
      <c r="E37" s="196"/>
      <c r="F37" s="200">
        <v>434.17399999999998</v>
      </c>
      <c r="G37" s="201">
        <v>29.90578631</v>
      </c>
      <c r="H37" s="202">
        <v>-1.73128663</v>
      </c>
      <c r="I37" s="320"/>
      <c r="J37" s="200">
        <v>152.28700000000001</v>
      </c>
      <c r="K37" s="201">
        <v>13.60621347</v>
      </c>
      <c r="L37" s="202">
        <v>-5.3260522100000003</v>
      </c>
      <c r="M37" s="320"/>
      <c r="N37" s="200">
        <v>246.37700000000001</v>
      </c>
      <c r="O37" s="201">
        <v>45.3001322</v>
      </c>
      <c r="P37" s="202">
        <v>-1.04093393</v>
      </c>
      <c r="Q37" s="320"/>
      <c r="R37" s="200">
        <v>260.15600000000001</v>
      </c>
      <c r="S37" s="201">
        <v>75.600152269999995</v>
      </c>
      <c r="T37" s="202">
        <v>-0.59737229000000003</v>
      </c>
    </row>
    <row r="38" spans="1:20" ht="14.1" customHeight="1">
      <c r="A38" s="134"/>
      <c r="B38" s="195"/>
      <c r="C38" s="195" t="s">
        <v>104</v>
      </c>
      <c r="D38" s="195"/>
      <c r="E38" s="196"/>
      <c r="F38" s="200">
        <v>177.13800000000001</v>
      </c>
      <c r="G38" s="201">
        <v>116.0616941</v>
      </c>
      <c r="H38" s="202">
        <v>4.1705409999999998E-2</v>
      </c>
      <c r="I38" s="320"/>
      <c r="J38" s="200">
        <v>5.5960000000000001</v>
      </c>
      <c r="K38" s="201">
        <v>33.733196700000001</v>
      </c>
      <c r="L38" s="202">
        <v>-6.054992E-2</v>
      </c>
      <c r="M38" s="320"/>
      <c r="N38" s="200">
        <v>437.334</v>
      </c>
      <c r="O38" s="201">
        <v>173.22147889999999</v>
      </c>
      <c r="P38" s="202">
        <v>0.64682410000000001</v>
      </c>
      <c r="Q38" s="320"/>
      <c r="R38" s="200">
        <v>61.034999999999997</v>
      </c>
      <c r="S38" s="201">
        <v>137.49718404999999</v>
      </c>
      <c r="T38" s="202">
        <v>0.11842150999999999</v>
      </c>
    </row>
    <row r="39" spans="1:20" ht="14.1" customHeight="1">
      <c r="A39" s="134"/>
      <c r="B39" s="195"/>
      <c r="C39" s="195" t="s">
        <v>105</v>
      </c>
      <c r="D39" s="195"/>
      <c r="E39" s="196"/>
      <c r="F39" s="200">
        <v>218.947</v>
      </c>
      <c r="G39" s="201">
        <v>166.06519825999999</v>
      </c>
      <c r="H39" s="202">
        <v>0.14818741999999999</v>
      </c>
      <c r="I39" s="320"/>
      <c r="J39" s="200">
        <v>88.828000000000003</v>
      </c>
      <c r="K39" s="201">
        <v>209.99527187000001</v>
      </c>
      <c r="L39" s="202">
        <v>0.25627824999999999</v>
      </c>
      <c r="M39" s="320"/>
      <c r="N39" s="200">
        <v>43.552</v>
      </c>
      <c r="O39" s="201">
        <v>65.188821869999998</v>
      </c>
      <c r="P39" s="202">
        <v>-8.1374790000000002E-2</v>
      </c>
      <c r="Q39" s="320"/>
      <c r="R39" s="200">
        <v>38.722999999999999</v>
      </c>
      <c r="S39" s="201">
        <v>112.00034708</v>
      </c>
      <c r="T39" s="202">
        <v>2.9518220000000001E-2</v>
      </c>
    </row>
    <row r="40" spans="1:20" ht="14.1" customHeight="1">
      <c r="A40" s="134"/>
      <c r="B40" s="195"/>
      <c r="C40" s="195" t="s">
        <v>106</v>
      </c>
      <c r="D40" s="213"/>
      <c r="E40" s="214"/>
      <c r="F40" s="200">
        <v>3414.4340000000002</v>
      </c>
      <c r="G40" s="201">
        <v>186.71669206999999</v>
      </c>
      <c r="H40" s="202">
        <v>2.6978419300000001</v>
      </c>
      <c r="I40" s="320"/>
      <c r="J40" s="200">
        <v>457.73399999999998</v>
      </c>
      <c r="K40" s="201">
        <v>106.48840044000001</v>
      </c>
      <c r="L40" s="202">
        <v>0.15361933</v>
      </c>
      <c r="M40" s="320"/>
      <c r="N40" s="200">
        <v>2347.0569999999998</v>
      </c>
      <c r="O40" s="201">
        <v>284.30532220999999</v>
      </c>
      <c r="P40" s="202">
        <v>5.3236895100000003</v>
      </c>
      <c r="Q40" s="320"/>
      <c r="R40" s="200">
        <v>87.278999999999996</v>
      </c>
      <c r="S40" s="201">
        <v>302.56881370000002</v>
      </c>
      <c r="T40" s="202">
        <v>0.41572387</v>
      </c>
    </row>
    <row r="41" spans="1:20" ht="14.1" customHeight="1">
      <c r="A41" s="134"/>
      <c r="B41" s="195" t="s">
        <v>107</v>
      </c>
      <c r="C41" s="440"/>
      <c r="D41" s="441"/>
      <c r="E41" s="442"/>
      <c r="F41" s="200">
        <v>35523.396999999997</v>
      </c>
      <c r="G41" s="201">
        <v>136.18308417</v>
      </c>
      <c r="H41" s="202">
        <v>16.05739634</v>
      </c>
      <c r="I41" s="320"/>
      <c r="J41" s="200">
        <v>10414.460999999999</v>
      </c>
      <c r="K41" s="201">
        <v>115.99977545</v>
      </c>
      <c r="L41" s="202">
        <v>7.9120841400000002</v>
      </c>
      <c r="M41" s="320"/>
      <c r="N41" s="200">
        <v>3936.2339999999999</v>
      </c>
      <c r="O41" s="201">
        <v>93.215958310000005</v>
      </c>
      <c r="P41" s="202">
        <v>-1.0023406500000001</v>
      </c>
      <c r="Q41" s="320"/>
      <c r="R41" s="200">
        <v>5141.2160000000003</v>
      </c>
      <c r="S41" s="201">
        <v>218.75913763</v>
      </c>
      <c r="T41" s="202">
        <v>19.85699207</v>
      </c>
    </row>
    <row r="42" spans="1:20" ht="14.1" customHeight="1">
      <c r="A42" s="134"/>
      <c r="B42" s="195"/>
      <c r="C42" s="195" t="s">
        <v>108</v>
      </c>
      <c r="D42" s="195"/>
      <c r="E42" s="196"/>
      <c r="F42" s="200">
        <v>1178.7260000000001</v>
      </c>
      <c r="G42" s="201">
        <v>185.82220611</v>
      </c>
      <c r="H42" s="202">
        <v>0.92617519999999998</v>
      </c>
      <c r="I42" s="320"/>
      <c r="J42" s="200">
        <v>857.79399999999998</v>
      </c>
      <c r="K42" s="201">
        <v>311.41776306000003</v>
      </c>
      <c r="L42" s="202">
        <v>3.2075870900000001</v>
      </c>
      <c r="M42" s="320"/>
      <c r="N42" s="200">
        <v>350.35700000000003</v>
      </c>
      <c r="O42" s="201">
        <v>82.745728769999999</v>
      </c>
      <c r="P42" s="202">
        <v>-0.25562188000000002</v>
      </c>
      <c r="Q42" s="320"/>
      <c r="R42" s="200">
        <v>512.06899999999996</v>
      </c>
      <c r="S42" s="201">
        <v>697.64168936999999</v>
      </c>
      <c r="T42" s="202">
        <v>3.1209278199999999</v>
      </c>
    </row>
    <row r="43" spans="1:20" ht="14.1" customHeight="1">
      <c r="A43" s="134"/>
      <c r="B43" s="195"/>
      <c r="C43" s="195" t="s">
        <v>109</v>
      </c>
      <c r="D43" s="195"/>
      <c r="E43" s="196"/>
      <c r="F43" s="200">
        <v>6471.2049999999999</v>
      </c>
      <c r="G43" s="201">
        <v>147.04326516</v>
      </c>
      <c r="H43" s="202">
        <v>3.5222136700000002</v>
      </c>
      <c r="I43" s="320"/>
      <c r="J43" s="200">
        <v>3374.9279999999999</v>
      </c>
      <c r="K43" s="201">
        <v>175.90732327000001</v>
      </c>
      <c r="L43" s="202">
        <v>8.0216115800000001</v>
      </c>
      <c r="M43" s="320"/>
      <c r="N43" s="200">
        <v>543.88499999999999</v>
      </c>
      <c r="O43" s="201">
        <v>86.648664150000002</v>
      </c>
      <c r="P43" s="202">
        <v>-0.29322846000000002</v>
      </c>
      <c r="Q43" s="320"/>
      <c r="R43" s="200">
        <v>477.11200000000002</v>
      </c>
      <c r="S43" s="201">
        <v>133.21643566</v>
      </c>
      <c r="T43" s="202">
        <v>0.84637404999999999</v>
      </c>
    </row>
    <row r="44" spans="1:20" ht="14.1" customHeight="1">
      <c r="A44" s="134"/>
      <c r="B44" s="195"/>
      <c r="C44" s="195"/>
      <c r="D44" s="195" t="s">
        <v>110</v>
      </c>
      <c r="E44" s="196"/>
      <c r="F44" s="200">
        <v>351.06900000000002</v>
      </c>
      <c r="G44" s="201">
        <v>83.313122199999995</v>
      </c>
      <c r="H44" s="202">
        <v>-0.11962787</v>
      </c>
      <c r="I44" s="320"/>
      <c r="J44" s="200">
        <v>128.69</v>
      </c>
      <c r="K44" s="201">
        <v>83.786370469999994</v>
      </c>
      <c r="L44" s="202">
        <v>-0.13716681</v>
      </c>
      <c r="M44" s="320"/>
      <c r="N44" s="200">
        <v>103.08199999999999</v>
      </c>
      <c r="O44" s="201">
        <v>60.012342230000002</v>
      </c>
      <c r="P44" s="202">
        <v>-0.24032803</v>
      </c>
      <c r="Q44" s="320"/>
      <c r="R44" s="200">
        <v>65.853999999999999</v>
      </c>
      <c r="S44" s="201">
        <v>82.524843669999996</v>
      </c>
      <c r="T44" s="202">
        <v>-9.9212250000000002E-2</v>
      </c>
    </row>
    <row r="45" spans="1:20" ht="14.1" customHeight="1">
      <c r="A45" s="134"/>
      <c r="B45" s="195"/>
      <c r="C45" s="195"/>
      <c r="D45" s="195" t="s">
        <v>111</v>
      </c>
      <c r="E45" s="196"/>
      <c r="F45" s="200">
        <v>1782.6289999999999</v>
      </c>
      <c r="G45" s="201">
        <v>139.53322177000001</v>
      </c>
      <c r="H45" s="202">
        <v>0.85925837999999999</v>
      </c>
      <c r="I45" s="320"/>
      <c r="J45" s="200">
        <v>897.81899999999996</v>
      </c>
      <c r="K45" s="201">
        <v>161.61572705</v>
      </c>
      <c r="L45" s="202">
        <v>1.88535922</v>
      </c>
      <c r="M45" s="320"/>
      <c r="N45" s="200">
        <v>263.02999999999997</v>
      </c>
      <c r="O45" s="201">
        <v>104.57035629000001</v>
      </c>
      <c r="P45" s="202">
        <v>4.0223790000000002E-2</v>
      </c>
      <c r="Q45" s="320"/>
      <c r="R45" s="200">
        <v>136.07599999999999</v>
      </c>
      <c r="S45" s="201">
        <v>120.55886809</v>
      </c>
      <c r="T45" s="202">
        <v>0.16509288</v>
      </c>
    </row>
    <row r="46" spans="1:20" ht="14.1" customHeight="1">
      <c r="A46" s="134"/>
      <c r="B46" s="195"/>
      <c r="C46" s="195" t="s">
        <v>112</v>
      </c>
      <c r="D46" s="195"/>
      <c r="E46" s="196"/>
      <c r="F46" s="200">
        <v>247.42599999999999</v>
      </c>
      <c r="G46" s="201">
        <v>98.897611359999999</v>
      </c>
      <c r="H46" s="202">
        <v>-4.6921599999999999E-3</v>
      </c>
      <c r="I46" s="320"/>
      <c r="J46" s="200">
        <v>58.860999999999997</v>
      </c>
      <c r="K46" s="201">
        <v>101.35167711</v>
      </c>
      <c r="L46" s="202">
        <v>4.32381E-3</v>
      </c>
      <c r="M46" s="320"/>
      <c r="N46" s="200">
        <v>99.02</v>
      </c>
      <c r="O46" s="201">
        <v>148.21800110999999</v>
      </c>
      <c r="P46" s="202">
        <v>0.11271128</v>
      </c>
      <c r="Q46" s="320"/>
      <c r="R46" s="200">
        <v>41.088999999999999</v>
      </c>
      <c r="S46" s="201">
        <v>80.702753659999999</v>
      </c>
      <c r="T46" s="202">
        <v>-6.990035E-2</v>
      </c>
    </row>
    <row r="47" spans="1:20" ht="14.1" customHeight="1">
      <c r="A47" s="134"/>
      <c r="B47" s="195"/>
      <c r="C47" s="195" t="s">
        <v>113</v>
      </c>
      <c r="D47" s="195"/>
      <c r="E47" s="196"/>
      <c r="F47" s="200">
        <v>65.096999999999994</v>
      </c>
      <c r="G47" s="201">
        <v>80.006145149999995</v>
      </c>
      <c r="H47" s="202">
        <v>-2.7676579999999999E-2</v>
      </c>
      <c r="I47" s="320"/>
      <c r="J47" s="200">
        <v>29.010999999999999</v>
      </c>
      <c r="K47" s="201">
        <v>185.42119392000001</v>
      </c>
      <c r="L47" s="202">
        <v>7.3615E-2</v>
      </c>
      <c r="M47" s="320"/>
      <c r="N47" s="200">
        <v>88.74</v>
      </c>
      <c r="O47" s="201">
        <v>176.62864991000001</v>
      </c>
      <c r="P47" s="202">
        <v>0.13470560000000001</v>
      </c>
      <c r="Q47" s="320"/>
      <c r="R47" s="200">
        <v>24.094999999999999</v>
      </c>
      <c r="S47" s="201">
        <v>7.9640518699999996</v>
      </c>
      <c r="T47" s="202">
        <v>-1.9810576799999999</v>
      </c>
    </row>
    <row r="48" spans="1:20" ht="14.1" customHeight="1">
      <c r="A48" s="134"/>
      <c r="B48" s="195"/>
      <c r="C48" s="195" t="s">
        <v>114</v>
      </c>
      <c r="D48" s="195"/>
      <c r="E48" s="196"/>
      <c r="F48" s="200">
        <v>74.435000000000002</v>
      </c>
      <c r="G48" s="201">
        <v>48.917936689999998</v>
      </c>
      <c r="H48" s="202">
        <v>-0.13223783</v>
      </c>
      <c r="I48" s="320"/>
      <c r="J48" s="200">
        <v>8.7449999999999992</v>
      </c>
      <c r="K48" s="201">
        <v>17.892583120000001</v>
      </c>
      <c r="L48" s="202">
        <v>-0.22103777999999999</v>
      </c>
      <c r="M48" s="320"/>
      <c r="N48" s="200">
        <v>10.91</v>
      </c>
      <c r="O48" s="201">
        <v>129.88095238</v>
      </c>
      <c r="P48" s="202">
        <v>8.7823299999999997E-3</v>
      </c>
      <c r="Q48" s="320"/>
      <c r="R48" s="200">
        <v>5.9720000000000004</v>
      </c>
      <c r="S48" s="201">
        <v>186.97557921000001</v>
      </c>
      <c r="T48" s="202">
        <v>1.9764190000000001E-2</v>
      </c>
    </row>
    <row r="49" spans="1:20" ht="14.1" customHeight="1">
      <c r="A49" s="134"/>
      <c r="B49" s="195"/>
      <c r="C49" s="195" t="s">
        <v>115</v>
      </c>
      <c r="D49" s="195"/>
      <c r="E49" s="196"/>
      <c r="F49" s="200">
        <v>498.33199999999999</v>
      </c>
      <c r="G49" s="201">
        <v>145.31976753000001</v>
      </c>
      <c r="H49" s="202">
        <v>0.2643991</v>
      </c>
      <c r="I49" s="320"/>
      <c r="J49" s="200">
        <v>200.50700000000001</v>
      </c>
      <c r="K49" s="201">
        <v>137.14193865999999</v>
      </c>
      <c r="L49" s="202">
        <v>0.29910329000000002</v>
      </c>
      <c r="M49" s="320"/>
      <c r="N49" s="200">
        <v>85.188000000000002</v>
      </c>
      <c r="O49" s="201">
        <v>120.83918465000001</v>
      </c>
      <c r="P49" s="202">
        <v>5.140289E-2</v>
      </c>
      <c r="Q49" s="320"/>
      <c r="R49" s="200">
        <v>11.898999999999999</v>
      </c>
      <c r="S49" s="201">
        <v>49.474034340000003</v>
      </c>
      <c r="T49" s="202">
        <v>-8.6455879999999999E-2</v>
      </c>
    </row>
    <row r="50" spans="1:20" ht="14.1" customHeight="1">
      <c r="A50" s="134"/>
      <c r="B50" s="195"/>
      <c r="C50" s="195" t="s">
        <v>116</v>
      </c>
      <c r="D50" s="195"/>
      <c r="E50" s="196"/>
      <c r="F50" s="200">
        <v>4949.8540000000003</v>
      </c>
      <c r="G50" s="201">
        <v>115.00021026</v>
      </c>
      <c r="H50" s="202">
        <v>1.09842225</v>
      </c>
      <c r="I50" s="320"/>
      <c r="J50" s="200">
        <v>1530.0650000000001</v>
      </c>
      <c r="K50" s="201">
        <v>83.823286109999998</v>
      </c>
      <c r="L50" s="202">
        <v>-1.6264205899999999</v>
      </c>
      <c r="M50" s="320"/>
      <c r="N50" s="200">
        <v>338.803</v>
      </c>
      <c r="O50" s="201">
        <v>126.91770276</v>
      </c>
      <c r="P50" s="202">
        <v>0.25141965999999999</v>
      </c>
      <c r="Q50" s="320"/>
      <c r="R50" s="200">
        <v>13.484999999999999</v>
      </c>
      <c r="S50" s="201">
        <v>218.80577640999999</v>
      </c>
      <c r="T50" s="202">
        <v>5.2092659999999999E-2</v>
      </c>
    </row>
    <row r="51" spans="1:20" ht="14.1" customHeight="1">
      <c r="A51" s="134"/>
      <c r="B51" s="195"/>
      <c r="C51" s="195" t="s">
        <v>117</v>
      </c>
      <c r="D51" s="195"/>
      <c r="E51" s="196"/>
      <c r="F51" s="200">
        <v>31.876000000000001</v>
      </c>
      <c r="G51" s="201">
        <v>70.583025180000007</v>
      </c>
      <c r="H51" s="202">
        <v>-2.2601630000000001E-2</v>
      </c>
      <c r="I51" s="320"/>
      <c r="J51" s="200">
        <v>20.937999999999999</v>
      </c>
      <c r="K51" s="201">
        <v>101.90791394999999</v>
      </c>
      <c r="L51" s="202">
        <v>2.1591499999999999E-3</v>
      </c>
      <c r="M51" s="320"/>
      <c r="N51" s="200">
        <v>31.431000000000001</v>
      </c>
      <c r="O51" s="201">
        <v>30.349349190000002</v>
      </c>
      <c r="P51" s="202">
        <v>-0.25238885999999999</v>
      </c>
      <c r="Q51" s="320"/>
      <c r="R51" s="200">
        <v>19.969000000000001</v>
      </c>
      <c r="S51" s="201">
        <v>141.66430192999999</v>
      </c>
      <c r="T51" s="202">
        <v>4.1783689999999998E-2</v>
      </c>
    </row>
    <row r="52" spans="1:20" ht="13.5" customHeight="1">
      <c r="A52" s="134"/>
      <c r="B52" s="195"/>
      <c r="C52" s="195" t="s">
        <v>118</v>
      </c>
      <c r="D52" s="195"/>
      <c r="E52" s="196"/>
      <c r="F52" s="200">
        <v>14546.004000000001</v>
      </c>
      <c r="G52" s="201">
        <v>158.60934123999999</v>
      </c>
      <c r="H52" s="202">
        <v>9.1445007900000004</v>
      </c>
      <c r="I52" s="320"/>
      <c r="J52" s="200">
        <v>1936.056</v>
      </c>
      <c r="K52" s="201">
        <v>97.459334810000001</v>
      </c>
      <c r="L52" s="202">
        <v>-0.27799646</v>
      </c>
      <c r="M52" s="320"/>
      <c r="N52" s="200">
        <v>423.29</v>
      </c>
      <c r="O52" s="201">
        <v>111.91841633999999</v>
      </c>
      <c r="P52" s="202">
        <v>0.15772161000000001</v>
      </c>
      <c r="Q52" s="320"/>
      <c r="R52" s="200">
        <v>179.59</v>
      </c>
      <c r="S52" s="201">
        <v>172.33305505000001</v>
      </c>
      <c r="T52" s="202">
        <v>0.53628684999999998</v>
      </c>
    </row>
    <row r="53" spans="1:20" ht="13.5" customHeight="1">
      <c r="A53" s="134"/>
      <c r="B53" s="195"/>
      <c r="C53" s="195"/>
      <c r="D53" s="195" t="s">
        <v>119</v>
      </c>
      <c r="E53" s="196"/>
      <c r="F53" s="200">
        <v>369.745</v>
      </c>
      <c r="G53" s="201">
        <v>62.102041880000002</v>
      </c>
      <c r="H53" s="202">
        <v>-0.38387556</v>
      </c>
      <c r="I53" s="320"/>
      <c r="J53" s="200">
        <v>84.76</v>
      </c>
      <c r="K53" s="201">
        <v>60.396180700000002</v>
      </c>
      <c r="L53" s="202">
        <v>-0.30613706000000002</v>
      </c>
      <c r="M53" s="320"/>
      <c r="N53" s="200">
        <v>34.628999999999998</v>
      </c>
      <c r="O53" s="201">
        <v>74.724871609999994</v>
      </c>
      <c r="P53" s="202">
        <v>-4.0983060000000002E-2</v>
      </c>
      <c r="Q53" s="320"/>
      <c r="R53" s="200">
        <v>67.504999999999995</v>
      </c>
      <c r="S53" s="201">
        <v>320.17169417999997</v>
      </c>
      <c r="T53" s="202">
        <v>0.33026402999999999</v>
      </c>
    </row>
    <row r="54" spans="1:20" ht="13.5" customHeight="1">
      <c r="A54" s="134"/>
      <c r="B54" s="195"/>
      <c r="C54" s="195"/>
      <c r="D54" s="195" t="s">
        <v>120</v>
      </c>
      <c r="E54" s="196"/>
      <c r="F54" s="200">
        <v>6803.5559999999996</v>
      </c>
      <c r="G54" s="201">
        <v>117.93790729</v>
      </c>
      <c r="H54" s="202">
        <v>1.76048586</v>
      </c>
      <c r="I54" s="320"/>
      <c r="J54" s="200">
        <v>1713.2339999999999</v>
      </c>
      <c r="K54" s="201">
        <v>109.51037714</v>
      </c>
      <c r="L54" s="202">
        <v>0.81951425</v>
      </c>
      <c r="M54" s="320"/>
      <c r="N54" s="200">
        <v>195.232</v>
      </c>
      <c r="O54" s="201">
        <v>120.29007831</v>
      </c>
      <c r="P54" s="202">
        <v>0.11522351</v>
      </c>
      <c r="Q54" s="320"/>
      <c r="R54" s="200">
        <v>67.421000000000006</v>
      </c>
      <c r="S54" s="201">
        <v>684.33820544000002</v>
      </c>
      <c r="T54" s="202">
        <v>0.40957691000000002</v>
      </c>
    </row>
    <row r="55" spans="1:20" ht="13.5" customHeight="1">
      <c r="A55" s="134"/>
      <c r="B55" s="195"/>
      <c r="C55" s="195" t="s">
        <v>121</v>
      </c>
      <c r="D55" s="195"/>
      <c r="E55" s="196"/>
      <c r="F55" s="200">
        <v>630.97</v>
      </c>
      <c r="G55" s="201">
        <v>86.807399480000001</v>
      </c>
      <c r="H55" s="202">
        <v>-0.16314005000000001</v>
      </c>
      <c r="I55" s="320"/>
      <c r="J55" s="200">
        <v>439.96699999999998</v>
      </c>
      <c r="K55" s="201">
        <v>94.395693519999995</v>
      </c>
      <c r="L55" s="202">
        <v>-0.14387559999999999</v>
      </c>
      <c r="M55" s="320"/>
      <c r="N55" s="200">
        <v>346.54</v>
      </c>
      <c r="O55" s="201">
        <v>67.632209119999999</v>
      </c>
      <c r="P55" s="202">
        <v>-0.58029529999999996</v>
      </c>
      <c r="Q55" s="320"/>
      <c r="R55" s="200">
        <v>109.276</v>
      </c>
      <c r="S55" s="201">
        <v>127.89943703</v>
      </c>
      <c r="T55" s="202">
        <v>0.16958926999999999</v>
      </c>
    </row>
    <row r="56" spans="1:20" ht="13.5" customHeight="1">
      <c r="A56" s="134"/>
      <c r="B56" s="195"/>
      <c r="C56" s="195" t="s">
        <v>122</v>
      </c>
      <c r="D56" s="195"/>
      <c r="E56" s="196"/>
      <c r="F56" s="200">
        <v>3877.2350000000001</v>
      </c>
      <c r="G56" s="201">
        <v>117.93612429</v>
      </c>
      <c r="H56" s="202">
        <v>1.0031874700000001</v>
      </c>
      <c r="I56" s="320"/>
      <c r="J56" s="200">
        <v>1079.671</v>
      </c>
      <c r="K56" s="201">
        <v>73.710056429999995</v>
      </c>
      <c r="L56" s="202">
        <v>-2.1210539100000001</v>
      </c>
      <c r="M56" s="320"/>
      <c r="N56" s="200">
        <v>622.98199999999997</v>
      </c>
      <c r="O56" s="201">
        <v>55.3817898</v>
      </c>
      <c r="P56" s="202">
        <v>-1.75613077</v>
      </c>
      <c r="Q56" s="320"/>
      <c r="R56" s="200">
        <v>2938.0129999999999</v>
      </c>
      <c r="S56" s="201">
        <v>404.09554107999998</v>
      </c>
      <c r="T56" s="202">
        <v>15.729919000000001</v>
      </c>
    </row>
    <row r="57" spans="1:20" ht="13.5" customHeight="1">
      <c r="A57" s="134"/>
      <c r="B57" s="195"/>
      <c r="C57" s="195" t="s">
        <v>123</v>
      </c>
      <c r="D57" s="195"/>
      <c r="E57" s="196"/>
      <c r="F57" s="200">
        <v>680.72799999999995</v>
      </c>
      <c r="G57" s="201">
        <v>131.25630272000001</v>
      </c>
      <c r="H57" s="202">
        <v>0.27578413000000002</v>
      </c>
      <c r="I57" s="320"/>
      <c r="J57" s="200">
        <v>79.225999999999999</v>
      </c>
      <c r="K57" s="201">
        <v>62.535322440000002</v>
      </c>
      <c r="L57" s="202">
        <v>-0.26143378</v>
      </c>
      <c r="M57" s="320"/>
      <c r="N57" s="200">
        <v>20.864000000000001</v>
      </c>
      <c r="O57" s="201">
        <v>168.47545220000001</v>
      </c>
      <c r="P57" s="202">
        <v>2.9670990000000001E-2</v>
      </c>
      <c r="Q57" s="320"/>
      <c r="R57" s="200">
        <v>2.6579999999999999</v>
      </c>
      <c r="S57" s="201">
        <v>108.75613748000001</v>
      </c>
      <c r="T57" s="202">
        <v>1.5225099999999999E-3</v>
      </c>
    </row>
    <row r="58" spans="1:20" ht="13.5" customHeight="1">
      <c r="A58" s="134"/>
      <c r="B58" s="195" t="s">
        <v>125</v>
      </c>
      <c r="C58" s="195"/>
      <c r="D58" s="195"/>
      <c r="E58" s="196"/>
      <c r="F58" s="200">
        <v>883.69500000000005</v>
      </c>
      <c r="G58" s="201">
        <v>107.92786366999999</v>
      </c>
      <c r="H58" s="202">
        <v>0.11043409999999999</v>
      </c>
      <c r="I58" s="320"/>
      <c r="J58" s="200">
        <v>325.17899999999997</v>
      </c>
      <c r="K58" s="201">
        <v>213.03516092999999</v>
      </c>
      <c r="L58" s="202">
        <v>0.95034680999999999</v>
      </c>
      <c r="M58" s="320"/>
      <c r="N58" s="200">
        <v>949.28800000000001</v>
      </c>
      <c r="O58" s="201">
        <v>38.119545819999999</v>
      </c>
      <c r="P58" s="202">
        <v>-5.3918768100000003</v>
      </c>
      <c r="Q58" s="320"/>
      <c r="R58" s="200">
        <v>1441.9559999999999</v>
      </c>
      <c r="S58" s="201">
        <v>129.19294058</v>
      </c>
      <c r="T58" s="202">
        <v>2.3181303199999999</v>
      </c>
    </row>
    <row r="59" spans="1:20" ht="13.5" customHeight="1">
      <c r="A59" s="134"/>
      <c r="B59" s="195"/>
      <c r="C59" s="195" t="s">
        <v>126</v>
      </c>
      <c r="D59" s="195"/>
      <c r="E59" s="196"/>
      <c r="F59" s="200">
        <v>572.24300000000005</v>
      </c>
      <c r="G59" s="201">
        <v>134.23071780999999</v>
      </c>
      <c r="H59" s="202">
        <v>0.24826918000000001</v>
      </c>
      <c r="I59" s="320"/>
      <c r="J59" s="200">
        <v>287.63900000000001</v>
      </c>
      <c r="K59" s="201">
        <v>236.65810995000001</v>
      </c>
      <c r="L59" s="202">
        <v>0.9148695</v>
      </c>
      <c r="M59" s="320"/>
      <c r="N59" s="200">
        <v>504.63799999999998</v>
      </c>
      <c r="O59" s="201">
        <v>25.973949770000001</v>
      </c>
      <c r="P59" s="202">
        <v>-5.0322560100000002</v>
      </c>
      <c r="Q59" s="320"/>
      <c r="R59" s="200">
        <v>854.73</v>
      </c>
      <c r="S59" s="201">
        <v>328.55528392000002</v>
      </c>
      <c r="T59" s="202">
        <v>4.2301769699999996</v>
      </c>
    </row>
    <row r="60" spans="1:20" ht="13.5" customHeight="1">
      <c r="A60" s="134"/>
      <c r="B60" s="195"/>
      <c r="C60" s="195" t="s">
        <v>127</v>
      </c>
      <c r="D60" s="195"/>
      <c r="E60" s="196"/>
      <c r="F60" s="200">
        <v>45.273000000000003</v>
      </c>
      <c r="G60" s="201">
        <v>168.6584957</v>
      </c>
      <c r="H60" s="202">
        <v>3.1354769999999997E-2</v>
      </c>
      <c r="I60" s="320"/>
      <c r="J60" s="200">
        <v>13.901</v>
      </c>
      <c r="K60" s="201" t="s">
        <v>309</v>
      </c>
      <c r="L60" s="202">
        <v>7.0293649999999999E-2</v>
      </c>
      <c r="M60" s="320"/>
      <c r="N60" s="200">
        <v>8.6910000000000007</v>
      </c>
      <c r="O60" s="201">
        <v>85.122428990000003</v>
      </c>
      <c r="P60" s="202">
        <v>-5.3148900000000001E-3</v>
      </c>
      <c r="Q60" s="320"/>
      <c r="R60" s="200">
        <v>121.998</v>
      </c>
      <c r="S60" s="201">
        <v>79.703393980000001</v>
      </c>
      <c r="T60" s="202">
        <v>-0.22102738999999999</v>
      </c>
    </row>
    <row r="61" spans="1:20" ht="13.5" customHeight="1">
      <c r="A61" s="448"/>
      <c r="B61" s="419"/>
      <c r="C61" s="419" t="s">
        <v>128</v>
      </c>
      <c r="D61" s="419"/>
      <c r="E61" s="449"/>
      <c r="F61" s="425">
        <v>253.84700000000001</v>
      </c>
      <c r="G61" s="426">
        <v>74.52126457</v>
      </c>
      <c r="H61" s="427">
        <v>-0.14765492</v>
      </c>
      <c r="I61" s="320"/>
      <c r="J61" s="425">
        <v>23.175000000000001</v>
      </c>
      <c r="K61" s="426">
        <v>81.210358479999996</v>
      </c>
      <c r="L61" s="427">
        <v>-2.9534129999999999E-2</v>
      </c>
      <c r="M61" s="320"/>
      <c r="N61" s="299">
        <v>425.22300000000001</v>
      </c>
      <c r="O61" s="300">
        <v>87.266581700000003</v>
      </c>
      <c r="P61" s="301">
        <v>-0.21709508</v>
      </c>
      <c r="Q61" s="320"/>
      <c r="R61" s="299">
        <v>465.00299999999999</v>
      </c>
      <c r="S61" s="300">
        <v>66.677421019999997</v>
      </c>
      <c r="T61" s="301">
        <v>-1.65334066</v>
      </c>
    </row>
    <row r="62" spans="1:20" ht="13.5" customHeight="1">
      <c r="A62" s="21" t="s">
        <v>129</v>
      </c>
      <c r="B62" s="428"/>
      <c r="C62" s="428"/>
      <c r="D62" s="428"/>
      <c r="E62" s="429"/>
      <c r="F62" s="276">
        <v>3359.8180000000002</v>
      </c>
      <c r="G62" s="376">
        <v>118.2531931</v>
      </c>
      <c r="H62" s="378">
        <v>0.88230744999999999</v>
      </c>
      <c r="I62" s="320"/>
      <c r="J62" s="276">
        <v>1366.3489999999999</v>
      </c>
      <c r="K62" s="376">
        <v>125.62858009999999</v>
      </c>
      <c r="L62" s="378">
        <v>1.5353065299999999</v>
      </c>
      <c r="M62" s="320"/>
      <c r="N62" s="276">
        <v>1310.1659999999999</v>
      </c>
      <c r="O62" s="376">
        <v>100.55358866</v>
      </c>
      <c r="P62" s="378">
        <v>2.5237840000000001E-2</v>
      </c>
      <c r="Q62" s="320"/>
      <c r="R62" s="276">
        <v>940.32100000000003</v>
      </c>
      <c r="S62" s="376">
        <v>110.80054344</v>
      </c>
      <c r="T62" s="378">
        <v>0.65211867000000001</v>
      </c>
    </row>
    <row r="63" spans="1:20" ht="13.5" customHeight="1">
      <c r="A63" s="134"/>
      <c r="B63" s="195" t="s">
        <v>130</v>
      </c>
      <c r="C63" s="195"/>
      <c r="D63" s="195"/>
      <c r="E63" s="196"/>
      <c r="F63" s="200">
        <v>46.277000000000001</v>
      </c>
      <c r="G63" s="201">
        <v>54.911244009999997</v>
      </c>
      <c r="H63" s="202">
        <v>-6.4647300000000005E-2</v>
      </c>
      <c r="I63" s="320"/>
      <c r="J63" s="200">
        <v>20.077000000000002</v>
      </c>
      <c r="K63" s="201">
        <v>452.49042145999999</v>
      </c>
      <c r="L63" s="202">
        <v>8.6145799999999995E-2</v>
      </c>
      <c r="M63" s="320"/>
      <c r="N63" s="200">
        <v>144.72900000000001</v>
      </c>
      <c r="O63" s="201">
        <v>503.86088289000003</v>
      </c>
      <c r="P63" s="202">
        <v>0.40589425000000001</v>
      </c>
      <c r="Q63" s="320"/>
      <c r="R63" s="200">
        <v>20.111000000000001</v>
      </c>
      <c r="S63" s="201">
        <v>393.48464096999999</v>
      </c>
      <c r="T63" s="202">
        <v>0.10671809</v>
      </c>
    </row>
    <row r="64" spans="1:20" ht="13.5" customHeight="1">
      <c r="A64" s="134"/>
      <c r="B64" s="195"/>
      <c r="C64" s="195" t="s">
        <v>131</v>
      </c>
      <c r="D64" s="195"/>
      <c r="E64" s="196"/>
      <c r="F64" s="200">
        <v>2457.9520000000002</v>
      </c>
      <c r="G64" s="201">
        <v>128.68656512999999</v>
      </c>
      <c r="H64" s="202">
        <v>0.93217393999999998</v>
      </c>
      <c r="I64" s="320"/>
      <c r="J64" s="200">
        <v>1123.0709999999999</v>
      </c>
      <c r="K64" s="201">
        <v>117.43342113</v>
      </c>
      <c r="L64" s="202">
        <v>0.91832303999999998</v>
      </c>
      <c r="M64" s="320"/>
      <c r="N64" s="200">
        <v>813.95500000000004</v>
      </c>
      <c r="O64" s="201">
        <v>82.434838439999993</v>
      </c>
      <c r="P64" s="202">
        <v>-0.60684523999999995</v>
      </c>
      <c r="Q64" s="320"/>
      <c r="R64" s="200">
        <v>692.21</v>
      </c>
      <c r="S64" s="201">
        <v>108.47187246999999</v>
      </c>
      <c r="T64" s="202">
        <v>0.38463333999999999</v>
      </c>
    </row>
    <row r="65" spans="1:20" ht="13.5" customHeight="1">
      <c r="A65" s="278"/>
      <c r="B65" s="279"/>
      <c r="C65" s="279"/>
      <c r="D65" s="279" t="s">
        <v>132</v>
      </c>
      <c r="E65" s="321"/>
      <c r="F65" s="331">
        <v>789.77800000000002</v>
      </c>
      <c r="G65" s="332">
        <v>155.6626886</v>
      </c>
      <c r="H65" s="333">
        <v>0.48046626999999997</v>
      </c>
      <c r="I65" s="334"/>
      <c r="J65" s="335">
        <v>373.858</v>
      </c>
      <c r="K65" s="332">
        <v>176.45881614000001</v>
      </c>
      <c r="L65" s="333">
        <v>0.89225346999999999</v>
      </c>
      <c r="M65" s="334"/>
      <c r="N65" s="331">
        <v>210.648</v>
      </c>
      <c r="O65" s="332">
        <v>70.510498850000005</v>
      </c>
      <c r="P65" s="333">
        <v>-0.3082529</v>
      </c>
      <c r="Q65" s="334"/>
      <c r="R65" s="331">
        <v>94.293999999999997</v>
      </c>
      <c r="S65" s="332">
        <v>87.715348840000004</v>
      </c>
      <c r="T65" s="333">
        <v>-9.3954609999999994E-2</v>
      </c>
    </row>
    <row r="66" spans="1:20" ht="13.5" customHeight="1">
      <c r="A66" s="278"/>
      <c r="B66" s="279"/>
      <c r="C66" s="279" t="s">
        <v>133</v>
      </c>
      <c r="D66" s="279"/>
      <c r="E66" s="321"/>
      <c r="F66" s="331">
        <v>89.04</v>
      </c>
      <c r="G66" s="332">
        <v>88.955492280000001</v>
      </c>
      <c r="H66" s="333">
        <v>-1.880776E-2</v>
      </c>
      <c r="I66" s="334"/>
      <c r="J66" s="335">
        <v>47.055999999999997</v>
      </c>
      <c r="K66" s="332">
        <v>387.73895847</v>
      </c>
      <c r="L66" s="333">
        <v>0.19234087999999999</v>
      </c>
      <c r="M66" s="334"/>
      <c r="N66" s="331">
        <v>13.478999999999999</v>
      </c>
      <c r="O66" s="332">
        <v>45.736486720000002</v>
      </c>
      <c r="P66" s="333">
        <v>-5.5955009999999999E-2</v>
      </c>
      <c r="Q66" s="334"/>
      <c r="R66" s="331">
        <v>30.045000000000002</v>
      </c>
      <c r="S66" s="332">
        <v>118.34797337000001</v>
      </c>
      <c r="T66" s="333">
        <v>3.3139519999999999E-2</v>
      </c>
    </row>
    <row r="67" spans="1:20" ht="13.5" customHeight="1">
      <c r="A67" s="280"/>
      <c r="B67" s="281"/>
      <c r="C67" s="281" t="s">
        <v>134</v>
      </c>
      <c r="D67" s="281"/>
      <c r="E67" s="322"/>
      <c r="F67" s="338">
        <v>276.91199999999998</v>
      </c>
      <c r="G67" s="339">
        <v>81.028600190000006</v>
      </c>
      <c r="H67" s="340">
        <v>-0.11030139999999999</v>
      </c>
      <c r="I67" s="334"/>
      <c r="J67" s="341">
        <v>100.616</v>
      </c>
      <c r="K67" s="339">
        <v>233.78409776999999</v>
      </c>
      <c r="L67" s="340">
        <v>0.31714213000000002</v>
      </c>
      <c r="M67" s="334"/>
      <c r="N67" s="338">
        <v>91.126999999999995</v>
      </c>
      <c r="O67" s="339">
        <v>80.914749470000004</v>
      </c>
      <c r="P67" s="340">
        <v>-7.5206159999999994E-2</v>
      </c>
      <c r="Q67" s="334"/>
      <c r="R67" s="338">
        <v>50.305</v>
      </c>
      <c r="S67" s="339">
        <v>102.10688696</v>
      </c>
      <c r="T67" s="340">
        <v>7.3848899999999999E-3</v>
      </c>
    </row>
    <row r="68" spans="1:20" ht="13.5" customHeight="1">
      <c r="A68" s="308" t="s">
        <v>135</v>
      </c>
      <c r="B68" s="443"/>
      <c r="C68" s="443"/>
      <c r="D68" s="443"/>
      <c r="E68" s="444"/>
      <c r="F68" s="405">
        <v>16345.475</v>
      </c>
      <c r="G68" s="406">
        <v>185.49412292</v>
      </c>
      <c r="H68" s="407">
        <v>12.81686687</v>
      </c>
      <c r="I68" s="334"/>
      <c r="J68" s="454">
        <v>2570.0619999999999</v>
      </c>
      <c r="K68" s="451">
        <v>137.81232238000001</v>
      </c>
      <c r="L68" s="452">
        <v>3.8840629600000001</v>
      </c>
      <c r="M68" s="334"/>
      <c r="N68" s="450">
        <v>15946.159</v>
      </c>
      <c r="O68" s="451">
        <v>170.43485036000001</v>
      </c>
      <c r="P68" s="452">
        <v>23.05799167</v>
      </c>
      <c r="Q68" s="334"/>
      <c r="R68" s="450">
        <v>9007.9359999999997</v>
      </c>
      <c r="S68" s="451">
        <v>197.5176798</v>
      </c>
      <c r="T68" s="452">
        <v>31.64094571</v>
      </c>
    </row>
    <row r="69" spans="1:20">
      <c r="A69" s="280"/>
      <c r="B69" s="281" t="s">
        <v>136</v>
      </c>
      <c r="C69" s="281"/>
      <c r="D69" s="281"/>
      <c r="E69" s="322"/>
      <c r="F69" s="338">
        <v>16345.475</v>
      </c>
      <c r="G69" s="339">
        <v>185.49412292</v>
      </c>
      <c r="H69" s="340">
        <v>12.81686687</v>
      </c>
      <c r="I69" s="334"/>
      <c r="J69" s="341">
        <v>2570.0619999999999</v>
      </c>
      <c r="K69" s="339">
        <v>137.81232238000001</v>
      </c>
      <c r="L69" s="453">
        <v>3.8840629600000001</v>
      </c>
      <c r="M69" s="334"/>
      <c r="N69" s="338">
        <v>15856.468999999999</v>
      </c>
      <c r="O69" s="339">
        <v>182.11058732999999</v>
      </c>
      <c r="P69" s="340">
        <v>25.015353340000001</v>
      </c>
      <c r="Q69" s="334"/>
      <c r="R69" s="338">
        <v>9007.9359999999997</v>
      </c>
      <c r="S69" s="339">
        <v>197.5176798</v>
      </c>
      <c r="T69" s="340">
        <v>31.64094571</v>
      </c>
    </row>
    <row r="70" spans="1:20">
      <c r="F70" s="130"/>
      <c r="J70" s="130"/>
      <c r="N70" s="130"/>
      <c r="R70" s="130"/>
    </row>
    <row r="71" spans="1:20">
      <c r="F71" s="130"/>
      <c r="J71" s="130"/>
      <c r="N71" s="130"/>
      <c r="R71" s="130"/>
    </row>
    <row r="72" spans="1:20">
      <c r="F72" s="130"/>
      <c r="J72" s="130"/>
      <c r="N72" s="130"/>
      <c r="R72" s="130"/>
    </row>
  </sheetData>
  <mergeCells count="5">
    <mergeCell ref="F2:H2"/>
    <mergeCell ref="J2:L2"/>
    <mergeCell ref="N2:P2"/>
    <mergeCell ref="R2:T2"/>
    <mergeCell ref="A4:E4"/>
  </mergeCells>
  <phoneticPr fontId="2"/>
  <conditionalFormatting sqref="H5 L5 P5 T5">
    <cfRule type="cellIs" dxfId="1" priority="1" operator="lessThan">
      <formula>0</formula>
    </cfRule>
    <cfRule type="cellIs" priority="2" operator="lessThan">
      <formula>0</formula>
    </cfRule>
  </conditionalFormatting>
  <printOptions horizontalCentered="1"/>
  <pageMargins left="0.39370078740157483" right="0.39370078740157483" top="0.59055118110236227" bottom="0.39370078740157483" header="0.19685039370078741" footer="0.19685039370078741"/>
  <pageSetup paperSize="9" scale="77" orientation="portrait" r:id="rId1"/>
  <headerFooter alignWithMargins="0">
    <oddFooter>&amp;C- 5 -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U72"/>
  <sheetViews>
    <sheetView showGridLines="0" zoomScaleNormal="100" zoomScaleSheetLayoutView="55" workbookViewId="0"/>
  </sheetViews>
  <sheetFormatPr defaultColWidth="9" defaultRowHeight="12"/>
  <cols>
    <col min="1" max="1" width="0.44140625" style="6" customWidth="1"/>
    <col min="2" max="4" width="1.44140625" style="6" customWidth="1"/>
    <col min="5" max="5" width="33.88671875" style="6" customWidth="1"/>
    <col min="6" max="6" width="8" style="133" customWidth="1"/>
    <col min="7" max="8" width="6.44140625" style="6" customWidth="1"/>
    <col min="9" max="9" width="1.109375" style="6" customWidth="1"/>
    <col min="10" max="10" width="8" style="133" customWidth="1"/>
    <col min="11" max="12" width="6.44140625" style="6" customWidth="1"/>
    <col min="13" max="13" width="1.109375" style="6" customWidth="1"/>
    <col min="14" max="14" width="8" style="133" customWidth="1"/>
    <col min="15" max="16" width="6.44140625" style="6" customWidth="1"/>
    <col min="17" max="17" width="1.109375" style="6" customWidth="1"/>
    <col min="18" max="18" width="8" style="133" customWidth="1"/>
    <col min="19" max="20" width="6.44140625" style="6" customWidth="1"/>
    <col min="21" max="21" width="7.6640625" style="6" customWidth="1"/>
    <col min="22" max="16384" width="9" style="5"/>
  </cols>
  <sheetData>
    <row r="1" spans="1:21" ht="15" customHeight="1">
      <c r="A1" s="11" t="s">
        <v>250</v>
      </c>
      <c r="B1" s="129"/>
      <c r="C1" s="129"/>
      <c r="D1" s="129"/>
      <c r="E1" s="129"/>
      <c r="F1" s="130"/>
      <c r="G1" s="129"/>
      <c r="H1" s="129"/>
      <c r="I1" s="129"/>
      <c r="J1" s="130"/>
      <c r="K1" s="129"/>
      <c r="L1" s="129"/>
      <c r="M1" s="129"/>
      <c r="N1" s="130"/>
      <c r="O1" s="129"/>
      <c r="P1" s="129"/>
      <c r="Q1" s="129"/>
      <c r="R1" s="130"/>
      <c r="S1" s="129"/>
      <c r="T1" s="131" t="s">
        <v>62</v>
      </c>
    </row>
    <row r="2" spans="1:21" s="2" customFormat="1" ht="15" customHeight="1">
      <c r="A2" s="12"/>
      <c r="B2" s="13"/>
      <c r="C2" s="13"/>
      <c r="D2" s="13"/>
      <c r="E2" s="207" t="s">
        <v>333</v>
      </c>
      <c r="F2" s="545" t="s">
        <v>247</v>
      </c>
      <c r="G2" s="546"/>
      <c r="H2" s="547"/>
      <c r="I2" s="14"/>
      <c r="J2" s="545" t="s">
        <v>248</v>
      </c>
      <c r="K2" s="546"/>
      <c r="L2" s="547"/>
      <c r="M2" s="14"/>
      <c r="N2" s="545" t="s">
        <v>229</v>
      </c>
      <c r="O2" s="546"/>
      <c r="P2" s="547"/>
      <c r="Q2" s="14"/>
      <c r="R2" s="545" t="s">
        <v>249</v>
      </c>
      <c r="S2" s="546"/>
      <c r="T2" s="547"/>
      <c r="U2" s="1"/>
    </row>
    <row r="3" spans="1:21" s="2" customFormat="1" ht="3.75" customHeight="1">
      <c r="A3" s="208"/>
      <c r="B3" s="15"/>
      <c r="C3" s="15"/>
      <c r="D3" s="15"/>
      <c r="E3" s="209"/>
      <c r="F3" s="210"/>
      <c r="G3" s="16"/>
      <c r="H3" s="211"/>
      <c r="I3" s="14"/>
      <c r="J3" s="210"/>
      <c r="K3" s="16"/>
      <c r="L3" s="211"/>
      <c r="M3" s="14"/>
      <c r="N3" s="210"/>
      <c r="O3" s="16"/>
      <c r="P3" s="211"/>
      <c r="Q3" s="14"/>
      <c r="R3" s="210"/>
      <c r="S3" s="16"/>
      <c r="T3" s="211"/>
      <c r="U3" s="3"/>
    </row>
    <row r="4" spans="1:21" s="2" customFormat="1" ht="26.25" customHeight="1">
      <c r="A4" s="548" t="s">
        <v>63</v>
      </c>
      <c r="B4" s="549"/>
      <c r="C4" s="549"/>
      <c r="D4" s="549"/>
      <c r="E4" s="550"/>
      <c r="F4" s="212" t="s">
        <v>66</v>
      </c>
      <c r="G4" s="17" t="s">
        <v>43</v>
      </c>
      <c r="H4" s="17" t="s">
        <v>68</v>
      </c>
      <c r="I4" s="18"/>
      <c r="J4" s="212" t="s">
        <v>66</v>
      </c>
      <c r="K4" s="17" t="s">
        <v>43</v>
      </c>
      <c r="L4" s="17" t="s">
        <v>68</v>
      </c>
      <c r="M4" s="18"/>
      <c r="N4" s="212" t="s">
        <v>66</v>
      </c>
      <c r="O4" s="17" t="s">
        <v>43</v>
      </c>
      <c r="P4" s="17" t="s">
        <v>68</v>
      </c>
      <c r="Q4" s="18"/>
      <c r="R4" s="212" t="s">
        <v>66</v>
      </c>
      <c r="S4" s="17" t="s">
        <v>43</v>
      </c>
      <c r="T4" s="17" t="s">
        <v>68</v>
      </c>
      <c r="U4" s="3"/>
    </row>
    <row r="5" spans="1:21" s="2" customFormat="1" ht="14.1" customHeight="1">
      <c r="A5" s="186" t="s">
        <v>69</v>
      </c>
      <c r="B5" s="187"/>
      <c r="C5" s="187"/>
      <c r="D5" s="187"/>
      <c r="E5" s="187"/>
      <c r="F5" s="371">
        <v>63454.616000000002</v>
      </c>
      <c r="G5" s="372">
        <v>118.69273679</v>
      </c>
      <c r="H5" s="370">
        <v>18.692736790000001</v>
      </c>
      <c r="I5" s="408"/>
      <c r="J5" s="371">
        <v>14621.456</v>
      </c>
      <c r="K5" s="372">
        <v>155.64537805000001</v>
      </c>
      <c r="L5" s="370">
        <v>55.645378049999998</v>
      </c>
      <c r="M5" s="408"/>
      <c r="N5" s="371">
        <v>62808.5</v>
      </c>
      <c r="O5" s="372">
        <v>152.32879202999999</v>
      </c>
      <c r="P5" s="370">
        <v>52.328792030000002</v>
      </c>
      <c r="Q5" s="408"/>
      <c r="R5" s="371">
        <v>22449.075000000001</v>
      </c>
      <c r="S5" s="372">
        <v>133.98044676000001</v>
      </c>
      <c r="T5" s="370">
        <v>33.98044676</v>
      </c>
      <c r="U5" s="7"/>
    </row>
    <row r="6" spans="1:21" s="2" customFormat="1" ht="14.1" customHeight="1">
      <c r="A6" s="216" t="s">
        <v>70</v>
      </c>
      <c r="B6" s="217"/>
      <c r="C6" s="217"/>
      <c r="D6" s="217"/>
      <c r="E6" s="217"/>
      <c r="F6" s="276">
        <v>81.081999999999994</v>
      </c>
      <c r="G6" s="275">
        <v>109.9819595</v>
      </c>
      <c r="H6" s="311">
        <v>1.3765110000000001E-2</v>
      </c>
      <c r="I6" s="215"/>
      <c r="J6" s="276">
        <v>49.039000000000001</v>
      </c>
      <c r="K6" s="275">
        <v>114.35267233</v>
      </c>
      <c r="L6" s="311">
        <v>6.5519969999999997E-2</v>
      </c>
      <c r="M6" s="215"/>
      <c r="N6" s="276">
        <v>1.2809999999999999</v>
      </c>
      <c r="O6" s="275" t="s">
        <v>265</v>
      </c>
      <c r="P6" s="311">
        <v>3.1067999999999998E-3</v>
      </c>
      <c r="Q6" s="215"/>
      <c r="R6" s="276">
        <v>25.518000000000001</v>
      </c>
      <c r="S6" s="275">
        <v>772.33656173999998</v>
      </c>
      <c r="T6" s="311">
        <v>0.13257747</v>
      </c>
      <c r="U6" s="8"/>
    </row>
    <row r="7" spans="1:21" ht="14.1" customHeight="1">
      <c r="A7" s="218"/>
      <c r="B7" s="219" t="s">
        <v>138</v>
      </c>
      <c r="C7" s="219"/>
      <c r="D7" s="219"/>
      <c r="E7" s="219"/>
      <c r="F7" s="200">
        <v>12.856</v>
      </c>
      <c r="G7" s="199">
        <v>23.260358239999999</v>
      </c>
      <c r="H7" s="206">
        <v>-7.9335970000000006E-2</v>
      </c>
      <c r="I7" s="215"/>
      <c r="J7" s="200">
        <v>1.274</v>
      </c>
      <c r="K7" s="199">
        <v>3.46723275</v>
      </c>
      <c r="L7" s="206">
        <v>-0.37757810000000003</v>
      </c>
      <c r="M7" s="215"/>
      <c r="N7" s="200" t="s">
        <v>38</v>
      </c>
      <c r="O7" s="199" t="s">
        <v>38</v>
      </c>
      <c r="P7" s="206" t="s">
        <v>38</v>
      </c>
      <c r="Q7" s="215"/>
      <c r="R7" s="200" t="s">
        <v>38</v>
      </c>
      <c r="S7" s="199" t="s">
        <v>38</v>
      </c>
      <c r="T7" s="206" t="s">
        <v>38</v>
      </c>
      <c r="U7" s="132"/>
    </row>
    <row r="8" spans="1:21" ht="14.1" customHeight="1">
      <c r="A8" s="316"/>
      <c r="B8" s="317"/>
      <c r="C8" s="317"/>
      <c r="D8" s="317" t="s">
        <v>139</v>
      </c>
      <c r="E8" s="317"/>
      <c r="F8" s="299" t="s">
        <v>38</v>
      </c>
      <c r="G8" s="298" t="s">
        <v>38</v>
      </c>
      <c r="H8" s="318" t="s">
        <v>38</v>
      </c>
      <c r="I8" s="215"/>
      <c r="J8" s="299" t="s">
        <v>38</v>
      </c>
      <c r="K8" s="298" t="s">
        <v>38</v>
      </c>
      <c r="L8" s="318" t="s">
        <v>38</v>
      </c>
      <c r="M8" s="215"/>
      <c r="N8" s="299" t="s">
        <v>38</v>
      </c>
      <c r="O8" s="298" t="s">
        <v>38</v>
      </c>
      <c r="P8" s="318" t="s">
        <v>38</v>
      </c>
      <c r="Q8" s="215"/>
      <c r="R8" s="299" t="s">
        <v>38</v>
      </c>
      <c r="S8" s="298" t="s">
        <v>38</v>
      </c>
      <c r="T8" s="318" t="s">
        <v>38</v>
      </c>
      <c r="U8" s="132"/>
    </row>
    <row r="9" spans="1:21" ht="14.1" customHeight="1">
      <c r="A9" s="216" t="s">
        <v>71</v>
      </c>
      <c r="B9" s="217"/>
      <c r="C9" s="354"/>
      <c r="D9" s="354"/>
      <c r="E9" s="354"/>
      <c r="F9" s="413" t="s">
        <v>38</v>
      </c>
      <c r="G9" s="414" t="s">
        <v>38</v>
      </c>
      <c r="H9" s="415" t="s">
        <v>38</v>
      </c>
      <c r="I9" s="416"/>
      <c r="J9" s="413" t="s">
        <v>38</v>
      </c>
      <c r="K9" s="414" t="s">
        <v>38</v>
      </c>
      <c r="L9" s="415" t="s">
        <v>38</v>
      </c>
      <c r="M9" s="416"/>
      <c r="N9" s="413" t="s">
        <v>38</v>
      </c>
      <c r="O9" s="414" t="s">
        <v>251</v>
      </c>
      <c r="P9" s="415">
        <v>-5.5053999999999997E-4</v>
      </c>
      <c r="Q9" s="416"/>
      <c r="R9" s="413">
        <v>1.294</v>
      </c>
      <c r="S9" s="414">
        <v>344.14893617000001</v>
      </c>
      <c r="T9" s="415">
        <v>5.4787999999999998E-3</v>
      </c>
      <c r="U9" s="132"/>
    </row>
    <row r="10" spans="1:21" ht="14.1" customHeight="1">
      <c r="A10" s="314" t="s">
        <v>72</v>
      </c>
      <c r="B10" s="354"/>
      <c r="C10" s="354"/>
      <c r="D10" s="354"/>
      <c r="E10" s="355"/>
      <c r="F10" s="276">
        <v>201.113</v>
      </c>
      <c r="G10" s="275">
        <v>168.88472745999999</v>
      </c>
      <c r="H10" s="311">
        <v>0.15343825</v>
      </c>
      <c r="I10" s="328"/>
      <c r="J10" s="276">
        <v>105.64</v>
      </c>
      <c r="K10" s="275">
        <v>264.11980899000002</v>
      </c>
      <c r="L10" s="311">
        <v>0.69876963999999997</v>
      </c>
      <c r="M10" s="328"/>
      <c r="N10" s="276">
        <v>23.178999999999998</v>
      </c>
      <c r="O10" s="275">
        <v>108.00521877</v>
      </c>
      <c r="P10" s="311">
        <v>4.16665E-3</v>
      </c>
      <c r="Q10" s="328"/>
      <c r="R10" s="276">
        <v>99.387</v>
      </c>
      <c r="S10" s="275">
        <v>262.64369334999998</v>
      </c>
      <c r="T10" s="311">
        <v>0.36731849999999999</v>
      </c>
      <c r="U10" s="132"/>
    </row>
    <row r="11" spans="1:21" ht="14.1" customHeight="1">
      <c r="A11" s="316"/>
      <c r="B11" s="317"/>
      <c r="C11" s="317" t="s">
        <v>140</v>
      </c>
      <c r="D11" s="317"/>
      <c r="E11" s="343"/>
      <c r="F11" s="344">
        <v>196.67699999999999</v>
      </c>
      <c r="G11" s="345">
        <v>178.9876505</v>
      </c>
      <c r="H11" s="346">
        <v>0.16234937999999999</v>
      </c>
      <c r="I11" s="327"/>
      <c r="J11" s="347">
        <v>104.908</v>
      </c>
      <c r="K11" s="345">
        <v>335.0408789</v>
      </c>
      <c r="L11" s="346">
        <v>0.78342931000000005</v>
      </c>
      <c r="M11" s="327"/>
      <c r="N11" s="347" t="s">
        <v>38</v>
      </c>
      <c r="O11" s="345" t="s">
        <v>251</v>
      </c>
      <c r="P11" s="346">
        <v>-3.9726199999999996E-3</v>
      </c>
      <c r="Q11" s="327"/>
      <c r="R11" s="347">
        <v>77.739999999999995</v>
      </c>
      <c r="S11" s="345">
        <v>215.67485088000001</v>
      </c>
      <c r="T11" s="346">
        <v>0.24884386999999999</v>
      </c>
      <c r="U11" s="132"/>
    </row>
    <row r="12" spans="1:21" s="2" customFormat="1" ht="14.1" customHeight="1">
      <c r="A12" s="314" t="s">
        <v>73</v>
      </c>
      <c r="B12" s="315"/>
      <c r="C12" s="315"/>
      <c r="D12" s="315"/>
      <c r="E12" s="348"/>
      <c r="F12" s="409">
        <v>27.385999999999999</v>
      </c>
      <c r="G12" s="381">
        <v>178.28266389000001</v>
      </c>
      <c r="H12" s="397">
        <v>2.2492930000000001E-2</v>
      </c>
      <c r="I12" s="328"/>
      <c r="J12" s="382" t="s">
        <v>38</v>
      </c>
      <c r="K12" s="381" t="s">
        <v>251</v>
      </c>
      <c r="L12" s="397">
        <v>-3.55543E-3</v>
      </c>
      <c r="M12" s="328"/>
      <c r="N12" s="382">
        <v>26.14</v>
      </c>
      <c r="O12" s="381">
        <v>803.56593912999995</v>
      </c>
      <c r="P12" s="397">
        <v>5.5507599999999997E-2</v>
      </c>
      <c r="Q12" s="328"/>
      <c r="R12" s="382">
        <v>4.8550000000000004</v>
      </c>
      <c r="S12" s="381" t="s">
        <v>309</v>
      </c>
      <c r="T12" s="397">
        <v>2.6558470000000001E-2</v>
      </c>
      <c r="U12" s="9"/>
    </row>
    <row r="13" spans="1:21" ht="14.1" customHeight="1">
      <c r="A13" s="314" t="s">
        <v>74</v>
      </c>
      <c r="B13" s="315"/>
      <c r="C13" s="315"/>
      <c r="D13" s="315"/>
      <c r="E13" s="348"/>
      <c r="F13" s="409">
        <v>3.8109999999999999</v>
      </c>
      <c r="G13" s="381" t="s">
        <v>265</v>
      </c>
      <c r="H13" s="397">
        <v>7.1285300000000001E-3</v>
      </c>
      <c r="I13" s="328"/>
      <c r="J13" s="382" t="s">
        <v>38</v>
      </c>
      <c r="K13" s="381" t="s">
        <v>38</v>
      </c>
      <c r="L13" s="397" t="s">
        <v>38</v>
      </c>
      <c r="M13" s="328"/>
      <c r="N13" s="382" t="s">
        <v>38</v>
      </c>
      <c r="O13" s="381" t="s">
        <v>38</v>
      </c>
      <c r="P13" s="397" t="s">
        <v>38</v>
      </c>
      <c r="Q13" s="328"/>
      <c r="R13" s="382">
        <v>2.89</v>
      </c>
      <c r="S13" s="381">
        <v>96.333333330000002</v>
      </c>
      <c r="T13" s="397">
        <v>-6.5649999999999997E-4</v>
      </c>
    </row>
    <row r="14" spans="1:21" s="2" customFormat="1" ht="14.1" customHeight="1">
      <c r="A14" s="216" t="s">
        <v>76</v>
      </c>
      <c r="B14" s="217"/>
      <c r="C14" s="217"/>
      <c r="D14" s="217"/>
      <c r="E14" s="220"/>
      <c r="F14" s="410">
        <v>4725.74</v>
      </c>
      <c r="G14" s="275">
        <v>34.093933450000002</v>
      </c>
      <c r="H14" s="311">
        <v>-17.08751981</v>
      </c>
      <c r="I14" s="328"/>
      <c r="J14" s="276">
        <v>742.58199999999999</v>
      </c>
      <c r="K14" s="275">
        <v>67.692007570000001</v>
      </c>
      <c r="L14" s="311">
        <v>-3.7727897399999999</v>
      </c>
      <c r="M14" s="328"/>
      <c r="N14" s="276">
        <v>926.62400000000002</v>
      </c>
      <c r="O14" s="275">
        <v>169.12406734000001</v>
      </c>
      <c r="P14" s="311">
        <v>0.91852502000000003</v>
      </c>
      <c r="Q14" s="328"/>
      <c r="R14" s="276">
        <v>8724.81</v>
      </c>
      <c r="S14" s="275">
        <v>137.45163683999999</v>
      </c>
      <c r="T14" s="311">
        <v>14.18795611</v>
      </c>
      <c r="U14" s="9"/>
    </row>
    <row r="15" spans="1:21" ht="14.1" customHeight="1">
      <c r="A15" s="218"/>
      <c r="B15" s="219"/>
      <c r="C15" s="219" t="s">
        <v>77</v>
      </c>
      <c r="D15" s="219"/>
      <c r="E15" s="244"/>
      <c r="F15" s="330">
        <v>2774.0140000000001</v>
      </c>
      <c r="G15" s="199">
        <v>25.775282480000001</v>
      </c>
      <c r="H15" s="206">
        <v>-14.94220505</v>
      </c>
      <c r="I15" s="328"/>
      <c r="J15" s="200">
        <v>66.564999999999998</v>
      </c>
      <c r="K15" s="199">
        <v>130.9277945</v>
      </c>
      <c r="L15" s="206">
        <v>0.16738196</v>
      </c>
      <c r="M15" s="328"/>
      <c r="N15" s="200">
        <v>19.308</v>
      </c>
      <c r="O15" s="199">
        <v>485.00376790000001</v>
      </c>
      <c r="P15" s="206">
        <v>3.7172410000000003E-2</v>
      </c>
      <c r="Q15" s="328"/>
      <c r="R15" s="200">
        <v>1543.414</v>
      </c>
      <c r="S15" s="199">
        <v>919.85410247000004</v>
      </c>
      <c r="T15" s="206">
        <v>8.2099976100000003</v>
      </c>
    </row>
    <row r="16" spans="1:21" ht="14.1" customHeight="1">
      <c r="A16" s="218"/>
      <c r="B16" s="219" t="s">
        <v>79</v>
      </c>
      <c r="C16" s="219"/>
      <c r="D16" s="219"/>
      <c r="E16" s="244"/>
      <c r="F16" s="330">
        <v>295.41300000000001</v>
      </c>
      <c r="G16" s="199">
        <v>24.704462660000001</v>
      </c>
      <c r="H16" s="206">
        <v>-1.68416389</v>
      </c>
      <c r="I16" s="328"/>
      <c r="J16" s="200">
        <v>158.48599999999999</v>
      </c>
      <c r="K16" s="199">
        <v>28.132127950000001</v>
      </c>
      <c r="L16" s="206">
        <v>-4.3099150799999997</v>
      </c>
      <c r="M16" s="328"/>
      <c r="N16" s="200">
        <v>6.3810000000000002</v>
      </c>
      <c r="O16" s="199" t="s">
        <v>335</v>
      </c>
      <c r="P16" s="206">
        <v>1.3989069999999999E-2</v>
      </c>
      <c r="Q16" s="328"/>
      <c r="R16" s="200">
        <v>6451.4480000000003</v>
      </c>
      <c r="S16" s="199">
        <v>116.31383407</v>
      </c>
      <c r="T16" s="206">
        <v>5.4003864799999999</v>
      </c>
    </row>
    <row r="17" spans="1:21" ht="14.1" customHeight="1">
      <c r="A17" s="218"/>
      <c r="B17" s="219" t="s">
        <v>81</v>
      </c>
      <c r="C17" s="219"/>
      <c r="D17" s="219"/>
      <c r="E17" s="244"/>
      <c r="F17" s="330">
        <v>44.384999999999998</v>
      </c>
      <c r="G17" s="199">
        <v>176.96662812</v>
      </c>
      <c r="H17" s="206">
        <v>3.6108399999999999E-2</v>
      </c>
      <c r="I17" s="328"/>
      <c r="J17" s="200">
        <v>0.88100000000000001</v>
      </c>
      <c r="K17" s="199">
        <v>396.84684685000002</v>
      </c>
      <c r="L17" s="206">
        <v>7.0150500000000001E-3</v>
      </c>
      <c r="M17" s="328"/>
      <c r="N17" s="200">
        <v>51.545999999999999</v>
      </c>
      <c r="O17" s="199">
        <v>144.54040716</v>
      </c>
      <c r="P17" s="206">
        <v>3.8523300000000003E-2</v>
      </c>
      <c r="Q17" s="328"/>
      <c r="R17" s="200">
        <v>123.57</v>
      </c>
      <c r="S17" s="199">
        <v>103.8630289</v>
      </c>
      <c r="T17" s="206">
        <v>2.7429820000000001E-2</v>
      </c>
    </row>
    <row r="18" spans="1:21" ht="14.1" customHeight="1">
      <c r="A18" s="349"/>
      <c r="B18" s="317" t="s">
        <v>82</v>
      </c>
      <c r="C18" s="317"/>
      <c r="D18" s="317"/>
      <c r="E18" s="343"/>
      <c r="F18" s="350">
        <v>649.57000000000005</v>
      </c>
      <c r="G18" s="298">
        <v>107.52672153</v>
      </c>
      <c r="H18" s="318">
        <v>8.5050390000000003E-2</v>
      </c>
      <c r="I18" s="328"/>
      <c r="J18" s="299">
        <v>421.38099999999997</v>
      </c>
      <c r="K18" s="298">
        <v>100.73366291000001</v>
      </c>
      <c r="L18" s="318">
        <v>3.2669499999999997E-2</v>
      </c>
      <c r="M18" s="328"/>
      <c r="N18" s="299">
        <v>361.34699999999998</v>
      </c>
      <c r="O18" s="298">
        <v>197.85199989</v>
      </c>
      <c r="P18" s="318">
        <v>0.43342832999999997</v>
      </c>
      <c r="Q18" s="328"/>
      <c r="R18" s="299">
        <v>201.42099999999999</v>
      </c>
      <c r="S18" s="298">
        <v>137.22646137000001</v>
      </c>
      <c r="T18" s="318">
        <v>0.32610812</v>
      </c>
    </row>
    <row r="19" spans="1:21" s="2" customFormat="1" ht="14.1" customHeight="1">
      <c r="A19" s="216" t="s">
        <v>83</v>
      </c>
      <c r="B19" s="217"/>
      <c r="C19" s="217"/>
      <c r="D19" s="217"/>
      <c r="E19" s="220"/>
      <c r="F19" s="410">
        <v>2654.991</v>
      </c>
      <c r="G19" s="275">
        <v>165.12175205</v>
      </c>
      <c r="H19" s="311">
        <v>1.9586000699999999</v>
      </c>
      <c r="I19" s="328"/>
      <c r="J19" s="276">
        <v>1325.943</v>
      </c>
      <c r="K19" s="275">
        <v>197.65884942</v>
      </c>
      <c r="L19" s="311">
        <v>6.9737408099999998</v>
      </c>
      <c r="M19" s="328"/>
      <c r="N19" s="276">
        <v>4775.9989999999998</v>
      </c>
      <c r="O19" s="275">
        <v>147.25003715</v>
      </c>
      <c r="P19" s="311">
        <v>3.7168458100000001</v>
      </c>
      <c r="Q19" s="328"/>
      <c r="R19" s="276">
        <v>1657.9929999999999</v>
      </c>
      <c r="S19" s="275">
        <v>189.37972737000001</v>
      </c>
      <c r="T19" s="311">
        <v>4.6701540000000001</v>
      </c>
      <c r="U19" s="9"/>
    </row>
    <row r="20" spans="1:21" ht="14.1" customHeight="1">
      <c r="A20" s="218"/>
      <c r="B20" s="219" t="s">
        <v>84</v>
      </c>
      <c r="C20" s="219"/>
      <c r="D20" s="219"/>
      <c r="E20" s="244"/>
      <c r="F20" s="330">
        <v>79.350999999999999</v>
      </c>
      <c r="G20" s="199">
        <v>97.815662639999999</v>
      </c>
      <c r="H20" s="206">
        <v>-3.3145499999999999E-3</v>
      </c>
      <c r="I20" s="328"/>
      <c r="J20" s="200">
        <v>21.26</v>
      </c>
      <c r="K20" s="199">
        <v>193.37820629000001</v>
      </c>
      <c r="L20" s="206">
        <v>0.10928156</v>
      </c>
      <c r="M20" s="328"/>
      <c r="N20" s="200">
        <v>125.49299999999999</v>
      </c>
      <c r="O20" s="199">
        <v>76.431107670000003</v>
      </c>
      <c r="P20" s="206">
        <v>-9.3853850000000003E-2</v>
      </c>
      <c r="Q20" s="328"/>
      <c r="R20" s="200">
        <v>46.576999999999998</v>
      </c>
      <c r="S20" s="199">
        <v>200.23644727000001</v>
      </c>
      <c r="T20" s="206">
        <v>0.13915442</v>
      </c>
    </row>
    <row r="21" spans="1:21" ht="14.1" customHeight="1">
      <c r="A21" s="218"/>
      <c r="B21" s="219" t="s">
        <v>141</v>
      </c>
      <c r="C21" s="219"/>
      <c r="D21" s="219"/>
      <c r="E21" s="244"/>
      <c r="F21" s="330">
        <v>171.06899999999999</v>
      </c>
      <c r="G21" s="199">
        <v>136.37842104000001</v>
      </c>
      <c r="H21" s="206">
        <v>8.535529E-2</v>
      </c>
      <c r="I21" s="328"/>
      <c r="J21" s="200">
        <v>66.311000000000007</v>
      </c>
      <c r="K21" s="199">
        <v>151.56107148999999</v>
      </c>
      <c r="L21" s="206">
        <v>0.24014052</v>
      </c>
      <c r="M21" s="328"/>
      <c r="N21" s="200">
        <v>83.397999999999996</v>
      </c>
      <c r="O21" s="199">
        <v>136.77857412</v>
      </c>
      <c r="P21" s="206">
        <v>5.4387119999999997E-2</v>
      </c>
      <c r="Q21" s="328"/>
      <c r="R21" s="200">
        <v>366.846</v>
      </c>
      <c r="S21" s="199">
        <v>127.93636069</v>
      </c>
      <c r="T21" s="206">
        <v>0.47808222</v>
      </c>
    </row>
    <row r="22" spans="1:21" ht="14.1" customHeight="1">
      <c r="A22" s="218"/>
      <c r="B22" s="219" t="s">
        <v>142</v>
      </c>
      <c r="C22" s="219"/>
      <c r="D22" s="219"/>
      <c r="E22" s="244"/>
      <c r="F22" s="330">
        <v>458.93099999999998</v>
      </c>
      <c r="G22" s="199">
        <v>122.93069042</v>
      </c>
      <c r="H22" s="206">
        <v>0.16012720999999999</v>
      </c>
      <c r="I22" s="328"/>
      <c r="J22" s="200">
        <v>263.16500000000002</v>
      </c>
      <c r="K22" s="199">
        <v>132.63362144999999</v>
      </c>
      <c r="L22" s="206">
        <v>0.68926365999999994</v>
      </c>
      <c r="M22" s="328"/>
      <c r="N22" s="200">
        <v>157.68100000000001</v>
      </c>
      <c r="O22" s="199">
        <v>108.70053771000001</v>
      </c>
      <c r="P22" s="206">
        <v>3.0609580000000001E-2</v>
      </c>
      <c r="Q22" s="328"/>
      <c r="R22" s="200">
        <v>138.86699999999999</v>
      </c>
      <c r="S22" s="199">
        <v>106.96393635</v>
      </c>
      <c r="T22" s="206">
        <v>5.3958449999999998E-2</v>
      </c>
    </row>
    <row r="23" spans="1:21" ht="14.1" customHeight="1">
      <c r="A23" s="218"/>
      <c r="B23" s="219"/>
      <c r="C23" s="219" t="s">
        <v>143</v>
      </c>
      <c r="D23" s="219"/>
      <c r="E23" s="244"/>
      <c r="F23" s="330">
        <v>278.11399999999998</v>
      </c>
      <c r="G23" s="199">
        <v>121.27187341</v>
      </c>
      <c r="H23" s="206">
        <v>9.1249280000000002E-2</v>
      </c>
      <c r="I23" s="328"/>
      <c r="J23" s="200">
        <v>174.179</v>
      </c>
      <c r="K23" s="199">
        <v>112.40255550000001</v>
      </c>
      <c r="L23" s="206">
        <v>0.20458623000000001</v>
      </c>
      <c r="M23" s="328"/>
      <c r="N23" s="200">
        <v>69.650000000000006</v>
      </c>
      <c r="O23" s="199">
        <v>68.931049160000001</v>
      </c>
      <c r="P23" s="206">
        <v>-7.6137109999999994E-2</v>
      </c>
      <c r="Q23" s="328"/>
      <c r="R23" s="200">
        <v>53.048999999999999</v>
      </c>
      <c r="S23" s="199">
        <v>87.708943009999999</v>
      </c>
      <c r="T23" s="206">
        <v>-4.436756E-2</v>
      </c>
    </row>
    <row r="24" spans="1:21" ht="14.1" customHeight="1">
      <c r="A24" s="218"/>
      <c r="B24" s="219" t="s">
        <v>144</v>
      </c>
      <c r="C24" s="219"/>
      <c r="D24" s="219"/>
      <c r="E24" s="244"/>
      <c r="F24" s="330">
        <v>17.605</v>
      </c>
      <c r="G24" s="199">
        <v>69.530015800000001</v>
      </c>
      <c r="H24" s="206">
        <v>-1.4431009999999999E-2</v>
      </c>
      <c r="I24" s="328"/>
      <c r="J24" s="200">
        <v>11.048</v>
      </c>
      <c r="K24" s="199">
        <v>508.18767249000001</v>
      </c>
      <c r="L24" s="206">
        <v>9.4463720000000001E-2</v>
      </c>
      <c r="M24" s="328"/>
      <c r="N24" s="200">
        <v>190.06100000000001</v>
      </c>
      <c r="O24" s="199">
        <v>86.913238129999996</v>
      </c>
      <c r="P24" s="206">
        <v>-6.9406930000000006E-2</v>
      </c>
      <c r="Q24" s="328"/>
      <c r="R24" s="200">
        <v>25.030999999999999</v>
      </c>
      <c r="S24" s="199">
        <v>142.578036</v>
      </c>
      <c r="T24" s="206">
        <v>4.4612249999999999E-2</v>
      </c>
    </row>
    <row r="25" spans="1:21" ht="14.1" customHeight="1">
      <c r="A25" s="218"/>
      <c r="B25" s="219" t="s">
        <v>145</v>
      </c>
      <c r="C25" s="219"/>
      <c r="D25" s="219"/>
      <c r="E25" s="244"/>
      <c r="F25" s="330">
        <v>638.68100000000004</v>
      </c>
      <c r="G25" s="199">
        <v>436.37972382999999</v>
      </c>
      <c r="H25" s="206">
        <v>0.92089511000000002</v>
      </c>
      <c r="I25" s="328"/>
      <c r="J25" s="200">
        <v>365.54300000000001</v>
      </c>
      <c r="K25" s="199">
        <v>421.36550166000001</v>
      </c>
      <c r="L25" s="206">
        <v>2.9677297899999999</v>
      </c>
      <c r="M25" s="328"/>
      <c r="N25" s="200">
        <v>1501.79</v>
      </c>
      <c r="O25" s="199">
        <v>168.54558044999999</v>
      </c>
      <c r="P25" s="206">
        <v>1.48127221</v>
      </c>
      <c r="Q25" s="328"/>
      <c r="R25" s="200">
        <v>558.03200000000004</v>
      </c>
      <c r="S25" s="199" t="s">
        <v>336</v>
      </c>
      <c r="T25" s="206">
        <v>3.1282888500000001</v>
      </c>
    </row>
    <row r="26" spans="1:21" ht="14.1" customHeight="1">
      <c r="A26" s="218"/>
      <c r="B26" s="219" t="s">
        <v>146</v>
      </c>
      <c r="C26" s="219"/>
      <c r="D26" s="219"/>
      <c r="E26" s="244"/>
      <c r="F26" s="330">
        <v>1247.69</v>
      </c>
      <c r="G26" s="199">
        <v>154.60785152</v>
      </c>
      <c r="H26" s="206">
        <v>0.82431113</v>
      </c>
      <c r="I26" s="328"/>
      <c r="J26" s="200">
        <v>583.53499999999997</v>
      </c>
      <c r="K26" s="199">
        <v>190.53955214000001</v>
      </c>
      <c r="L26" s="206">
        <v>2.9516558499999999</v>
      </c>
      <c r="M26" s="328"/>
      <c r="N26" s="200">
        <v>2707.3249999999998</v>
      </c>
      <c r="O26" s="199">
        <v>154.15233228</v>
      </c>
      <c r="P26" s="206">
        <v>2.30659335</v>
      </c>
      <c r="Q26" s="328"/>
      <c r="R26" s="200">
        <v>489.089</v>
      </c>
      <c r="S26" s="199">
        <v>135.41607253999999</v>
      </c>
      <c r="T26" s="206">
        <v>0.76341563999999995</v>
      </c>
    </row>
    <row r="27" spans="1:21" ht="14.1" customHeight="1">
      <c r="A27" s="218"/>
      <c r="B27" s="219"/>
      <c r="C27" s="219" t="s">
        <v>147</v>
      </c>
      <c r="D27" s="219"/>
      <c r="E27" s="244"/>
      <c r="F27" s="330">
        <v>47.712000000000003</v>
      </c>
      <c r="G27" s="199">
        <v>173.52342159</v>
      </c>
      <c r="H27" s="206">
        <v>3.7814309999999997E-2</v>
      </c>
      <c r="I27" s="328"/>
      <c r="J27" s="200">
        <v>10.776999999999999</v>
      </c>
      <c r="K27" s="199">
        <v>85.254331140000005</v>
      </c>
      <c r="L27" s="206">
        <v>-1.984228E-2</v>
      </c>
      <c r="M27" s="328"/>
      <c r="N27" s="200">
        <v>962.755</v>
      </c>
      <c r="O27" s="199">
        <v>169.68374041000001</v>
      </c>
      <c r="P27" s="206">
        <v>0.95889396000000005</v>
      </c>
      <c r="Q27" s="328"/>
      <c r="R27" s="200">
        <v>70.278000000000006</v>
      </c>
      <c r="S27" s="199">
        <v>192.57412177</v>
      </c>
      <c r="T27" s="206">
        <v>0.20162948</v>
      </c>
    </row>
    <row r="28" spans="1:21" ht="14.1" customHeight="1">
      <c r="A28" s="349"/>
      <c r="B28" s="317"/>
      <c r="C28" s="317" t="s">
        <v>148</v>
      </c>
      <c r="D28" s="317"/>
      <c r="E28" s="343"/>
      <c r="F28" s="350">
        <v>778.774</v>
      </c>
      <c r="G28" s="298">
        <v>140.73194620999999</v>
      </c>
      <c r="H28" s="318">
        <v>0.42161381999999997</v>
      </c>
      <c r="I28" s="328"/>
      <c r="J28" s="299">
        <v>352.15100000000001</v>
      </c>
      <c r="K28" s="298">
        <v>162.91520939</v>
      </c>
      <c r="L28" s="318">
        <v>1.4476665799999999</v>
      </c>
      <c r="M28" s="328"/>
      <c r="N28" s="299">
        <v>52.651000000000003</v>
      </c>
      <c r="O28" s="298">
        <v>159.47599575999999</v>
      </c>
      <c r="P28" s="318">
        <v>4.7622980000000002E-2</v>
      </c>
      <c r="Q28" s="328"/>
      <c r="R28" s="299">
        <v>273.959</v>
      </c>
      <c r="S28" s="298">
        <v>141.22908311</v>
      </c>
      <c r="T28" s="318">
        <v>0.47731828999999998</v>
      </c>
    </row>
    <row r="29" spans="1:21" s="2" customFormat="1" ht="14.1" customHeight="1">
      <c r="A29" s="216" t="s">
        <v>93</v>
      </c>
      <c r="B29" s="217"/>
      <c r="C29" s="217"/>
      <c r="D29" s="217"/>
      <c r="E29" s="220"/>
      <c r="F29" s="410">
        <v>47948.298000000003</v>
      </c>
      <c r="G29" s="275">
        <v>149.20448471</v>
      </c>
      <c r="H29" s="311">
        <v>29.577191299999999</v>
      </c>
      <c r="I29" s="328"/>
      <c r="J29" s="276">
        <v>10605.925999999999</v>
      </c>
      <c r="K29" s="275">
        <v>174.53999028000001</v>
      </c>
      <c r="L29" s="311">
        <v>48.215711949999999</v>
      </c>
      <c r="M29" s="328"/>
      <c r="N29" s="276">
        <v>53746.192999999999</v>
      </c>
      <c r="O29" s="275">
        <v>156.08518015999999</v>
      </c>
      <c r="P29" s="311">
        <v>46.837934300000001</v>
      </c>
      <c r="Q29" s="328"/>
      <c r="R29" s="276">
        <v>9404.9290000000001</v>
      </c>
      <c r="S29" s="275">
        <v>120.56261182</v>
      </c>
      <c r="T29" s="311">
        <v>9.5733540599999998</v>
      </c>
      <c r="U29" s="9"/>
    </row>
    <row r="30" spans="1:21" ht="14.1" customHeight="1">
      <c r="A30" s="218"/>
      <c r="B30" s="219" t="s">
        <v>94</v>
      </c>
      <c r="C30" s="219"/>
      <c r="D30" s="219"/>
      <c r="E30" s="244"/>
      <c r="F30" s="330">
        <v>9424.1299999999992</v>
      </c>
      <c r="G30" s="199">
        <v>144.87149826000001</v>
      </c>
      <c r="H30" s="206">
        <v>5.4599643999999996</v>
      </c>
      <c r="I30" s="328"/>
      <c r="J30" s="200">
        <v>2913.0450000000001</v>
      </c>
      <c r="K30" s="199">
        <v>134.90610208000001</v>
      </c>
      <c r="L30" s="206">
        <v>8.0234760499999993</v>
      </c>
      <c r="M30" s="328"/>
      <c r="N30" s="200">
        <v>38314.15</v>
      </c>
      <c r="O30" s="199">
        <v>172.12584014999999</v>
      </c>
      <c r="P30" s="206">
        <v>38.937456930000003</v>
      </c>
      <c r="Q30" s="328"/>
      <c r="R30" s="200">
        <v>5091.9780000000001</v>
      </c>
      <c r="S30" s="199">
        <v>114.66355491</v>
      </c>
      <c r="T30" s="206">
        <v>3.8863629500000001</v>
      </c>
    </row>
    <row r="31" spans="1:21" ht="14.1" customHeight="1">
      <c r="A31" s="218"/>
      <c r="B31" s="219"/>
      <c r="C31" s="219" t="s">
        <v>95</v>
      </c>
      <c r="D31" s="219"/>
      <c r="E31" s="244"/>
      <c r="F31" s="330">
        <v>834.38599999999997</v>
      </c>
      <c r="G31" s="199">
        <v>94.869955259999998</v>
      </c>
      <c r="H31" s="206">
        <v>-8.4395709999999999E-2</v>
      </c>
      <c r="I31" s="328"/>
      <c r="J31" s="200">
        <v>416.69200000000001</v>
      </c>
      <c r="K31" s="199">
        <v>198.65558077</v>
      </c>
      <c r="L31" s="206">
        <v>2.2028334200000002</v>
      </c>
      <c r="M31" s="328"/>
      <c r="N31" s="200">
        <v>31757.794999999998</v>
      </c>
      <c r="O31" s="199">
        <v>183.09224610000001</v>
      </c>
      <c r="P31" s="206">
        <v>34.954610219999999</v>
      </c>
      <c r="Q31" s="328"/>
      <c r="R31" s="200">
        <v>2876.502</v>
      </c>
      <c r="S31" s="199">
        <v>116.97848028999999</v>
      </c>
      <c r="T31" s="206">
        <v>2.4917271900000002</v>
      </c>
    </row>
    <row r="32" spans="1:21" ht="14.1" customHeight="1">
      <c r="A32" s="218"/>
      <c r="B32" s="219"/>
      <c r="C32" s="219"/>
      <c r="D32" s="219" t="s">
        <v>149</v>
      </c>
      <c r="E32" s="244"/>
      <c r="F32" s="330">
        <v>593.79</v>
      </c>
      <c r="G32" s="199">
        <v>313.45978219</v>
      </c>
      <c r="H32" s="206">
        <v>0.75635909999999995</v>
      </c>
      <c r="I32" s="328"/>
      <c r="J32" s="200">
        <v>314.09100000000001</v>
      </c>
      <c r="K32" s="199" t="s">
        <v>337</v>
      </c>
      <c r="L32" s="206">
        <v>3.24210463</v>
      </c>
      <c r="M32" s="328"/>
      <c r="N32" s="200">
        <v>31117.969000000001</v>
      </c>
      <c r="O32" s="199">
        <v>180.86357649000001</v>
      </c>
      <c r="P32" s="206">
        <v>33.742452980000003</v>
      </c>
      <c r="Q32" s="328"/>
      <c r="R32" s="200">
        <v>2819.413</v>
      </c>
      <c r="S32" s="199">
        <v>118.15547721</v>
      </c>
      <c r="T32" s="206">
        <v>2.5855651100000001</v>
      </c>
    </row>
    <row r="33" spans="1:21" ht="14.1" customHeight="1">
      <c r="A33" s="218"/>
      <c r="B33" s="219"/>
      <c r="C33" s="219" t="s">
        <v>96</v>
      </c>
      <c r="D33" s="219"/>
      <c r="E33" s="244"/>
      <c r="F33" s="330">
        <v>2705.614</v>
      </c>
      <c r="G33" s="199">
        <v>121.21807043</v>
      </c>
      <c r="H33" s="206">
        <v>0.88586039000000005</v>
      </c>
      <c r="I33" s="328"/>
      <c r="J33" s="200">
        <v>1106.441</v>
      </c>
      <c r="K33" s="199">
        <v>180.94416516000001</v>
      </c>
      <c r="L33" s="206">
        <v>5.2688378399999998</v>
      </c>
      <c r="M33" s="328"/>
      <c r="N33" s="200">
        <v>296.46800000000002</v>
      </c>
      <c r="O33" s="199">
        <v>31.57108947</v>
      </c>
      <c r="P33" s="206">
        <v>-1.5584449199999999</v>
      </c>
      <c r="Q33" s="328"/>
      <c r="R33" s="200">
        <v>175.02799999999999</v>
      </c>
      <c r="S33" s="199">
        <v>48.85270336</v>
      </c>
      <c r="T33" s="206">
        <v>-1.09366568</v>
      </c>
    </row>
    <row r="34" spans="1:21" ht="14.1" customHeight="1">
      <c r="A34" s="218"/>
      <c r="B34" s="219"/>
      <c r="C34" s="219"/>
      <c r="D34" s="219" t="s">
        <v>97</v>
      </c>
      <c r="E34" s="244"/>
      <c r="F34" s="330">
        <v>1515.1559999999999</v>
      </c>
      <c r="G34" s="199">
        <v>110.5586101</v>
      </c>
      <c r="H34" s="206">
        <v>0.27066521999999998</v>
      </c>
      <c r="I34" s="328"/>
      <c r="J34" s="200">
        <v>423.529</v>
      </c>
      <c r="K34" s="199">
        <v>154.31749697999999</v>
      </c>
      <c r="L34" s="206">
        <v>1.58691381</v>
      </c>
      <c r="M34" s="328"/>
      <c r="N34" s="200">
        <v>277.04199999999997</v>
      </c>
      <c r="O34" s="199">
        <v>31.232399210000001</v>
      </c>
      <c r="P34" s="206">
        <v>-1.4794071600000001</v>
      </c>
      <c r="Q34" s="328"/>
      <c r="R34" s="200">
        <v>156.89099999999999</v>
      </c>
      <c r="S34" s="199">
        <v>45.319333309999998</v>
      </c>
      <c r="T34" s="206">
        <v>-1.1297732599999999</v>
      </c>
    </row>
    <row r="35" spans="1:21" ht="14.1" customHeight="1">
      <c r="A35" s="218"/>
      <c r="B35" s="219"/>
      <c r="C35" s="219" t="s">
        <v>100</v>
      </c>
      <c r="D35" s="219"/>
      <c r="E35" s="244"/>
      <c r="F35" s="330">
        <v>142.23599999999999</v>
      </c>
      <c r="G35" s="199">
        <v>54.560519229999997</v>
      </c>
      <c r="H35" s="206">
        <v>-0.22157732999999999</v>
      </c>
      <c r="I35" s="328"/>
      <c r="J35" s="200">
        <v>65.602999999999994</v>
      </c>
      <c r="K35" s="199">
        <v>73.568232539999997</v>
      </c>
      <c r="L35" s="206">
        <v>-0.25090262000000002</v>
      </c>
      <c r="M35" s="328"/>
      <c r="N35" s="200">
        <v>88.79</v>
      </c>
      <c r="O35" s="199">
        <v>143.58949479</v>
      </c>
      <c r="P35" s="206">
        <v>6.5371250000000006E-2</v>
      </c>
      <c r="Q35" s="328"/>
      <c r="R35" s="200">
        <v>95.51</v>
      </c>
      <c r="S35" s="199">
        <v>58.596889480000002</v>
      </c>
      <c r="T35" s="206">
        <v>-0.40276360999999999</v>
      </c>
    </row>
    <row r="36" spans="1:21" ht="14.1" customHeight="1">
      <c r="A36" s="218"/>
      <c r="B36" s="219"/>
      <c r="C36" s="219" t="s">
        <v>150</v>
      </c>
      <c r="D36" s="219"/>
      <c r="E36" s="244"/>
      <c r="F36" s="330">
        <v>163.58799999999999</v>
      </c>
      <c r="G36" s="199">
        <v>186.75495176999999</v>
      </c>
      <c r="H36" s="206">
        <v>0.14214595999999999</v>
      </c>
      <c r="I36" s="328"/>
      <c r="J36" s="200">
        <v>112.767</v>
      </c>
      <c r="K36" s="199">
        <v>240.29278271000001</v>
      </c>
      <c r="L36" s="206">
        <v>0.70084542000000005</v>
      </c>
      <c r="M36" s="328"/>
      <c r="N36" s="200">
        <v>301.52100000000002</v>
      </c>
      <c r="O36" s="199">
        <v>152.05525046</v>
      </c>
      <c r="P36" s="206">
        <v>0.25034807999999997</v>
      </c>
      <c r="Q36" s="328"/>
      <c r="R36" s="200">
        <v>42.716000000000001</v>
      </c>
      <c r="S36" s="199">
        <v>37.470832819999998</v>
      </c>
      <c r="T36" s="206">
        <v>-0.42542484000000003</v>
      </c>
    </row>
    <row r="37" spans="1:21" s="2" customFormat="1" ht="14.1" customHeight="1">
      <c r="A37" s="218"/>
      <c r="B37" s="219"/>
      <c r="C37" s="219" t="s">
        <v>151</v>
      </c>
      <c r="D37" s="219"/>
      <c r="E37" s="244"/>
      <c r="F37" s="330">
        <v>263.57799999999997</v>
      </c>
      <c r="G37" s="199">
        <v>151.55303074</v>
      </c>
      <c r="H37" s="206">
        <v>0.16771026999999999</v>
      </c>
      <c r="I37" s="328"/>
      <c r="J37" s="200">
        <v>27.260999999999999</v>
      </c>
      <c r="K37" s="199">
        <v>88.458044000000001</v>
      </c>
      <c r="L37" s="206">
        <v>-3.7864259999999997E-2</v>
      </c>
      <c r="M37" s="328"/>
      <c r="N37" s="200">
        <v>1319.6110000000001</v>
      </c>
      <c r="O37" s="199">
        <v>175.58759347</v>
      </c>
      <c r="P37" s="206">
        <v>1.3777366</v>
      </c>
      <c r="Q37" s="328"/>
      <c r="R37" s="200">
        <v>461.255</v>
      </c>
      <c r="S37" s="199">
        <v>137.0262434</v>
      </c>
      <c r="T37" s="206">
        <v>0.74385785999999998</v>
      </c>
      <c r="U37" s="9"/>
    </row>
    <row r="38" spans="1:21" ht="14.1" customHeight="1">
      <c r="A38" s="310"/>
      <c r="B38" s="219"/>
      <c r="C38" s="219" t="s">
        <v>152</v>
      </c>
      <c r="D38" s="219"/>
      <c r="E38" s="244"/>
      <c r="F38" s="330">
        <v>160.79</v>
      </c>
      <c r="G38" s="199">
        <v>209.13051960999999</v>
      </c>
      <c r="H38" s="206">
        <v>0.15694546000000001</v>
      </c>
      <c r="I38" s="328"/>
      <c r="J38" s="200">
        <v>72.195999999999998</v>
      </c>
      <c r="K38" s="199">
        <v>361.14251413</v>
      </c>
      <c r="L38" s="206">
        <v>0.55572215000000003</v>
      </c>
      <c r="M38" s="328"/>
      <c r="N38" s="200">
        <v>34.92</v>
      </c>
      <c r="O38" s="199">
        <v>141.42232301999999</v>
      </c>
      <c r="P38" s="206">
        <v>2.4805859999999999E-2</v>
      </c>
      <c r="Q38" s="328"/>
      <c r="R38" s="200">
        <v>121.379</v>
      </c>
      <c r="S38" s="199">
        <v>38.018856100000001</v>
      </c>
      <c r="T38" s="206">
        <v>-1.1809923</v>
      </c>
    </row>
    <row r="39" spans="1:21" ht="14.1" customHeight="1">
      <c r="A39" s="218"/>
      <c r="B39" s="219"/>
      <c r="C39" s="219" t="s">
        <v>153</v>
      </c>
      <c r="D39" s="219"/>
      <c r="E39" s="244"/>
      <c r="F39" s="330">
        <v>304.14699999999999</v>
      </c>
      <c r="G39" s="199">
        <v>134.56164723000001</v>
      </c>
      <c r="H39" s="206">
        <v>0.14612267000000001</v>
      </c>
      <c r="I39" s="328"/>
      <c r="J39" s="200">
        <v>33.905999999999999</v>
      </c>
      <c r="K39" s="199">
        <v>180.74524228000001</v>
      </c>
      <c r="L39" s="206">
        <v>0.16123978999999999</v>
      </c>
      <c r="M39" s="328"/>
      <c r="N39" s="200">
        <v>1703.625</v>
      </c>
      <c r="O39" s="199">
        <v>157.88178687000001</v>
      </c>
      <c r="P39" s="206">
        <v>1.51477273</v>
      </c>
      <c r="Q39" s="328"/>
      <c r="R39" s="200">
        <v>240.17599999999999</v>
      </c>
      <c r="S39" s="199">
        <v>206.08359146000001</v>
      </c>
      <c r="T39" s="206">
        <v>0.73786580000000002</v>
      </c>
    </row>
    <row r="40" spans="1:21" ht="14.1" customHeight="1">
      <c r="A40" s="218"/>
      <c r="B40" s="219"/>
      <c r="C40" s="219" t="s">
        <v>106</v>
      </c>
      <c r="D40" s="219"/>
      <c r="E40" s="244"/>
      <c r="F40" s="330">
        <v>2342.21</v>
      </c>
      <c r="G40" s="199">
        <v>247.02244411999999</v>
      </c>
      <c r="H40" s="206">
        <v>2.60755801</v>
      </c>
      <c r="I40" s="328"/>
      <c r="J40" s="200">
        <v>81.936999999999998</v>
      </c>
      <c r="K40" s="199">
        <v>37.995539049999998</v>
      </c>
      <c r="L40" s="206">
        <v>-1.42336405</v>
      </c>
      <c r="M40" s="328"/>
      <c r="N40" s="200">
        <v>649.54600000000005</v>
      </c>
      <c r="O40" s="199">
        <v>95.508127540000004</v>
      </c>
      <c r="P40" s="206">
        <v>-7.4090169999999997E-2</v>
      </c>
      <c r="Q40" s="328"/>
      <c r="R40" s="200">
        <v>30.029</v>
      </c>
      <c r="S40" s="199">
        <v>113.26141893</v>
      </c>
      <c r="T40" s="206">
        <v>2.098417E-2</v>
      </c>
    </row>
    <row r="41" spans="1:21" ht="14.1" customHeight="1">
      <c r="A41" s="218"/>
      <c r="B41" s="219" t="s">
        <v>107</v>
      </c>
      <c r="C41" s="219"/>
      <c r="D41" s="219"/>
      <c r="E41" s="244"/>
      <c r="F41" s="330">
        <v>37404.881000000001</v>
      </c>
      <c r="G41" s="199">
        <v>154.4691382</v>
      </c>
      <c r="H41" s="206">
        <v>24.671637839999999</v>
      </c>
      <c r="I41" s="328"/>
      <c r="J41" s="200">
        <v>7395.2110000000002</v>
      </c>
      <c r="K41" s="199">
        <v>205.62381063999999</v>
      </c>
      <c r="L41" s="206">
        <v>40.4375286</v>
      </c>
      <c r="M41" s="328"/>
      <c r="N41" s="200">
        <v>9906.5910000000003</v>
      </c>
      <c r="O41" s="199">
        <v>143.21893176</v>
      </c>
      <c r="P41" s="206">
        <v>7.2503906699999998</v>
      </c>
      <c r="Q41" s="328"/>
      <c r="R41" s="200">
        <v>3272.6170000000002</v>
      </c>
      <c r="S41" s="199">
        <v>125.30120989</v>
      </c>
      <c r="T41" s="206">
        <v>3.9438844099999999</v>
      </c>
    </row>
    <row r="42" spans="1:21" ht="14.1" customHeight="1">
      <c r="A42" s="218"/>
      <c r="B42" s="219"/>
      <c r="C42" s="219" t="s">
        <v>108</v>
      </c>
      <c r="D42" s="219"/>
      <c r="E42" s="244"/>
      <c r="F42" s="330">
        <v>988.65</v>
      </c>
      <c r="G42" s="199">
        <v>194.09117857999999</v>
      </c>
      <c r="H42" s="206">
        <v>0.89649239000000003</v>
      </c>
      <c r="I42" s="328"/>
      <c r="J42" s="200">
        <v>464.25700000000001</v>
      </c>
      <c r="K42" s="199">
        <v>163.85791782999999</v>
      </c>
      <c r="L42" s="206">
        <v>1.9259782999999999</v>
      </c>
      <c r="M42" s="328"/>
      <c r="N42" s="200">
        <v>453.46</v>
      </c>
      <c r="O42" s="199">
        <v>59.267759679999998</v>
      </c>
      <c r="P42" s="206">
        <v>-0.75582689999999997</v>
      </c>
      <c r="Q42" s="328"/>
      <c r="R42" s="200">
        <v>126.532</v>
      </c>
      <c r="S42" s="199">
        <v>93.826794309999997</v>
      </c>
      <c r="T42" s="206">
        <v>-4.9685220000000002E-2</v>
      </c>
    </row>
    <row r="43" spans="1:21" ht="14.1" customHeight="1">
      <c r="A43" s="218"/>
      <c r="B43" s="219"/>
      <c r="C43" s="219" t="s">
        <v>109</v>
      </c>
      <c r="D43" s="219"/>
      <c r="E43" s="244"/>
      <c r="F43" s="330">
        <v>1429.6790000000001</v>
      </c>
      <c r="G43" s="199">
        <v>172.15859487</v>
      </c>
      <c r="H43" s="206">
        <v>1.1208792299999999</v>
      </c>
      <c r="I43" s="328"/>
      <c r="J43" s="200">
        <v>778.00599999999997</v>
      </c>
      <c r="K43" s="199">
        <v>241.92255428000001</v>
      </c>
      <c r="L43" s="206">
        <v>4.8585157299999997</v>
      </c>
      <c r="M43" s="328"/>
      <c r="N43" s="200">
        <v>1347.2170000000001</v>
      </c>
      <c r="O43" s="199">
        <v>162.89071756999999</v>
      </c>
      <c r="P43" s="206">
        <v>1.26151188</v>
      </c>
      <c r="Q43" s="328"/>
      <c r="R43" s="200">
        <v>628.05899999999997</v>
      </c>
      <c r="S43" s="199">
        <v>110.47088187</v>
      </c>
      <c r="T43" s="206">
        <v>0.35528662</v>
      </c>
    </row>
    <row r="44" spans="1:21" ht="14.1" customHeight="1">
      <c r="A44" s="218"/>
      <c r="B44" s="219"/>
      <c r="C44" s="219" t="s">
        <v>154</v>
      </c>
      <c r="D44" s="219"/>
      <c r="E44" s="244"/>
      <c r="F44" s="330">
        <v>1292.662</v>
      </c>
      <c r="G44" s="199">
        <v>168.31163893999999</v>
      </c>
      <c r="H44" s="206">
        <v>0.98135572999999998</v>
      </c>
      <c r="I44" s="328"/>
      <c r="J44" s="200">
        <v>293.33800000000002</v>
      </c>
      <c r="K44" s="199">
        <v>153.30640061</v>
      </c>
      <c r="L44" s="206">
        <v>1.08575792</v>
      </c>
      <c r="M44" s="328"/>
      <c r="N44" s="200">
        <v>542.79700000000003</v>
      </c>
      <c r="O44" s="199">
        <v>284.84010453000002</v>
      </c>
      <c r="P44" s="206">
        <v>0.85427182999999995</v>
      </c>
      <c r="Q44" s="328"/>
      <c r="R44" s="200">
        <v>89.394999999999996</v>
      </c>
      <c r="S44" s="199">
        <v>367.33645627999999</v>
      </c>
      <c r="T44" s="206">
        <v>0.38828477</v>
      </c>
    </row>
    <row r="45" spans="1:21" ht="14.1" customHeight="1">
      <c r="A45" s="218"/>
      <c r="B45" s="219"/>
      <c r="C45" s="219" t="s">
        <v>155</v>
      </c>
      <c r="D45" s="219"/>
      <c r="E45" s="244"/>
      <c r="F45" s="330">
        <v>5502.2129999999997</v>
      </c>
      <c r="G45" s="199">
        <v>163.93388554000001</v>
      </c>
      <c r="H45" s="206">
        <v>4.0138458400000001</v>
      </c>
      <c r="I45" s="328"/>
      <c r="J45" s="200">
        <v>2319.817</v>
      </c>
      <c r="K45" s="199">
        <v>179.40631930999999</v>
      </c>
      <c r="L45" s="206">
        <v>10.929911949999999</v>
      </c>
      <c r="M45" s="328"/>
      <c r="N45" s="200">
        <v>265.88900000000001</v>
      </c>
      <c r="O45" s="199">
        <v>79.058102230000003</v>
      </c>
      <c r="P45" s="206">
        <v>-0.17081799</v>
      </c>
      <c r="Q45" s="328"/>
      <c r="R45" s="200">
        <v>51.177</v>
      </c>
      <c r="S45" s="199">
        <v>303.72106824999997</v>
      </c>
      <c r="T45" s="206">
        <v>0.20487021</v>
      </c>
    </row>
    <row r="46" spans="1:21" ht="14.1" customHeight="1">
      <c r="A46" s="218"/>
      <c r="B46" s="219"/>
      <c r="C46" s="219"/>
      <c r="D46" s="219" t="s">
        <v>156</v>
      </c>
      <c r="E46" s="244"/>
      <c r="F46" s="330">
        <v>4524.9070000000002</v>
      </c>
      <c r="G46" s="199">
        <v>185.39435316000001</v>
      </c>
      <c r="H46" s="206">
        <v>3.8985511100000001</v>
      </c>
      <c r="I46" s="328"/>
      <c r="J46" s="200">
        <v>2065.9470000000001</v>
      </c>
      <c r="K46" s="199">
        <v>234.55134376999999</v>
      </c>
      <c r="L46" s="206">
        <v>12.615802950000001</v>
      </c>
      <c r="M46" s="328"/>
      <c r="N46" s="200">
        <v>0.27500000000000002</v>
      </c>
      <c r="O46" s="199">
        <v>0.64496458999999995</v>
      </c>
      <c r="P46" s="206">
        <v>-0.10274253999999999</v>
      </c>
      <c r="Q46" s="328"/>
      <c r="R46" s="200">
        <v>10.894</v>
      </c>
      <c r="S46" s="199">
        <v>302.86349736</v>
      </c>
      <c r="T46" s="206">
        <v>4.3549919999999999E-2</v>
      </c>
    </row>
    <row r="47" spans="1:21" ht="14.1" customHeight="1">
      <c r="A47" s="218"/>
      <c r="B47" s="219"/>
      <c r="C47" s="219" t="s">
        <v>157</v>
      </c>
      <c r="D47" s="219"/>
      <c r="E47" s="244"/>
      <c r="F47" s="330">
        <v>4738.9799999999996</v>
      </c>
      <c r="G47" s="199">
        <v>153.61032795</v>
      </c>
      <c r="H47" s="206">
        <v>3.0936690100000002</v>
      </c>
      <c r="I47" s="328"/>
      <c r="J47" s="200">
        <v>603.40499999999997</v>
      </c>
      <c r="K47" s="199">
        <v>233.15764866000001</v>
      </c>
      <c r="L47" s="206">
        <v>3.6683516599999999</v>
      </c>
      <c r="M47" s="328"/>
      <c r="N47" s="200">
        <v>399.053</v>
      </c>
      <c r="O47" s="199">
        <v>122.84223488000001</v>
      </c>
      <c r="P47" s="206">
        <v>0.17996375000000001</v>
      </c>
      <c r="Q47" s="328"/>
      <c r="R47" s="200">
        <v>513.68600000000004</v>
      </c>
      <c r="S47" s="199">
        <v>149.43897039000001</v>
      </c>
      <c r="T47" s="206">
        <v>1.0142528799999999</v>
      </c>
    </row>
    <row r="48" spans="1:21" s="2" customFormat="1" ht="14.1" customHeight="1">
      <c r="A48" s="310"/>
      <c r="B48" s="219"/>
      <c r="C48" s="219" t="s">
        <v>158</v>
      </c>
      <c r="D48" s="219"/>
      <c r="E48" s="244"/>
      <c r="F48" s="330">
        <v>18991.641</v>
      </c>
      <c r="G48" s="199">
        <v>152.47874575</v>
      </c>
      <c r="H48" s="206">
        <v>12.22637048</v>
      </c>
      <c r="I48" s="328"/>
      <c r="J48" s="200">
        <v>1355.01</v>
      </c>
      <c r="K48" s="199">
        <v>237.17264291000001</v>
      </c>
      <c r="L48" s="206">
        <v>8.3424002099999992</v>
      </c>
      <c r="M48" s="328"/>
      <c r="N48" s="200">
        <v>3096.337</v>
      </c>
      <c r="O48" s="199">
        <v>117.2012762</v>
      </c>
      <c r="P48" s="206">
        <v>1.10214853</v>
      </c>
      <c r="Q48" s="328"/>
      <c r="R48" s="200">
        <v>1206.2719999999999</v>
      </c>
      <c r="S48" s="199">
        <v>101.02535198</v>
      </c>
      <c r="T48" s="206">
        <v>7.3068610000000006E-2</v>
      </c>
      <c r="U48" s="9"/>
    </row>
    <row r="49" spans="1:21" ht="14.1" customHeight="1">
      <c r="A49" s="218"/>
      <c r="B49" s="219"/>
      <c r="C49" s="219"/>
      <c r="D49" s="219" t="s">
        <v>159</v>
      </c>
      <c r="E49" s="244"/>
      <c r="F49" s="330">
        <v>18255.59</v>
      </c>
      <c r="G49" s="199">
        <v>157.49181745999999</v>
      </c>
      <c r="H49" s="206">
        <v>12.46536042</v>
      </c>
      <c r="I49" s="328"/>
      <c r="J49" s="200">
        <v>1193.3240000000001</v>
      </c>
      <c r="K49" s="199">
        <v>230.83488084000001</v>
      </c>
      <c r="L49" s="206">
        <v>7.1998938099999998</v>
      </c>
      <c r="M49" s="328"/>
      <c r="N49" s="200">
        <v>2036.885</v>
      </c>
      <c r="O49" s="199">
        <v>180.57891354</v>
      </c>
      <c r="P49" s="206">
        <v>2.2043698300000001</v>
      </c>
      <c r="Q49" s="328"/>
      <c r="R49" s="200">
        <v>606.80700000000002</v>
      </c>
      <c r="S49" s="199">
        <v>86.601350100000005</v>
      </c>
      <c r="T49" s="206">
        <v>-0.56031200999999997</v>
      </c>
    </row>
    <row r="50" spans="1:21" ht="14.1" customHeight="1">
      <c r="A50" s="218"/>
      <c r="B50" s="219"/>
      <c r="C50" s="219" t="s">
        <v>160</v>
      </c>
      <c r="D50" s="219"/>
      <c r="E50" s="244"/>
      <c r="F50" s="330">
        <v>1204.104</v>
      </c>
      <c r="G50" s="199">
        <v>120.11515694000001</v>
      </c>
      <c r="H50" s="206">
        <v>0.37718162999999999</v>
      </c>
      <c r="I50" s="328"/>
      <c r="J50" s="200">
        <v>355.73899999999998</v>
      </c>
      <c r="K50" s="199">
        <v>176.54628559</v>
      </c>
      <c r="L50" s="206">
        <v>1.6418845799999999</v>
      </c>
      <c r="M50" s="328"/>
      <c r="N50" s="200">
        <v>2102.9009999999998</v>
      </c>
      <c r="O50" s="199">
        <v>201.99109392</v>
      </c>
      <c r="P50" s="206">
        <v>2.5752087100000001</v>
      </c>
      <c r="Q50" s="328"/>
      <c r="R50" s="200">
        <v>358.86900000000003</v>
      </c>
      <c r="S50" s="199">
        <v>202.44660567</v>
      </c>
      <c r="T50" s="206">
        <v>1.08384203</v>
      </c>
    </row>
    <row r="51" spans="1:21" ht="14.1" customHeight="1">
      <c r="A51" s="218"/>
      <c r="B51" s="219" t="s">
        <v>125</v>
      </c>
      <c r="C51" s="219"/>
      <c r="D51" s="219"/>
      <c r="E51" s="244"/>
      <c r="F51" s="330">
        <v>1119.287</v>
      </c>
      <c r="G51" s="199">
        <v>79.063447859999997</v>
      </c>
      <c r="H51" s="206">
        <v>-0.55441094999999996</v>
      </c>
      <c r="I51" s="328"/>
      <c r="J51" s="200">
        <v>297.67</v>
      </c>
      <c r="K51" s="199">
        <v>92.815071419999995</v>
      </c>
      <c r="L51" s="206">
        <v>-0.2452927</v>
      </c>
      <c r="M51" s="328"/>
      <c r="N51" s="200">
        <v>5525.4520000000002</v>
      </c>
      <c r="O51" s="199">
        <v>105.0984259</v>
      </c>
      <c r="P51" s="206">
        <v>0.65008670999999996</v>
      </c>
      <c r="Q51" s="328"/>
      <c r="R51" s="200">
        <v>1040.3340000000001</v>
      </c>
      <c r="S51" s="199">
        <v>139.03227186000001</v>
      </c>
      <c r="T51" s="206">
        <v>1.7431067099999999</v>
      </c>
    </row>
    <row r="52" spans="1:21" s="2" customFormat="1" ht="14.1" customHeight="1">
      <c r="A52" s="218"/>
      <c r="B52" s="219"/>
      <c r="C52" s="219" t="s">
        <v>161</v>
      </c>
      <c r="D52" s="219"/>
      <c r="E52" s="244"/>
      <c r="F52" s="330">
        <v>20.385999999999999</v>
      </c>
      <c r="G52" s="199">
        <v>15.36061967</v>
      </c>
      <c r="H52" s="206">
        <v>-0.21011482000000001</v>
      </c>
      <c r="I52" s="328"/>
      <c r="J52" s="200" t="s">
        <v>38</v>
      </c>
      <c r="K52" s="199" t="s">
        <v>38</v>
      </c>
      <c r="L52" s="206" t="s">
        <v>38</v>
      </c>
      <c r="M52" s="328"/>
      <c r="N52" s="200">
        <v>22.556999999999999</v>
      </c>
      <c r="O52" s="199">
        <v>791.19607155000006</v>
      </c>
      <c r="P52" s="206">
        <v>4.7792750000000002E-2</v>
      </c>
      <c r="Q52" s="328"/>
      <c r="R52" s="200">
        <v>8.4969999999999999</v>
      </c>
      <c r="S52" s="199" t="s">
        <v>265</v>
      </c>
      <c r="T52" s="206">
        <v>5.071175E-2</v>
      </c>
      <c r="U52" s="9"/>
    </row>
    <row r="53" spans="1:21" ht="14.1" customHeight="1">
      <c r="A53" s="310"/>
      <c r="B53" s="219"/>
      <c r="C53" s="219" t="s">
        <v>162</v>
      </c>
      <c r="D53" s="219"/>
      <c r="E53" s="244"/>
      <c r="F53" s="330">
        <v>874.73699999999997</v>
      </c>
      <c r="G53" s="199">
        <v>77.299193639999999</v>
      </c>
      <c r="H53" s="206">
        <v>-0.48051255999999998</v>
      </c>
      <c r="I53" s="328"/>
      <c r="J53" s="200">
        <v>285.18700000000001</v>
      </c>
      <c r="K53" s="199">
        <v>91.58750345</v>
      </c>
      <c r="L53" s="206">
        <v>-0.27884574000000001</v>
      </c>
      <c r="M53" s="328"/>
      <c r="N53" s="200">
        <v>410.52699999999999</v>
      </c>
      <c r="O53" s="199">
        <v>32.636186500000001</v>
      </c>
      <c r="P53" s="206">
        <v>-2.0550981099999999</v>
      </c>
      <c r="Q53" s="328"/>
      <c r="R53" s="200">
        <v>492.33499999999998</v>
      </c>
      <c r="S53" s="199">
        <v>281.65134466000001</v>
      </c>
      <c r="T53" s="206">
        <v>1.8950927500000001</v>
      </c>
    </row>
    <row r="54" spans="1:21" ht="14.1" customHeight="1">
      <c r="A54" s="218"/>
      <c r="B54" s="219"/>
      <c r="C54" s="219" t="s">
        <v>163</v>
      </c>
      <c r="D54" s="219"/>
      <c r="E54" s="244"/>
      <c r="F54" s="330">
        <v>44.872999999999998</v>
      </c>
      <c r="G54" s="199">
        <v>87.905263779999999</v>
      </c>
      <c r="H54" s="206">
        <v>-1.1548549999999999E-2</v>
      </c>
      <c r="I54" s="328"/>
      <c r="J54" s="200">
        <v>4.3010000000000002</v>
      </c>
      <c r="K54" s="199">
        <v>458.52878464999998</v>
      </c>
      <c r="L54" s="206">
        <v>3.5799129999999998E-2</v>
      </c>
      <c r="M54" s="328"/>
      <c r="N54" s="200">
        <v>35.695999999999998</v>
      </c>
      <c r="O54" s="199">
        <v>192.35867866999999</v>
      </c>
      <c r="P54" s="206">
        <v>4.156704E-2</v>
      </c>
      <c r="Q54" s="328"/>
      <c r="R54" s="200">
        <v>58.439</v>
      </c>
      <c r="S54" s="199">
        <v>83.199031890000001</v>
      </c>
      <c r="T54" s="206">
        <v>-7.0430660000000006E-2</v>
      </c>
    </row>
    <row r="55" spans="1:21" ht="14.1" customHeight="1">
      <c r="A55" s="316"/>
      <c r="B55" s="317"/>
      <c r="C55" s="317" t="s">
        <v>164</v>
      </c>
      <c r="D55" s="317"/>
      <c r="E55" s="343"/>
      <c r="F55" s="350">
        <v>159.13399999999999</v>
      </c>
      <c r="G55" s="298">
        <v>211.76360998999999</v>
      </c>
      <c r="H55" s="318">
        <v>0.15709885000000001</v>
      </c>
      <c r="I55" s="328"/>
      <c r="J55" s="299">
        <v>3.157</v>
      </c>
      <c r="K55" s="298">
        <v>139.19753086</v>
      </c>
      <c r="L55" s="318">
        <v>9.4634000000000003E-3</v>
      </c>
      <c r="M55" s="328"/>
      <c r="N55" s="299">
        <v>5054.1769999999997</v>
      </c>
      <c r="O55" s="298">
        <v>127.12058073999999</v>
      </c>
      <c r="P55" s="318">
        <v>2.6151532300000002</v>
      </c>
      <c r="Q55" s="328"/>
      <c r="R55" s="299">
        <v>451.63299999999998</v>
      </c>
      <c r="S55" s="298">
        <v>92.923629599999998</v>
      </c>
      <c r="T55" s="318">
        <v>-0.20526411</v>
      </c>
    </row>
    <row r="56" spans="1:21" ht="13.5" customHeight="1">
      <c r="A56" s="216" t="s">
        <v>129</v>
      </c>
      <c r="B56" s="217"/>
      <c r="C56" s="217"/>
      <c r="D56" s="217"/>
      <c r="E56" s="220"/>
      <c r="F56" s="410">
        <v>5456.4849999999997</v>
      </c>
      <c r="G56" s="275">
        <v>141.62079627</v>
      </c>
      <c r="H56" s="311">
        <v>2.99955785</v>
      </c>
      <c r="I56" s="328"/>
      <c r="J56" s="276">
        <v>1421.6990000000001</v>
      </c>
      <c r="K56" s="275">
        <v>128.78221596</v>
      </c>
      <c r="L56" s="311">
        <v>3.38237378</v>
      </c>
      <c r="M56" s="328"/>
      <c r="N56" s="276">
        <v>1652.655</v>
      </c>
      <c r="O56" s="275">
        <v>129.71644799000001</v>
      </c>
      <c r="P56" s="311">
        <v>0.91822185999999995</v>
      </c>
      <c r="Q56" s="328"/>
      <c r="R56" s="276">
        <v>1986.7270000000001</v>
      </c>
      <c r="S56" s="275">
        <v>135.91586151999999</v>
      </c>
      <c r="T56" s="311">
        <v>3.1332663200000002</v>
      </c>
    </row>
    <row r="57" spans="1:21" ht="13.5" customHeight="1">
      <c r="A57" s="218"/>
      <c r="B57" s="219" t="s">
        <v>130</v>
      </c>
      <c r="C57" s="219"/>
      <c r="D57" s="219"/>
      <c r="E57" s="244"/>
      <c r="F57" s="330">
        <v>170.477</v>
      </c>
      <c r="G57" s="199">
        <v>32.398434780000002</v>
      </c>
      <c r="H57" s="206">
        <v>-0.66536421999999995</v>
      </c>
      <c r="I57" s="328"/>
      <c r="J57" s="200">
        <v>47.78</v>
      </c>
      <c r="K57" s="199">
        <v>69.122157279999996</v>
      </c>
      <c r="L57" s="206">
        <v>-0.22720684999999999</v>
      </c>
      <c r="M57" s="328"/>
      <c r="N57" s="200">
        <v>34.628</v>
      </c>
      <c r="O57" s="199">
        <v>6.1176104799999997</v>
      </c>
      <c r="P57" s="206">
        <v>-1.2888230599999999</v>
      </c>
      <c r="Q57" s="328"/>
      <c r="R57" s="200">
        <v>25.385999999999999</v>
      </c>
      <c r="S57" s="199">
        <v>171.58499492999999</v>
      </c>
      <c r="T57" s="206">
        <v>6.3209150000000006E-2</v>
      </c>
    </row>
    <row r="58" spans="1:21" ht="13.5" customHeight="1">
      <c r="A58" s="218"/>
      <c r="B58" s="219" t="s">
        <v>165</v>
      </c>
      <c r="C58" s="219"/>
      <c r="D58" s="219"/>
      <c r="E58" s="244"/>
      <c r="F58" s="330">
        <v>38.241999999999997</v>
      </c>
      <c r="G58" s="199">
        <v>52.883259119999998</v>
      </c>
      <c r="H58" s="206">
        <v>-6.3732150000000001E-2</v>
      </c>
      <c r="I58" s="328"/>
      <c r="J58" s="200">
        <v>24.134</v>
      </c>
      <c r="K58" s="199">
        <v>55.49704509</v>
      </c>
      <c r="L58" s="206">
        <v>-0.20601265999999999</v>
      </c>
      <c r="M58" s="328"/>
      <c r="N58" s="200">
        <v>1.3149999999999999</v>
      </c>
      <c r="O58" s="199">
        <v>68.311688309999994</v>
      </c>
      <c r="P58" s="206">
        <v>-1.4794299999999999E-3</v>
      </c>
      <c r="Q58" s="328"/>
      <c r="R58" s="200">
        <v>119.551</v>
      </c>
      <c r="S58" s="199">
        <v>112.25446008999999</v>
      </c>
      <c r="T58" s="206">
        <v>7.7890909999999994E-2</v>
      </c>
    </row>
    <row r="59" spans="1:21" ht="13.5" customHeight="1">
      <c r="A59" s="218"/>
      <c r="B59" s="219" t="s">
        <v>166</v>
      </c>
      <c r="C59" s="219"/>
      <c r="D59" s="219"/>
      <c r="E59" s="244"/>
      <c r="F59" s="330">
        <v>1046.606</v>
      </c>
      <c r="G59" s="199">
        <v>118.47033107999999</v>
      </c>
      <c r="H59" s="206">
        <v>0.30521735</v>
      </c>
      <c r="I59" s="328"/>
      <c r="J59" s="200">
        <v>272.90899999999999</v>
      </c>
      <c r="K59" s="199">
        <v>111.23841899</v>
      </c>
      <c r="L59" s="206">
        <v>0.29350389999999998</v>
      </c>
      <c r="M59" s="328"/>
      <c r="N59" s="200" t="s">
        <v>38</v>
      </c>
      <c r="O59" s="199" t="s">
        <v>251</v>
      </c>
      <c r="P59" s="206">
        <v>-1.7777400000000001E-3</v>
      </c>
      <c r="Q59" s="328"/>
      <c r="R59" s="200">
        <v>34.140999999999998</v>
      </c>
      <c r="S59" s="199">
        <v>77.720360589999999</v>
      </c>
      <c r="T59" s="206">
        <v>-5.8410719999999999E-2</v>
      </c>
    </row>
    <row r="60" spans="1:21" ht="13.5" customHeight="1">
      <c r="A60" s="218"/>
      <c r="B60" s="219" t="s">
        <v>167</v>
      </c>
      <c r="C60" s="219"/>
      <c r="D60" s="219"/>
      <c r="E60" s="244"/>
      <c r="F60" s="330">
        <v>11.644</v>
      </c>
      <c r="G60" s="199">
        <v>49.850158399999998</v>
      </c>
      <c r="H60" s="206">
        <v>-2.1911199999999999E-2</v>
      </c>
      <c r="I60" s="328"/>
      <c r="J60" s="200">
        <v>9.7420000000000009</v>
      </c>
      <c r="K60" s="199">
        <v>171.81657848</v>
      </c>
      <c r="L60" s="206">
        <v>4.3346429999999998E-2</v>
      </c>
      <c r="M60" s="328"/>
      <c r="N60" s="200" t="s">
        <v>38</v>
      </c>
      <c r="O60" s="199" t="s">
        <v>251</v>
      </c>
      <c r="P60" s="206">
        <v>-5.2119499999999999E-3</v>
      </c>
      <c r="Q60" s="328"/>
      <c r="R60" s="200">
        <v>8.2249999999999996</v>
      </c>
      <c r="S60" s="199">
        <v>31.379954980000001</v>
      </c>
      <c r="T60" s="206">
        <v>-0.10734394999999999</v>
      </c>
    </row>
    <row r="61" spans="1:21" ht="13.5" customHeight="1">
      <c r="A61" s="218"/>
      <c r="B61" s="219"/>
      <c r="C61" s="219" t="s">
        <v>131</v>
      </c>
      <c r="D61" s="219"/>
      <c r="E61" s="244"/>
      <c r="F61" s="330">
        <v>1946.8430000000001</v>
      </c>
      <c r="G61" s="199">
        <v>127.27525313</v>
      </c>
      <c r="H61" s="206">
        <v>0.78039895000000004</v>
      </c>
      <c r="I61" s="329"/>
      <c r="J61" s="200">
        <v>703.529</v>
      </c>
      <c r="K61" s="199">
        <v>142.36146382000001</v>
      </c>
      <c r="L61" s="206">
        <v>2.2284665800000001</v>
      </c>
      <c r="M61" s="329"/>
      <c r="N61" s="200">
        <v>1160.17</v>
      </c>
      <c r="O61" s="199">
        <v>342.65959394999999</v>
      </c>
      <c r="P61" s="206">
        <v>1.9925984000000001</v>
      </c>
      <c r="Q61" s="329"/>
      <c r="R61" s="200">
        <v>1303.74</v>
      </c>
      <c r="S61" s="199">
        <v>147.59075698000001</v>
      </c>
      <c r="T61" s="206">
        <v>2.5089812399999998</v>
      </c>
    </row>
    <row r="62" spans="1:21" ht="13.5" customHeight="1">
      <c r="A62" s="218"/>
      <c r="B62" s="219"/>
      <c r="C62" s="219"/>
      <c r="D62" s="219" t="s">
        <v>168</v>
      </c>
      <c r="E62" s="244"/>
      <c r="F62" s="330">
        <v>308.65300000000002</v>
      </c>
      <c r="G62" s="199">
        <v>189.60077645999999</v>
      </c>
      <c r="H62" s="206">
        <v>0.27283689</v>
      </c>
      <c r="I62" s="329"/>
      <c r="J62" s="200">
        <v>150.351</v>
      </c>
      <c r="K62" s="199">
        <v>198.27377028000001</v>
      </c>
      <c r="L62" s="206">
        <v>0.79327594000000001</v>
      </c>
      <c r="M62" s="329"/>
      <c r="N62" s="200">
        <v>1071.6289999999999</v>
      </c>
      <c r="O62" s="199">
        <v>523.78576002</v>
      </c>
      <c r="P62" s="206">
        <v>2.10281326</v>
      </c>
      <c r="Q62" s="329"/>
      <c r="R62" s="200">
        <v>446.82100000000003</v>
      </c>
      <c r="S62" s="199">
        <v>86.466198879999993</v>
      </c>
      <c r="T62" s="206">
        <v>-0.41739762000000002</v>
      </c>
    </row>
    <row r="63" spans="1:21" ht="13.5" customHeight="1">
      <c r="A63" s="218"/>
      <c r="B63" s="219"/>
      <c r="C63" s="219" t="s">
        <v>169</v>
      </c>
      <c r="D63" s="219"/>
      <c r="E63" s="244"/>
      <c r="F63" s="330">
        <v>36.177999999999997</v>
      </c>
      <c r="G63" s="199">
        <v>285.92428673000001</v>
      </c>
      <c r="H63" s="206">
        <v>4.4003840000000002E-2</v>
      </c>
      <c r="I63" s="329"/>
      <c r="J63" s="200">
        <v>5.0439999999999996</v>
      </c>
      <c r="K63" s="199">
        <v>75.838219820000006</v>
      </c>
      <c r="L63" s="206">
        <v>-1.7106509999999998E-2</v>
      </c>
      <c r="M63" s="329"/>
      <c r="N63" s="200">
        <v>13.492000000000001</v>
      </c>
      <c r="O63" s="199">
        <v>239.6022021</v>
      </c>
      <c r="P63" s="206">
        <v>1.9065200000000001E-2</v>
      </c>
      <c r="Q63" s="329"/>
      <c r="R63" s="200">
        <v>37.31</v>
      </c>
      <c r="S63" s="199">
        <v>753.28083990000005</v>
      </c>
      <c r="T63" s="206">
        <v>0.19311286999999999</v>
      </c>
    </row>
    <row r="64" spans="1:21" ht="13.5" customHeight="1">
      <c r="A64" s="218"/>
      <c r="B64" s="219"/>
      <c r="C64" s="219" t="s">
        <v>133</v>
      </c>
      <c r="D64" s="219"/>
      <c r="E64" s="244"/>
      <c r="F64" s="330">
        <v>1586.9580000000001</v>
      </c>
      <c r="G64" s="199">
        <v>423.86472293999998</v>
      </c>
      <c r="H64" s="206">
        <v>2.26810277</v>
      </c>
      <c r="I64" s="329"/>
      <c r="J64" s="200">
        <v>22.094000000000001</v>
      </c>
      <c r="K64" s="199">
        <v>330.99625467999999</v>
      </c>
      <c r="L64" s="206">
        <v>0.16413522999999999</v>
      </c>
      <c r="M64" s="329"/>
      <c r="N64" s="200" t="s">
        <v>38</v>
      </c>
      <c r="O64" s="199" t="s">
        <v>38</v>
      </c>
      <c r="P64" s="206" t="s">
        <v>38</v>
      </c>
      <c r="Q64" s="329"/>
      <c r="R64" s="200">
        <v>19.427</v>
      </c>
      <c r="S64" s="199">
        <v>121.04804038</v>
      </c>
      <c r="T64" s="206">
        <v>2.0160560000000001E-2</v>
      </c>
    </row>
    <row r="65" spans="1:20" ht="13.5" customHeight="1">
      <c r="A65" s="218"/>
      <c r="B65" s="219"/>
      <c r="C65" s="219" t="s">
        <v>170</v>
      </c>
      <c r="D65" s="219"/>
      <c r="E65" s="244"/>
      <c r="F65" s="330">
        <v>241.274</v>
      </c>
      <c r="G65" s="199">
        <v>168.52391230000001</v>
      </c>
      <c r="H65" s="206">
        <v>0.18350675999999999</v>
      </c>
      <c r="I65" s="329"/>
      <c r="J65" s="200">
        <v>128.91900000000001</v>
      </c>
      <c r="K65" s="199">
        <v>179.99413604</v>
      </c>
      <c r="L65" s="206">
        <v>0.60990518999999999</v>
      </c>
      <c r="M65" s="329"/>
      <c r="N65" s="200">
        <v>370.23899999999998</v>
      </c>
      <c r="O65" s="199">
        <v>179.02720424</v>
      </c>
      <c r="P65" s="206">
        <v>0.39637232999999999</v>
      </c>
      <c r="Q65" s="329"/>
      <c r="R65" s="200">
        <v>92.408000000000001</v>
      </c>
      <c r="S65" s="199">
        <v>138.00271799999999</v>
      </c>
      <c r="T65" s="206">
        <v>0.15187265</v>
      </c>
    </row>
    <row r="66" spans="1:20" ht="13.5" customHeight="1">
      <c r="A66" s="278"/>
      <c r="B66" s="279"/>
      <c r="C66" s="279" t="s">
        <v>171</v>
      </c>
      <c r="D66" s="279"/>
      <c r="E66" s="321"/>
      <c r="F66" s="331">
        <v>14.62</v>
      </c>
      <c r="G66" s="351">
        <v>44.738211079999999</v>
      </c>
      <c r="H66" s="333">
        <v>-3.3779610000000002E-2</v>
      </c>
      <c r="I66" s="342"/>
      <c r="J66" s="331">
        <v>13.638999999999999</v>
      </c>
      <c r="K66" s="351">
        <v>57.709232460000003</v>
      </c>
      <c r="L66" s="333">
        <v>-0.10639676000000001</v>
      </c>
      <c r="M66" s="342"/>
      <c r="N66" s="148">
        <v>1.27</v>
      </c>
      <c r="O66" s="366" t="s">
        <v>265</v>
      </c>
      <c r="P66" s="333">
        <v>3.08012E-3</v>
      </c>
      <c r="Q66" s="342"/>
      <c r="R66" s="331">
        <v>3.3809999999999998</v>
      </c>
      <c r="S66" s="351">
        <v>193.97590360999999</v>
      </c>
      <c r="T66" s="333">
        <v>9.7759000000000006E-3</v>
      </c>
    </row>
    <row r="67" spans="1:20" ht="13.5" customHeight="1">
      <c r="A67" s="302"/>
      <c r="B67" s="303"/>
      <c r="C67" s="303" t="s">
        <v>172</v>
      </c>
      <c r="D67" s="303"/>
      <c r="E67" s="325"/>
      <c r="F67" s="336">
        <v>130.9</v>
      </c>
      <c r="G67" s="352">
        <v>132.70478507999999</v>
      </c>
      <c r="H67" s="337">
        <v>6.0342779999999999E-2</v>
      </c>
      <c r="I67" s="342"/>
      <c r="J67" s="336">
        <v>55.063000000000002</v>
      </c>
      <c r="K67" s="352">
        <v>127.59651481</v>
      </c>
      <c r="L67" s="337">
        <v>0.12677129000000001</v>
      </c>
      <c r="M67" s="342"/>
      <c r="N67" s="336">
        <v>15.188000000000001</v>
      </c>
      <c r="O67" s="352">
        <v>58.843128900000004</v>
      </c>
      <c r="P67" s="337">
        <v>-2.5763850000000001E-2</v>
      </c>
      <c r="Q67" s="342"/>
      <c r="R67" s="336">
        <v>4.2759999999999998</v>
      </c>
      <c r="S67" s="352">
        <v>54.54777395</v>
      </c>
      <c r="T67" s="337">
        <v>-2.1264680000000001E-2</v>
      </c>
    </row>
    <row r="68" spans="1:20" ht="13.5" customHeight="1">
      <c r="A68" s="308" t="s">
        <v>135</v>
      </c>
      <c r="B68" s="309"/>
      <c r="C68" s="309"/>
      <c r="D68" s="309"/>
      <c r="E68" s="326"/>
      <c r="F68" s="405">
        <v>2355.71</v>
      </c>
      <c r="G68" s="411">
        <v>131.20867197999999</v>
      </c>
      <c r="H68" s="407">
        <v>1.04808257</v>
      </c>
      <c r="I68" s="342"/>
      <c r="J68" s="405">
        <v>370.62700000000001</v>
      </c>
      <c r="K68" s="411">
        <v>102.21796268</v>
      </c>
      <c r="L68" s="407">
        <v>8.5607080000000002E-2</v>
      </c>
      <c r="M68" s="342"/>
      <c r="N68" s="405">
        <v>1656.4290000000001</v>
      </c>
      <c r="O68" s="411">
        <v>96.983175790000004</v>
      </c>
      <c r="P68" s="407">
        <v>-0.12496546</v>
      </c>
      <c r="Q68" s="342"/>
      <c r="R68" s="405">
        <v>540.67200000000003</v>
      </c>
      <c r="S68" s="411">
        <v>240.37879293</v>
      </c>
      <c r="T68" s="407">
        <v>1.8844395199999999</v>
      </c>
    </row>
    <row r="69" spans="1:20" ht="13.5" customHeight="1">
      <c r="A69" s="280"/>
      <c r="B69" s="281" t="s">
        <v>173</v>
      </c>
      <c r="C69" s="281"/>
      <c r="D69" s="281"/>
      <c r="E69" s="322"/>
      <c r="F69" s="338">
        <v>2139.5700000000002</v>
      </c>
      <c r="G69" s="353">
        <v>120.39942377</v>
      </c>
      <c r="H69" s="340">
        <v>0.67807996999999998</v>
      </c>
      <c r="I69" s="342"/>
      <c r="J69" s="338">
        <v>369.827</v>
      </c>
      <c r="K69" s="353">
        <v>102.35272303000001</v>
      </c>
      <c r="L69" s="340">
        <v>9.0493130000000005E-2</v>
      </c>
      <c r="M69" s="342"/>
      <c r="N69" s="338">
        <v>1295.7940000000001</v>
      </c>
      <c r="O69" s="353">
        <v>87.500025320000006</v>
      </c>
      <c r="P69" s="340">
        <v>-0.44895259999999998</v>
      </c>
      <c r="Q69" s="342"/>
      <c r="R69" s="338">
        <v>540.67200000000003</v>
      </c>
      <c r="S69" s="353">
        <v>241.17224614</v>
      </c>
      <c r="T69" s="340">
        <v>1.88885598</v>
      </c>
    </row>
    <row r="70" spans="1:20">
      <c r="F70" s="130"/>
      <c r="J70" s="130"/>
      <c r="N70" s="130"/>
      <c r="R70" s="130"/>
    </row>
    <row r="71" spans="1:20">
      <c r="F71" s="130"/>
      <c r="J71" s="130"/>
      <c r="N71" s="130"/>
      <c r="R71" s="130"/>
    </row>
    <row r="72" spans="1:20">
      <c r="F72" s="130"/>
      <c r="J72" s="130"/>
      <c r="N72" s="130"/>
      <c r="R72" s="130"/>
    </row>
  </sheetData>
  <mergeCells count="5">
    <mergeCell ref="F2:H2"/>
    <mergeCell ref="J2:L2"/>
    <mergeCell ref="N2:P2"/>
    <mergeCell ref="R2:T2"/>
    <mergeCell ref="A4:E4"/>
  </mergeCells>
  <phoneticPr fontId="2"/>
  <conditionalFormatting sqref="H5 L5 P5 T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77"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W76"/>
  <sheetViews>
    <sheetView showGridLines="0" showZeros="0" zoomScaleNormal="100" zoomScaleSheetLayoutView="55" workbookViewId="0"/>
  </sheetViews>
  <sheetFormatPr defaultColWidth="9" defaultRowHeight="12.6" customHeight="1"/>
  <cols>
    <col min="1" max="1" width="9.21875" style="128" customWidth="1"/>
    <col min="2" max="2" width="4.21875" style="128" customWidth="1"/>
    <col min="3" max="3" width="7.6640625" style="111" customWidth="1"/>
    <col min="4" max="4" width="5.6640625" style="111" customWidth="1"/>
    <col min="5" max="5" width="7.109375" style="111" customWidth="1"/>
    <col min="6" max="7" width="5.6640625" style="111" customWidth="1"/>
    <col min="8" max="8" width="7.109375" style="111" customWidth="1"/>
    <col min="9" max="10" width="5.6640625" style="111" customWidth="1"/>
    <col min="11" max="11" width="7.109375" style="111" customWidth="1"/>
    <col min="12" max="13" width="5.6640625" style="111" customWidth="1"/>
    <col min="14" max="14" width="7.109375" style="111" customWidth="1"/>
    <col min="15" max="16" width="5.6640625" style="111" customWidth="1"/>
    <col min="17" max="17" width="7.109375" style="111" customWidth="1"/>
    <col min="18" max="22" width="5.6640625" style="111" customWidth="1"/>
    <col min="23" max="23" width="5.77734375" style="111" customWidth="1"/>
    <col min="24" max="16384" width="9" style="111"/>
  </cols>
  <sheetData>
    <row r="1" spans="1:23" s="106" customFormat="1" ht="15.9" customHeight="1">
      <c r="A1" s="29" t="s">
        <v>252</v>
      </c>
      <c r="B1" s="45"/>
      <c r="C1" s="45"/>
      <c r="D1" s="45"/>
      <c r="E1" s="45"/>
      <c r="F1" s="45"/>
      <c r="G1" s="45"/>
      <c r="H1" s="45"/>
      <c r="I1" s="45"/>
      <c r="J1" s="45"/>
      <c r="K1" s="45"/>
      <c r="L1" s="45"/>
      <c r="M1" s="45"/>
      <c r="N1" s="45"/>
      <c r="O1" s="45"/>
      <c r="P1" s="45"/>
      <c r="Q1" s="45"/>
      <c r="R1" s="45"/>
      <c r="S1" s="45"/>
      <c r="T1" s="45"/>
      <c r="U1" s="45"/>
      <c r="V1" s="45"/>
      <c r="W1" s="105"/>
    </row>
    <row r="2" spans="1:23" s="106" customFormat="1" ht="15.9" customHeight="1">
      <c r="A2" s="45"/>
      <c r="B2" s="45"/>
      <c r="C2" s="45"/>
      <c r="D2" s="45"/>
      <c r="E2" s="45"/>
      <c r="F2" s="45"/>
      <c r="G2" s="45"/>
      <c r="H2" s="45"/>
      <c r="I2" s="45"/>
      <c r="J2" s="45"/>
      <c r="K2" s="45"/>
      <c r="L2" s="45"/>
      <c r="M2" s="45"/>
      <c r="N2" s="45"/>
      <c r="O2" s="45"/>
      <c r="P2" s="45"/>
      <c r="Q2" s="45"/>
      <c r="R2" s="45"/>
      <c r="S2" s="45"/>
      <c r="T2" s="45"/>
      <c r="U2" s="45"/>
      <c r="V2" s="45"/>
      <c r="W2" s="105"/>
    </row>
    <row r="3" spans="1:23" s="106" customFormat="1" ht="15.9" customHeight="1">
      <c r="A3" s="25" t="s">
        <v>253</v>
      </c>
      <c r="B3" s="45"/>
      <c r="C3" s="45"/>
      <c r="D3" s="45"/>
      <c r="E3" s="45"/>
      <c r="F3" s="45"/>
      <c r="G3" s="45"/>
      <c r="H3" s="45"/>
      <c r="I3" s="45"/>
      <c r="J3" s="45"/>
      <c r="K3" s="45"/>
      <c r="L3" s="45"/>
      <c r="M3" s="45"/>
      <c r="N3" s="45"/>
      <c r="O3" s="45"/>
      <c r="P3" s="45"/>
      <c r="Q3" s="45"/>
      <c r="R3" s="45"/>
      <c r="S3" s="45"/>
      <c r="T3" s="45"/>
      <c r="U3" s="45"/>
      <c r="V3" s="46" t="s">
        <v>254</v>
      </c>
      <c r="W3" s="107"/>
    </row>
    <row r="4" spans="1:23" ht="6.9" customHeight="1">
      <c r="A4" s="500"/>
      <c r="B4" s="501"/>
      <c r="C4" s="555" t="s">
        <v>255</v>
      </c>
      <c r="D4" s="108"/>
      <c r="E4" s="108"/>
      <c r="F4" s="108"/>
      <c r="G4" s="108"/>
      <c r="H4" s="108"/>
      <c r="I4" s="108"/>
      <c r="J4" s="108"/>
      <c r="K4" s="108"/>
      <c r="L4" s="108"/>
      <c r="M4" s="108"/>
      <c r="N4" s="108"/>
      <c r="O4" s="108"/>
      <c r="P4" s="108"/>
      <c r="Q4" s="108"/>
      <c r="R4" s="108"/>
      <c r="S4" s="108"/>
      <c r="T4" s="108"/>
      <c r="U4" s="108"/>
      <c r="V4" s="109"/>
      <c r="W4" s="110"/>
    </row>
    <row r="5" spans="1:23" ht="6.9" customHeight="1">
      <c r="A5" s="553"/>
      <c r="B5" s="554"/>
      <c r="C5" s="556"/>
      <c r="D5" s="99"/>
      <c r="E5" s="551" t="s">
        <v>256</v>
      </c>
      <c r="F5" s="108"/>
      <c r="G5" s="109"/>
      <c r="H5" s="551" t="s">
        <v>257</v>
      </c>
      <c r="I5" s="108"/>
      <c r="J5" s="109"/>
      <c r="K5" s="551" t="s">
        <v>258</v>
      </c>
      <c r="L5" s="112"/>
      <c r="M5" s="113"/>
      <c r="N5" s="551" t="s">
        <v>259</v>
      </c>
      <c r="O5" s="108"/>
      <c r="P5" s="109"/>
      <c r="Q5" s="551" t="s">
        <v>260</v>
      </c>
      <c r="R5" s="108"/>
      <c r="S5" s="109"/>
      <c r="T5" s="551" t="s">
        <v>261</v>
      </c>
      <c r="U5" s="108"/>
      <c r="V5" s="109"/>
      <c r="W5" s="114"/>
    </row>
    <row r="6" spans="1:23" ht="22.5" customHeight="1">
      <c r="A6" s="502"/>
      <c r="B6" s="503"/>
      <c r="C6" s="557"/>
      <c r="D6" s="115" t="s">
        <v>43</v>
      </c>
      <c r="E6" s="552"/>
      <c r="F6" s="116" t="s">
        <v>43</v>
      </c>
      <c r="G6" s="63" t="s">
        <v>67</v>
      </c>
      <c r="H6" s="558"/>
      <c r="I6" s="116" t="s">
        <v>43</v>
      </c>
      <c r="J6" s="63" t="s">
        <v>67</v>
      </c>
      <c r="K6" s="552"/>
      <c r="L6" s="116" t="s">
        <v>43</v>
      </c>
      <c r="M6" s="63" t="s">
        <v>67</v>
      </c>
      <c r="N6" s="552"/>
      <c r="O6" s="116" t="s">
        <v>43</v>
      </c>
      <c r="P6" s="63" t="s">
        <v>67</v>
      </c>
      <c r="Q6" s="552"/>
      <c r="R6" s="116" t="s">
        <v>43</v>
      </c>
      <c r="S6" s="63" t="s">
        <v>67</v>
      </c>
      <c r="T6" s="552"/>
      <c r="U6" s="116" t="s">
        <v>43</v>
      </c>
      <c r="V6" s="63" t="s">
        <v>67</v>
      </c>
      <c r="W6" s="117"/>
    </row>
    <row r="7" spans="1:23" ht="15" customHeight="1">
      <c r="A7" s="510" t="s">
        <v>317</v>
      </c>
      <c r="B7" s="511"/>
      <c r="C7" s="457">
        <v>234046.67361</v>
      </c>
      <c r="D7" s="73">
        <v>96.146579000000003</v>
      </c>
      <c r="E7" s="118">
        <v>12080.37853</v>
      </c>
      <c r="F7" s="119">
        <v>91.520342880000001</v>
      </c>
      <c r="G7" s="73">
        <v>5.1615254100000003</v>
      </c>
      <c r="H7" s="118">
        <v>150467.97044</v>
      </c>
      <c r="I7" s="119">
        <v>94.974292989999995</v>
      </c>
      <c r="J7" s="73">
        <v>64.289728249999996</v>
      </c>
      <c r="K7" s="118">
        <v>4670.4249099999997</v>
      </c>
      <c r="L7" s="119">
        <v>127.3548742</v>
      </c>
      <c r="M7" s="73">
        <v>1.99551006</v>
      </c>
      <c r="N7" s="118">
        <v>63031.567969999996</v>
      </c>
      <c r="O7" s="119">
        <v>97.760348719999996</v>
      </c>
      <c r="P7" s="73">
        <v>26.931195819999999</v>
      </c>
      <c r="Q7" s="118">
        <v>2376.49341</v>
      </c>
      <c r="R7" s="119">
        <v>92.791510290000005</v>
      </c>
      <c r="S7" s="73">
        <v>1.0153929399999999</v>
      </c>
      <c r="T7" s="118">
        <v>33.736579999999996</v>
      </c>
      <c r="U7" s="119">
        <v>105.38005010000001</v>
      </c>
      <c r="V7" s="73">
        <v>1.441447E-2</v>
      </c>
      <c r="W7" s="120"/>
    </row>
    <row r="8" spans="1:23" ht="15" customHeight="1">
      <c r="A8" s="516" t="s">
        <v>327</v>
      </c>
      <c r="B8" s="517"/>
      <c r="C8" s="457">
        <v>266156.56675</v>
      </c>
      <c r="D8" s="73">
        <v>113.71944008</v>
      </c>
      <c r="E8" s="118">
        <v>13133.394979999999</v>
      </c>
      <c r="F8" s="119">
        <v>108.71675045000001</v>
      </c>
      <c r="G8" s="73">
        <v>4.93446213</v>
      </c>
      <c r="H8" s="118">
        <v>175110.65150000001</v>
      </c>
      <c r="I8" s="119">
        <v>116.3773599</v>
      </c>
      <c r="J8" s="73">
        <v>65.79234683</v>
      </c>
      <c r="K8" s="457">
        <v>5467.9478399999998</v>
      </c>
      <c r="L8" s="119">
        <v>117.0760251</v>
      </c>
      <c r="M8" s="73">
        <v>2.05441027</v>
      </c>
      <c r="N8" s="118">
        <v>68113.996729999999</v>
      </c>
      <c r="O8" s="119">
        <v>108.06330689000001</v>
      </c>
      <c r="P8" s="73">
        <v>25.591702489999999</v>
      </c>
      <c r="Q8" s="118">
        <v>2745.9867399999998</v>
      </c>
      <c r="R8" s="119">
        <v>115.54783734999999</v>
      </c>
      <c r="S8" s="73">
        <v>1.0317185799999999</v>
      </c>
      <c r="T8" s="118">
        <v>58.144359999999999</v>
      </c>
      <c r="U8" s="119">
        <v>172.34811590000001</v>
      </c>
      <c r="V8" s="73">
        <v>2.1845920000000001E-2</v>
      </c>
      <c r="W8" s="120"/>
    </row>
    <row r="9" spans="1:23" ht="15" customHeight="1">
      <c r="A9" s="518" t="s">
        <v>328</v>
      </c>
      <c r="B9" s="519"/>
      <c r="C9" s="456">
        <v>298634.81420999998</v>
      </c>
      <c r="D9" s="77">
        <v>112.202685</v>
      </c>
      <c r="E9" s="121">
        <v>14456.02044</v>
      </c>
      <c r="F9" s="122">
        <v>110.07070496</v>
      </c>
      <c r="G9" s="77">
        <v>4.8407016699999996</v>
      </c>
      <c r="H9" s="121">
        <v>200969.61309</v>
      </c>
      <c r="I9" s="122">
        <v>114.76721225999999</v>
      </c>
      <c r="J9" s="77">
        <v>67.296110010000007</v>
      </c>
      <c r="K9" s="456">
        <v>4509.68523</v>
      </c>
      <c r="L9" s="122">
        <v>82.474913110000003</v>
      </c>
      <c r="M9" s="77">
        <v>1.5101003</v>
      </c>
      <c r="N9" s="121">
        <v>73620.917570000005</v>
      </c>
      <c r="O9" s="122">
        <v>108.08485936</v>
      </c>
      <c r="P9" s="77">
        <v>24.65248995</v>
      </c>
      <c r="Q9" s="121">
        <v>3461.0947700000002</v>
      </c>
      <c r="R9" s="122">
        <v>126.04193311</v>
      </c>
      <c r="S9" s="77">
        <v>1.1589723000000001</v>
      </c>
      <c r="T9" s="121">
        <v>95.167320000000004</v>
      </c>
      <c r="U9" s="122">
        <v>163.67420675</v>
      </c>
      <c r="V9" s="77">
        <v>3.186746E-2</v>
      </c>
      <c r="W9" s="120"/>
    </row>
    <row r="10" spans="1:23" ht="15" customHeight="1">
      <c r="A10" s="365" t="s">
        <v>327</v>
      </c>
      <c r="B10" s="80" t="s">
        <v>46</v>
      </c>
      <c r="C10" s="458">
        <v>140504.86611999999</v>
      </c>
      <c r="D10" s="69">
        <v>115.12383972000001</v>
      </c>
      <c r="E10" s="123">
        <v>7000.8667299999997</v>
      </c>
      <c r="F10" s="124">
        <v>110.97465149999999</v>
      </c>
      <c r="G10" s="69">
        <v>4.9826507199999996</v>
      </c>
      <c r="H10" s="123">
        <v>93036.66648</v>
      </c>
      <c r="I10" s="124">
        <v>118.67384579</v>
      </c>
      <c r="J10" s="69">
        <v>66.215974610000004</v>
      </c>
      <c r="K10" s="458">
        <v>2640.1875100000002</v>
      </c>
      <c r="L10" s="125">
        <v>113.14877869999999</v>
      </c>
      <c r="M10" s="71">
        <v>1.87907194</v>
      </c>
      <c r="N10" s="123">
        <v>35551.125800000002</v>
      </c>
      <c r="O10" s="124">
        <v>108.1836821</v>
      </c>
      <c r="P10" s="69">
        <v>25.302416050000001</v>
      </c>
      <c r="Q10" s="123">
        <v>1465.11284</v>
      </c>
      <c r="R10" s="124">
        <v>112.4167066</v>
      </c>
      <c r="S10" s="69">
        <v>1.0427488199999999</v>
      </c>
      <c r="T10" s="123">
        <v>32.32349</v>
      </c>
      <c r="U10" s="124">
        <v>131.31478956000001</v>
      </c>
      <c r="V10" s="69">
        <v>2.3005250000000001E-2</v>
      </c>
      <c r="W10" s="120"/>
    </row>
    <row r="11" spans="1:23" ht="15" customHeight="1">
      <c r="A11" s="273" t="s">
        <v>328</v>
      </c>
      <c r="B11" s="81" t="s">
        <v>45</v>
      </c>
      <c r="C11" s="457">
        <v>142055.43948999999</v>
      </c>
      <c r="D11" s="73">
        <v>113.05492785</v>
      </c>
      <c r="E11" s="118">
        <v>6684.92364</v>
      </c>
      <c r="F11" s="119">
        <v>109.00762895</v>
      </c>
      <c r="G11" s="73">
        <v>4.7058554499999996</v>
      </c>
      <c r="H11" s="118">
        <v>95559.156799999997</v>
      </c>
      <c r="I11" s="119">
        <v>116.43050691000001</v>
      </c>
      <c r="J11" s="73">
        <v>67.268917790000003</v>
      </c>
      <c r="K11" s="457">
        <v>2042.8378399999999</v>
      </c>
      <c r="L11" s="119">
        <v>72.242255409999999</v>
      </c>
      <c r="M11" s="73">
        <v>1.4380567500000001</v>
      </c>
      <c r="N11" s="118">
        <v>35372.366540000003</v>
      </c>
      <c r="O11" s="119">
        <v>108.62791127</v>
      </c>
      <c r="P11" s="73">
        <v>24.900395700000001</v>
      </c>
      <c r="Q11" s="118">
        <v>1603.5440699999999</v>
      </c>
      <c r="R11" s="119">
        <v>125.19140799</v>
      </c>
      <c r="S11" s="73">
        <v>1.12881568</v>
      </c>
      <c r="T11" s="118">
        <v>40.680709999999998</v>
      </c>
      <c r="U11" s="119">
        <v>157.54972624999999</v>
      </c>
      <c r="V11" s="73">
        <v>2.863721E-2</v>
      </c>
      <c r="W11" s="120"/>
    </row>
    <row r="12" spans="1:23" ht="15" customHeight="1">
      <c r="A12" s="273" t="s">
        <v>328</v>
      </c>
      <c r="B12" s="81" t="s">
        <v>46</v>
      </c>
      <c r="C12" s="457">
        <v>156579.37471999999</v>
      </c>
      <c r="D12" s="73">
        <v>111.44053515</v>
      </c>
      <c r="E12" s="118">
        <v>7771.0968000000003</v>
      </c>
      <c r="F12" s="119">
        <v>111.00192447000001</v>
      </c>
      <c r="G12" s="73">
        <v>4.9630398700000002</v>
      </c>
      <c r="H12" s="118">
        <v>105410.45629</v>
      </c>
      <c r="I12" s="119">
        <v>113.29990667</v>
      </c>
      <c r="J12" s="73">
        <v>67.320779939999994</v>
      </c>
      <c r="K12" s="457">
        <v>2466.8473899999999</v>
      </c>
      <c r="L12" s="119">
        <v>93.434552679999996</v>
      </c>
      <c r="M12" s="73">
        <v>1.57546126</v>
      </c>
      <c r="N12" s="118">
        <v>38248.551030000002</v>
      </c>
      <c r="O12" s="119">
        <v>107.58745376</v>
      </c>
      <c r="P12" s="73">
        <v>24.42757937</v>
      </c>
      <c r="Q12" s="118">
        <v>1857.5507</v>
      </c>
      <c r="R12" s="119">
        <v>126.78550411000001</v>
      </c>
      <c r="S12" s="73">
        <v>1.18633166</v>
      </c>
      <c r="T12" s="118">
        <v>54.486609999999999</v>
      </c>
      <c r="U12" s="119">
        <v>168.56660590000001</v>
      </c>
      <c r="V12" s="73">
        <v>3.4798080000000002E-2</v>
      </c>
      <c r="W12" s="120"/>
    </row>
    <row r="13" spans="1:23" ht="15" customHeight="1">
      <c r="A13" s="82" t="s">
        <v>329</v>
      </c>
      <c r="B13" s="83" t="s">
        <v>45</v>
      </c>
      <c r="C13" s="456">
        <v>169959.24395</v>
      </c>
      <c r="D13" s="77">
        <v>119.64289755999999</v>
      </c>
      <c r="E13" s="121">
        <v>8700.8132600000008</v>
      </c>
      <c r="F13" s="122">
        <v>130.15576136000001</v>
      </c>
      <c r="G13" s="77">
        <v>5.1193527699999999</v>
      </c>
      <c r="H13" s="121">
        <v>115542.77942000001</v>
      </c>
      <c r="I13" s="122">
        <v>120.91230530999999</v>
      </c>
      <c r="J13" s="77">
        <v>67.982639090000006</v>
      </c>
      <c r="K13" s="456">
        <v>2257.1185300000002</v>
      </c>
      <c r="L13" s="122">
        <v>110.48936366</v>
      </c>
      <c r="M13" s="77">
        <v>1.3280351699999999</v>
      </c>
      <c r="N13" s="121">
        <v>40129.900170000001</v>
      </c>
      <c r="O13" s="122">
        <v>113.44985957999999</v>
      </c>
      <c r="P13" s="77">
        <v>23.611484279999999</v>
      </c>
      <c r="Q13" s="121">
        <v>2396.5729700000002</v>
      </c>
      <c r="R13" s="122">
        <v>149.45476178999999</v>
      </c>
      <c r="S13" s="77">
        <v>1.4100868600000001</v>
      </c>
      <c r="T13" s="121">
        <v>47.71913</v>
      </c>
      <c r="U13" s="122">
        <v>117.30161543</v>
      </c>
      <c r="V13" s="77">
        <v>2.8076810000000001E-2</v>
      </c>
      <c r="W13" s="120"/>
    </row>
    <row r="14" spans="1:23" ht="15" customHeight="1">
      <c r="A14" s="274" t="s">
        <v>328</v>
      </c>
      <c r="B14" s="85" t="s">
        <v>47</v>
      </c>
      <c r="C14" s="455">
        <v>21185.108700000001</v>
      </c>
      <c r="D14" s="92">
        <v>117.86242889</v>
      </c>
      <c r="E14" s="123">
        <v>946.61631</v>
      </c>
      <c r="F14" s="126">
        <v>114.01457704000001</v>
      </c>
      <c r="G14" s="92">
        <v>4.4683099000000004</v>
      </c>
      <c r="H14" s="123">
        <v>14353.65554</v>
      </c>
      <c r="I14" s="126">
        <v>124.83237880999999</v>
      </c>
      <c r="J14" s="92">
        <v>67.753513769999998</v>
      </c>
      <c r="K14" s="455">
        <v>288.24169999999998</v>
      </c>
      <c r="L14" s="126">
        <v>67.189456480000004</v>
      </c>
      <c r="M14" s="92">
        <v>1.3605863600000001</v>
      </c>
      <c r="N14" s="123">
        <v>5259.5369499999997</v>
      </c>
      <c r="O14" s="126">
        <v>106.9092898</v>
      </c>
      <c r="P14" s="92">
        <v>24.82657523</v>
      </c>
      <c r="Q14" s="123">
        <v>236.62393</v>
      </c>
      <c r="R14" s="126">
        <v>129.84547645999999</v>
      </c>
      <c r="S14" s="92">
        <v>1.1169351700000001</v>
      </c>
      <c r="T14" s="123">
        <v>6.7219699999999998</v>
      </c>
      <c r="U14" s="126">
        <v>164.90694809999999</v>
      </c>
      <c r="V14" s="92">
        <v>3.1729689999999998E-2</v>
      </c>
      <c r="W14" s="120"/>
    </row>
    <row r="15" spans="1:23" ht="15" customHeight="1">
      <c r="A15" s="84"/>
      <c r="B15" s="81" t="s">
        <v>48</v>
      </c>
      <c r="C15" s="457">
        <v>23457.664479999999</v>
      </c>
      <c r="D15" s="73">
        <v>117.23608369999999</v>
      </c>
      <c r="E15" s="118">
        <v>1149.6184000000001</v>
      </c>
      <c r="F15" s="119">
        <v>111.27640443</v>
      </c>
      <c r="G15" s="73">
        <v>4.9008220800000002</v>
      </c>
      <c r="H15" s="118">
        <v>15800.957539999999</v>
      </c>
      <c r="I15" s="119">
        <v>121.49413447000001</v>
      </c>
      <c r="J15" s="73">
        <v>67.359466040000001</v>
      </c>
      <c r="K15" s="457">
        <v>357.00484</v>
      </c>
      <c r="L15" s="119">
        <v>80.882631880000005</v>
      </c>
      <c r="M15" s="73">
        <v>1.5219112699999999</v>
      </c>
      <c r="N15" s="118">
        <v>5803.0278099999996</v>
      </c>
      <c r="O15" s="119">
        <v>111.39852375</v>
      </c>
      <c r="P15" s="73">
        <v>24.738301700000001</v>
      </c>
      <c r="Q15" s="118">
        <v>237.56117</v>
      </c>
      <c r="R15" s="119">
        <v>120.09277268</v>
      </c>
      <c r="S15" s="73">
        <v>1.0127230300000001</v>
      </c>
      <c r="T15" s="118">
        <v>4.9597499999999997</v>
      </c>
      <c r="U15" s="119">
        <v>100.14618849999999</v>
      </c>
      <c r="V15" s="73">
        <v>2.1143410000000001E-2</v>
      </c>
      <c r="W15" s="120"/>
    </row>
    <row r="16" spans="1:23" ht="15" customHeight="1">
      <c r="A16" s="84"/>
      <c r="B16" s="81" t="s">
        <v>49</v>
      </c>
      <c r="C16" s="457">
        <v>25700.258000000002</v>
      </c>
      <c r="D16" s="73">
        <v>115.30253956999999</v>
      </c>
      <c r="E16" s="118">
        <v>1262.40788</v>
      </c>
      <c r="F16" s="119">
        <v>111.83338772</v>
      </c>
      <c r="G16" s="73">
        <v>4.9120436099999996</v>
      </c>
      <c r="H16" s="118">
        <v>17243.467840000001</v>
      </c>
      <c r="I16" s="119">
        <v>118.51811619</v>
      </c>
      <c r="J16" s="73">
        <v>67.094532049999998</v>
      </c>
      <c r="K16" s="457">
        <v>354.13697000000002</v>
      </c>
      <c r="L16" s="119">
        <v>83.825789799999995</v>
      </c>
      <c r="M16" s="73">
        <v>1.37795103</v>
      </c>
      <c r="N16" s="118">
        <v>6367.3266199999998</v>
      </c>
      <c r="O16" s="119">
        <v>109.32893611999999</v>
      </c>
      <c r="P16" s="73">
        <v>24.775341239999999</v>
      </c>
      <c r="Q16" s="118">
        <v>307.36466999999999</v>
      </c>
      <c r="R16" s="119">
        <v>143.93284915000001</v>
      </c>
      <c r="S16" s="73">
        <v>1.19595947</v>
      </c>
      <c r="T16" s="118">
        <v>7.9585499999999998</v>
      </c>
      <c r="U16" s="119">
        <v>228.376994</v>
      </c>
      <c r="V16" s="73">
        <v>3.0966810000000001E-2</v>
      </c>
      <c r="W16" s="120"/>
    </row>
    <row r="17" spans="1:23" ht="15" customHeight="1">
      <c r="A17" s="84"/>
      <c r="B17" s="81" t="s">
        <v>50</v>
      </c>
      <c r="C17" s="457">
        <v>24272.639599999999</v>
      </c>
      <c r="D17" s="73">
        <v>113.24239377000001</v>
      </c>
      <c r="E17" s="118">
        <v>1170.5763999999999</v>
      </c>
      <c r="F17" s="119">
        <v>108.30880861</v>
      </c>
      <c r="G17" s="73">
        <v>4.8226168200000004</v>
      </c>
      <c r="H17" s="118">
        <v>16339.940199999999</v>
      </c>
      <c r="I17" s="119">
        <v>114.28177402</v>
      </c>
      <c r="J17" s="73">
        <v>67.318348850000007</v>
      </c>
      <c r="K17" s="457">
        <v>343.51913999999999</v>
      </c>
      <c r="L17" s="119">
        <v>79.455610210000003</v>
      </c>
      <c r="M17" s="73">
        <v>1.41525251</v>
      </c>
      <c r="N17" s="118">
        <v>5974.72775</v>
      </c>
      <c r="O17" s="119">
        <v>113.83794457</v>
      </c>
      <c r="P17" s="73">
        <v>24.61507215</v>
      </c>
      <c r="Q17" s="118">
        <v>314.43925999999999</v>
      </c>
      <c r="R17" s="119">
        <v>128.88163806</v>
      </c>
      <c r="S17" s="73">
        <v>1.2954473200000001</v>
      </c>
      <c r="T17" s="118">
        <v>7.0584100000000003</v>
      </c>
      <c r="U17" s="119">
        <v>203.48745359</v>
      </c>
      <c r="V17" s="73">
        <v>2.90797E-2</v>
      </c>
      <c r="W17" s="120"/>
    </row>
    <row r="18" spans="1:23" ht="15" customHeight="1">
      <c r="A18" s="86"/>
      <c r="B18" s="81" t="s">
        <v>51</v>
      </c>
      <c r="C18" s="457">
        <v>22807.72235</v>
      </c>
      <c r="D18" s="73">
        <v>108.54390047</v>
      </c>
      <c r="E18" s="118">
        <v>1020.43532</v>
      </c>
      <c r="F18" s="119">
        <v>105.33275912000001</v>
      </c>
      <c r="G18" s="73">
        <v>4.4740781399999996</v>
      </c>
      <c r="H18" s="118">
        <v>15115.97012</v>
      </c>
      <c r="I18" s="119">
        <v>111.59380809</v>
      </c>
      <c r="J18" s="73">
        <v>66.27566702</v>
      </c>
      <c r="K18" s="457">
        <v>334.27591000000001</v>
      </c>
      <c r="L18" s="119">
        <v>58.829785090000001</v>
      </c>
      <c r="M18" s="73">
        <v>1.46562601</v>
      </c>
      <c r="N18" s="118">
        <v>5932.2865000000002</v>
      </c>
      <c r="O18" s="119">
        <v>105.86595577999999</v>
      </c>
      <c r="P18" s="73">
        <v>26.009990869999999</v>
      </c>
      <c r="Q18" s="118">
        <v>235.35231999999999</v>
      </c>
      <c r="R18" s="119">
        <v>112.71259056</v>
      </c>
      <c r="S18" s="73">
        <v>1.0318975100000001</v>
      </c>
      <c r="T18" s="118">
        <v>5.4378700000000002</v>
      </c>
      <c r="U18" s="119">
        <v>129.55360354999999</v>
      </c>
      <c r="V18" s="73">
        <v>2.3842229999999999E-2</v>
      </c>
      <c r="W18" s="120"/>
    </row>
    <row r="19" spans="1:23" ht="15" customHeight="1">
      <c r="A19" s="86"/>
      <c r="B19" s="81" t="s">
        <v>52</v>
      </c>
      <c r="C19" s="457">
        <v>24632.04636</v>
      </c>
      <c r="D19" s="73">
        <v>107.41218201</v>
      </c>
      <c r="E19" s="118">
        <v>1135.2693300000001</v>
      </c>
      <c r="F19" s="119">
        <v>104.07955766000001</v>
      </c>
      <c r="G19" s="73">
        <v>4.6089119600000004</v>
      </c>
      <c r="H19" s="118">
        <v>16705.165560000001</v>
      </c>
      <c r="I19" s="119">
        <v>110.0659338</v>
      </c>
      <c r="J19" s="73">
        <v>67.818829649999998</v>
      </c>
      <c r="K19" s="457">
        <v>365.65928000000002</v>
      </c>
      <c r="L19" s="119">
        <v>68.429609970000001</v>
      </c>
      <c r="M19" s="73">
        <v>1.484486</v>
      </c>
      <c r="N19" s="118">
        <v>6035.4609099999998</v>
      </c>
      <c r="O19" s="119">
        <v>104.81954989</v>
      </c>
      <c r="P19" s="73">
        <v>24.502474629999998</v>
      </c>
      <c r="Q19" s="118">
        <v>272.20272</v>
      </c>
      <c r="R19" s="119">
        <v>116.08079006</v>
      </c>
      <c r="S19" s="73">
        <v>1.1050755400000001</v>
      </c>
      <c r="T19" s="118">
        <v>8.5441599999999998</v>
      </c>
      <c r="U19" s="119">
        <v>151.45997306000001</v>
      </c>
      <c r="V19" s="73">
        <v>3.4687170000000003E-2</v>
      </c>
      <c r="W19" s="120"/>
    </row>
    <row r="20" spans="1:23" ht="15" customHeight="1">
      <c r="A20" s="84"/>
      <c r="B20" s="81" t="s">
        <v>53</v>
      </c>
      <c r="C20" s="457">
        <v>25240.888309999998</v>
      </c>
      <c r="D20" s="73">
        <v>109.30035746999999</v>
      </c>
      <c r="E20" s="118">
        <v>1216.2192</v>
      </c>
      <c r="F20" s="119">
        <v>97.117432109999996</v>
      </c>
      <c r="G20" s="73">
        <v>4.8184484799999998</v>
      </c>
      <c r="H20" s="118">
        <v>16941.247510000001</v>
      </c>
      <c r="I20" s="119">
        <v>111.68347835</v>
      </c>
      <c r="J20" s="73">
        <v>67.118269780000006</v>
      </c>
      <c r="K20" s="457">
        <v>342.67878000000002</v>
      </c>
      <c r="L20" s="119">
        <v>89.323855780000002</v>
      </c>
      <c r="M20" s="73">
        <v>1.3576336</v>
      </c>
      <c r="N20" s="118">
        <v>6272.8909299999996</v>
      </c>
      <c r="O20" s="119">
        <v>106.9704459</v>
      </c>
      <c r="P20" s="73">
        <v>24.852100499999999</v>
      </c>
      <c r="Q20" s="118">
        <v>308.36392000000001</v>
      </c>
      <c r="R20" s="119">
        <v>125.94743032</v>
      </c>
      <c r="S20" s="73">
        <v>1.2216841000000001</v>
      </c>
      <c r="T20" s="118">
        <v>16.916090000000001</v>
      </c>
      <c r="U20" s="119">
        <v>606.42449489000001</v>
      </c>
      <c r="V20" s="73">
        <v>6.7018599999999998E-2</v>
      </c>
      <c r="W20" s="120"/>
    </row>
    <row r="21" spans="1:23" ht="15" customHeight="1">
      <c r="A21" s="84"/>
      <c r="B21" s="81" t="s">
        <v>54</v>
      </c>
      <c r="C21" s="457">
        <v>23866.280569999999</v>
      </c>
      <c r="D21" s="73">
        <v>109.44694835</v>
      </c>
      <c r="E21" s="118">
        <v>1144.07053</v>
      </c>
      <c r="F21" s="119">
        <v>110.66349081</v>
      </c>
      <c r="G21" s="73">
        <v>4.7936691500000004</v>
      </c>
      <c r="H21" s="118">
        <v>15873.09979</v>
      </c>
      <c r="I21" s="119">
        <v>112.10597937999999</v>
      </c>
      <c r="J21" s="73">
        <v>66.508477279999994</v>
      </c>
      <c r="K21" s="457">
        <v>414.18196999999998</v>
      </c>
      <c r="L21" s="119">
        <v>85.256445959999994</v>
      </c>
      <c r="M21" s="73">
        <v>1.7354273899999999</v>
      </c>
      <c r="N21" s="118">
        <v>6047.8865299999998</v>
      </c>
      <c r="O21" s="119">
        <v>104.4203172</v>
      </c>
      <c r="P21" s="73">
        <v>25.340716629999999</v>
      </c>
      <c r="Q21" s="118">
        <v>264.01767000000001</v>
      </c>
      <c r="R21" s="119">
        <v>120.82465822</v>
      </c>
      <c r="S21" s="73">
        <v>1.1062371799999999</v>
      </c>
      <c r="T21" s="118">
        <v>6.83927</v>
      </c>
      <c r="U21" s="119">
        <v>108.48768835</v>
      </c>
      <c r="V21" s="73">
        <v>2.8656620000000001E-2</v>
      </c>
      <c r="W21" s="120"/>
    </row>
    <row r="22" spans="1:23" ht="15" customHeight="1">
      <c r="A22" s="84"/>
      <c r="B22" s="81" t="s">
        <v>55</v>
      </c>
      <c r="C22" s="457">
        <v>25447.58713</v>
      </c>
      <c r="D22" s="73">
        <v>109.43368601</v>
      </c>
      <c r="E22" s="118">
        <v>1215.6393800000001</v>
      </c>
      <c r="F22" s="119">
        <v>112.82681452</v>
      </c>
      <c r="G22" s="73">
        <v>4.7770320000000002</v>
      </c>
      <c r="H22" s="118">
        <v>17175.71775</v>
      </c>
      <c r="I22" s="119">
        <v>112.33059716</v>
      </c>
      <c r="J22" s="73">
        <v>67.494484499999999</v>
      </c>
      <c r="K22" s="457">
        <v>453.28503000000001</v>
      </c>
      <c r="L22" s="119">
        <v>100.63714542</v>
      </c>
      <c r="M22" s="73">
        <v>1.7812495500000001</v>
      </c>
      <c r="N22" s="118">
        <v>6156.75317</v>
      </c>
      <c r="O22" s="119">
        <v>101.61558707</v>
      </c>
      <c r="P22" s="73">
        <v>24.193858299999999</v>
      </c>
      <c r="Q22" s="118">
        <v>316.47345000000001</v>
      </c>
      <c r="R22" s="119">
        <v>130.46588141999999</v>
      </c>
      <c r="S22" s="73">
        <v>1.2436285199999999</v>
      </c>
      <c r="T22" s="118">
        <v>9.6180000000000003</v>
      </c>
      <c r="U22" s="119">
        <v>211.97301519999999</v>
      </c>
      <c r="V22" s="73">
        <v>3.7795330000000002E-2</v>
      </c>
      <c r="W22" s="120"/>
    </row>
    <row r="23" spans="1:23" ht="15" customHeight="1">
      <c r="A23" s="84"/>
      <c r="B23" s="81" t="s">
        <v>56</v>
      </c>
      <c r="C23" s="457">
        <v>26024.238539999998</v>
      </c>
      <c r="D23" s="73">
        <v>108.02026563</v>
      </c>
      <c r="E23" s="118">
        <v>1321.7893899999999</v>
      </c>
      <c r="F23" s="119">
        <v>108.18804789000001</v>
      </c>
      <c r="G23" s="73">
        <v>5.0790703700000002</v>
      </c>
      <c r="H23" s="118">
        <v>17310.5933</v>
      </c>
      <c r="I23" s="119">
        <v>109.56446745</v>
      </c>
      <c r="J23" s="73">
        <v>66.517194239999995</v>
      </c>
      <c r="K23" s="457">
        <v>427.23192999999998</v>
      </c>
      <c r="L23" s="119">
        <v>85.740499920000005</v>
      </c>
      <c r="M23" s="73">
        <v>1.6416692799999999</v>
      </c>
      <c r="N23" s="118">
        <v>6547.6116099999999</v>
      </c>
      <c r="O23" s="119">
        <v>105.71646737</v>
      </c>
      <c r="P23" s="73">
        <v>25.159666439999999</v>
      </c>
      <c r="Q23" s="118">
        <v>272.02620000000002</v>
      </c>
      <c r="R23" s="119">
        <v>114.3234542</v>
      </c>
      <c r="S23" s="73">
        <v>1.04528015</v>
      </c>
      <c r="T23" s="118">
        <v>6.48149</v>
      </c>
      <c r="U23" s="119">
        <v>112.52254708</v>
      </c>
      <c r="V23" s="73">
        <v>2.4905589999999998E-2</v>
      </c>
      <c r="W23" s="120"/>
    </row>
    <row r="24" spans="1:23" ht="15" customHeight="1">
      <c r="A24" s="84"/>
      <c r="B24" s="81" t="s">
        <v>57</v>
      </c>
      <c r="C24" s="457">
        <v>28047.577870000001</v>
      </c>
      <c r="D24" s="73">
        <v>115.84660411999999</v>
      </c>
      <c r="E24" s="118">
        <v>1366.83968</v>
      </c>
      <c r="F24" s="119">
        <v>117.79012763</v>
      </c>
      <c r="G24" s="73">
        <v>4.87328955</v>
      </c>
      <c r="H24" s="118">
        <v>19277.341830000001</v>
      </c>
      <c r="I24" s="119">
        <v>119.66829695</v>
      </c>
      <c r="J24" s="73">
        <v>68.730861250000004</v>
      </c>
      <c r="K24" s="457">
        <v>475.63189999999997</v>
      </c>
      <c r="L24" s="119">
        <v>95.693971570000002</v>
      </c>
      <c r="M24" s="73">
        <v>1.69580383</v>
      </c>
      <c r="N24" s="118">
        <v>6465.8696300000001</v>
      </c>
      <c r="O24" s="119">
        <v>106.4060155</v>
      </c>
      <c r="P24" s="73">
        <v>23.05321928</v>
      </c>
      <c r="Q24" s="118">
        <v>333.41611</v>
      </c>
      <c r="R24" s="119">
        <v>141.56173602000001</v>
      </c>
      <c r="S24" s="73">
        <v>1.1887518800000001</v>
      </c>
      <c r="T24" s="118">
        <v>6.0664499999999997</v>
      </c>
      <c r="U24" s="119">
        <v>77.636250090000004</v>
      </c>
      <c r="V24" s="73">
        <v>2.1629140000000002E-2</v>
      </c>
      <c r="W24" s="120"/>
    </row>
    <row r="25" spans="1:23" ht="15" customHeight="1">
      <c r="A25" s="88"/>
      <c r="B25" s="83" t="s">
        <v>58</v>
      </c>
      <c r="C25" s="456">
        <v>27952.802299999999</v>
      </c>
      <c r="D25" s="77">
        <v>116.23453522</v>
      </c>
      <c r="E25" s="121">
        <v>1506.53862</v>
      </c>
      <c r="F25" s="122">
        <v>120.03071783</v>
      </c>
      <c r="G25" s="77">
        <v>5.3895799200000001</v>
      </c>
      <c r="H25" s="121">
        <v>18832.456109999999</v>
      </c>
      <c r="I25" s="122">
        <v>114.06763466</v>
      </c>
      <c r="J25" s="77">
        <v>67.372336799999999</v>
      </c>
      <c r="K25" s="456">
        <v>353.83778000000001</v>
      </c>
      <c r="L25" s="122">
        <v>108.86997737</v>
      </c>
      <c r="M25" s="77">
        <v>1.2658400999999999</v>
      </c>
      <c r="N25" s="121">
        <v>6757.5391600000003</v>
      </c>
      <c r="O25" s="122">
        <v>121.40535924</v>
      </c>
      <c r="P25" s="77">
        <v>24.17481828</v>
      </c>
      <c r="Q25" s="121">
        <v>363.25335000000001</v>
      </c>
      <c r="R25" s="122">
        <v>127.13560027</v>
      </c>
      <c r="S25" s="77">
        <v>1.29952391</v>
      </c>
      <c r="T25" s="121">
        <v>8.5653100000000002</v>
      </c>
      <c r="U25" s="122">
        <v>167.34546748</v>
      </c>
      <c r="V25" s="77">
        <v>3.0642039999999999E-2</v>
      </c>
      <c r="W25" s="120"/>
    </row>
    <row r="26" spans="1:23" ht="15" customHeight="1">
      <c r="A26" s="84" t="s">
        <v>329</v>
      </c>
      <c r="B26" s="85" t="s">
        <v>47</v>
      </c>
      <c r="C26" s="455">
        <v>27372.369149999999</v>
      </c>
      <c r="D26" s="92">
        <v>129.20570547</v>
      </c>
      <c r="E26" s="123">
        <v>1210.1083799999999</v>
      </c>
      <c r="F26" s="126">
        <v>127.83515002</v>
      </c>
      <c r="G26" s="92">
        <v>4.4209120999999998</v>
      </c>
      <c r="H26" s="123">
        <v>19146.6338</v>
      </c>
      <c r="I26" s="126">
        <v>133.39203903000001</v>
      </c>
      <c r="J26" s="92">
        <v>69.948763639999996</v>
      </c>
      <c r="K26" s="123">
        <v>346.22807</v>
      </c>
      <c r="L26" s="126">
        <v>120.11727311</v>
      </c>
      <c r="M26" s="92">
        <v>1.2648816300000001</v>
      </c>
      <c r="N26" s="123">
        <v>6177.1438500000004</v>
      </c>
      <c r="O26" s="126">
        <v>117.44653396</v>
      </c>
      <c r="P26" s="92">
        <v>22.567077829999999</v>
      </c>
      <c r="Q26" s="123">
        <v>349.47143999999997</v>
      </c>
      <c r="R26" s="126">
        <v>147.69065834</v>
      </c>
      <c r="S26" s="92">
        <v>1.2767307000000001</v>
      </c>
      <c r="T26" s="123">
        <v>6.6650999999999998</v>
      </c>
      <c r="U26" s="126">
        <v>99.153968259999999</v>
      </c>
      <c r="V26" s="92">
        <v>2.4349740000000002E-2</v>
      </c>
      <c r="W26" s="120"/>
    </row>
    <row r="27" spans="1:23" ht="15" customHeight="1">
      <c r="A27" s="84"/>
      <c r="B27" s="93" t="s">
        <v>48</v>
      </c>
      <c r="C27" s="457">
        <v>26472.08785</v>
      </c>
      <c r="D27" s="73">
        <v>112.85048378</v>
      </c>
      <c r="E27" s="118">
        <v>1378.0871199999999</v>
      </c>
      <c r="F27" s="119">
        <v>119.87343973999999</v>
      </c>
      <c r="G27" s="73">
        <v>5.20581198</v>
      </c>
      <c r="H27" s="118">
        <v>18219.89962</v>
      </c>
      <c r="I27" s="119">
        <v>115.30883222999999</v>
      </c>
      <c r="J27" s="73">
        <v>68.826832710000005</v>
      </c>
      <c r="K27" s="457">
        <v>386.32598000000002</v>
      </c>
      <c r="L27" s="119">
        <v>108.21309313</v>
      </c>
      <c r="M27" s="73">
        <v>1.45937103</v>
      </c>
      <c r="N27" s="118">
        <v>5934.8290999999999</v>
      </c>
      <c r="O27" s="119">
        <v>102.27125036</v>
      </c>
      <c r="P27" s="73">
        <v>22.419195389999999</v>
      </c>
      <c r="Q27" s="118">
        <v>393.90866</v>
      </c>
      <c r="R27" s="119">
        <v>165.81357130000001</v>
      </c>
      <c r="S27" s="73">
        <v>1.48801508</v>
      </c>
      <c r="T27" s="118">
        <v>5.4845899999999999</v>
      </c>
      <c r="U27" s="119">
        <v>110.58198498</v>
      </c>
      <c r="V27" s="73">
        <v>2.071839E-2</v>
      </c>
      <c r="W27" s="120"/>
    </row>
    <row r="28" spans="1:23" ht="15" customHeight="1">
      <c r="A28" s="84"/>
      <c r="B28" s="94" t="s">
        <v>49</v>
      </c>
      <c r="C28" s="457">
        <v>29873.925289999999</v>
      </c>
      <c r="D28" s="73">
        <v>116.23978751</v>
      </c>
      <c r="E28" s="118">
        <v>1479.0658800000001</v>
      </c>
      <c r="F28" s="119">
        <v>117.16228197</v>
      </c>
      <c r="G28" s="73">
        <v>4.95102624</v>
      </c>
      <c r="H28" s="118">
        <v>20364.48504</v>
      </c>
      <c r="I28" s="119">
        <v>118.09970726</v>
      </c>
      <c r="J28" s="73">
        <v>68.168092549999997</v>
      </c>
      <c r="K28" s="457">
        <v>523.13324</v>
      </c>
      <c r="L28" s="119">
        <v>147.72059522999999</v>
      </c>
      <c r="M28" s="73">
        <v>1.7511365999999999</v>
      </c>
      <c r="N28" s="118">
        <v>6905.2397199999996</v>
      </c>
      <c r="O28" s="119">
        <v>108.44802116</v>
      </c>
      <c r="P28" s="73">
        <v>23.11460464</v>
      </c>
      <c r="Q28" s="118">
        <v>463.54755</v>
      </c>
      <c r="R28" s="119">
        <v>150.81354339999999</v>
      </c>
      <c r="S28" s="73">
        <v>1.5516794199999999</v>
      </c>
      <c r="T28" s="118">
        <v>4.6722400000000004</v>
      </c>
      <c r="U28" s="119">
        <v>58.707176560000001</v>
      </c>
      <c r="V28" s="73">
        <v>1.5639859999999998E-2</v>
      </c>
      <c r="W28" s="120"/>
    </row>
    <row r="29" spans="1:23" ht="15" customHeight="1">
      <c r="A29" s="84"/>
      <c r="B29" s="94" t="s">
        <v>50</v>
      </c>
      <c r="C29" s="457">
        <v>29176.686669999999</v>
      </c>
      <c r="D29" s="73">
        <v>120.20401222</v>
      </c>
      <c r="E29" s="118">
        <v>1590.5576900000001</v>
      </c>
      <c r="F29" s="119">
        <v>135.87816139</v>
      </c>
      <c r="G29" s="73">
        <v>5.4514678400000003</v>
      </c>
      <c r="H29" s="118">
        <v>19532.949960000002</v>
      </c>
      <c r="I29" s="119">
        <v>119.54113492</v>
      </c>
      <c r="J29" s="73">
        <v>66.947114940000006</v>
      </c>
      <c r="K29" s="457">
        <v>248.96162000000001</v>
      </c>
      <c r="L29" s="119">
        <v>72.473871470000006</v>
      </c>
      <c r="M29" s="73">
        <v>0.85328956</v>
      </c>
      <c r="N29" s="118">
        <v>7166.9941200000003</v>
      </c>
      <c r="O29" s="119">
        <v>119.95515811999999</v>
      </c>
      <c r="P29" s="73">
        <v>24.564112439999999</v>
      </c>
      <c r="Q29" s="118">
        <v>467.31119000000001</v>
      </c>
      <c r="R29" s="119">
        <v>148.61731642999999</v>
      </c>
      <c r="S29" s="73">
        <v>1.6016595600000001</v>
      </c>
      <c r="T29" s="118">
        <v>8.3582699999999992</v>
      </c>
      <c r="U29" s="119">
        <v>118.41576219</v>
      </c>
      <c r="V29" s="73">
        <v>2.8647079999999998E-2</v>
      </c>
      <c r="W29" s="120"/>
    </row>
    <row r="30" spans="1:23" ht="15" customHeight="1">
      <c r="A30" s="84"/>
      <c r="B30" s="94" t="s">
        <v>51</v>
      </c>
      <c r="C30" s="457">
        <v>26499.221659999999</v>
      </c>
      <c r="D30" s="73">
        <v>116.18530448999999</v>
      </c>
      <c r="E30" s="118">
        <v>1455.2371700000001</v>
      </c>
      <c r="F30" s="119">
        <v>142.60944731000001</v>
      </c>
      <c r="G30" s="73">
        <v>5.4916223200000003</v>
      </c>
      <c r="H30" s="118">
        <v>17428.130730000001</v>
      </c>
      <c r="I30" s="119">
        <v>115.29614435000001</v>
      </c>
      <c r="J30" s="73">
        <v>65.768462760000006</v>
      </c>
      <c r="K30" s="457">
        <v>327.25164999999998</v>
      </c>
      <c r="L30" s="119">
        <v>97.898664010000005</v>
      </c>
      <c r="M30" s="73">
        <v>1.2349481600000001</v>
      </c>
      <c r="N30" s="118">
        <v>6763.8997499999996</v>
      </c>
      <c r="O30" s="119">
        <v>114.01842696</v>
      </c>
      <c r="P30" s="73">
        <v>25.524899699999999</v>
      </c>
      <c r="Q30" s="118">
        <v>385.46615000000003</v>
      </c>
      <c r="R30" s="119">
        <v>163.78260048999999</v>
      </c>
      <c r="S30" s="73">
        <v>1.4546319700000001</v>
      </c>
      <c r="T30" s="118">
        <v>12.698040000000001</v>
      </c>
      <c r="U30" s="119">
        <v>233.51128291000001</v>
      </c>
      <c r="V30" s="73">
        <v>4.7918540000000003E-2</v>
      </c>
      <c r="W30" s="120"/>
    </row>
    <row r="31" spans="1:23" ht="15" customHeight="1">
      <c r="A31" s="84"/>
      <c r="B31" s="94" t="s">
        <v>52</v>
      </c>
      <c r="C31" s="457">
        <v>30564.95333</v>
      </c>
      <c r="D31" s="73">
        <v>124.08613106</v>
      </c>
      <c r="E31" s="118">
        <v>1587.75702</v>
      </c>
      <c r="F31" s="119">
        <v>139.85729888</v>
      </c>
      <c r="G31" s="73">
        <v>5.1946979999999998</v>
      </c>
      <c r="H31" s="118">
        <v>20850.680270000001</v>
      </c>
      <c r="I31" s="119">
        <v>124.81576549</v>
      </c>
      <c r="J31" s="73">
        <v>68.217608729999995</v>
      </c>
      <c r="K31" s="457">
        <v>425.21796999999998</v>
      </c>
      <c r="L31" s="119">
        <v>116.28802912</v>
      </c>
      <c r="M31" s="73">
        <v>1.3911945699999999</v>
      </c>
      <c r="N31" s="118">
        <v>7181.7936300000001</v>
      </c>
      <c r="O31" s="119">
        <v>118.99329210000001</v>
      </c>
      <c r="P31" s="73">
        <v>23.49682511</v>
      </c>
      <c r="Q31" s="118">
        <v>336.86797999999999</v>
      </c>
      <c r="R31" s="119">
        <v>123.75628723</v>
      </c>
      <c r="S31" s="73">
        <v>1.10213805</v>
      </c>
      <c r="T31" s="118">
        <v>9.8408899999999999</v>
      </c>
      <c r="U31" s="119">
        <v>115.17679912</v>
      </c>
      <c r="V31" s="73">
        <v>3.219665E-2</v>
      </c>
      <c r="W31" s="120"/>
    </row>
    <row r="32" spans="1:23" ht="15" customHeight="1">
      <c r="A32" s="84"/>
      <c r="B32" s="94" t="s">
        <v>53</v>
      </c>
      <c r="C32" s="457" t="s">
        <v>59</v>
      </c>
      <c r="D32" s="73" t="s">
        <v>59</v>
      </c>
      <c r="E32" s="118" t="s">
        <v>59</v>
      </c>
      <c r="F32" s="119" t="s">
        <v>59</v>
      </c>
      <c r="G32" s="73" t="s">
        <v>59</v>
      </c>
      <c r="H32" s="118" t="s">
        <v>59</v>
      </c>
      <c r="I32" s="119" t="s">
        <v>59</v>
      </c>
      <c r="J32" s="73" t="s">
        <v>59</v>
      </c>
      <c r="K32" s="457" t="s">
        <v>59</v>
      </c>
      <c r="L32" s="119" t="s">
        <v>59</v>
      </c>
      <c r="M32" s="73" t="s">
        <v>59</v>
      </c>
      <c r="N32" s="118" t="s">
        <v>59</v>
      </c>
      <c r="O32" s="119" t="s">
        <v>59</v>
      </c>
      <c r="P32" s="73" t="s">
        <v>59</v>
      </c>
      <c r="Q32" s="118" t="s">
        <v>59</v>
      </c>
      <c r="R32" s="119" t="s">
        <v>59</v>
      </c>
      <c r="S32" s="73" t="s">
        <v>59</v>
      </c>
      <c r="T32" s="118" t="s">
        <v>59</v>
      </c>
      <c r="U32" s="119" t="s">
        <v>59</v>
      </c>
      <c r="V32" s="73" t="s">
        <v>59</v>
      </c>
      <c r="W32" s="120"/>
    </row>
    <row r="33" spans="1:23" ht="15" customHeight="1">
      <c r="A33" s="84"/>
      <c r="B33" s="94" t="s">
        <v>54</v>
      </c>
      <c r="C33" s="457" t="s">
        <v>59</v>
      </c>
      <c r="D33" s="73" t="s">
        <v>59</v>
      </c>
      <c r="E33" s="118" t="s">
        <v>59</v>
      </c>
      <c r="F33" s="119" t="s">
        <v>59</v>
      </c>
      <c r="G33" s="73" t="s">
        <v>59</v>
      </c>
      <c r="H33" s="118" t="s">
        <v>59</v>
      </c>
      <c r="I33" s="119" t="s">
        <v>59</v>
      </c>
      <c r="J33" s="73" t="s">
        <v>59</v>
      </c>
      <c r="K33" s="457" t="s">
        <v>59</v>
      </c>
      <c r="L33" s="119" t="s">
        <v>59</v>
      </c>
      <c r="M33" s="73" t="s">
        <v>59</v>
      </c>
      <c r="N33" s="118" t="s">
        <v>59</v>
      </c>
      <c r="O33" s="119" t="s">
        <v>59</v>
      </c>
      <c r="P33" s="73" t="s">
        <v>59</v>
      </c>
      <c r="Q33" s="118" t="s">
        <v>59</v>
      </c>
      <c r="R33" s="119" t="s">
        <v>59</v>
      </c>
      <c r="S33" s="73" t="s">
        <v>59</v>
      </c>
      <c r="T33" s="118" t="s">
        <v>59</v>
      </c>
      <c r="U33" s="119" t="s">
        <v>59</v>
      </c>
      <c r="V33" s="73" t="s">
        <v>59</v>
      </c>
      <c r="W33" s="120"/>
    </row>
    <row r="34" spans="1:23" ht="15" customHeight="1">
      <c r="A34" s="84"/>
      <c r="B34" s="94" t="s">
        <v>55</v>
      </c>
      <c r="C34" s="457" t="s">
        <v>59</v>
      </c>
      <c r="D34" s="73" t="s">
        <v>59</v>
      </c>
      <c r="E34" s="118" t="s">
        <v>59</v>
      </c>
      <c r="F34" s="119" t="s">
        <v>59</v>
      </c>
      <c r="G34" s="73" t="s">
        <v>59</v>
      </c>
      <c r="H34" s="118" t="s">
        <v>59</v>
      </c>
      <c r="I34" s="119" t="s">
        <v>59</v>
      </c>
      <c r="J34" s="73" t="s">
        <v>59</v>
      </c>
      <c r="K34" s="457" t="s">
        <v>59</v>
      </c>
      <c r="L34" s="119" t="s">
        <v>59</v>
      </c>
      <c r="M34" s="73" t="s">
        <v>59</v>
      </c>
      <c r="N34" s="118" t="s">
        <v>59</v>
      </c>
      <c r="O34" s="119" t="s">
        <v>59</v>
      </c>
      <c r="P34" s="73" t="s">
        <v>59</v>
      </c>
      <c r="Q34" s="118" t="s">
        <v>59</v>
      </c>
      <c r="R34" s="119" t="s">
        <v>59</v>
      </c>
      <c r="S34" s="73" t="s">
        <v>59</v>
      </c>
      <c r="T34" s="118" t="s">
        <v>59</v>
      </c>
      <c r="U34" s="119" t="s">
        <v>59</v>
      </c>
      <c r="V34" s="73" t="s">
        <v>59</v>
      </c>
      <c r="W34" s="120"/>
    </row>
    <row r="35" spans="1:23" ht="15" customHeight="1">
      <c r="A35" s="84"/>
      <c r="B35" s="94" t="s">
        <v>56</v>
      </c>
      <c r="C35" s="457" t="s">
        <v>59</v>
      </c>
      <c r="D35" s="73" t="s">
        <v>59</v>
      </c>
      <c r="E35" s="118" t="s">
        <v>59</v>
      </c>
      <c r="F35" s="119" t="s">
        <v>59</v>
      </c>
      <c r="G35" s="73" t="s">
        <v>59</v>
      </c>
      <c r="H35" s="118" t="s">
        <v>59</v>
      </c>
      <c r="I35" s="119" t="s">
        <v>59</v>
      </c>
      <c r="J35" s="73" t="s">
        <v>59</v>
      </c>
      <c r="K35" s="457" t="s">
        <v>59</v>
      </c>
      <c r="L35" s="119" t="s">
        <v>59</v>
      </c>
      <c r="M35" s="73" t="s">
        <v>59</v>
      </c>
      <c r="N35" s="118" t="s">
        <v>59</v>
      </c>
      <c r="O35" s="119" t="s">
        <v>59</v>
      </c>
      <c r="P35" s="73" t="s">
        <v>59</v>
      </c>
      <c r="Q35" s="118" t="s">
        <v>59</v>
      </c>
      <c r="R35" s="119" t="s">
        <v>59</v>
      </c>
      <c r="S35" s="73" t="s">
        <v>59</v>
      </c>
      <c r="T35" s="118" t="s">
        <v>59</v>
      </c>
      <c r="U35" s="119" t="s">
        <v>59</v>
      </c>
      <c r="V35" s="73" t="s">
        <v>59</v>
      </c>
      <c r="W35" s="120"/>
    </row>
    <row r="36" spans="1:23" ht="15" customHeight="1">
      <c r="A36" s="84"/>
      <c r="B36" s="94" t="s">
        <v>57</v>
      </c>
      <c r="C36" s="457" t="s">
        <v>59</v>
      </c>
      <c r="D36" s="73" t="s">
        <v>59</v>
      </c>
      <c r="E36" s="118" t="s">
        <v>59</v>
      </c>
      <c r="F36" s="119" t="s">
        <v>59</v>
      </c>
      <c r="G36" s="73" t="s">
        <v>59</v>
      </c>
      <c r="H36" s="118" t="s">
        <v>59</v>
      </c>
      <c r="I36" s="119" t="s">
        <v>59</v>
      </c>
      <c r="J36" s="73" t="s">
        <v>59</v>
      </c>
      <c r="K36" s="457" t="s">
        <v>59</v>
      </c>
      <c r="L36" s="119" t="s">
        <v>59</v>
      </c>
      <c r="M36" s="73" t="s">
        <v>59</v>
      </c>
      <c r="N36" s="118" t="s">
        <v>59</v>
      </c>
      <c r="O36" s="119" t="s">
        <v>59</v>
      </c>
      <c r="P36" s="73" t="s">
        <v>59</v>
      </c>
      <c r="Q36" s="118" t="s">
        <v>59</v>
      </c>
      <c r="R36" s="119" t="s">
        <v>59</v>
      </c>
      <c r="S36" s="73" t="s">
        <v>59</v>
      </c>
      <c r="T36" s="118" t="s">
        <v>59</v>
      </c>
      <c r="U36" s="119" t="s">
        <v>59</v>
      </c>
      <c r="V36" s="73" t="s">
        <v>59</v>
      </c>
      <c r="W36" s="120"/>
    </row>
    <row r="37" spans="1:23" ht="15" customHeight="1">
      <c r="A37" s="88"/>
      <c r="B37" s="83" t="s">
        <v>58</v>
      </c>
      <c r="C37" s="456" t="s">
        <v>59</v>
      </c>
      <c r="D37" s="77" t="s">
        <v>59</v>
      </c>
      <c r="E37" s="121" t="s">
        <v>59</v>
      </c>
      <c r="F37" s="122" t="s">
        <v>59</v>
      </c>
      <c r="G37" s="77" t="s">
        <v>59</v>
      </c>
      <c r="H37" s="121" t="s">
        <v>59</v>
      </c>
      <c r="I37" s="122" t="s">
        <v>59</v>
      </c>
      <c r="J37" s="77" t="s">
        <v>59</v>
      </c>
      <c r="K37" s="456" t="s">
        <v>59</v>
      </c>
      <c r="L37" s="122" t="s">
        <v>59</v>
      </c>
      <c r="M37" s="77" t="s">
        <v>59</v>
      </c>
      <c r="N37" s="121" t="s">
        <v>59</v>
      </c>
      <c r="O37" s="122" t="s">
        <v>59</v>
      </c>
      <c r="P37" s="77" t="s">
        <v>59</v>
      </c>
      <c r="Q37" s="121" t="s">
        <v>59</v>
      </c>
      <c r="R37" s="122" t="s">
        <v>59</v>
      </c>
      <c r="S37" s="77" t="s">
        <v>59</v>
      </c>
      <c r="T37" s="121" t="s">
        <v>59</v>
      </c>
      <c r="U37" s="122" t="s">
        <v>59</v>
      </c>
      <c r="V37" s="77" t="s">
        <v>59</v>
      </c>
      <c r="W37" s="120"/>
    </row>
    <row r="38" spans="1:23" ht="15.9" customHeight="1">
      <c r="A38" s="96"/>
      <c r="B38" s="97"/>
      <c r="C38" s="97"/>
      <c r="D38" s="97"/>
      <c r="E38" s="97"/>
      <c r="F38" s="97"/>
      <c r="G38" s="97"/>
      <c r="H38" s="97"/>
      <c r="I38" s="97"/>
      <c r="J38" s="97"/>
      <c r="K38" s="99"/>
      <c r="L38" s="99"/>
      <c r="M38" s="99"/>
      <c r="N38" s="97"/>
      <c r="O38" s="97"/>
      <c r="P38" s="97"/>
      <c r="Q38" s="97"/>
      <c r="R38" s="97"/>
      <c r="S38" s="97"/>
      <c r="T38" s="97"/>
      <c r="U38" s="97"/>
      <c r="V38" s="97"/>
      <c r="W38" s="120"/>
    </row>
    <row r="39" spans="1:23" ht="15.9" customHeight="1">
      <c r="A39" s="25" t="s">
        <v>262</v>
      </c>
      <c r="B39" s="45"/>
      <c r="C39" s="45"/>
      <c r="D39" s="45"/>
      <c r="E39" s="45"/>
      <c r="F39" s="45"/>
      <c r="G39" s="45"/>
      <c r="H39" s="45"/>
      <c r="I39" s="45"/>
      <c r="J39" s="45"/>
      <c r="K39" s="45"/>
      <c r="L39" s="45"/>
      <c r="M39" s="45"/>
      <c r="N39" s="45"/>
      <c r="O39" s="45"/>
      <c r="P39" s="45"/>
      <c r="Q39" s="45"/>
      <c r="R39" s="45"/>
      <c r="S39" s="45"/>
      <c r="T39" s="45"/>
      <c r="U39" s="45"/>
      <c r="V39" s="46" t="s">
        <v>254</v>
      </c>
      <c r="W39" s="120"/>
    </row>
    <row r="40" spans="1:23" ht="6.75" customHeight="1">
      <c r="A40" s="500"/>
      <c r="B40" s="501"/>
      <c r="C40" s="555" t="s">
        <v>255</v>
      </c>
      <c r="D40" s="108"/>
      <c r="E40" s="108"/>
      <c r="F40" s="108"/>
      <c r="G40" s="108"/>
      <c r="H40" s="108"/>
      <c r="I40" s="108"/>
      <c r="J40" s="108"/>
      <c r="K40" s="108"/>
      <c r="L40" s="108"/>
      <c r="M40" s="108"/>
      <c r="N40" s="108"/>
      <c r="O40" s="108"/>
      <c r="P40" s="108"/>
      <c r="Q40" s="108"/>
      <c r="R40" s="108"/>
      <c r="S40" s="108"/>
      <c r="T40" s="108"/>
      <c r="U40" s="108"/>
      <c r="V40" s="109"/>
      <c r="W40" s="120"/>
    </row>
    <row r="41" spans="1:23" ht="6.75" customHeight="1">
      <c r="A41" s="553"/>
      <c r="B41" s="554"/>
      <c r="C41" s="556"/>
      <c r="D41" s="99"/>
      <c r="E41" s="551" t="s">
        <v>256</v>
      </c>
      <c r="F41" s="108"/>
      <c r="G41" s="109"/>
      <c r="H41" s="551" t="s">
        <v>257</v>
      </c>
      <c r="I41" s="108"/>
      <c r="J41" s="109"/>
      <c r="K41" s="551" t="s">
        <v>258</v>
      </c>
      <c r="L41" s="112"/>
      <c r="M41" s="113"/>
      <c r="N41" s="551" t="s">
        <v>259</v>
      </c>
      <c r="O41" s="108"/>
      <c r="P41" s="109"/>
      <c r="Q41" s="551" t="s">
        <v>260</v>
      </c>
      <c r="R41" s="108"/>
      <c r="S41" s="109"/>
      <c r="T41" s="551" t="s">
        <v>261</v>
      </c>
      <c r="U41" s="108"/>
      <c r="V41" s="109"/>
      <c r="W41" s="120"/>
    </row>
    <row r="42" spans="1:23" ht="22.5" customHeight="1">
      <c r="A42" s="502"/>
      <c r="B42" s="503"/>
      <c r="C42" s="557"/>
      <c r="D42" s="115" t="s">
        <v>43</v>
      </c>
      <c r="E42" s="552"/>
      <c r="F42" s="116" t="s">
        <v>43</v>
      </c>
      <c r="G42" s="63" t="s">
        <v>67</v>
      </c>
      <c r="H42" s="558"/>
      <c r="I42" s="116" t="s">
        <v>43</v>
      </c>
      <c r="J42" s="63" t="s">
        <v>67</v>
      </c>
      <c r="K42" s="552"/>
      <c r="L42" s="116" t="s">
        <v>43</v>
      </c>
      <c r="M42" s="63" t="s">
        <v>67</v>
      </c>
      <c r="N42" s="552"/>
      <c r="O42" s="116" t="s">
        <v>43</v>
      </c>
      <c r="P42" s="63" t="s">
        <v>67</v>
      </c>
      <c r="Q42" s="552"/>
      <c r="R42" s="116" t="s">
        <v>43</v>
      </c>
      <c r="S42" s="63" t="s">
        <v>67</v>
      </c>
      <c r="T42" s="552"/>
      <c r="U42" s="116" t="s">
        <v>43</v>
      </c>
      <c r="V42" s="63" t="s">
        <v>67</v>
      </c>
      <c r="W42" s="120"/>
    </row>
    <row r="43" spans="1:23" ht="15" customHeight="1">
      <c r="A43" s="510" t="s">
        <v>317</v>
      </c>
      <c r="B43" s="511"/>
      <c r="C43" s="457">
        <v>262504.69429999997</v>
      </c>
      <c r="D43" s="73">
        <v>95.590982580000002</v>
      </c>
      <c r="E43" s="118">
        <v>10829.42664</v>
      </c>
      <c r="F43" s="119">
        <v>106.68168556000001</v>
      </c>
      <c r="G43" s="73">
        <v>4.1254220899999998</v>
      </c>
      <c r="H43" s="118">
        <v>188305.61249999999</v>
      </c>
      <c r="I43" s="119">
        <v>93.471745299999995</v>
      </c>
      <c r="J43" s="73">
        <v>71.734188599999996</v>
      </c>
      <c r="K43" s="118">
        <v>8534.8969199999992</v>
      </c>
      <c r="L43" s="119">
        <v>161.08432716999999</v>
      </c>
      <c r="M43" s="73">
        <v>3.2513311599999999</v>
      </c>
      <c r="N43" s="118">
        <v>45227.518669999998</v>
      </c>
      <c r="O43" s="119">
        <v>89.739276369999999</v>
      </c>
      <c r="P43" s="73">
        <v>17.22922281</v>
      </c>
      <c r="Q43" s="118">
        <v>8479.6734799999995</v>
      </c>
      <c r="R43" s="119">
        <v>126.43441215</v>
      </c>
      <c r="S43" s="73">
        <v>3.23029403</v>
      </c>
      <c r="T43" s="118">
        <v>75.319140000000004</v>
      </c>
      <c r="U43" s="119">
        <v>143.71597034000001</v>
      </c>
      <c r="V43" s="73">
        <v>2.8692490000000001E-2</v>
      </c>
      <c r="W43" s="120"/>
    </row>
    <row r="44" spans="1:23" ht="15" customHeight="1">
      <c r="A44" s="516" t="s">
        <v>327</v>
      </c>
      <c r="B44" s="517"/>
      <c r="C44" s="457">
        <v>279110.74504000001</v>
      </c>
      <c r="D44" s="73">
        <v>106.32600144</v>
      </c>
      <c r="E44" s="118">
        <v>13101.85721</v>
      </c>
      <c r="F44" s="119">
        <v>120.98384934000001</v>
      </c>
      <c r="G44" s="73">
        <v>4.6941429000000001</v>
      </c>
      <c r="H44" s="118">
        <v>194076.14408</v>
      </c>
      <c r="I44" s="119">
        <v>103.06445013</v>
      </c>
      <c r="J44" s="73">
        <v>69.533741539999994</v>
      </c>
      <c r="K44" s="457">
        <v>14301.9761</v>
      </c>
      <c r="L44" s="119">
        <v>167.57057799</v>
      </c>
      <c r="M44" s="73">
        <v>5.1241223600000003</v>
      </c>
      <c r="N44" s="118">
        <v>46534.888800000001</v>
      </c>
      <c r="O44" s="119">
        <v>102.89065189999999</v>
      </c>
      <c r="P44" s="73">
        <v>16.67255368</v>
      </c>
      <c r="Q44" s="118">
        <v>9473.0989699999991</v>
      </c>
      <c r="R44" s="119">
        <v>111.71537433</v>
      </c>
      <c r="S44" s="73">
        <v>3.3940287599999999</v>
      </c>
      <c r="T44" s="118">
        <v>132.20872</v>
      </c>
      <c r="U44" s="119">
        <v>175.53137224</v>
      </c>
      <c r="V44" s="73">
        <v>4.7367840000000001E-2</v>
      </c>
      <c r="W44" s="120"/>
    </row>
    <row r="45" spans="1:23" ht="15" customHeight="1">
      <c r="A45" s="518" t="s">
        <v>328</v>
      </c>
      <c r="B45" s="519"/>
      <c r="C45" s="456">
        <v>301920.28353999997</v>
      </c>
      <c r="D45" s="77">
        <v>108.17221798</v>
      </c>
      <c r="E45" s="121">
        <v>15013.080180000001</v>
      </c>
      <c r="F45" s="122">
        <v>114.58742024</v>
      </c>
      <c r="G45" s="77">
        <v>4.97253116</v>
      </c>
      <c r="H45" s="121">
        <v>212198.97785</v>
      </c>
      <c r="I45" s="122">
        <v>109.33800177000001</v>
      </c>
      <c r="J45" s="77">
        <v>70.283114260000005</v>
      </c>
      <c r="K45" s="456">
        <v>13186.46567</v>
      </c>
      <c r="L45" s="122">
        <v>92.200305589999999</v>
      </c>
      <c r="M45" s="77">
        <v>4.3675322200000002</v>
      </c>
      <c r="N45" s="121">
        <v>49868.698960000002</v>
      </c>
      <c r="O45" s="122">
        <v>107.16410901</v>
      </c>
      <c r="P45" s="77">
        <v>16.517174130000001</v>
      </c>
      <c r="Q45" s="121">
        <v>9290.6887399999996</v>
      </c>
      <c r="R45" s="122">
        <v>98.074439729999995</v>
      </c>
      <c r="S45" s="77">
        <v>3.07719926</v>
      </c>
      <c r="T45" s="121">
        <v>122.12365</v>
      </c>
      <c r="U45" s="122">
        <v>92.371857169999998</v>
      </c>
      <c r="V45" s="77">
        <v>4.0448970000000001E-2</v>
      </c>
      <c r="W45" s="120"/>
    </row>
    <row r="46" spans="1:23" ht="15" customHeight="1">
      <c r="A46" s="365" t="s">
        <v>327</v>
      </c>
      <c r="B46" s="80" t="s">
        <v>46</v>
      </c>
      <c r="C46" s="458">
        <v>148276.50456999999</v>
      </c>
      <c r="D46" s="69">
        <v>107.30506765</v>
      </c>
      <c r="E46" s="123">
        <v>6754.0536400000001</v>
      </c>
      <c r="F46" s="124">
        <v>118.47571929</v>
      </c>
      <c r="G46" s="69">
        <v>4.5550396900000001</v>
      </c>
      <c r="H46" s="123">
        <v>103568.8287</v>
      </c>
      <c r="I46" s="124">
        <v>104.82267263999999</v>
      </c>
      <c r="J46" s="69">
        <v>69.848442270000007</v>
      </c>
      <c r="K46" s="458">
        <v>7237.5370199999998</v>
      </c>
      <c r="L46" s="125">
        <v>139.53626972000001</v>
      </c>
      <c r="M46" s="71">
        <v>4.88110847</v>
      </c>
      <c r="N46" s="123">
        <v>24980.494040000001</v>
      </c>
      <c r="O46" s="124">
        <v>106.51631956999999</v>
      </c>
      <c r="P46" s="69">
        <v>16.847236930000001</v>
      </c>
      <c r="Q46" s="123">
        <v>4707.3407299999999</v>
      </c>
      <c r="R46" s="124">
        <v>108.59727318</v>
      </c>
      <c r="S46" s="69">
        <v>3.1747044099999999</v>
      </c>
      <c r="T46" s="123">
        <v>77.382739999999998</v>
      </c>
      <c r="U46" s="124">
        <v>355.01783283999998</v>
      </c>
      <c r="V46" s="69">
        <v>5.2188129999999999E-2</v>
      </c>
      <c r="W46" s="120"/>
    </row>
    <row r="47" spans="1:23" ht="15" customHeight="1">
      <c r="A47" s="273" t="s">
        <v>328</v>
      </c>
      <c r="B47" s="81" t="s">
        <v>45</v>
      </c>
      <c r="C47" s="457">
        <v>143347.34972</v>
      </c>
      <c r="D47" s="73">
        <v>109.56409361999999</v>
      </c>
      <c r="E47" s="118">
        <v>7086.1414699999996</v>
      </c>
      <c r="F47" s="119">
        <v>111.63139174</v>
      </c>
      <c r="G47" s="73">
        <v>4.9433362299999999</v>
      </c>
      <c r="H47" s="118">
        <v>100288.53975</v>
      </c>
      <c r="I47" s="119">
        <v>110.80710916</v>
      </c>
      <c r="J47" s="73">
        <v>69.961907179999997</v>
      </c>
      <c r="K47" s="457">
        <v>6088.3270000000002</v>
      </c>
      <c r="L47" s="119">
        <v>86.182737669999995</v>
      </c>
      <c r="M47" s="73">
        <v>4.2472546700000002</v>
      </c>
      <c r="N47" s="118">
        <v>24556.640940000001</v>
      </c>
      <c r="O47" s="119">
        <v>113.92869627</v>
      </c>
      <c r="P47" s="73">
        <v>17.130864979999998</v>
      </c>
      <c r="Q47" s="118">
        <v>4570.68912</v>
      </c>
      <c r="R47" s="119">
        <v>95.906860769999994</v>
      </c>
      <c r="S47" s="73">
        <v>3.1885410699999999</v>
      </c>
      <c r="T47" s="118">
        <v>69.399330000000006</v>
      </c>
      <c r="U47" s="119">
        <v>126.58110261</v>
      </c>
      <c r="V47" s="73">
        <v>4.8413400000000002E-2</v>
      </c>
      <c r="W47" s="120"/>
    </row>
    <row r="48" spans="1:23" ht="15" customHeight="1">
      <c r="A48" s="273" t="s">
        <v>328</v>
      </c>
      <c r="B48" s="81" t="s">
        <v>46</v>
      </c>
      <c r="C48" s="457">
        <v>158572.93382000001</v>
      </c>
      <c r="D48" s="73">
        <v>106.94407336</v>
      </c>
      <c r="E48" s="118">
        <v>7926.9387100000004</v>
      </c>
      <c r="F48" s="119">
        <v>117.36564636</v>
      </c>
      <c r="G48" s="73">
        <v>4.9989229100000001</v>
      </c>
      <c r="H48" s="118">
        <v>111910.4381</v>
      </c>
      <c r="I48" s="119">
        <v>108.05416987</v>
      </c>
      <c r="J48" s="73">
        <v>70.573480230000001</v>
      </c>
      <c r="K48" s="457">
        <v>7098.1386700000003</v>
      </c>
      <c r="L48" s="119">
        <v>98.073953200000005</v>
      </c>
      <c r="M48" s="73">
        <v>4.4762611699999999</v>
      </c>
      <c r="N48" s="118">
        <v>25312.05802</v>
      </c>
      <c r="O48" s="119">
        <v>101.32729152</v>
      </c>
      <c r="P48" s="73">
        <v>15.96240759</v>
      </c>
      <c r="Q48" s="118">
        <v>4719.9996199999996</v>
      </c>
      <c r="R48" s="119">
        <v>100.26891807</v>
      </c>
      <c r="S48" s="73">
        <v>2.9765480800000002</v>
      </c>
      <c r="T48" s="118">
        <v>52.724319999999999</v>
      </c>
      <c r="U48" s="119">
        <v>68.134470300000004</v>
      </c>
      <c r="V48" s="73">
        <v>3.3249260000000003E-2</v>
      </c>
      <c r="W48" s="120"/>
    </row>
    <row r="49" spans="1:23" ht="15" customHeight="1">
      <c r="A49" s="82" t="s">
        <v>329</v>
      </c>
      <c r="B49" s="83" t="s">
        <v>45</v>
      </c>
      <c r="C49" s="456">
        <v>174974.59429000001</v>
      </c>
      <c r="D49" s="77">
        <v>122.06336192000001</v>
      </c>
      <c r="E49" s="121">
        <v>8936.8264999999992</v>
      </c>
      <c r="F49" s="122">
        <v>126.11696419</v>
      </c>
      <c r="G49" s="77">
        <v>5.1074994800000004</v>
      </c>
      <c r="H49" s="121">
        <v>123655.10251</v>
      </c>
      <c r="I49" s="122">
        <v>123.29933492000001</v>
      </c>
      <c r="J49" s="77">
        <v>70.670318170000002</v>
      </c>
      <c r="K49" s="456">
        <v>7348.73092</v>
      </c>
      <c r="L49" s="122">
        <v>120.70197478</v>
      </c>
      <c r="M49" s="77">
        <v>4.1998845300000003</v>
      </c>
      <c r="N49" s="121">
        <v>29254.265889999999</v>
      </c>
      <c r="O49" s="122">
        <v>119.12975379</v>
      </c>
      <c r="P49" s="77">
        <v>16.719150580000001</v>
      </c>
      <c r="Q49" s="121">
        <v>4969.3786399999999</v>
      </c>
      <c r="R49" s="122">
        <v>108.72274419999999</v>
      </c>
      <c r="S49" s="77">
        <v>2.8400572400000001</v>
      </c>
      <c r="T49" s="121">
        <v>77.827449999999999</v>
      </c>
      <c r="U49" s="122">
        <v>112.14438237</v>
      </c>
      <c r="V49" s="77">
        <v>4.4479289999999998E-2</v>
      </c>
      <c r="W49" s="120"/>
    </row>
    <row r="50" spans="1:23" ht="15" customHeight="1">
      <c r="A50" s="274" t="s">
        <v>328</v>
      </c>
      <c r="B50" s="85" t="s">
        <v>47</v>
      </c>
      <c r="C50" s="455">
        <v>26464.29365</v>
      </c>
      <c r="D50" s="92">
        <v>127.15859751000001</v>
      </c>
      <c r="E50" s="123">
        <v>1229.3354099999999</v>
      </c>
      <c r="F50" s="126">
        <v>123.28196048</v>
      </c>
      <c r="G50" s="92">
        <v>4.6452606200000002</v>
      </c>
      <c r="H50" s="123">
        <v>18244.359209999999</v>
      </c>
      <c r="I50" s="126">
        <v>125.53829347999999</v>
      </c>
      <c r="J50" s="92">
        <v>68.939528300000006</v>
      </c>
      <c r="K50" s="455">
        <v>1206.8820700000001</v>
      </c>
      <c r="L50" s="126">
        <v>123.0571168</v>
      </c>
      <c r="M50" s="92">
        <v>4.5604167100000002</v>
      </c>
      <c r="N50" s="123">
        <v>4689.7342900000003</v>
      </c>
      <c r="O50" s="126">
        <v>129.29716069</v>
      </c>
      <c r="P50" s="92">
        <v>17.720987950000001</v>
      </c>
      <c r="Q50" s="123">
        <v>689.51927000000001</v>
      </c>
      <c r="R50" s="126">
        <v>105.63823050000001</v>
      </c>
      <c r="S50" s="92">
        <v>2.60547014</v>
      </c>
      <c r="T50" s="123">
        <v>22.36835</v>
      </c>
      <c r="U50" s="126">
        <v>881.41059741000004</v>
      </c>
      <c r="V50" s="92">
        <v>8.4522749999999994E-2</v>
      </c>
      <c r="W50" s="127"/>
    </row>
    <row r="51" spans="1:23" s="106" customFormat="1" ht="15" customHeight="1">
      <c r="A51" s="84"/>
      <c r="B51" s="81" t="s">
        <v>48</v>
      </c>
      <c r="C51" s="457">
        <v>22974.110560000001</v>
      </c>
      <c r="D51" s="73">
        <v>114.7421726</v>
      </c>
      <c r="E51" s="118">
        <v>1021.09321</v>
      </c>
      <c r="F51" s="119">
        <v>105.31341857</v>
      </c>
      <c r="G51" s="73">
        <v>4.4445385899999996</v>
      </c>
      <c r="H51" s="118">
        <v>16205.070540000001</v>
      </c>
      <c r="I51" s="119">
        <v>115.61351044</v>
      </c>
      <c r="J51" s="73">
        <v>70.536225970000004</v>
      </c>
      <c r="K51" s="457">
        <v>1169.5151000000001</v>
      </c>
      <c r="L51" s="119">
        <v>159.94984464000001</v>
      </c>
      <c r="M51" s="73">
        <v>5.0905783600000003</v>
      </c>
      <c r="N51" s="118">
        <v>3598.3880899999999</v>
      </c>
      <c r="O51" s="119">
        <v>102.88259728</v>
      </c>
      <c r="P51" s="73">
        <v>15.662796090000001</v>
      </c>
      <c r="Q51" s="118">
        <v>869.05152999999996</v>
      </c>
      <c r="R51" s="119">
        <v>115.60070118</v>
      </c>
      <c r="S51" s="73">
        <v>3.7827428699999999</v>
      </c>
      <c r="T51" s="118">
        <v>1.64483</v>
      </c>
      <c r="U51" s="119">
        <v>22.796797860000002</v>
      </c>
      <c r="V51" s="73">
        <v>7.1594900000000001E-3</v>
      </c>
      <c r="W51" s="107"/>
    </row>
    <row r="52" spans="1:23" ht="15" customHeight="1">
      <c r="A52" s="84"/>
      <c r="B52" s="81" t="s">
        <v>49</v>
      </c>
      <c r="C52" s="457">
        <v>25380.67527</v>
      </c>
      <c r="D52" s="73">
        <v>108.85161949</v>
      </c>
      <c r="E52" s="118">
        <v>1088.17373</v>
      </c>
      <c r="F52" s="119">
        <v>106.04619814</v>
      </c>
      <c r="G52" s="73">
        <v>4.2874104700000002</v>
      </c>
      <c r="H52" s="118">
        <v>18073.923070000001</v>
      </c>
      <c r="I52" s="119">
        <v>115.49565140999999</v>
      </c>
      <c r="J52" s="73">
        <v>71.211356190000004</v>
      </c>
      <c r="K52" s="457">
        <v>1013.39931</v>
      </c>
      <c r="L52" s="119">
        <v>49.732124310000003</v>
      </c>
      <c r="M52" s="73">
        <v>3.9927988499999998</v>
      </c>
      <c r="N52" s="118">
        <v>4386.5554899999997</v>
      </c>
      <c r="O52" s="119">
        <v>121.11407754</v>
      </c>
      <c r="P52" s="73">
        <v>17.283052730000001</v>
      </c>
      <c r="Q52" s="118">
        <v>751.35416999999995</v>
      </c>
      <c r="R52" s="119">
        <v>83.544450870000006</v>
      </c>
      <c r="S52" s="73">
        <v>2.96033956</v>
      </c>
      <c r="T52" s="118">
        <v>10.50508</v>
      </c>
      <c r="U52" s="119">
        <v>82.683050460000004</v>
      </c>
      <c r="V52" s="73">
        <v>4.1390070000000001E-2</v>
      </c>
      <c r="W52" s="110"/>
    </row>
    <row r="53" spans="1:23" ht="15" customHeight="1">
      <c r="A53" s="84"/>
      <c r="B53" s="81" t="s">
        <v>50</v>
      </c>
      <c r="C53" s="457">
        <v>22635.043280000002</v>
      </c>
      <c r="D53" s="73">
        <v>98.94104591</v>
      </c>
      <c r="E53" s="118">
        <v>1304.6176800000001</v>
      </c>
      <c r="F53" s="119">
        <v>120.73160919999999</v>
      </c>
      <c r="G53" s="73">
        <v>5.7637074699999999</v>
      </c>
      <c r="H53" s="118">
        <v>15295.857889999999</v>
      </c>
      <c r="I53" s="119">
        <v>98.211892509999998</v>
      </c>
      <c r="J53" s="73">
        <v>67.576004609999998</v>
      </c>
      <c r="K53" s="457">
        <v>1121.6382699999999</v>
      </c>
      <c r="L53" s="119">
        <v>71.520797239999993</v>
      </c>
      <c r="M53" s="73">
        <v>4.9553175400000002</v>
      </c>
      <c r="N53" s="118">
        <v>4068.23918</v>
      </c>
      <c r="O53" s="119">
        <v>112.7236521</v>
      </c>
      <c r="P53" s="73">
        <v>17.973189309999999</v>
      </c>
      <c r="Q53" s="118">
        <v>794.59248000000002</v>
      </c>
      <c r="R53" s="119">
        <v>87.536439209999998</v>
      </c>
      <c r="S53" s="73">
        <v>3.5104526599999999</v>
      </c>
      <c r="T53" s="118">
        <v>8.6527600000000007</v>
      </c>
      <c r="U53" s="119">
        <v>135.07864846000001</v>
      </c>
      <c r="V53" s="73">
        <v>3.8227270000000001E-2</v>
      </c>
      <c r="W53" s="114"/>
    </row>
    <row r="54" spans="1:23" ht="15" customHeight="1">
      <c r="A54" s="86"/>
      <c r="B54" s="81" t="s">
        <v>51</v>
      </c>
      <c r="C54" s="457">
        <v>21762.074049999999</v>
      </c>
      <c r="D54" s="73">
        <v>103.31628842000001</v>
      </c>
      <c r="E54" s="118">
        <v>1254.3810800000001</v>
      </c>
      <c r="F54" s="119">
        <v>101.8390077</v>
      </c>
      <c r="G54" s="73">
        <v>5.7640695300000004</v>
      </c>
      <c r="H54" s="118">
        <v>15174.95608</v>
      </c>
      <c r="I54" s="119">
        <v>103.50178108999999</v>
      </c>
      <c r="J54" s="73">
        <v>69.731203219999998</v>
      </c>
      <c r="K54" s="457">
        <v>717.85307999999998</v>
      </c>
      <c r="L54" s="119">
        <v>84.132745889999995</v>
      </c>
      <c r="M54" s="73">
        <v>3.2986427599999999</v>
      </c>
      <c r="N54" s="118">
        <v>3824.2323799999999</v>
      </c>
      <c r="O54" s="119">
        <v>116.35213733000001</v>
      </c>
      <c r="P54" s="73">
        <v>17.572922380000001</v>
      </c>
      <c r="Q54" s="118">
        <v>719.99360000000001</v>
      </c>
      <c r="R54" s="119">
        <v>78.948605760000007</v>
      </c>
      <c r="S54" s="73">
        <v>3.3084787699999998</v>
      </c>
      <c r="T54" s="118">
        <v>20.26831</v>
      </c>
      <c r="U54" s="119">
        <v>249.44107986</v>
      </c>
      <c r="V54" s="73">
        <v>9.3135930000000006E-2</v>
      </c>
      <c r="W54" s="117"/>
    </row>
    <row r="55" spans="1:23" ht="15" customHeight="1">
      <c r="A55" s="86"/>
      <c r="B55" s="81" t="s">
        <v>52</v>
      </c>
      <c r="C55" s="457">
        <v>24131.152910000001</v>
      </c>
      <c r="D55" s="73">
        <v>106.10731942</v>
      </c>
      <c r="E55" s="118">
        <v>1188.54036</v>
      </c>
      <c r="F55" s="119">
        <v>113.99777414</v>
      </c>
      <c r="G55" s="73">
        <v>4.9253359899999998</v>
      </c>
      <c r="H55" s="118">
        <v>17294.372960000001</v>
      </c>
      <c r="I55" s="119">
        <v>107.59937657</v>
      </c>
      <c r="J55" s="73">
        <v>71.668241570000006</v>
      </c>
      <c r="K55" s="457">
        <v>859.03917000000001</v>
      </c>
      <c r="L55" s="119">
        <v>96.165721739999995</v>
      </c>
      <c r="M55" s="73">
        <v>3.5598762000000002</v>
      </c>
      <c r="N55" s="118">
        <v>3989.4915099999998</v>
      </c>
      <c r="O55" s="119">
        <v>101.97878971</v>
      </c>
      <c r="P55" s="73">
        <v>16.53253587</v>
      </c>
      <c r="Q55" s="118">
        <v>746.17807000000005</v>
      </c>
      <c r="R55" s="119">
        <v>116.18753212999999</v>
      </c>
      <c r="S55" s="73">
        <v>3.0921774599999998</v>
      </c>
      <c r="T55" s="118">
        <v>5.96</v>
      </c>
      <c r="U55" s="119">
        <v>33.414514910000001</v>
      </c>
      <c r="V55" s="73">
        <v>2.4698359999999999E-2</v>
      </c>
      <c r="W55" s="120"/>
    </row>
    <row r="56" spans="1:23" ht="15" customHeight="1">
      <c r="A56" s="84"/>
      <c r="B56" s="81" t="s">
        <v>53</v>
      </c>
      <c r="C56" s="457">
        <v>24837.565030000002</v>
      </c>
      <c r="D56" s="73">
        <v>93.8040065</v>
      </c>
      <c r="E56" s="118">
        <v>1527.9482599999999</v>
      </c>
      <c r="F56" s="119">
        <v>127.90086002</v>
      </c>
      <c r="G56" s="73">
        <v>6.1517635000000004</v>
      </c>
      <c r="H56" s="118">
        <v>16872.614109999999</v>
      </c>
      <c r="I56" s="119">
        <v>92.950272249999998</v>
      </c>
      <c r="J56" s="73">
        <v>67.931836669999996</v>
      </c>
      <c r="K56" s="457">
        <v>1195.6641099999999</v>
      </c>
      <c r="L56" s="119">
        <v>97.474746210000006</v>
      </c>
      <c r="M56" s="73">
        <v>4.8139344900000003</v>
      </c>
      <c r="N56" s="118">
        <v>4256.4767400000001</v>
      </c>
      <c r="O56" s="119">
        <v>90.037933280000004</v>
      </c>
      <c r="P56" s="73">
        <v>17.137254540000001</v>
      </c>
      <c r="Q56" s="118">
        <v>818.41849999999999</v>
      </c>
      <c r="R56" s="119">
        <v>76.365281030000006</v>
      </c>
      <c r="S56" s="73">
        <v>3.2950834699999998</v>
      </c>
      <c r="T56" s="118">
        <v>4.3004699999999998</v>
      </c>
      <c r="U56" s="119">
        <v>70.826354409999993</v>
      </c>
      <c r="V56" s="73">
        <v>1.7314380000000001E-2</v>
      </c>
      <c r="W56" s="120"/>
    </row>
    <row r="57" spans="1:23" ht="15" customHeight="1">
      <c r="A57" s="84"/>
      <c r="B57" s="81" t="s">
        <v>54</v>
      </c>
      <c r="C57" s="457">
        <v>21008.206730000002</v>
      </c>
      <c r="D57" s="73">
        <v>98.787778110000005</v>
      </c>
      <c r="E57" s="118">
        <v>1092.33322</v>
      </c>
      <c r="F57" s="119">
        <v>113.88306743</v>
      </c>
      <c r="G57" s="73">
        <v>5.1995547899999996</v>
      </c>
      <c r="H57" s="118">
        <v>14550.06546</v>
      </c>
      <c r="I57" s="119">
        <v>101.86021866999999</v>
      </c>
      <c r="J57" s="73">
        <v>69.258959829999995</v>
      </c>
      <c r="K57" s="457">
        <v>971.57826999999997</v>
      </c>
      <c r="L57" s="119">
        <v>56.236246020000003</v>
      </c>
      <c r="M57" s="73">
        <v>4.6247558499999997</v>
      </c>
      <c r="N57" s="118">
        <v>3601.4806199999998</v>
      </c>
      <c r="O57" s="119">
        <v>98.332535250000006</v>
      </c>
      <c r="P57" s="73">
        <v>17.143208210000001</v>
      </c>
      <c r="Q57" s="118">
        <v>743.68876999999998</v>
      </c>
      <c r="R57" s="119">
        <v>123.46937583</v>
      </c>
      <c r="S57" s="73">
        <v>3.53999168</v>
      </c>
      <c r="T57" s="118">
        <v>6.6812500000000004</v>
      </c>
      <c r="U57" s="119">
        <v>191.22285314999999</v>
      </c>
      <c r="V57" s="73">
        <v>3.1803049999999999E-2</v>
      </c>
      <c r="W57" s="120"/>
    </row>
    <row r="58" spans="1:23" ht="15" customHeight="1">
      <c r="A58" s="84"/>
      <c r="B58" s="81" t="s">
        <v>55</v>
      </c>
      <c r="C58" s="457">
        <v>27330.487850000001</v>
      </c>
      <c r="D58" s="73">
        <v>111.40918229</v>
      </c>
      <c r="E58" s="118">
        <v>1279.2628</v>
      </c>
      <c r="F58" s="119">
        <v>116.72391153</v>
      </c>
      <c r="G58" s="73">
        <v>4.6807170300000003</v>
      </c>
      <c r="H58" s="118">
        <v>19675.60657</v>
      </c>
      <c r="I58" s="119">
        <v>111.07851286</v>
      </c>
      <c r="J58" s="73">
        <v>71.991421000000003</v>
      </c>
      <c r="K58" s="457">
        <v>1357.56041</v>
      </c>
      <c r="L58" s="119">
        <v>157.90580209000001</v>
      </c>
      <c r="M58" s="73">
        <v>4.9672015299999996</v>
      </c>
      <c r="N58" s="118">
        <v>4153.9611599999998</v>
      </c>
      <c r="O58" s="119">
        <v>101.57810545</v>
      </c>
      <c r="P58" s="73">
        <v>15.19900114</v>
      </c>
      <c r="Q58" s="118">
        <v>813.44187999999997</v>
      </c>
      <c r="R58" s="119">
        <v>114.90297654</v>
      </c>
      <c r="S58" s="73">
        <v>2.9763167199999998</v>
      </c>
      <c r="T58" s="118">
        <v>4.2662000000000004</v>
      </c>
      <c r="U58" s="119">
        <v>144.16441947999999</v>
      </c>
      <c r="V58" s="73">
        <v>1.5609670000000001E-2</v>
      </c>
      <c r="W58" s="120"/>
    </row>
    <row r="59" spans="1:23" ht="15" customHeight="1">
      <c r="A59" s="84"/>
      <c r="B59" s="81" t="s">
        <v>56</v>
      </c>
      <c r="C59" s="457">
        <v>27729.437580000002</v>
      </c>
      <c r="D59" s="73">
        <v>101.96476512</v>
      </c>
      <c r="E59" s="118">
        <v>1287.21072</v>
      </c>
      <c r="F59" s="119">
        <v>107.99944524</v>
      </c>
      <c r="G59" s="73">
        <v>4.64203688</v>
      </c>
      <c r="H59" s="118">
        <v>20027.06349</v>
      </c>
      <c r="I59" s="119">
        <v>104.97977779</v>
      </c>
      <c r="J59" s="73">
        <v>72.223114629999998</v>
      </c>
      <c r="K59" s="457">
        <v>1358.0151599999999</v>
      </c>
      <c r="L59" s="119">
        <v>116.5433938</v>
      </c>
      <c r="M59" s="73">
        <v>4.8973772200000001</v>
      </c>
      <c r="N59" s="118">
        <v>4027.36589</v>
      </c>
      <c r="O59" s="119">
        <v>84.694556660000003</v>
      </c>
      <c r="P59" s="73">
        <v>14.52379219</v>
      </c>
      <c r="Q59" s="118">
        <v>806.93331000000001</v>
      </c>
      <c r="R59" s="119">
        <v>91.895872530000005</v>
      </c>
      <c r="S59" s="73">
        <v>2.9100240799999999</v>
      </c>
      <c r="T59" s="118">
        <v>3.59226</v>
      </c>
      <c r="U59" s="119">
        <v>19.11738566</v>
      </c>
      <c r="V59" s="73">
        <v>1.295468E-2</v>
      </c>
      <c r="W59" s="120"/>
    </row>
    <row r="60" spans="1:23" ht="15" customHeight="1">
      <c r="A60" s="84"/>
      <c r="B60" s="81" t="s">
        <v>57</v>
      </c>
      <c r="C60" s="457">
        <v>27279.057379999998</v>
      </c>
      <c r="D60" s="73">
        <v>108.30212014</v>
      </c>
      <c r="E60" s="118">
        <v>1187.9644599999999</v>
      </c>
      <c r="F60" s="119">
        <v>101.93475726</v>
      </c>
      <c r="G60" s="73">
        <v>4.3548589099999999</v>
      </c>
      <c r="H60" s="118">
        <v>19837.805369999998</v>
      </c>
      <c r="I60" s="119">
        <v>111.63453060000001</v>
      </c>
      <c r="J60" s="73">
        <v>72.721740690000004</v>
      </c>
      <c r="K60" s="457">
        <v>942.47837000000004</v>
      </c>
      <c r="L60" s="119">
        <v>93.593869490000003</v>
      </c>
      <c r="M60" s="73">
        <v>3.4549521200000002</v>
      </c>
      <c r="N60" s="118">
        <v>4493.9246300000004</v>
      </c>
      <c r="O60" s="119">
        <v>106.71927534</v>
      </c>
      <c r="P60" s="73">
        <v>16.47389999</v>
      </c>
      <c r="Q60" s="118">
        <v>740.75121999999999</v>
      </c>
      <c r="R60" s="119">
        <v>102.60777917</v>
      </c>
      <c r="S60" s="73">
        <v>2.7154575400000001</v>
      </c>
      <c r="T60" s="118">
        <v>22.267240000000001</v>
      </c>
      <c r="U60" s="119">
        <v>312.01687090000001</v>
      </c>
      <c r="V60" s="73">
        <v>8.1627599999999995E-2</v>
      </c>
      <c r="W60" s="120"/>
    </row>
    <row r="61" spans="1:23" ht="15" customHeight="1">
      <c r="A61" s="88"/>
      <c r="B61" s="83" t="s">
        <v>58</v>
      </c>
      <c r="C61" s="456">
        <v>30388.179250000001</v>
      </c>
      <c r="D61" s="77">
        <v>128.66705371</v>
      </c>
      <c r="E61" s="121">
        <v>1552.2192500000001</v>
      </c>
      <c r="F61" s="122">
        <v>135.32976142000001</v>
      </c>
      <c r="G61" s="77">
        <v>5.10797056</v>
      </c>
      <c r="H61" s="121">
        <v>20947.283100000001</v>
      </c>
      <c r="I61" s="122">
        <v>126.40503266</v>
      </c>
      <c r="J61" s="77">
        <v>68.932340199999999</v>
      </c>
      <c r="K61" s="456">
        <v>1272.8423499999999</v>
      </c>
      <c r="L61" s="122">
        <v>101.72444937</v>
      </c>
      <c r="M61" s="77">
        <v>4.1886101199999999</v>
      </c>
      <c r="N61" s="121">
        <v>4778.8489799999998</v>
      </c>
      <c r="O61" s="122">
        <v>135.18868595999999</v>
      </c>
      <c r="P61" s="77">
        <v>15.72601287</v>
      </c>
      <c r="Q61" s="121">
        <v>796.76594</v>
      </c>
      <c r="R61" s="122">
        <v>109.84716309</v>
      </c>
      <c r="S61" s="77">
        <v>2.6219601199999998</v>
      </c>
      <c r="T61" s="121">
        <v>11.616899999999999</v>
      </c>
      <c r="U61" s="122">
        <v>29.84003835</v>
      </c>
      <c r="V61" s="77">
        <v>3.8228350000000001E-2</v>
      </c>
      <c r="W61" s="120"/>
    </row>
    <row r="62" spans="1:23" ht="15" customHeight="1">
      <c r="A62" s="84" t="s">
        <v>329</v>
      </c>
      <c r="B62" s="85" t="s">
        <v>47</v>
      </c>
      <c r="C62" s="455">
        <v>26802.322840000001</v>
      </c>
      <c r="D62" s="92">
        <v>101.2773029</v>
      </c>
      <c r="E62" s="123">
        <v>1350.0090700000001</v>
      </c>
      <c r="F62" s="126">
        <v>109.81617051000001</v>
      </c>
      <c r="G62" s="92">
        <v>5.0369107099999999</v>
      </c>
      <c r="H62" s="123">
        <v>19015.769489999999</v>
      </c>
      <c r="I62" s="126">
        <v>104.22821252</v>
      </c>
      <c r="J62" s="92">
        <v>70.948214460000003</v>
      </c>
      <c r="K62" s="123">
        <v>1035.4384</v>
      </c>
      <c r="L62" s="126">
        <v>85.794496890000005</v>
      </c>
      <c r="M62" s="92">
        <v>3.86324128</v>
      </c>
      <c r="N62" s="123">
        <v>4487.8149800000001</v>
      </c>
      <c r="O62" s="126">
        <v>95.694440290000003</v>
      </c>
      <c r="P62" s="92">
        <v>16.744127020000001</v>
      </c>
      <c r="Q62" s="123">
        <v>864.93275000000006</v>
      </c>
      <c r="R62" s="126">
        <v>125.43996776</v>
      </c>
      <c r="S62" s="92">
        <v>3.22708131</v>
      </c>
      <c r="T62" s="123">
        <v>3.0311300000000001</v>
      </c>
      <c r="U62" s="126">
        <v>13.55097716</v>
      </c>
      <c r="V62" s="92">
        <v>1.130921E-2</v>
      </c>
      <c r="W62" s="120"/>
    </row>
    <row r="63" spans="1:23" ht="15" customHeight="1">
      <c r="A63" s="84"/>
      <c r="B63" s="93" t="s">
        <v>48</v>
      </c>
      <c r="C63" s="457">
        <v>25552.02204</v>
      </c>
      <c r="D63" s="73">
        <v>111.22094138999999</v>
      </c>
      <c r="E63" s="118">
        <v>1223.7213999999999</v>
      </c>
      <c r="F63" s="119">
        <v>119.84424027</v>
      </c>
      <c r="G63" s="73">
        <v>4.7891372299999997</v>
      </c>
      <c r="H63" s="118">
        <v>18263.917539999999</v>
      </c>
      <c r="I63" s="119">
        <v>112.70495549</v>
      </c>
      <c r="J63" s="73">
        <v>71.477386449999997</v>
      </c>
      <c r="K63" s="457">
        <v>1214.6509799999999</v>
      </c>
      <c r="L63" s="119">
        <v>103.85936701</v>
      </c>
      <c r="M63" s="73">
        <v>4.7536393700000001</v>
      </c>
      <c r="N63" s="118">
        <v>4074.2674400000001</v>
      </c>
      <c r="O63" s="119">
        <v>113.22479226999999</v>
      </c>
      <c r="P63" s="73">
        <v>15.94499032</v>
      </c>
      <c r="Q63" s="118">
        <v>711.22077999999999</v>
      </c>
      <c r="R63" s="119">
        <v>81.838735159999999</v>
      </c>
      <c r="S63" s="73">
        <v>2.7834226900000001</v>
      </c>
      <c r="T63" s="118">
        <v>20.486650000000001</v>
      </c>
      <c r="U63" s="119" t="s">
        <v>309</v>
      </c>
      <c r="V63" s="73">
        <v>8.0176239999999996E-2</v>
      </c>
      <c r="W63" s="120"/>
    </row>
    <row r="64" spans="1:23" ht="15" customHeight="1">
      <c r="A64" s="84"/>
      <c r="B64" s="94" t="s">
        <v>49</v>
      </c>
      <c r="C64" s="457">
        <v>32517.725439999998</v>
      </c>
      <c r="D64" s="73">
        <v>128.12001688000001</v>
      </c>
      <c r="E64" s="118">
        <v>1644.0303200000001</v>
      </c>
      <c r="F64" s="119">
        <v>151.08160348999999</v>
      </c>
      <c r="G64" s="73">
        <v>5.0557974100000003</v>
      </c>
      <c r="H64" s="118">
        <v>23166.324860000001</v>
      </c>
      <c r="I64" s="119">
        <v>128.17540923999999</v>
      </c>
      <c r="J64" s="73">
        <v>71.242144240000002</v>
      </c>
      <c r="K64" s="457">
        <v>1491.3919599999999</v>
      </c>
      <c r="L64" s="119">
        <v>147.16725631</v>
      </c>
      <c r="M64" s="73">
        <v>4.5863969300000003</v>
      </c>
      <c r="N64" s="118">
        <v>5273.4985200000001</v>
      </c>
      <c r="O64" s="119">
        <v>120.21957848</v>
      </c>
      <c r="P64" s="73">
        <v>16.2173044</v>
      </c>
      <c r="Q64" s="118">
        <v>853.37644999999998</v>
      </c>
      <c r="R64" s="119">
        <v>113.57845395</v>
      </c>
      <c r="S64" s="73">
        <v>2.6243423799999999</v>
      </c>
      <c r="T64" s="118">
        <v>36.31794</v>
      </c>
      <c r="U64" s="119">
        <v>345.71788125</v>
      </c>
      <c r="V64" s="73">
        <v>0.11168659</v>
      </c>
      <c r="W64" s="120"/>
    </row>
    <row r="65" spans="1:23" ht="15" customHeight="1">
      <c r="A65" s="84"/>
      <c r="B65" s="94" t="s">
        <v>50</v>
      </c>
      <c r="C65" s="457">
        <v>29283.807219999999</v>
      </c>
      <c r="D65" s="73">
        <v>129.37376287999999</v>
      </c>
      <c r="E65" s="118">
        <v>1670.73828</v>
      </c>
      <c r="F65" s="119">
        <v>128.06344000999999</v>
      </c>
      <c r="G65" s="73">
        <v>5.7053315099999997</v>
      </c>
      <c r="H65" s="118">
        <v>20336.725859999999</v>
      </c>
      <c r="I65" s="119">
        <v>132.95577147</v>
      </c>
      <c r="J65" s="73">
        <v>69.447000889999998</v>
      </c>
      <c r="K65" s="457">
        <v>1013.51936</v>
      </c>
      <c r="L65" s="119">
        <v>90.360625799999994</v>
      </c>
      <c r="M65" s="73">
        <v>3.4610231900000001</v>
      </c>
      <c r="N65" s="118">
        <v>5293.3627900000001</v>
      </c>
      <c r="O65" s="119">
        <v>130.11434568999999</v>
      </c>
      <c r="P65" s="73">
        <v>18.076074429999998</v>
      </c>
      <c r="Q65" s="118">
        <v>915.00944000000004</v>
      </c>
      <c r="R65" s="119">
        <v>115.1545557</v>
      </c>
      <c r="S65" s="73">
        <v>3.12462595</v>
      </c>
      <c r="T65" s="118">
        <v>2.8072400000000002</v>
      </c>
      <c r="U65" s="119">
        <v>32.44328977</v>
      </c>
      <c r="V65" s="73">
        <v>9.5863200000000006E-3</v>
      </c>
      <c r="W65" s="120"/>
    </row>
    <row r="66" spans="1:23" ht="15" customHeight="1">
      <c r="A66" s="84"/>
      <c r="B66" s="94" t="s">
        <v>51</v>
      </c>
      <c r="C66" s="457">
        <v>29014.096710000002</v>
      </c>
      <c r="D66" s="73">
        <v>133.32413374000001</v>
      </c>
      <c r="E66" s="118">
        <v>1448.24027</v>
      </c>
      <c r="F66" s="119">
        <v>115.45456904</v>
      </c>
      <c r="G66" s="73">
        <v>4.9915056299999998</v>
      </c>
      <c r="H66" s="118">
        <v>20772.254359999999</v>
      </c>
      <c r="I66" s="119">
        <v>136.88510366</v>
      </c>
      <c r="J66" s="73">
        <v>71.593662100000003</v>
      </c>
      <c r="K66" s="457">
        <v>992.52473999999995</v>
      </c>
      <c r="L66" s="119">
        <v>138.26293536</v>
      </c>
      <c r="M66" s="73">
        <v>3.4208362600000002</v>
      </c>
      <c r="N66" s="118">
        <v>4737.9751999999999</v>
      </c>
      <c r="O66" s="119">
        <v>123.89349624</v>
      </c>
      <c r="P66" s="73">
        <v>16.32990766</v>
      </c>
      <c r="Q66" s="118">
        <v>780.62455999999997</v>
      </c>
      <c r="R66" s="119">
        <v>108.42104152</v>
      </c>
      <c r="S66" s="73">
        <v>2.6905009899999999</v>
      </c>
      <c r="T66" s="118">
        <v>11.327030000000001</v>
      </c>
      <c r="U66" s="119">
        <v>55.885419159999998</v>
      </c>
      <c r="V66" s="73">
        <v>3.9039749999999998E-2</v>
      </c>
      <c r="W66" s="120"/>
    </row>
    <row r="67" spans="1:23" ht="15" customHeight="1">
      <c r="A67" s="84"/>
      <c r="B67" s="94" t="s">
        <v>52</v>
      </c>
      <c r="C67" s="457">
        <v>31804.620040000002</v>
      </c>
      <c r="D67" s="73">
        <v>131.79900753000001</v>
      </c>
      <c r="E67" s="118">
        <v>1600.08716</v>
      </c>
      <c r="F67" s="119">
        <v>134.62623683999999</v>
      </c>
      <c r="G67" s="73">
        <v>5.0309897100000001</v>
      </c>
      <c r="H67" s="118">
        <v>22100.110400000001</v>
      </c>
      <c r="I67" s="119">
        <v>127.78786748</v>
      </c>
      <c r="J67" s="73">
        <v>69.487107129999998</v>
      </c>
      <c r="K67" s="457">
        <v>1601.2054800000001</v>
      </c>
      <c r="L67" s="119">
        <v>186.39493238</v>
      </c>
      <c r="M67" s="73">
        <v>5.03450592</v>
      </c>
      <c r="N67" s="118">
        <v>5387.3469599999999</v>
      </c>
      <c r="O67" s="119">
        <v>135.03843651</v>
      </c>
      <c r="P67" s="73">
        <v>16.938881689999999</v>
      </c>
      <c r="Q67" s="118">
        <v>844.21465999999998</v>
      </c>
      <c r="R67" s="119">
        <v>113.13849789</v>
      </c>
      <c r="S67" s="73">
        <v>2.6543774400000002</v>
      </c>
      <c r="T67" s="118">
        <v>3.8574600000000001</v>
      </c>
      <c r="U67" s="119">
        <v>64.722483220000001</v>
      </c>
      <c r="V67" s="73">
        <v>1.212862E-2</v>
      </c>
      <c r="W67" s="120"/>
    </row>
    <row r="68" spans="1:23" ht="15" customHeight="1">
      <c r="A68" s="84"/>
      <c r="B68" s="94" t="s">
        <v>53</v>
      </c>
      <c r="C68" s="457" t="s">
        <v>59</v>
      </c>
      <c r="D68" s="73" t="s">
        <v>59</v>
      </c>
      <c r="E68" s="118" t="s">
        <v>59</v>
      </c>
      <c r="F68" s="119" t="s">
        <v>59</v>
      </c>
      <c r="G68" s="73" t="s">
        <v>59</v>
      </c>
      <c r="H68" s="118" t="s">
        <v>59</v>
      </c>
      <c r="I68" s="119" t="s">
        <v>59</v>
      </c>
      <c r="J68" s="73" t="s">
        <v>59</v>
      </c>
      <c r="K68" s="457" t="s">
        <v>59</v>
      </c>
      <c r="L68" s="119" t="s">
        <v>59</v>
      </c>
      <c r="M68" s="73" t="s">
        <v>59</v>
      </c>
      <c r="N68" s="118" t="s">
        <v>59</v>
      </c>
      <c r="O68" s="119" t="s">
        <v>59</v>
      </c>
      <c r="P68" s="73" t="s">
        <v>59</v>
      </c>
      <c r="Q68" s="118" t="s">
        <v>59</v>
      </c>
      <c r="R68" s="119" t="s">
        <v>59</v>
      </c>
      <c r="S68" s="73" t="s">
        <v>59</v>
      </c>
      <c r="T68" s="118" t="s">
        <v>59</v>
      </c>
      <c r="U68" s="119" t="s">
        <v>59</v>
      </c>
      <c r="V68" s="73" t="s">
        <v>59</v>
      </c>
      <c r="W68" s="120"/>
    </row>
    <row r="69" spans="1:23" ht="15" customHeight="1">
      <c r="A69" s="84"/>
      <c r="B69" s="94" t="s">
        <v>54</v>
      </c>
      <c r="C69" s="457" t="s">
        <v>59</v>
      </c>
      <c r="D69" s="73" t="s">
        <v>59</v>
      </c>
      <c r="E69" s="118" t="s">
        <v>59</v>
      </c>
      <c r="F69" s="119" t="s">
        <v>59</v>
      </c>
      <c r="G69" s="73" t="s">
        <v>59</v>
      </c>
      <c r="H69" s="118" t="s">
        <v>59</v>
      </c>
      <c r="I69" s="119" t="s">
        <v>59</v>
      </c>
      <c r="J69" s="73" t="s">
        <v>59</v>
      </c>
      <c r="K69" s="457" t="s">
        <v>59</v>
      </c>
      <c r="L69" s="119" t="s">
        <v>59</v>
      </c>
      <c r="M69" s="73" t="s">
        <v>59</v>
      </c>
      <c r="N69" s="118" t="s">
        <v>59</v>
      </c>
      <c r="O69" s="119" t="s">
        <v>59</v>
      </c>
      <c r="P69" s="73" t="s">
        <v>59</v>
      </c>
      <c r="Q69" s="118" t="s">
        <v>59</v>
      </c>
      <c r="R69" s="119" t="s">
        <v>59</v>
      </c>
      <c r="S69" s="73" t="s">
        <v>59</v>
      </c>
      <c r="T69" s="118" t="s">
        <v>59</v>
      </c>
      <c r="U69" s="119" t="s">
        <v>59</v>
      </c>
      <c r="V69" s="73" t="s">
        <v>59</v>
      </c>
      <c r="W69" s="120"/>
    </row>
    <row r="70" spans="1:23" ht="15" customHeight="1">
      <c r="A70" s="84"/>
      <c r="B70" s="94" t="s">
        <v>55</v>
      </c>
      <c r="C70" s="457" t="s">
        <v>59</v>
      </c>
      <c r="D70" s="73" t="s">
        <v>59</v>
      </c>
      <c r="E70" s="118" t="s">
        <v>59</v>
      </c>
      <c r="F70" s="119" t="s">
        <v>59</v>
      </c>
      <c r="G70" s="73" t="s">
        <v>59</v>
      </c>
      <c r="H70" s="118" t="s">
        <v>59</v>
      </c>
      <c r="I70" s="119" t="s">
        <v>59</v>
      </c>
      <c r="J70" s="73" t="s">
        <v>59</v>
      </c>
      <c r="K70" s="457" t="s">
        <v>59</v>
      </c>
      <c r="L70" s="119" t="s">
        <v>59</v>
      </c>
      <c r="M70" s="73" t="s">
        <v>59</v>
      </c>
      <c r="N70" s="118" t="s">
        <v>59</v>
      </c>
      <c r="O70" s="119" t="s">
        <v>59</v>
      </c>
      <c r="P70" s="73" t="s">
        <v>59</v>
      </c>
      <c r="Q70" s="118" t="s">
        <v>59</v>
      </c>
      <c r="R70" s="119" t="s">
        <v>59</v>
      </c>
      <c r="S70" s="73" t="s">
        <v>59</v>
      </c>
      <c r="T70" s="118" t="s">
        <v>59</v>
      </c>
      <c r="U70" s="119" t="s">
        <v>59</v>
      </c>
      <c r="V70" s="73" t="s">
        <v>59</v>
      </c>
      <c r="W70" s="120"/>
    </row>
    <row r="71" spans="1:23" ht="15" customHeight="1">
      <c r="A71" s="84"/>
      <c r="B71" s="94" t="s">
        <v>56</v>
      </c>
      <c r="C71" s="457" t="s">
        <v>59</v>
      </c>
      <c r="D71" s="73" t="s">
        <v>59</v>
      </c>
      <c r="E71" s="118" t="s">
        <v>59</v>
      </c>
      <c r="F71" s="119" t="s">
        <v>59</v>
      </c>
      <c r="G71" s="73" t="s">
        <v>59</v>
      </c>
      <c r="H71" s="118" t="s">
        <v>59</v>
      </c>
      <c r="I71" s="119" t="s">
        <v>59</v>
      </c>
      <c r="J71" s="73" t="s">
        <v>59</v>
      </c>
      <c r="K71" s="457" t="s">
        <v>59</v>
      </c>
      <c r="L71" s="119" t="s">
        <v>59</v>
      </c>
      <c r="M71" s="73" t="s">
        <v>59</v>
      </c>
      <c r="N71" s="118" t="s">
        <v>59</v>
      </c>
      <c r="O71" s="119" t="s">
        <v>59</v>
      </c>
      <c r="P71" s="73" t="s">
        <v>59</v>
      </c>
      <c r="Q71" s="118" t="s">
        <v>59</v>
      </c>
      <c r="R71" s="119" t="s">
        <v>59</v>
      </c>
      <c r="S71" s="73" t="s">
        <v>59</v>
      </c>
      <c r="T71" s="118" t="s">
        <v>59</v>
      </c>
      <c r="U71" s="119" t="s">
        <v>59</v>
      </c>
      <c r="V71" s="73" t="s">
        <v>59</v>
      </c>
      <c r="W71" s="120"/>
    </row>
    <row r="72" spans="1:23" ht="15" customHeight="1">
      <c r="A72" s="84"/>
      <c r="B72" s="94" t="s">
        <v>57</v>
      </c>
      <c r="C72" s="457" t="s">
        <v>59</v>
      </c>
      <c r="D72" s="73" t="s">
        <v>59</v>
      </c>
      <c r="E72" s="118" t="s">
        <v>59</v>
      </c>
      <c r="F72" s="119" t="s">
        <v>59</v>
      </c>
      <c r="G72" s="73" t="s">
        <v>59</v>
      </c>
      <c r="H72" s="118" t="s">
        <v>59</v>
      </c>
      <c r="I72" s="119" t="s">
        <v>59</v>
      </c>
      <c r="J72" s="73" t="s">
        <v>59</v>
      </c>
      <c r="K72" s="457" t="s">
        <v>59</v>
      </c>
      <c r="L72" s="119" t="s">
        <v>59</v>
      </c>
      <c r="M72" s="73" t="s">
        <v>59</v>
      </c>
      <c r="N72" s="118" t="s">
        <v>59</v>
      </c>
      <c r="O72" s="119" t="s">
        <v>59</v>
      </c>
      <c r="P72" s="73" t="s">
        <v>59</v>
      </c>
      <c r="Q72" s="118" t="s">
        <v>59</v>
      </c>
      <c r="R72" s="119" t="s">
        <v>59</v>
      </c>
      <c r="S72" s="73" t="s">
        <v>59</v>
      </c>
      <c r="T72" s="118" t="s">
        <v>59</v>
      </c>
      <c r="U72" s="119" t="s">
        <v>59</v>
      </c>
      <c r="V72" s="73" t="s">
        <v>59</v>
      </c>
      <c r="W72" s="120"/>
    </row>
    <row r="73" spans="1:23" ht="15" customHeight="1">
      <c r="A73" s="88"/>
      <c r="B73" s="83" t="s">
        <v>58</v>
      </c>
      <c r="C73" s="456" t="s">
        <v>59</v>
      </c>
      <c r="D73" s="77" t="s">
        <v>59</v>
      </c>
      <c r="E73" s="121" t="s">
        <v>59</v>
      </c>
      <c r="F73" s="122" t="s">
        <v>59</v>
      </c>
      <c r="G73" s="77" t="s">
        <v>59</v>
      </c>
      <c r="H73" s="121" t="s">
        <v>59</v>
      </c>
      <c r="I73" s="122" t="s">
        <v>59</v>
      </c>
      <c r="J73" s="77" t="s">
        <v>59</v>
      </c>
      <c r="K73" s="456" t="s">
        <v>59</v>
      </c>
      <c r="L73" s="122" t="s">
        <v>59</v>
      </c>
      <c r="M73" s="77" t="s">
        <v>59</v>
      </c>
      <c r="N73" s="121" t="s">
        <v>59</v>
      </c>
      <c r="O73" s="122" t="s">
        <v>59</v>
      </c>
      <c r="P73" s="77" t="s">
        <v>59</v>
      </c>
      <c r="Q73" s="121" t="s">
        <v>59</v>
      </c>
      <c r="R73" s="122" t="s">
        <v>59</v>
      </c>
      <c r="S73" s="77" t="s">
        <v>59</v>
      </c>
      <c r="T73" s="121" t="s">
        <v>59</v>
      </c>
      <c r="U73" s="122" t="s">
        <v>59</v>
      </c>
      <c r="V73" s="77" t="s">
        <v>59</v>
      </c>
      <c r="W73" s="120"/>
    </row>
    <row r="74" spans="1:23" ht="15" customHeight="1">
      <c r="A74" s="100" t="s">
        <v>330</v>
      </c>
      <c r="B74" s="101"/>
      <c r="C74" s="101"/>
      <c r="D74" s="101"/>
      <c r="E74" s="101"/>
      <c r="F74" s="101"/>
      <c r="G74" s="101"/>
      <c r="H74" s="101"/>
      <c r="I74" s="101"/>
      <c r="J74" s="101"/>
      <c r="K74" s="45"/>
      <c r="L74" s="45"/>
      <c r="M74" s="45"/>
      <c r="N74" s="101"/>
      <c r="O74" s="101"/>
      <c r="P74" s="101"/>
      <c r="Q74" s="101"/>
      <c r="R74" s="101"/>
      <c r="S74" s="101"/>
      <c r="T74" s="101"/>
      <c r="U74" s="101"/>
      <c r="V74" s="101"/>
      <c r="W74" s="120"/>
    </row>
    <row r="75" spans="1:23" ht="15" customHeight="1">
      <c r="A75" s="100" t="s">
        <v>331</v>
      </c>
      <c r="B75" s="45"/>
      <c r="C75" s="45"/>
      <c r="D75" s="45"/>
      <c r="E75" s="45"/>
      <c r="F75" s="45"/>
      <c r="G75" s="45"/>
      <c r="H75" s="45"/>
      <c r="I75" s="45"/>
      <c r="J75" s="45"/>
      <c r="K75" s="45"/>
      <c r="L75" s="45"/>
      <c r="M75" s="45"/>
      <c r="N75" s="45"/>
      <c r="O75" s="45"/>
      <c r="P75" s="45"/>
      <c r="Q75" s="45"/>
      <c r="R75" s="45"/>
      <c r="S75" s="45"/>
      <c r="T75" s="45"/>
      <c r="U75" s="45"/>
      <c r="V75" s="45"/>
      <c r="W75" s="120"/>
    </row>
    <row r="76" spans="1:23" ht="12.6" customHeight="1">
      <c r="A76" s="45" t="s">
        <v>332</v>
      </c>
      <c r="B76" s="45"/>
      <c r="C76" s="45"/>
      <c r="D76" s="45"/>
      <c r="E76" s="45"/>
      <c r="F76" s="45"/>
      <c r="G76" s="45"/>
      <c r="H76" s="45"/>
      <c r="I76" s="45"/>
      <c r="J76" s="45"/>
      <c r="K76" s="45"/>
      <c r="L76" s="45"/>
      <c r="M76" s="45"/>
      <c r="N76" s="45"/>
      <c r="O76" s="45"/>
      <c r="P76" s="45"/>
      <c r="Q76" s="45"/>
      <c r="R76" s="45"/>
      <c r="S76" s="45"/>
      <c r="T76" s="45"/>
      <c r="U76" s="45"/>
      <c r="V76" s="45"/>
      <c r="W76" s="120"/>
    </row>
  </sheetData>
  <mergeCells count="22">
    <mergeCell ref="Q41:Q42"/>
    <mergeCell ref="K5:K6"/>
    <mergeCell ref="N5:N6"/>
    <mergeCell ref="H41:H42"/>
    <mergeCell ref="K41:K42"/>
    <mergeCell ref="N41:N42"/>
    <mergeCell ref="T41:T42"/>
    <mergeCell ref="A43:B43"/>
    <mergeCell ref="A44:B44"/>
    <mergeCell ref="A45:B45"/>
    <mergeCell ref="Q5:Q6"/>
    <mergeCell ref="T5:T6"/>
    <mergeCell ref="A7:B7"/>
    <mergeCell ref="A8:B8"/>
    <mergeCell ref="A9:B9"/>
    <mergeCell ref="A40:B42"/>
    <mergeCell ref="C40:C42"/>
    <mergeCell ref="E41:E42"/>
    <mergeCell ref="A4:B6"/>
    <mergeCell ref="C4:C6"/>
    <mergeCell ref="E5:E6"/>
    <mergeCell ref="H5:H6"/>
  </mergeCells>
  <phoneticPr fontId="2"/>
  <printOptions horizontalCentered="1"/>
  <pageMargins left="0.39370078740157483" right="0.39370078740157483" top="0.59055118110236227" bottom="0.39370078740157483" header="0.19685039370078741" footer="0.19685039370078741"/>
  <pageSetup paperSize="9" scale="71" orientation="portrait" r:id="rId1"/>
  <headerFooter alignWithMargins="0">
    <oddFooter>&amp;C&amp;"ＭＳ ゴシック,標準"&amp;10- 7 -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59"/>
  <sheetViews>
    <sheetView showGridLines="0" zoomScaleNormal="100" zoomScaleSheetLayoutView="55" workbookViewId="0">
      <selection sqref="A1:K1"/>
    </sheetView>
  </sheetViews>
  <sheetFormatPr defaultColWidth="9" defaultRowHeight="13.2"/>
  <cols>
    <col min="1" max="2" width="9" style="26"/>
    <col min="3" max="4" width="6.88671875" style="26" customWidth="1"/>
    <col min="5" max="10" width="9" style="26"/>
    <col min="11" max="11" width="4.77734375" style="26" customWidth="1"/>
    <col min="12" max="16384" width="9" style="26"/>
  </cols>
  <sheetData>
    <row r="1" spans="1:11" ht="16.2">
      <c r="A1" s="559" t="s">
        <v>266</v>
      </c>
      <c r="B1" s="559"/>
      <c r="C1" s="559"/>
      <c r="D1" s="559"/>
      <c r="E1" s="559"/>
      <c r="F1" s="559"/>
      <c r="G1" s="559"/>
      <c r="H1" s="559"/>
      <c r="I1" s="559"/>
      <c r="J1" s="559"/>
      <c r="K1" s="559"/>
    </row>
    <row r="2" spans="1:11" ht="14.4">
      <c r="A2" s="359"/>
      <c r="B2" s="359"/>
      <c r="C2" s="359"/>
      <c r="E2" s="359"/>
      <c r="F2" s="359"/>
      <c r="G2" s="359"/>
      <c r="I2" s="359"/>
      <c r="J2" s="359"/>
      <c r="K2" s="359"/>
    </row>
    <row r="3" spans="1:11" ht="14.4">
      <c r="A3" s="360" t="s">
        <v>267</v>
      </c>
      <c r="B3" s="359"/>
      <c r="C3" s="359"/>
      <c r="D3" s="359"/>
      <c r="E3" s="359"/>
      <c r="F3" s="359"/>
      <c r="G3" s="359"/>
      <c r="H3" s="359"/>
      <c r="I3" s="359"/>
      <c r="J3" s="359"/>
      <c r="K3" s="359"/>
    </row>
    <row r="4" spans="1:11" ht="14.4">
      <c r="A4" s="361" t="s">
        <v>268</v>
      </c>
      <c r="B4" s="361"/>
      <c r="C4" s="361"/>
      <c r="D4" s="361"/>
      <c r="E4" s="361"/>
      <c r="F4" s="361"/>
      <c r="G4" s="361"/>
      <c r="H4" s="361"/>
      <c r="I4" s="361"/>
      <c r="J4" s="361"/>
      <c r="K4" s="361"/>
    </row>
    <row r="5" spans="1:11" ht="14.4">
      <c r="A5" s="359" t="s">
        <v>269</v>
      </c>
      <c r="B5" s="359"/>
      <c r="C5" s="359"/>
      <c r="D5" s="359"/>
      <c r="E5" s="359"/>
      <c r="F5" s="359"/>
      <c r="G5" s="359"/>
      <c r="H5" s="359"/>
      <c r="I5" s="359"/>
      <c r="J5" s="359"/>
      <c r="K5" s="359"/>
    </row>
    <row r="6" spans="1:11" ht="14.4">
      <c r="A6" s="362" t="s">
        <v>270</v>
      </c>
      <c r="B6" s="359"/>
      <c r="C6" s="359"/>
      <c r="D6" s="359"/>
      <c r="E6" s="359"/>
      <c r="F6" s="359"/>
      <c r="G6" s="359"/>
      <c r="H6" s="359"/>
      <c r="I6" s="359"/>
      <c r="J6" s="359"/>
      <c r="K6" s="359"/>
    </row>
    <row r="7" spans="1:11" ht="14.4">
      <c r="A7" s="359" t="s">
        <v>271</v>
      </c>
      <c r="B7" s="359"/>
      <c r="C7" s="359"/>
      <c r="D7" s="359"/>
      <c r="E7" s="359"/>
      <c r="F7" s="359"/>
      <c r="G7" s="359"/>
      <c r="H7" s="359"/>
      <c r="I7" s="359"/>
      <c r="J7" s="359"/>
      <c r="K7" s="359"/>
    </row>
    <row r="8" spans="1:11" ht="14.4">
      <c r="A8" s="359" t="s">
        <v>272</v>
      </c>
      <c r="B8" s="359"/>
      <c r="C8" s="359"/>
      <c r="D8" s="359"/>
      <c r="E8" s="359"/>
      <c r="F8" s="359"/>
      <c r="G8" s="359"/>
      <c r="H8" s="359"/>
      <c r="I8" s="359"/>
      <c r="J8" s="359"/>
      <c r="K8" s="359"/>
    </row>
    <row r="9" spans="1:11" ht="14.4">
      <c r="A9" s="359" t="s">
        <v>273</v>
      </c>
      <c r="B9" s="359"/>
      <c r="C9" s="359"/>
      <c r="D9" s="359"/>
      <c r="E9" s="359"/>
      <c r="F9" s="359"/>
      <c r="G9" s="359"/>
      <c r="H9" s="359"/>
      <c r="I9" s="359"/>
      <c r="J9" s="359"/>
      <c r="K9" s="359"/>
    </row>
    <row r="10" spans="1:11" ht="14.4">
      <c r="A10" s="359" t="s">
        <v>274</v>
      </c>
      <c r="B10" s="359"/>
      <c r="C10" s="359"/>
      <c r="D10" s="359"/>
      <c r="E10" s="359"/>
      <c r="F10" s="359"/>
      <c r="G10" s="359"/>
      <c r="H10" s="359"/>
      <c r="I10" s="359"/>
      <c r="J10" s="359"/>
      <c r="K10" s="359"/>
    </row>
    <row r="11" spans="1:11" ht="14.4">
      <c r="A11" s="362" t="s">
        <v>275</v>
      </c>
      <c r="B11" s="359"/>
      <c r="C11" s="359"/>
      <c r="D11" s="359"/>
      <c r="E11" s="359"/>
      <c r="F11" s="359"/>
      <c r="G11" s="359"/>
      <c r="H11" s="359"/>
      <c r="I11" s="359"/>
      <c r="J11" s="359"/>
      <c r="K11" s="359"/>
    </row>
    <row r="12" spans="1:11" ht="14.4">
      <c r="A12" s="359" t="s">
        <v>276</v>
      </c>
      <c r="B12" s="359"/>
      <c r="C12" s="359"/>
      <c r="D12" s="359"/>
      <c r="E12" s="359"/>
      <c r="F12" s="359"/>
      <c r="G12" s="359"/>
      <c r="H12" s="359"/>
      <c r="I12" s="359"/>
      <c r="J12" s="359"/>
      <c r="K12" s="359"/>
    </row>
    <row r="13" spans="1:11" ht="14.4">
      <c r="A13" s="359" t="s">
        <v>277</v>
      </c>
      <c r="B13" s="359"/>
      <c r="C13" s="359"/>
      <c r="D13" s="359"/>
      <c r="E13" s="359"/>
      <c r="F13" s="359"/>
      <c r="G13" s="359"/>
      <c r="H13" s="359"/>
      <c r="I13" s="359"/>
      <c r="J13" s="359"/>
      <c r="K13" s="359"/>
    </row>
    <row r="14" spans="1:11" ht="14.4">
      <c r="A14" s="359" t="s">
        <v>278</v>
      </c>
      <c r="B14" s="359"/>
      <c r="C14" s="359"/>
      <c r="D14" s="359"/>
      <c r="E14" s="359"/>
      <c r="F14" s="359"/>
      <c r="G14" s="359"/>
      <c r="H14" s="359"/>
      <c r="I14" s="359"/>
      <c r="J14" s="359"/>
      <c r="K14" s="359"/>
    </row>
    <row r="15" spans="1:11" ht="14.4">
      <c r="A15" s="359"/>
      <c r="B15" s="359"/>
      <c r="C15" s="359"/>
      <c r="D15" s="359"/>
      <c r="E15" s="359"/>
      <c r="F15" s="359"/>
      <c r="G15" s="359"/>
      <c r="H15" s="359"/>
      <c r="I15" s="359"/>
      <c r="J15" s="359"/>
      <c r="K15" s="359"/>
    </row>
    <row r="16" spans="1:11" ht="14.4">
      <c r="A16" s="360" t="s">
        <v>279</v>
      </c>
      <c r="B16" s="359"/>
      <c r="C16" s="359"/>
      <c r="D16" s="359"/>
      <c r="E16" s="359"/>
      <c r="F16" s="359"/>
      <c r="G16" s="359"/>
      <c r="H16" s="359"/>
      <c r="I16" s="359"/>
      <c r="J16" s="359"/>
      <c r="K16" s="359"/>
    </row>
    <row r="17" spans="1:12" ht="14.4">
      <c r="A17" s="359" t="s">
        <v>280</v>
      </c>
      <c r="B17" s="359"/>
      <c r="C17" s="359"/>
      <c r="D17" s="359"/>
      <c r="E17" s="359"/>
      <c r="F17" s="359"/>
      <c r="G17" s="359"/>
      <c r="H17" s="359"/>
      <c r="I17" s="359"/>
      <c r="J17" s="359"/>
      <c r="K17" s="359"/>
    </row>
    <row r="18" spans="1:12" ht="14.4">
      <c r="A18" s="362" t="s">
        <v>281</v>
      </c>
      <c r="B18" s="359"/>
      <c r="C18" s="359"/>
      <c r="D18" s="359"/>
      <c r="E18" s="359"/>
      <c r="F18" s="359"/>
      <c r="G18" s="359"/>
      <c r="H18" s="359"/>
      <c r="I18" s="359"/>
      <c r="J18" s="359"/>
      <c r="K18" s="359"/>
    </row>
    <row r="19" spans="1:12" ht="14.4">
      <c r="A19" s="359" t="s">
        <v>320</v>
      </c>
      <c r="B19" s="359"/>
      <c r="C19" s="359"/>
      <c r="D19" s="359"/>
      <c r="E19" s="359"/>
      <c r="F19" s="359"/>
      <c r="G19" s="359"/>
      <c r="H19" s="359"/>
      <c r="I19" s="359"/>
      <c r="J19" s="359"/>
      <c r="K19" s="359"/>
    </row>
    <row r="20" spans="1:12" ht="14.4">
      <c r="A20" s="359" t="s">
        <v>319</v>
      </c>
      <c r="B20" s="359"/>
      <c r="C20" s="359"/>
      <c r="D20" s="359"/>
      <c r="E20" s="359"/>
      <c r="F20" s="359"/>
      <c r="G20" s="359"/>
      <c r="H20" s="359"/>
      <c r="I20" s="359"/>
      <c r="J20" s="359"/>
      <c r="K20" s="359"/>
    </row>
    <row r="21" spans="1:12" ht="14.4">
      <c r="A21" s="359" t="s">
        <v>282</v>
      </c>
      <c r="B21" s="359"/>
      <c r="C21" s="359"/>
      <c r="D21" s="359"/>
      <c r="E21" s="359"/>
      <c r="F21" s="359"/>
      <c r="G21" s="359"/>
      <c r="H21" s="359"/>
      <c r="I21" s="359"/>
      <c r="J21" s="359"/>
      <c r="K21" s="359"/>
    </row>
    <row r="22" spans="1:12" ht="14.4">
      <c r="A22" s="359" t="s">
        <v>283</v>
      </c>
      <c r="B22" s="359"/>
      <c r="C22" s="359"/>
      <c r="D22" s="359"/>
      <c r="E22" s="359"/>
      <c r="F22" s="359"/>
      <c r="G22" s="359"/>
      <c r="H22" s="359"/>
      <c r="I22" s="359"/>
      <c r="J22" s="359"/>
      <c r="K22" s="359"/>
    </row>
    <row r="23" spans="1:12" ht="14.4">
      <c r="A23" s="359"/>
      <c r="B23" s="359"/>
      <c r="C23" s="359"/>
      <c r="D23" s="359"/>
      <c r="E23" s="359"/>
      <c r="F23" s="359"/>
      <c r="G23" s="359"/>
      <c r="H23" s="359"/>
      <c r="I23" s="359"/>
      <c r="J23" s="359"/>
      <c r="K23" s="359"/>
    </row>
    <row r="24" spans="1:12" ht="16.5" customHeight="1">
      <c r="A24" s="362" t="s">
        <v>323</v>
      </c>
      <c r="B24" s="359"/>
      <c r="C24" s="359"/>
      <c r="D24" s="359"/>
      <c r="E24" s="359"/>
      <c r="F24" s="359"/>
      <c r="G24" s="359"/>
      <c r="H24" s="359"/>
      <c r="I24" s="359"/>
      <c r="J24" s="359"/>
      <c r="K24" s="359"/>
      <c r="L24" s="359"/>
    </row>
    <row r="25" spans="1:12" ht="14.4">
      <c r="A25" s="359" t="s">
        <v>284</v>
      </c>
      <c r="B25" s="359"/>
      <c r="C25" s="359"/>
      <c r="D25" s="359"/>
      <c r="E25" s="359"/>
      <c r="F25" s="359"/>
      <c r="G25" s="359"/>
      <c r="H25" s="359"/>
      <c r="I25" s="359"/>
      <c r="J25" s="359"/>
      <c r="K25" s="359"/>
      <c r="L25" s="359"/>
    </row>
    <row r="26" spans="1:12" ht="14.4">
      <c r="A26" s="359" t="s">
        <v>324</v>
      </c>
      <c r="B26" s="359"/>
      <c r="C26" s="359"/>
      <c r="D26" s="359"/>
      <c r="E26" s="359"/>
      <c r="F26" s="359"/>
      <c r="G26" s="359"/>
      <c r="H26" s="359"/>
      <c r="I26" s="359"/>
      <c r="J26" s="359"/>
      <c r="K26" s="359"/>
      <c r="L26" s="359"/>
    </row>
    <row r="27" spans="1:12" ht="14.4">
      <c r="A27" s="359"/>
      <c r="B27" s="359"/>
      <c r="C27" s="359"/>
      <c r="D27" s="359"/>
      <c r="E27" s="359"/>
      <c r="F27" s="359"/>
      <c r="G27" s="359"/>
      <c r="H27" s="359"/>
      <c r="I27" s="359"/>
      <c r="J27" s="359"/>
      <c r="K27" s="359"/>
    </row>
    <row r="28" spans="1:12" ht="14.4">
      <c r="A28" s="359"/>
      <c r="B28" s="359"/>
      <c r="C28" s="359"/>
      <c r="D28" s="359"/>
      <c r="E28" s="359"/>
      <c r="F28" s="359"/>
      <c r="G28" s="359"/>
      <c r="H28" s="359"/>
      <c r="I28" s="359"/>
      <c r="J28" s="359"/>
      <c r="K28" s="359"/>
    </row>
    <row r="29" spans="1:12" ht="14.4">
      <c r="A29" s="359"/>
      <c r="B29" s="359"/>
      <c r="C29" s="359"/>
      <c r="D29" s="359"/>
      <c r="E29" s="359"/>
      <c r="F29" s="359"/>
      <c r="G29" s="359"/>
      <c r="H29" s="359"/>
      <c r="I29" s="359"/>
      <c r="J29" s="359"/>
      <c r="K29" s="359"/>
    </row>
    <row r="30" spans="1:12" ht="16.2">
      <c r="A30" s="559" t="s">
        <v>285</v>
      </c>
      <c r="B30" s="559"/>
      <c r="C30" s="559"/>
      <c r="D30" s="559"/>
      <c r="E30" s="559"/>
      <c r="F30" s="559"/>
      <c r="G30" s="559"/>
      <c r="H30" s="559"/>
      <c r="I30" s="559"/>
      <c r="J30" s="559"/>
      <c r="K30" s="559"/>
    </row>
    <row r="31" spans="1:12" ht="14.4">
      <c r="A31" s="359"/>
      <c r="B31" s="359"/>
      <c r="C31" s="359"/>
      <c r="D31" s="359"/>
      <c r="E31" s="359"/>
      <c r="F31" s="359"/>
      <c r="G31" s="359"/>
      <c r="H31" s="359"/>
      <c r="I31" s="359"/>
      <c r="J31" s="359"/>
      <c r="K31" s="359"/>
    </row>
    <row r="32" spans="1:12" ht="14.4">
      <c r="A32" s="360" t="s">
        <v>286</v>
      </c>
      <c r="B32" s="359"/>
      <c r="C32" s="359"/>
      <c r="D32" s="359"/>
      <c r="E32" s="359"/>
      <c r="F32" s="359"/>
      <c r="G32" s="359"/>
      <c r="H32" s="359"/>
      <c r="I32" s="359"/>
      <c r="J32" s="359"/>
      <c r="K32" s="359"/>
    </row>
    <row r="33" spans="1:11" ht="14.4">
      <c r="A33" s="359" t="s">
        <v>287</v>
      </c>
      <c r="B33" s="359"/>
      <c r="C33" s="359"/>
      <c r="D33" s="359"/>
      <c r="E33" s="359" t="s">
        <v>312</v>
      </c>
      <c r="F33" s="359"/>
      <c r="G33" s="359"/>
      <c r="H33" s="359"/>
      <c r="I33" s="359"/>
      <c r="J33" s="359"/>
      <c r="K33" s="359"/>
    </row>
    <row r="34" spans="1:11" ht="14.4">
      <c r="A34" s="359" t="s">
        <v>288</v>
      </c>
      <c r="B34" s="359"/>
      <c r="C34" s="359"/>
      <c r="D34" s="359"/>
      <c r="E34" s="359" t="s">
        <v>313</v>
      </c>
      <c r="F34" s="359"/>
      <c r="G34" s="359"/>
      <c r="H34" s="359"/>
      <c r="I34" s="359"/>
      <c r="J34" s="359"/>
      <c r="K34" s="359"/>
    </row>
    <row r="35" spans="1:11" ht="14.4">
      <c r="A35" s="359" t="s">
        <v>289</v>
      </c>
      <c r="B35" s="359"/>
      <c r="C35" s="359"/>
      <c r="D35" s="359"/>
      <c r="E35" s="359" t="s">
        <v>314</v>
      </c>
      <c r="F35" s="359"/>
      <c r="G35" s="359"/>
      <c r="H35" s="359"/>
      <c r="I35" s="359"/>
      <c r="J35" s="359"/>
      <c r="K35" s="359"/>
    </row>
    <row r="36" spans="1:11" s="27" customFormat="1" ht="16.2">
      <c r="A36" s="359"/>
      <c r="B36" s="359"/>
      <c r="C36" s="359"/>
      <c r="D36" s="359"/>
      <c r="E36" s="359"/>
      <c r="F36" s="359"/>
      <c r="G36" s="359"/>
      <c r="H36" s="359"/>
      <c r="I36" s="359"/>
      <c r="J36" s="359"/>
      <c r="K36" s="359"/>
    </row>
    <row r="37" spans="1:11" s="27" customFormat="1" ht="16.2">
      <c r="A37" s="360" t="s">
        <v>290</v>
      </c>
      <c r="B37" s="359"/>
      <c r="C37" s="359"/>
      <c r="D37" s="359"/>
      <c r="E37" s="359"/>
      <c r="F37" s="359"/>
      <c r="G37" s="359"/>
      <c r="H37" s="359"/>
      <c r="I37" s="359"/>
      <c r="J37" s="359"/>
      <c r="K37" s="359"/>
    </row>
    <row r="38" spans="1:11" s="27" customFormat="1" ht="16.2">
      <c r="A38" s="361" t="s">
        <v>321</v>
      </c>
      <c r="B38" s="359"/>
      <c r="C38" s="359"/>
      <c r="D38" s="359"/>
      <c r="E38" s="359"/>
      <c r="F38" s="359"/>
      <c r="G38" s="359"/>
      <c r="H38" s="359"/>
      <c r="I38" s="359"/>
      <c r="J38" s="359"/>
      <c r="K38" s="359"/>
    </row>
    <row r="39" spans="1:11" ht="14.4">
      <c r="A39" s="361" t="s">
        <v>322</v>
      </c>
      <c r="B39" s="359"/>
      <c r="C39" s="359"/>
      <c r="D39" s="359"/>
      <c r="E39" s="359"/>
      <c r="F39" s="359"/>
      <c r="G39" s="359"/>
      <c r="H39" s="359"/>
      <c r="I39" s="359"/>
      <c r="J39" s="359"/>
      <c r="K39" s="359"/>
    </row>
    <row r="40" spans="1:11" ht="14.4">
      <c r="A40" s="361"/>
      <c r="B40" s="359"/>
      <c r="C40" s="359"/>
      <c r="D40" s="359"/>
      <c r="E40" s="359"/>
      <c r="F40" s="359"/>
      <c r="G40" s="359"/>
      <c r="H40" s="359"/>
      <c r="I40" s="359"/>
      <c r="J40" s="359"/>
      <c r="K40" s="359"/>
    </row>
    <row r="41" spans="1:11" ht="14.4">
      <c r="A41" s="362" t="s">
        <v>291</v>
      </c>
      <c r="B41" s="359"/>
      <c r="C41" s="359"/>
      <c r="D41" s="359"/>
      <c r="E41" s="359"/>
      <c r="F41" s="359"/>
      <c r="G41" s="362"/>
      <c r="H41" s="359"/>
      <c r="I41" s="359"/>
      <c r="J41" s="359"/>
      <c r="K41" s="359"/>
    </row>
    <row r="42" spans="1:11" ht="14.4">
      <c r="A42" s="359" t="s">
        <v>292</v>
      </c>
      <c r="B42" s="359"/>
      <c r="C42" s="359"/>
      <c r="D42" s="359"/>
      <c r="E42" s="359"/>
      <c r="F42" s="359"/>
      <c r="G42" s="361"/>
      <c r="H42" s="363"/>
      <c r="I42" s="363"/>
      <c r="J42" s="363"/>
      <c r="K42" s="359"/>
    </row>
    <row r="43" spans="1:11" ht="14.4">
      <c r="A43" s="359" t="s">
        <v>293</v>
      </c>
      <c r="B43" s="359"/>
      <c r="C43" s="359"/>
      <c r="D43" s="359"/>
      <c r="E43" s="359"/>
      <c r="F43" s="359"/>
      <c r="G43" s="359"/>
      <c r="H43" s="359"/>
      <c r="I43" s="359"/>
      <c r="J43" s="359"/>
      <c r="K43" s="359"/>
    </row>
    <row r="44" spans="1:11" ht="14.4">
      <c r="A44" s="359" t="s">
        <v>294</v>
      </c>
      <c r="B44" s="359"/>
      <c r="C44" s="359"/>
      <c r="D44" s="359"/>
      <c r="E44" s="359"/>
      <c r="F44" s="359"/>
      <c r="G44" s="359"/>
      <c r="H44" s="359"/>
      <c r="I44" s="359"/>
      <c r="J44" s="359"/>
      <c r="K44" s="359"/>
    </row>
    <row r="45" spans="1:11" ht="14.4">
      <c r="A45" s="359" t="s">
        <v>295</v>
      </c>
      <c r="B45" s="359"/>
      <c r="C45" s="359"/>
      <c r="D45" s="359"/>
      <c r="E45" s="359"/>
      <c r="F45" s="359"/>
      <c r="G45" s="359"/>
      <c r="H45" s="359"/>
      <c r="I45" s="359"/>
      <c r="J45" s="359"/>
      <c r="K45" s="359"/>
    </row>
    <row r="46" spans="1:11" ht="14.4">
      <c r="A46" s="359" t="s">
        <v>296</v>
      </c>
      <c r="B46" s="359"/>
      <c r="C46" s="359"/>
      <c r="D46" s="359"/>
      <c r="E46" s="359"/>
      <c r="F46" s="364"/>
      <c r="G46" s="362"/>
      <c r="H46" s="359"/>
      <c r="I46" s="359"/>
      <c r="J46" s="359"/>
      <c r="K46" s="359"/>
    </row>
    <row r="47" spans="1:11" ht="14.4">
      <c r="A47" s="359" t="s">
        <v>297</v>
      </c>
      <c r="B47" s="359"/>
      <c r="C47" s="359"/>
      <c r="D47" s="359"/>
      <c r="E47" s="359"/>
      <c r="F47" s="359"/>
      <c r="G47" s="361"/>
      <c r="H47" s="359"/>
      <c r="I47" s="359"/>
      <c r="J47" s="359"/>
      <c r="K47" s="359"/>
    </row>
    <row r="48" spans="1:11" ht="14.4">
      <c r="A48" s="359"/>
      <c r="B48" s="359"/>
      <c r="C48" s="359"/>
      <c r="D48" s="359"/>
      <c r="E48" s="359"/>
      <c r="F48" s="359"/>
      <c r="G48" s="361"/>
      <c r="H48" s="359"/>
      <c r="I48" s="359"/>
      <c r="J48" s="359"/>
      <c r="K48" s="359"/>
    </row>
    <row r="49" spans="1:11" ht="14.4">
      <c r="A49" s="362" t="s">
        <v>298</v>
      </c>
      <c r="B49" s="359"/>
      <c r="C49" s="359"/>
      <c r="D49" s="359"/>
      <c r="E49" s="359"/>
      <c r="F49" s="359"/>
      <c r="G49" s="359"/>
      <c r="H49" s="359"/>
      <c r="I49" s="359"/>
      <c r="J49" s="359"/>
      <c r="K49" s="359"/>
    </row>
    <row r="50" spans="1:11" ht="14.4">
      <c r="A50" s="361" t="s">
        <v>299</v>
      </c>
      <c r="B50" s="359"/>
      <c r="C50" s="359"/>
      <c r="D50" s="359"/>
      <c r="E50" s="359"/>
      <c r="F50" s="359"/>
      <c r="G50" s="359"/>
      <c r="H50" s="359"/>
      <c r="I50" s="359"/>
      <c r="J50" s="359"/>
      <c r="K50" s="359"/>
    </row>
    <row r="51" spans="1:11" ht="14.4">
      <c r="A51" s="359" t="s">
        <v>300</v>
      </c>
      <c r="B51" s="359"/>
      <c r="C51" s="359"/>
      <c r="D51" s="359"/>
      <c r="E51" s="359"/>
      <c r="F51" s="359"/>
      <c r="G51" s="362"/>
      <c r="H51" s="359"/>
      <c r="I51" s="359"/>
      <c r="J51" s="359"/>
      <c r="K51" s="359"/>
    </row>
    <row r="52" spans="1:11" ht="14.4">
      <c r="A52" s="359" t="s">
        <v>301</v>
      </c>
      <c r="B52" s="359"/>
      <c r="C52" s="359"/>
      <c r="D52" s="359"/>
      <c r="E52" s="359"/>
      <c r="F52" s="359"/>
      <c r="G52" s="359"/>
      <c r="H52" s="359"/>
      <c r="I52" s="359"/>
      <c r="J52" s="359"/>
      <c r="K52" s="359"/>
    </row>
    <row r="53" spans="1:11" ht="14.4">
      <c r="A53" s="359" t="s">
        <v>302</v>
      </c>
      <c r="B53" s="359"/>
      <c r="C53" s="359"/>
      <c r="D53" s="359"/>
      <c r="E53" s="359"/>
      <c r="F53" s="359"/>
      <c r="G53" s="359"/>
      <c r="H53" s="359"/>
      <c r="I53" s="359"/>
      <c r="J53" s="359"/>
      <c r="K53" s="359"/>
    </row>
    <row r="54" spans="1:11" ht="14.4">
      <c r="A54" s="359"/>
      <c r="B54" s="359"/>
      <c r="C54" s="359"/>
      <c r="D54" s="359"/>
      <c r="E54" s="359"/>
      <c r="F54" s="359"/>
      <c r="G54" s="359"/>
      <c r="H54" s="359"/>
      <c r="I54" s="359"/>
      <c r="J54" s="359"/>
      <c r="K54" s="359"/>
    </row>
    <row r="55" spans="1:11" ht="14.4">
      <c r="A55" s="360" t="s">
        <v>303</v>
      </c>
      <c r="B55" s="359"/>
      <c r="C55" s="359"/>
      <c r="D55" s="359"/>
      <c r="E55" s="359"/>
      <c r="F55" s="359"/>
      <c r="G55" s="359"/>
      <c r="H55" s="359"/>
      <c r="I55" s="359"/>
      <c r="J55" s="359"/>
      <c r="K55" s="359"/>
    </row>
    <row r="56" spans="1:11" ht="14.4">
      <c r="A56" s="359" t="s">
        <v>315</v>
      </c>
      <c r="B56" s="359"/>
      <c r="C56" s="359"/>
      <c r="D56" s="359"/>
      <c r="E56" s="359"/>
      <c r="F56" s="359"/>
      <c r="G56" s="359"/>
      <c r="H56" s="359"/>
      <c r="I56" s="359"/>
      <c r="J56" s="359"/>
      <c r="K56" s="359"/>
    </row>
    <row r="57" spans="1:11" ht="14.4">
      <c r="A57" s="359" t="s">
        <v>304</v>
      </c>
      <c r="B57" s="359"/>
      <c r="C57" s="359"/>
      <c r="D57" s="359"/>
      <c r="E57" s="359"/>
      <c r="F57" s="359"/>
      <c r="G57" s="359"/>
      <c r="H57" s="359"/>
      <c r="I57" s="359"/>
      <c r="J57" s="359"/>
      <c r="K57" s="359"/>
    </row>
    <row r="58" spans="1:11" ht="14.4">
      <c r="A58" s="359" t="s">
        <v>305</v>
      </c>
      <c r="B58" s="359"/>
      <c r="C58" s="359"/>
      <c r="D58" s="359"/>
      <c r="E58" s="359"/>
      <c r="F58" s="359"/>
      <c r="G58" s="359"/>
      <c r="H58" s="359"/>
      <c r="I58" s="359"/>
      <c r="J58" s="359"/>
      <c r="K58" s="359"/>
    </row>
    <row r="59" spans="1:11" ht="14.4">
      <c r="A59" s="359" t="s">
        <v>306</v>
      </c>
      <c r="B59" s="359"/>
      <c r="C59" s="359"/>
      <c r="D59" s="359"/>
      <c r="E59" s="359"/>
      <c r="F59" s="359"/>
      <c r="G59" s="359"/>
      <c r="H59" s="359"/>
      <c r="I59" s="359"/>
      <c r="J59" s="359"/>
      <c r="K59" s="359"/>
    </row>
  </sheetData>
  <mergeCells count="2">
    <mergeCell ref="A1:K1"/>
    <mergeCell ref="A30:K30"/>
  </mergeCells>
  <phoneticPr fontId="25"/>
  <pageMargins left="0.78740157480314965" right="0.59055118110236227" top="0.98425196850393704" bottom="0.39370078740157483" header="0.51181102362204722" footer="0.19685039370078741"/>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目次</vt:lpstr>
      <vt:lpstr>P1</vt:lpstr>
      <vt:lpstr>P2</vt:lpstr>
      <vt:lpstr>P3</vt:lpstr>
      <vt:lpstr>P4</vt:lpstr>
      <vt:lpstr>P5</vt:lpstr>
      <vt:lpstr>P6</vt:lpstr>
      <vt:lpstr>P7</vt:lpstr>
      <vt:lpstr>ＨＰ</vt:lpstr>
      <vt:lpstr>ＨＰ!Print_Area</vt:lpstr>
      <vt:lpstr>'P1'!Print_Area</vt:lpstr>
      <vt:lpstr>'P2'!Print_Area</vt:lpstr>
      <vt:lpstr>'P3'!Print_Area</vt:lpstr>
      <vt:lpstr>'P4'!Print_Area</vt:lpstr>
      <vt:lpstr>'P5'!Print_Area</vt:lpstr>
      <vt:lpstr>'P6'!Print_Area</vt:lpstr>
      <vt:lpstr>'P7'!Print_Area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2026-07-10T10:16:05Z</cp:lastPrinted>
  <dcterms:created xsi:type="dcterms:W3CDTF">2015-02-10T04:30:18Z</dcterms:created>
  <dcterms:modified xsi:type="dcterms:W3CDTF">2026-07-10T10:16:07Z</dcterms:modified>
</cp:coreProperties>
</file>