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6年分\5月分\中空\"/>
    </mc:Choice>
  </mc:AlternateContent>
  <xr:revisionPtr revIDLastSave="0" documentId="13_ncr:1_{78604222-5199-4D03-9598-4400316E00DF}" xr6:coauthVersionLast="47" xr6:coauthVersionMax="47" xr10:uidLastSave="{00000000-0000-0000-0000-000000000000}"/>
  <bookViews>
    <workbookView xWindow="16530" yWindow="-16320" windowWidth="29040" windowHeight="15720" xr2:uid="{00000000-000D-0000-FFFF-FFFF00000000}"/>
  </bookViews>
  <sheets>
    <sheet name="目次" sheetId="7" r:id="rId1"/>
    <sheet name="P1" sheetId="8" r:id="rId2"/>
    <sheet name="P2" sheetId="1" r:id="rId3"/>
    <sheet name="P3" sheetId="2" r:id="rId4"/>
    <sheet name="P4" sheetId="3" r:id="rId5"/>
    <sheet name="P5" sheetId="4" r:id="rId6"/>
    <sheet name="P6" sheetId="5" r:id="rId7"/>
    <sheet name="P7" sheetId="9" r:id="rId8"/>
    <sheet name="ＨＰ" sheetId="11" r:id="rId9"/>
  </sheets>
  <definedNames>
    <definedName name="_xlnm._FilterDatabase" localSheetId="2" hidden="1">'P2'!$A$4:$M$64</definedName>
    <definedName name="_xlnm._FilterDatabase" localSheetId="3" hidden="1">'P3'!$A$4:$M$64</definedName>
    <definedName name="_xlnm._FilterDatabase" localSheetId="5" hidden="1">'P5'!$A$4:$U$64</definedName>
    <definedName name="_xlnm._FilterDatabase" localSheetId="6" hidden="1">'P6'!$A$4:$U$64</definedName>
    <definedName name="_xlnm.Print_Area" localSheetId="8">ＨＰ!$A$1:$M$59</definedName>
    <definedName name="_xlnm.Print_Area" localSheetId="1">'P1'!$A$1:$T$65</definedName>
    <definedName name="_xlnm.Print_Area" localSheetId="2">'P2'!$A$1:$L$69</definedName>
    <definedName name="_xlnm.Print_Area" localSheetId="3">'P3'!$A$1:$L$69</definedName>
    <definedName name="_xlnm.Print_Area" localSheetId="4">'P4'!$A$1:$M$66</definedName>
    <definedName name="_xlnm.Print_Area" localSheetId="5">'P5'!$A$1:$T$69</definedName>
    <definedName name="_xlnm.Print_Area" localSheetId="6">'P6'!$A$1:$T$69</definedName>
    <definedName name="_xlnm.Print_Area" localSheetId="7">'P7'!$A$1:$V$77</definedName>
    <definedName name="_xlnm.Print_Area" localSheetId="0">目次!$A$1:$E$36</definedName>
    <definedName name="_xlnm.Print_Area">#REF!</definedName>
    <definedName name="Record1" localSheetId="8">ＨＰ!Record1</definedName>
    <definedName name="Record1" localSheetId="1">#N/A</definedName>
    <definedName name="Record1" localSheetId="4">#N/A</definedName>
    <definedName name="Record1" localSheetId="7">#N/A</definedName>
    <definedName name="Record1" localSheetId="0">[0]!Record1</definedName>
    <definedName name="Record1">ＨＰ!Record1</definedName>
    <definedName name="Record2" localSheetId="8">ＨＰ!Record2</definedName>
    <definedName name="Record2" localSheetId="1">#N/A</definedName>
    <definedName name="Record2" localSheetId="4">#N/A</definedName>
    <definedName name="Record2" localSheetId="7">#N/A</definedName>
    <definedName name="Record2" localSheetId="0">[0]!Record2</definedName>
    <definedName name="Record2">ＨＰ!Record2</definedName>
    <definedName name="Record3" localSheetId="8">ＨＰ!Record3</definedName>
    <definedName name="Record3" localSheetId="1">#N/A</definedName>
    <definedName name="Record3" localSheetId="4">#N/A</definedName>
    <definedName name="Record3" localSheetId="7">#N/A</definedName>
    <definedName name="Record3" localSheetId="0">[0]!Record3</definedName>
    <definedName name="Record3">ＨＰ!Record3</definedName>
    <definedName name="あああ" localSheetId="8">ＨＰ!あああ</definedName>
    <definedName name="あああ" localSheetId="7">'P7'!あああ</definedName>
    <definedName name="あああ">[0]!あああ</definedName>
    <definedName name="ああああ" localSheetId="8">ＨＰ!ああああ</definedName>
    <definedName name="ああああ" localSheetId="7">'P7'!ああああ</definedName>
    <definedName name="ああああ">[0]!ああああ</definedName>
    <definedName name="あああああああ" localSheetId="8">ＨＰ!あああああああ</definedName>
    <definedName name="あああああああ" localSheetId="7">'P7'!あああああああ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<sst xmlns="http://schemas.openxmlformats.org/spreadsheetml/2006/main" count="1450" uniqueCount="345">
  <si>
    <t>中部空港税関支署</t>
    <rPh sb="0" eb="4">
      <t>チュウブクウコウ</t>
    </rPh>
    <rPh sb="4" eb="6">
      <t>ゼイカン</t>
    </rPh>
    <rPh sb="6" eb="8">
      <t>シショ</t>
    </rPh>
    <phoneticPr fontId="16"/>
  </si>
  <si>
    <t>【目次】</t>
  </si>
  <si>
    <t>中部空港 貿易概況</t>
    <rPh sb="0" eb="2">
      <t>チュウブ</t>
    </rPh>
    <rPh sb="2" eb="4">
      <t>クウコウ</t>
    </rPh>
    <phoneticPr fontId="16"/>
  </si>
  <si>
    <t>　１頁</t>
  </si>
  <si>
    <t>　２頁</t>
  </si>
  <si>
    <t>　３頁</t>
  </si>
  <si>
    <t>　４頁</t>
  </si>
  <si>
    <t>　５頁</t>
  </si>
  <si>
    <t>　６頁</t>
  </si>
  <si>
    <t>全国主要空港 貿易額表</t>
    <rPh sb="0" eb="2">
      <t>ゼンコク</t>
    </rPh>
    <phoneticPr fontId="16"/>
  </si>
  <si>
    <t>　７頁</t>
  </si>
  <si>
    <t>　２．輸出はＦＯＢ、輸入はＣＩＦ価格（ただし、特例輸入申告制度による輸入（引取）申告後、特例（納税）申告が行われ</t>
    <rPh sb="3" eb="5">
      <t>ユシュツ</t>
    </rPh>
    <rPh sb="23" eb="25">
      <t>トクレイ</t>
    </rPh>
    <rPh sb="25" eb="27">
      <t>ユニュウ</t>
    </rPh>
    <rPh sb="42" eb="43">
      <t>ゴ</t>
    </rPh>
    <rPh sb="44" eb="46">
      <t>トクレイ</t>
    </rPh>
    <rPh sb="47" eb="49">
      <t>ノウゼイ</t>
    </rPh>
    <rPh sb="50" eb="52">
      <t>シンコク</t>
    </rPh>
    <rPh sb="53" eb="54">
      <t>オコナ</t>
    </rPh>
    <phoneticPr fontId="16"/>
  </si>
  <si>
    <t>　　総保入貨物及び輸入許可前引取貨物は、それぞれ当該貨物の蔵入、移入、総保入、輸入許可前引取の承認の日）をもって</t>
  </si>
  <si>
    <t>　　計上しています。</t>
  </si>
  <si>
    <t>　４．本資料における「前年同期比」は、前年の同じ期間と比較していますので、統計期間によりそれぞれ前年比、前年同月</t>
    <rPh sb="37" eb="39">
      <t>トウケイ</t>
    </rPh>
    <rPh sb="39" eb="41">
      <t>キカン</t>
    </rPh>
    <rPh sb="52" eb="54">
      <t>ゼンネン</t>
    </rPh>
    <rPh sb="54" eb="56">
      <t>ドウゲツ</t>
    </rPh>
    <phoneticPr fontId="16"/>
  </si>
  <si>
    <t>　　比に読み替えてください。</t>
    <phoneticPr fontId="16"/>
  </si>
  <si>
    <t>注１．本資料は、輸出入通関された貨物の蔵置場所を管轄する税関官署を基準に集計しています。</t>
    <phoneticPr fontId="16"/>
  </si>
  <si>
    <t>　　ていない輸入貨物については、輸入（引取）申告の際に申告された価格又は仕入書その他の輸入取引に係る書類に記載さ</t>
    <rPh sb="41" eb="42">
      <t>タ</t>
    </rPh>
    <rPh sb="45" eb="47">
      <t>トリヒキ</t>
    </rPh>
    <rPh sb="48" eb="49">
      <t>カカ</t>
    </rPh>
    <rPh sb="50" eb="52">
      <t>ショルイ</t>
    </rPh>
    <rPh sb="53" eb="55">
      <t>キサイ</t>
    </rPh>
    <phoneticPr fontId="16"/>
  </si>
  <si>
    <t>　　れた価格）により計上しています。</t>
    <phoneticPr fontId="16"/>
  </si>
  <si>
    <t>　３．輸出は当該輸出貨物を積載する船舶又は航空機の出港日、輸入は当該輸入貨物の輸入許可の日（蔵入貨物、移入貨物、</t>
    <phoneticPr fontId="16"/>
  </si>
  <si>
    <t>　　をいいます。　</t>
    <phoneticPr fontId="16"/>
  </si>
  <si>
    <t>発表資料</t>
    <rPh sb="0" eb="2">
      <t>ハッピョウ</t>
    </rPh>
    <rPh sb="2" eb="4">
      <t>シリョウ</t>
    </rPh>
    <phoneticPr fontId="2"/>
  </si>
  <si>
    <t>名古屋税関</t>
    <rPh sb="0" eb="1">
      <t>ナ</t>
    </rPh>
    <rPh sb="1" eb="2">
      <t>イニシエ</t>
    </rPh>
    <rPh sb="2" eb="3">
      <t>ヤ</t>
    </rPh>
    <rPh sb="3" eb="4">
      <t>ゼイ</t>
    </rPh>
    <rPh sb="4" eb="5">
      <t>セキ</t>
    </rPh>
    <phoneticPr fontId="2"/>
  </si>
  <si>
    <t>輸出 主要概況品別表</t>
    <rPh sb="3" eb="5">
      <t>シュヨウ</t>
    </rPh>
    <rPh sb="5" eb="7">
      <t>ガイキョウ</t>
    </rPh>
    <rPh sb="7" eb="8">
      <t>ヒン</t>
    </rPh>
    <phoneticPr fontId="16"/>
  </si>
  <si>
    <t>輸入 主要概況品別表</t>
    <rPh sb="1" eb="2">
      <t>イ</t>
    </rPh>
    <phoneticPr fontId="16"/>
  </si>
  <si>
    <t>輸出入 主要地域(国)別表</t>
    <rPh sb="4" eb="6">
      <t>シュヨウ</t>
    </rPh>
    <phoneticPr fontId="16"/>
  </si>
  <si>
    <t>輸出 地域(国)別 主要概況品別表（アジア・中国・アメリカ・ＥＵ）</t>
    <rPh sb="10" eb="12">
      <t>シュヨウ</t>
    </rPh>
    <rPh sb="12" eb="14">
      <t>ガイキョウ</t>
    </rPh>
    <phoneticPr fontId="16"/>
  </si>
  <si>
    <t>輸入 地域(国)別 主要概況品別表（アジア・中国・アメリカ・ＥＵ）</t>
    <phoneticPr fontId="16"/>
  </si>
  <si>
    <t>中部空港 貿易概況</t>
  </si>
  <si>
    <t>（単位：百万円、％）</t>
  </si>
  <si>
    <t>区　　分</t>
  </si>
  <si>
    <t>輸 出 額</t>
  </si>
  <si>
    <t>輸 入 額</t>
  </si>
  <si>
    <t>輸出入額</t>
  </si>
  <si>
    <t>差引額(▲は輸入超過）</t>
  </si>
  <si>
    <t>前年同期比</t>
  </si>
  <si>
    <t>管内比</t>
  </si>
  <si>
    <t>中部空港</t>
  </si>
  <si>
    <t>－</t>
  </si>
  <si>
    <t>名古屋税関
管　内</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</si>
  <si>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</si>
  <si>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</si>
  <si>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</si>
  <si>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</si>
  <si>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</si>
  <si>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</si>
  <si>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</si>
  <si>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</si>
  <si>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</si>
  <si>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</si>
  <si>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</si>
  <si>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</si>
  <si>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</si>
  <si>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</si>
  <si>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</si>
  <si>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</si>
  <si>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</si>
  <si>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</si>
  <si>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</si>
  <si>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</si>
  <si>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　　　　・管内比とは、中部空港が名古屋税関管内に占める割合</t>
  </si>
  <si>
    <t>中部空港　輸出　主要概況品別表</t>
  </si>
  <si>
    <t>(単位：百万円、％)</t>
  </si>
  <si>
    <t xml:space="preserve">    概況品（概況品コード）</t>
  </si>
  <si>
    <t>単位</t>
  </si>
  <si>
    <t>数　量</t>
  </si>
  <si>
    <t>金　額</t>
  </si>
  <si>
    <t>構成比</t>
  </si>
  <si>
    <t>増　減
寄与度</t>
  </si>
  <si>
    <t>総　　　　　　　額</t>
  </si>
  <si>
    <t>食料品及び動物（0）</t>
  </si>
  <si>
    <t>飲料及びたばこ（1）</t>
  </si>
  <si>
    <t>原材料（2）</t>
  </si>
  <si>
    <t>鉱物性燃料（3）</t>
  </si>
  <si>
    <t>動植物性油脂（4）</t>
  </si>
  <si>
    <t>MT</t>
  </si>
  <si>
    <t>化学製品（5）</t>
  </si>
  <si>
    <t>有機化合物（50101）</t>
  </si>
  <si>
    <t>染料・なめし剤及び着色剤（505）</t>
  </si>
  <si>
    <t>医薬品（507）</t>
  </si>
  <si>
    <t>KG</t>
  </si>
  <si>
    <t>精油・香料及び化粧品類（509）</t>
  </si>
  <si>
    <t>プラスチック（515）</t>
  </si>
  <si>
    <t>原料別製品（6）</t>
  </si>
  <si>
    <t>ゴム製品（603）</t>
  </si>
  <si>
    <t>織物用糸及び繊維製品（607）</t>
  </si>
  <si>
    <t>織物（60703）</t>
  </si>
  <si>
    <t>非金属鉱物製品（609）</t>
  </si>
  <si>
    <t>ガラス及び同製品（60907）</t>
  </si>
  <si>
    <t>鉄鋼（611）</t>
  </si>
  <si>
    <t>非鉄金属（613）</t>
  </si>
  <si>
    <t>金属製品（615）</t>
  </si>
  <si>
    <t>手道具類及び機械用工具（61511）</t>
  </si>
  <si>
    <t>機械類及び輸送用機器（7）</t>
  </si>
  <si>
    <t>一般機械（701）</t>
  </si>
  <si>
    <t>原動機（70101）</t>
  </si>
  <si>
    <t>事務用機器（70105）</t>
  </si>
  <si>
    <t>電算機類〔含周辺機器〕（7010505）</t>
  </si>
  <si>
    <t>NO</t>
  </si>
  <si>
    <t>電算機類の部分品（7010507）</t>
  </si>
  <si>
    <t>金属加工機械（70107）</t>
  </si>
  <si>
    <t>繊維機械（70109）</t>
  </si>
  <si>
    <t>加熱用・冷却用機器（70123）</t>
  </si>
  <si>
    <t>ポンプ及び遠心分離機（70125）</t>
  </si>
  <si>
    <t>荷役機械（70127）</t>
  </si>
  <si>
    <t>ベアリング及び同部分品（70129）</t>
  </si>
  <si>
    <t>半導体等製造装置（70131）</t>
  </si>
  <si>
    <t>電気機器（703）</t>
  </si>
  <si>
    <t>重電機器（70301）</t>
  </si>
  <si>
    <t>電気回路等の機器（70303）</t>
  </si>
  <si>
    <t>配電盤及び制御盤（7030301）</t>
  </si>
  <si>
    <t>電気回路の開閉用、保護用機器（7030303）</t>
  </si>
  <si>
    <t>絶縁電線及び絶縁ケーブル（70305）</t>
  </si>
  <si>
    <t>映像機器（70309）</t>
  </si>
  <si>
    <t>音響・映像機器の部分品（70313）</t>
  </si>
  <si>
    <t>通信機（70315）</t>
  </si>
  <si>
    <t>家庭用電気機器（70317）</t>
  </si>
  <si>
    <t>電池（70319）</t>
  </si>
  <si>
    <t>半導体等電子部品（70323）</t>
  </si>
  <si>
    <t>個別半導体（7032303）</t>
  </si>
  <si>
    <t>ＩＣ（7032305）</t>
  </si>
  <si>
    <t>自動車用等の電気機器（70325）</t>
  </si>
  <si>
    <t>電気計測機器（70327）</t>
  </si>
  <si>
    <t>コンデンサー（70329）</t>
  </si>
  <si>
    <t>TH</t>
  </si>
  <si>
    <t>輸送用機器（705）</t>
  </si>
  <si>
    <t>自動車の部分品（70505）</t>
  </si>
  <si>
    <t>二輪自動車類（70507）</t>
  </si>
  <si>
    <t>航空機類（70511）</t>
  </si>
  <si>
    <t>雑製品（8）</t>
  </si>
  <si>
    <t>家具（803）</t>
  </si>
  <si>
    <t>科学光学機器（81101）</t>
  </si>
  <si>
    <t>計測機器類（8110117）</t>
  </si>
  <si>
    <t>記録媒体〔含記録済〕（81303）</t>
  </si>
  <si>
    <t>プラスチック製品（81311）</t>
  </si>
  <si>
    <t>特殊取扱品（9）</t>
  </si>
  <si>
    <t>再輸出品（901）</t>
  </si>
  <si>
    <t>中部空港　輸入　主要概況品別表</t>
  </si>
  <si>
    <t>魚介類及び同調製品（007）</t>
  </si>
  <si>
    <t>うなぎの稚魚（0070109）</t>
  </si>
  <si>
    <t>植物性原材料（21703）</t>
  </si>
  <si>
    <t>織物用糸及び繊維製品（609）</t>
  </si>
  <si>
    <t>非金属鉱物製品（611）</t>
  </si>
  <si>
    <t>ガラス及び同製品（61101）</t>
  </si>
  <si>
    <t>鉄鋼（613）</t>
  </si>
  <si>
    <t>非鉄金属（615）</t>
  </si>
  <si>
    <t>金属製品（617）</t>
  </si>
  <si>
    <t>くぎ・ねじ・ナット・ボルト類（61703）</t>
  </si>
  <si>
    <t>手道具類及び機械用工具（61705）</t>
  </si>
  <si>
    <t>航空機用内燃機関（7010105）</t>
  </si>
  <si>
    <t>加熱用・冷却用機器（70119）</t>
  </si>
  <si>
    <t>ポンプ及び遠心分離機（70121）</t>
  </si>
  <si>
    <t>鉱物・木材等の材料加工機械（70125）</t>
  </si>
  <si>
    <t>コック・弁類（70127）</t>
  </si>
  <si>
    <t>絶縁電線及び絶縁ケーブル（70304）</t>
  </si>
  <si>
    <t>音響・映像機器〔含部品〕（70305）</t>
  </si>
  <si>
    <t>映像記録・再生機器（7030505）</t>
  </si>
  <si>
    <t>通信機（70307）</t>
  </si>
  <si>
    <t>半導体等電子部品（70311）</t>
  </si>
  <si>
    <t>ＩＣ（7031103）</t>
  </si>
  <si>
    <t>電気計測機器（70313）</t>
  </si>
  <si>
    <t>自動車（70501）</t>
  </si>
  <si>
    <t>自動車の部分品（70503）</t>
  </si>
  <si>
    <t>二輪自動車類（70504）</t>
  </si>
  <si>
    <t>航空機類（70505）</t>
  </si>
  <si>
    <t>バッグ類（805）</t>
  </si>
  <si>
    <t>衣類及び同附属品（807）</t>
  </si>
  <si>
    <t>はき物（809）</t>
  </si>
  <si>
    <t>計測機器類（8110101）</t>
  </si>
  <si>
    <t>時計及び部分品（81103）</t>
  </si>
  <si>
    <t>プラスチック製品（81307）</t>
  </si>
  <si>
    <t>がん具及び遊戯用具（81309）</t>
  </si>
  <si>
    <t>運動用具（81311）</t>
  </si>
  <si>
    <t>再輸入品（901）</t>
  </si>
  <si>
    <t>中部空港　輸出入　主要地域（国）別表</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</si>
  <si>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</si>
  <si>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</si>
  <si>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</si>
  <si>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</si>
  <si>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</si>
  <si>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</si>
  <si>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</si>
  <si>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</si>
  <si>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</si>
  <si>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</si>
  <si>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</si>
  <si>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</si>
  <si>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</si>
  <si>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</si>
  <si>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</si>
  <si>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ミャンマー</t>
  </si>
  <si>
    <t>カンボジア</t>
  </si>
  <si>
    <t>インド</t>
  </si>
  <si>
    <t>ラオス</t>
  </si>
  <si>
    <t>パキスタン</t>
  </si>
  <si>
    <t>スリランカ</t>
  </si>
  <si>
    <t>バングラデシュ</t>
  </si>
  <si>
    <t>中東</t>
  </si>
  <si>
    <t>サウジアラビア</t>
  </si>
  <si>
    <t>イスラエル</t>
  </si>
  <si>
    <t>アラブ首長国連邦</t>
  </si>
  <si>
    <t>西欧</t>
  </si>
  <si>
    <t>ノルウェー</t>
  </si>
  <si>
    <t>スウェーデン</t>
  </si>
  <si>
    <t>デンマーク</t>
  </si>
  <si>
    <t>英国</t>
  </si>
  <si>
    <t>アイルランド</t>
  </si>
  <si>
    <t>オランダ</t>
  </si>
  <si>
    <t>ベルギー</t>
  </si>
  <si>
    <t>フランス</t>
  </si>
  <si>
    <t>ドイツ</t>
  </si>
  <si>
    <t>スイス</t>
  </si>
  <si>
    <t>ポルトガル</t>
  </si>
  <si>
    <t>スペイン</t>
  </si>
  <si>
    <t>イタリア</t>
  </si>
  <si>
    <t>オーストリア</t>
  </si>
  <si>
    <t>フィンランド</t>
  </si>
  <si>
    <t>トルコ</t>
  </si>
  <si>
    <t>中東欧・ロシア等</t>
  </si>
  <si>
    <t>ポーランド</t>
  </si>
  <si>
    <t>スロベニア</t>
  </si>
  <si>
    <t>ロシア</t>
  </si>
  <si>
    <t>ハンガリー</t>
  </si>
  <si>
    <t>ルーマニア</t>
  </si>
  <si>
    <t>ブルガリア</t>
  </si>
  <si>
    <t>チェコ</t>
  </si>
  <si>
    <t>スロバキア</t>
  </si>
  <si>
    <t>北米</t>
  </si>
  <si>
    <t>カナダ</t>
  </si>
  <si>
    <t>アメリカ合衆国</t>
  </si>
  <si>
    <t>中南米</t>
  </si>
  <si>
    <t>メキシコ</t>
  </si>
  <si>
    <t>コスタリカ</t>
  </si>
  <si>
    <t>ブラジル</t>
  </si>
  <si>
    <t>プエルトリコ（米）</t>
  </si>
  <si>
    <t>アルゼンチン</t>
  </si>
  <si>
    <t>アフリカ</t>
  </si>
  <si>
    <t>エジプト</t>
  </si>
  <si>
    <t>モロッコ</t>
  </si>
  <si>
    <t>南アフリカ共和国</t>
  </si>
  <si>
    <t>大洋州</t>
  </si>
  <si>
    <t>オーストラリア</t>
  </si>
  <si>
    <t>ニュージーランド</t>
  </si>
  <si>
    <t>〔主要経済圏別表〕</t>
  </si>
  <si>
    <t>ＥＵ</t>
  </si>
  <si>
    <t>ＡＳＥＡＮ</t>
  </si>
  <si>
    <t>中部空港　輸出　地域（国）別主要概況品別表（アジア・中国・アメリカ・ＥＵ）</t>
  </si>
  <si>
    <t>ア　ジ　ア</t>
  </si>
  <si>
    <t>（中華人民共和国）</t>
  </si>
  <si>
    <t>Ｅ　　Ｕ</t>
  </si>
  <si>
    <t>中部空港　輸入　地域（国）別主要概況品別表（アジア・中国・アメリカ・ＥＵ）</t>
  </si>
  <si>
    <t>全減</t>
  </si>
  <si>
    <t>全国主要空港 貿易額表</t>
  </si>
  <si>
    <t>【輸出額】</t>
  </si>
  <si>
    <t>（単位：億円、％）</t>
  </si>
  <si>
    <t>税関空港
合　　計</t>
  </si>
  <si>
    <t>中部
空港</t>
  </si>
  <si>
    <t>成田
空港</t>
  </si>
  <si>
    <t>羽田
空港</t>
  </si>
  <si>
    <t>関西
空港</t>
  </si>
  <si>
    <t>福岡
空港</t>
  </si>
  <si>
    <t>那覇
空港</t>
  </si>
  <si>
    <t>【輸入額】</t>
  </si>
  <si>
    <t>精密機器類（811）</t>
  </si>
  <si>
    <t>その他の雑製品（813）</t>
  </si>
  <si>
    <t>全増</t>
  </si>
  <si>
    <t>地理圏及び経済圏についての補足説明</t>
    <rPh sb="0" eb="2">
      <t>チリ</t>
    </rPh>
    <rPh sb="2" eb="3">
      <t>ケン</t>
    </rPh>
    <rPh sb="3" eb="4">
      <t>オヨ</t>
    </rPh>
    <rPh sb="5" eb="7">
      <t>ケイザイ</t>
    </rPh>
    <rPh sb="7" eb="8">
      <t>ケン</t>
    </rPh>
    <rPh sb="13" eb="15">
      <t>ホソク</t>
    </rPh>
    <rPh sb="15" eb="17">
      <t>セツメイ</t>
    </rPh>
    <phoneticPr fontId="2"/>
  </si>
  <si>
    <t>【地理圏】</t>
    <phoneticPr fontId="2"/>
  </si>
  <si>
    <t>　　　統計国名符号表にて地理圏として区分されていない「アジア」、「中東」を構成する国は</t>
    <phoneticPr fontId="2"/>
  </si>
  <si>
    <t>　　以下のとおり。</t>
    <phoneticPr fontId="2"/>
  </si>
  <si>
    <t>　　　○ アジア　【26ヵ国】</t>
    <phoneticPr fontId="2"/>
  </si>
  <si>
    <t>　　　　大韓民国、北朝鮮、中華人民共和国、台湾、モンゴル、香港、ベトナム、タイ、シンガ</t>
    <phoneticPr fontId="2"/>
  </si>
  <si>
    <t>　　　　ポール、マレーシア、ブルネイ、フィリピン、インドネシア、カンボジア、ラオス、</t>
    <phoneticPr fontId="2"/>
  </si>
  <si>
    <t>　　　　ミャンマー、インド、パキスタン、スリランカ、モルディブ、バングラデシュ、東ティ</t>
    <phoneticPr fontId="2"/>
  </si>
  <si>
    <t>　　　　モール、マカオ、アフガニスタン、ネパール、ブータン</t>
    <phoneticPr fontId="2"/>
  </si>
  <si>
    <t>　　　○ 中東　【14ヵ国】</t>
    <phoneticPr fontId="2"/>
  </si>
  <si>
    <t>　　　　イラン、イラク、バーレーン、サウジアラビア、クウェート、カタール、オマーン、</t>
    <phoneticPr fontId="2"/>
  </si>
  <si>
    <t>　　　　イスラエル、ヨルダン、シリア、レバノン、アラブ首長国連邦、イエメン、ヨルダン川</t>
    <phoneticPr fontId="2"/>
  </si>
  <si>
    <t>　　　　西岸及びガザ</t>
    <phoneticPr fontId="2"/>
  </si>
  <si>
    <t>【経済圏】</t>
    <phoneticPr fontId="2"/>
  </si>
  <si>
    <t>　　　統計資料に盛り込んでいる経済圏「ＥＵ」、「ＡＳＥＡＮ」を構成する国は以下のとおり。</t>
    <phoneticPr fontId="2"/>
  </si>
  <si>
    <t>　　　○ ＥＵ(欧州連合)　【27ヵ国】</t>
    <phoneticPr fontId="2"/>
  </si>
  <si>
    <t>　　　　ポーランド、オーストリア、ハンガリー、ギリシャ、キプロス、エストニア、ラトビア、</t>
    <phoneticPr fontId="2"/>
  </si>
  <si>
    <t>　　　　リトアニア、クロアチア、スロベニア、チェコ、スロバキア、ルーマニア、ブルガリア</t>
    <phoneticPr fontId="2"/>
  </si>
  <si>
    <t>　　　　インドネシア、カンボジア、シンガポール、タイ、フィリピン、ブルネイ、ベトナム、</t>
    <phoneticPr fontId="2"/>
  </si>
  <si>
    <t>税関ホームページ「貿易統計」の利用案内</t>
    <rPh sb="0" eb="2">
      <t>ゼイカン</t>
    </rPh>
    <phoneticPr fontId="2"/>
  </si>
  <si>
    <t>【インターネット・アドレス】</t>
    <phoneticPr fontId="2"/>
  </si>
  <si>
    <t>　　　税関ホームページ</t>
    <phoneticPr fontId="6"/>
  </si>
  <si>
    <t>　　　財務省貿易統計</t>
    <rPh sb="6" eb="8">
      <t>ボウエキ</t>
    </rPh>
    <rPh sb="8" eb="10">
      <t>トウケイ</t>
    </rPh>
    <phoneticPr fontId="6"/>
  </si>
  <si>
    <t>　　　名古屋税関ホームページ</t>
    <phoneticPr fontId="6"/>
  </si>
  <si>
    <t>【貿易統計閲覧】</t>
    <phoneticPr fontId="2"/>
  </si>
  <si>
    <t>　　　　普通貿易統計</t>
    <rPh sb="4" eb="6">
      <t>フツウ</t>
    </rPh>
    <rPh sb="6" eb="8">
      <t>ボウエキ</t>
    </rPh>
    <rPh sb="8" eb="10">
      <t>トウケイ</t>
    </rPh>
    <phoneticPr fontId="6"/>
  </si>
  <si>
    <t>　　　　・統計品目情報</t>
    <rPh sb="5" eb="7">
      <t>トウケイ</t>
    </rPh>
    <rPh sb="7" eb="9">
      <t>ヒンモク</t>
    </rPh>
    <rPh sb="9" eb="11">
      <t>ジョウホウ</t>
    </rPh>
    <phoneticPr fontId="6"/>
  </si>
  <si>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2"/>
  </si>
  <si>
    <t>　　　　・概況品情報</t>
    <rPh sb="5" eb="7">
      <t>ガイキョウ</t>
    </rPh>
    <rPh sb="7" eb="8">
      <t>ヒン</t>
    </rPh>
    <rPh sb="8" eb="10">
      <t>ジョウホウ</t>
    </rPh>
    <phoneticPr fontId="6"/>
  </si>
  <si>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2"/>
  </si>
  <si>
    <t>　　　　・国別情報、総額等</t>
    <rPh sb="5" eb="7">
      <t>クニベツ</t>
    </rPh>
    <rPh sb="7" eb="9">
      <t>ジョウホウ</t>
    </rPh>
    <rPh sb="10" eb="12">
      <t>ソウガク</t>
    </rPh>
    <rPh sb="12" eb="13">
      <t>トウ</t>
    </rPh>
    <phoneticPr fontId="6"/>
  </si>
  <si>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2"/>
  </si>
  <si>
    <t>　　　　船舶・航空機統計、特殊貿易統計</t>
    <rPh sb="4" eb="6">
      <t>センパク</t>
    </rPh>
    <rPh sb="7" eb="10">
      <t>コウクウキ</t>
    </rPh>
    <rPh sb="10" eb="12">
      <t>トウケイ</t>
    </rPh>
    <rPh sb="13" eb="15">
      <t>トクシュ</t>
    </rPh>
    <rPh sb="15" eb="17">
      <t>ボウエキ</t>
    </rPh>
    <rPh sb="17" eb="19">
      <t>トウケイ</t>
    </rPh>
    <phoneticPr fontId="6"/>
  </si>
  <si>
    <t>　　　　・船舶・航空機統計</t>
    <rPh sb="5" eb="7">
      <t>センパク</t>
    </rPh>
    <rPh sb="8" eb="11">
      <t>コウクウキ</t>
    </rPh>
    <rPh sb="11" eb="13">
      <t>トウケイ</t>
    </rPh>
    <phoneticPr fontId="6"/>
  </si>
  <si>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2"/>
  </si>
  <si>
    <t>　　　　・特殊貿易統計</t>
    <rPh sb="5" eb="7">
      <t>トクシュ</t>
    </rPh>
    <rPh sb="7" eb="9">
      <t>ボウエキ</t>
    </rPh>
    <rPh sb="9" eb="11">
      <t>トウケイ</t>
    </rPh>
    <phoneticPr fontId="6"/>
  </si>
  <si>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2"/>
  </si>
  <si>
    <t>【貿易統計閲覧に係る問い合わせ先】</t>
    <phoneticPr fontId="6"/>
  </si>
  <si>
    <t>　　　（名古屋港湾合同庁舎６階）</t>
    <rPh sb="4" eb="7">
      <t>ナゴヤ</t>
    </rPh>
    <rPh sb="7" eb="9">
      <t>コウワン</t>
    </rPh>
    <rPh sb="9" eb="11">
      <t>ゴウドウ</t>
    </rPh>
    <rPh sb="11" eb="13">
      <t>チョウシャ</t>
    </rPh>
    <rPh sb="14" eb="15">
      <t>カイ</t>
    </rPh>
    <phoneticPr fontId="2"/>
  </si>
  <si>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2"/>
  </si>
  <si>
    <t>　   　　                               FAX０５２－６５４－４２３２</t>
    <phoneticPr fontId="2"/>
  </si>
  <si>
    <t>【推移グラフ】</t>
  </si>
  <si>
    <t>令和3年</t>
  </si>
  <si>
    <t>12倍</t>
  </si>
  <si>
    <t>　５．本資料における概況品とは、いくつかの統計品目を、同じ物、意味、用途などでまとめ、一般的な名称を付したもの</t>
    <phoneticPr fontId="2"/>
  </si>
  <si>
    <t>　６．本資料の内容を他に引用するときは、名古屋税関中部空港税関支署の資料による旨を注記してください。</t>
    <rPh sb="25" eb="27">
      <t>チュウブ</t>
    </rPh>
    <rPh sb="27" eb="29">
      <t>クウコウ</t>
    </rPh>
    <rPh sb="29" eb="31">
      <t>ゼイカン</t>
    </rPh>
    <rPh sb="31" eb="33">
      <t>シショ</t>
    </rPh>
    <phoneticPr fontId="16"/>
  </si>
  <si>
    <t>（https://www.customs.go.jp/）</t>
    <phoneticPr fontId="2"/>
  </si>
  <si>
    <t>（https://www.customs.go.jp/toukei/info/index.htm）</t>
    <phoneticPr fontId="2"/>
  </si>
  <si>
    <t>（https://www.customs.go.jp/nagoya/）</t>
    <phoneticPr fontId="2"/>
  </si>
  <si>
    <t>　　　名古屋税関 調査部 調査統計課 一般統計係</t>
    <phoneticPr fontId="2"/>
  </si>
  <si>
    <t>令和4年</t>
  </si>
  <si>
    <t>令和5年</t>
  </si>
  <si>
    <t>その他の化学製品（517）</t>
  </si>
  <si>
    <t>14倍</t>
  </si>
  <si>
    <t>　　　　フランス、ドイツ、ポルトガル、スペイン、イタリア、マルタ、フィンランド、</t>
    <phoneticPr fontId="2"/>
  </si>
  <si>
    <t>　　　　スウェーデン、デンマーク、アイルランド、オランダ、ベルギー、ルクセンブルク、</t>
    <phoneticPr fontId="2"/>
  </si>
  <si>
    <t>　　　以下の資料がインターネット（税関ホームページ内財務省貿易統計） で閲覧・検索できます。</t>
    <rPh sb="25" eb="26">
      <t>ナイ</t>
    </rPh>
    <rPh sb="26" eb="29">
      <t>ザイムショウ</t>
    </rPh>
    <rPh sb="29" eb="31">
      <t>ボウエキ</t>
    </rPh>
    <rPh sb="31" eb="33">
      <t>トウケイ</t>
    </rPh>
    <phoneticPr fontId="6"/>
  </si>
  <si>
    <t xml:space="preserve"> 　　 どうぞご利用ください。</t>
    <phoneticPr fontId="6"/>
  </si>
  <si>
    <t>　　　○ ＡＳＥＡＮ(東南アジア諸国連合)　【11ヵ国】</t>
    <phoneticPr fontId="2"/>
  </si>
  <si>
    <t>　　　　マレーシア、ミャンマー、ラオス、東ティモール（東ティモールは令和7年11月から集計）</t>
    <phoneticPr fontId="2"/>
  </si>
  <si>
    <t>令和８年５月分　中部空港　貿易概況(速報）</t>
  </si>
  <si>
    <t>【令和8年5月】</t>
  </si>
  <si>
    <t>令和6年</t>
  </si>
  <si>
    <t>令和7年</t>
  </si>
  <si>
    <t>令和8年</t>
  </si>
  <si>
    <t>　　　　・令和6年以前：確定値</t>
  </si>
  <si>
    <t>　　　　・令和7年：確々報値</t>
  </si>
  <si>
    <t>　　　　・令和8年：輸出の4月分並びに輸入、輸出入及び差引の3月分以前は、確報値</t>
  </si>
  <si>
    <t>令和8年5月</t>
  </si>
  <si>
    <t>33倍</t>
  </si>
  <si>
    <t>17倍</t>
  </si>
  <si>
    <t>10倍</t>
  </si>
  <si>
    <t>　７．本資料に関するお問い合わせ先</t>
    <phoneticPr fontId="16"/>
  </si>
  <si>
    <t xml:space="preserve">              名古屋税関 中部空港税関支署 税関広報広聴官　TEL：0569-38-7607</t>
    <rPh sb="20" eb="22">
      <t>チュウブ</t>
    </rPh>
    <rPh sb="22" eb="24">
      <t>クウコウ</t>
    </rPh>
    <rPh sb="24" eb="26">
      <t>ゼイカン</t>
    </rPh>
    <rPh sb="26" eb="28">
      <t>シショ</t>
    </rPh>
    <rPh sb="29" eb="31">
      <t>ゼイカン</t>
    </rPh>
    <rPh sb="31" eb="33">
      <t>コウホウ</t>
    </rPh>
    <rPh sb="33" eb="35">
      <t>コウチョウ</t>
    </rPh>
    <rPh sb="35" eb="36">
      <t>カン</t>
    </rPh>
    <phoneticPr fontId="16"/>
  </si>
  <si>
    <t xml:space="preserve">                                                          FAX：0569-38-7609</t>
    <phoneticPr fontId="16"/>
  </si>
  <si>
    <t>　　　　 　　 名古屋税関　調査部　調査統計課　一般統計係　TEL：052-654-4176</t>
    <rPh sb="8" eb="11">
      <t>ナゴヤ</t>
    </rPh>
    <rPh sb="11" eb="13">
      <t>ゼイカン</t>
    </rPh>
    <rPh sb="14" eb="16">
      <t>チョウサ</t>
    </rPh>
    <rPh sb="16" eb="17">
      <t>ブ</t>
    </rPh>
    <rPh sb="18" eb="20">
      <t>チョウサ</t>
    </rPh>
    <rPh sb="20" eb="22">
      <t>トウケイ</t>
    </rPh>
    <rPh sb="22" eb="23">
      <t>カ</t>
    </rPh>
    <rPh sb="24" eb="26">
      <t>イッパン</t>
    </rPh>
    <rPh sb="26" eb="28">
      <t>トウケイ</t>
    </rPh>
    <rPh sb="28" eb="29">
      <t>カカリ</t>
    </rPh>
    <phoneticPr fontId="4"/>
  </si>
  <si>
    <t>　　　　　　　　　　　　　　　      　　　　    　　 　 　FAX：052-654-4232</t>
    <phoneticPr fontId="4"/>
  </si>
  <si>
    <t>　　　　  　   　　　　　　　　　　　　　　        　　   e-mail address：nagoya-chosa-tokei@customs.go.jp</t>
    <phoneticPr fontId="2"/>
  </si>
  <si>
    <t>　　　　　　　　　　　　　　　　　　　　　　　　　　 　　 名古屋税関ホームページ：https://www.customs.go.jp/nagoya/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</si>
</sst>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 #,##0_ ;_ * \-#,##0_ ;_ * &quot;-&quot;_ ;_ @_ "/>
    <numFmt numFmtId="176" formatCode="_(* #,##0_);_(* \(#,##0\);_(* &quot;-&quot;_);_(@_)"/>
    <numFmt numFmtId="177" formatCode="0.0"/>
    <numFmt numFmtId="178" formatCode="0.0;&quot;△ &quot;0.0"/>
    <numFmt numFmtId="179" formatCode="0.0;[Red]\-0.0"/>
    <numFmt numFmtId="180" formatCode="0.0%"/>
    <numFmt numFmtId="181" formatCode="#,##0_ "/>
    <numFmt numFmtId="182" formatCode="#,##0;&quot;▲ &quot;#,##0"/>
    <numFmt numFmtId="183" formatCode="#,##0.0;[Red]\-#,##0.0"/>
    <numFmt numFmtId="184" formatCode="[$-411]ggge&quot;年&quot;m&quot;月&quot;d&quot;日&quot;;@"/>
    <numFmt numFmtId="185" formatCode="_(* #,##0_);_(* \(#,##0\);_(* &quot;0&quot;_);_(@_)"/>
  </numFmts>
  <fonts count="41">
    <font>
      <sz val="11"/>
      <color theme="1"/>
      <name val="ＭＳ Ｐゴシック"/>
      <family val="3"/>
      <charset val="128"/>
      <scheme val="minor"/>
    </font>
    <font>
      <b/>
      <sz val="11"/>
      <color indexed="8"/>
      <name val="ＭＳ ゴシック"/>
      <family val="3"/>
      <charset val="128"/>
    </font>
    <font>
      <sz val="6"/>
      <name val="ＭＳ Ｐゴシック"/>
      <family val="3"/>
      <charset val="128"/>
    </font>
    <font>
      <sz val="9"/>
      <color indexed="8"/>
      <name val="ＭＳ Ｐゴシック"/>
      <family val="3"/>
      <charset val="128"/>
    </font>
    <font>
      <sz val="11"/>
      <color indexed="8"/>
      <name val="ＭＳ Ｐゴシック"/>
      <family val="3"/>
      <charset val="128"/>
    </font>
    <font>
      <sz val="11"/>
      <name val="ＭＳ Ｐゴシック"/>
      <family val="3"/>
      <charset val="128"/>
    </font>
    <font>
      <sz val="9"/>
      <name val="ＭＳ 明朝"/>
      <family val="1"/>
      <charset val="128"/>
    </font>
    <font>
      <b/>
      <sz val="10"/>
      <name val="ＭＳ 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10"/>
      <name val="ＭＳ ゴシック"/>
      <family val="3"/>
      <charset val="128"/>
    </font>
    <font>
      <sz val="9"/>
      <name val="ＭＳ ゴシック"/>
      <family val="3"/>
      <charset val="128"/>
    </font>
    <font>
      <sz val="11"/>
      <name val="明朝"/>
      <family val="1"/>
      <charset val="128"/>
    </font>
    <font>
      <b/>
      <sz val="11"/>
      <name val="ＭＳ ゴシック"/>
      <family val="3"/>
      <charset val="128"/>
    </font>
    <font>
      <sz val="13.5"/>
      <name val="System"/>
      <charset val="128"/>
    </font>
    <font>
      <u/>
      <sz val="11"/>
      <color indexed="12"/>
      <name val="ＭＳ Ｐゴシック"/>
      <family val="3"/>
      <charset val="128"/>
    </font>
    <font>
      <b/>
      <sz val="16"/>
      <name val="ＭＳ ゴシック"/>
      <family val="3"/>
      <charset val="128"/>
    </font>
    <font>
      <b/>
      <sz val="12"/>
      <name val="ＭＳ ゴシック"/>
      <family val="3"/>
      <charset val="128"/>
    </font>
    <font>
      <sz val="8"/>
      <name val="ＭＳ 明朝"/>
      <family val="1"/>
      <charset val="128"/>
    </font>
    <font>
      <u/>
      <sz val="10"/>
      <color indexed="12"/>
      <name val="ＭＳ ゴシック"/>
      <family val="3"/>
      <charset val="128"/>
    </font>
    <font>
      <b/>
      <sz val="14"/>
      <name val="ＭＳ ゴシック"/>
      <family val="3"/>
      <charset val="128"/>
    </font>
    <font>
      <sz val="11"/>
      <name val="ＭＳ 明朝"/>
      <family val="1"/>
      <charset val="128"/>
    </font>
    <font>
      <sz val="14"/>
      <name val="ＭＳ 明朝"/>
      <family val="1"/>
      <charset val="128"/>
    </font>
    <font>
      <sz val="6"/>
      <name val="ＭＳ Ｐゴシック"/>
      <family val="3"/>
      <charset val="128"/>
    </font>
    <font>
      <sz val="11"/>
      <color theme="1"/>
      <name val="ＭＳ Ｐゴシック"/>
      <family val="3"/>
      <charset val="128"/>
      <scheme val="minor"/>
    </font>
    <font>
      <sz val="11"/>
      <color indexed="8"/>
      <name val="ＭＳ ゴシック"/>
      <family val="3"/>
      <charset val="128"/>
    </font>
    <font>
      <sz val="8"/>
      <name val="ＭＳ ゴシック"/>
      <family val="3"/>
      <charset val="128"/>
    </font>
    <font>
      <sz val="11"/>
      <name val="ＭＳ ゴシック"/>
      <family val="3"/>
      <charset val="128"/>
    </font>
    <font>
      <sz val="11"/>
      <color theme="1"/>
      <name val="ＭＳ ゴシック"/>
      <family val="3"/>
      <charset val="128"/>
    </font>
    <font>
      <sz val="7"/>
      <name val="ＭＳ ゴシック"/>
      <family val="3"/>
      <charset val="128"/>
    </font>
    <font>
      <b/>
      <sz val="10"/>
      <color theme="1"/>
      <name val="ＭＳ ゴシック"/>
      <family val="3"/>
      <charset val="128"/>
    </font>
    <font>
      <sz val="10"/>
      <color theme="1"/>
      <name val="ＭＳ ゴシック"/>
      <family val="3"/>
      <charset val="128"/>
    </font>
    <font>
      <sz val="16"/>
      <name val="ＭＳ ゴシック"/>
      <family val="3"/>
      <charset val="128"/>
    </font>
    <font>
      <u/>
      <sz val="10"/>
      <color rgb="FF0000FF"/>
      <name val="ＭＳ ゴシック"/>
      <family val="3"/>
      <charset val="128"/>
    </font>
    <font>
      <sz val="8.3000000000000007"/>
      <name val="ＭＳ ゴシック"/>
      <family val="3"/>
      <charset val="128"/>
    </font>
    <font>
      <sz val="12"/>
      <name val="ＭＳ 明朝"/>
      <family val="1"/>
      <charset val="128"/>
    </font>
    <font>
      <sz val="12"/>
      <name val="ＭＳ ゴシック"/>
      <family val="3"/>
      <charset val="128"/>
    </font>
    <font>
      <b/>
      <sz val="12"/>
      <name val="ＭＳ 明朝"/>
      <family val="1"/>
      <charset val="128"/>
    </font>
    <font>
      <sz val="10"/>
      <color rgb="FFFF0000"/>
      <name val="ＭＳ ゴシック"/>
      <family val="3"/>
      <charset val="128"/>
    </font>
    <font>
      <sz val="9.6"/>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left style="hair">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right/>
      <top/>
      <bottom style="thin">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diagonalUp="1">
      <left style="hair">
        <color indexed="64"/>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s>
  <cellStyleXfs count="31">
    <xf numFmtId="0" fontId="0" fillId="0" borderId="0">
      <alignment vertical="center"/>
    </xf>
    <xf numFmtId="0" fontId="15" fillId="0" borderId="0"/>
    <xf numFmtId="9" fontId="3" fillId="0" borderId="0" applyFont="0" applyFill="0" applyBorder="0" applyAlignment="0" applyProtection="0"/>
    <xf numFmtId="9" fontId="5" fillId="0" borderId="0" applyFont="0" applyFill="0" applyBorder="0" applyAlignment="0" applyProtection="0"/>
    <xf numFmtId="0" fontId="16" fillId="0" borderId="0" applyNumberFormat="0" applyFill="0" applyBorder="0" applyAlignment="0" applyProtection="0">
      <alignment vertical="top"/>
      <protection locked="0"/>
    </xf>
    <xf numFmtId="0" fontId="15" fillId="0" borderId="0"/>
    <xf numFmtId="0" fontId="15" fillId="0" borderId="0"/>
    <xf numFmtId="0" fontId="15" fillId="0" borderId="0"/>
    <xf numFmtId="176"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25" fillId="0" borderId="0" applyFont="0" applyFill="0" applyBorder="0" applyAlignment="0" applyProtection="0">
      <alignment vertical="center"/>
    </xf>
    <xf numFmtId="181"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38" fontId="5" fillId="0" borderId="0" applyFont="0" applyFill="0" applyBorder="0" applyAlignment="0" applyProtection="0"/>
    <xf numFmtId="0" fontId="5" fillId="0" borderId="0"/>
    <xf numFmtId="0" fontId="4" fillId="0" borderId="0"/>
    <xf numFmtId="0" fontId="5" fillId="0" borderId="0"/>
    <xf numFmtId="0" fontId="4" fillId="0" borderId="0"/>
    <xf numFmtId="0" fontId="25" fillId="0" borderId="0">
      <alignment vertical="center"/>
    </xf>
    <xf numFmtId="0" fontId="4" fillId="0" borderId="0"/>
    <xf numFmtId="0" fontId="4" fillId="0" borderId="0"/>
    <xf numFmtId="0" fontId="5" fillId="0" borderId="0"/>
    <xf numFmtId="0" fontId="5" fillId="0" borderId="0"/>
    <xf numFmtId="0" fontId="13" fillId="0" borderId="0"/>
    <xf numFmtId="0" fontId="5" fillId="0" borderId="0"/>
    <xf numFmtId="0" fontId="5" fillId="0" borderId="0"/>
    <xf numFmtId="38" fontId="13" fillId="0" borderId="0" applyFont="0" applyFill="0" applyBorder="0" applyAlignment="0" applyProtection="0"/>
    <xf numFmtId="0" fontId="40" fillId="0" borderId="0"/>
  </cellStyleXfs>
  <cellXfs count="559">
    <xf numFmtId="0" fontId="0" fillId="0" borderId="0" xfId="0">
      <alignment vertical="center"/>
    </xf>
    <xf numFmtId="0" fontId="8" fillId="0" borderId="0" xfId="20" applyFont="1" applyFill="1" applyBorder="1" applyAlignment="1">
      <alignment horizontal="right" vertical="center"/>
    </xf>
    <xf numFmtId="0" fontId="9" fillId="0" borderId="0" xfId="28" applyFont="1" applyFill="1" applyAlignment="1">
      <alignment vertical="center"/>
    </xf>
    <xf numFmtId="0" fontId="8" fillId="0" borderId="0" xfId="20" applyFont="1" applyFill="1" applyBorder="1" applyAlignment="1">
      <alignment horizontal="center" vertical="center"/>
    </xf>
    <xf numFmtId="179" fontId="11" fillId="2" borderId="0" xfId="20" applyNumberFormat="1" applyFont="1" applyFill="1" applyBorder="1" applyAlignment="1">
      <alignment horizontal="right" vertical="center" shrinkToFit="1"/>
    </xf>
    <xf numFmtId="0" fontId="12" fillId="0" borderId="0" xfId="28" applyFont="1" applyFill="1" applyAlignment="1">
      <alignment vertical="center"/>
    </xf>
    <xf numFmtId="0" fontId="10" fillId="0" borderId="0" xfId="20" applyFont="1" applyFill="1" applyBorder="1" applyAlignment="1">
      <alignment vertical="center"/>
    </xf>
    <xf numFmtId="179" fontId="7" fillId="0" borderId="0" xfId="20" applyNumberFormat="1" applyFont="1" applyFill="1" applyBorder="1" applyAlignment="1">
      <alignment horizontal="right" vertical="center" shrinkToFit="1"/>
    </xf>
    <xf numFmtId="179" fontId="8" fillId="0" borderId="0" xfId="20" applyNumberFormat="1" applyFont="1" applyFill="1" applyBorder="1" applyAlignment="1">
      <alignment horizontal="right" vertical="center" shrinkToFit="1"/>
    </xf>
    <xf numFmtId="0" fontId="8" fillId="0" borderId="0" xfId="20" applyFont="1" applyFill="1" applyBorder="1" applyAlignment="1">
      <alignment vertical="center"/>
    </xf>
    <xf numFmtId="0" fontId="11" fillId="0" borderId="0" xfId="26" applyFont="1" applyFill="1" applyBorder="1" applyAlignment="1">
      <alignment vertical="center"/>
    </xf>
    <xf numFmtId="0" fontId="1" fillId="0" borderId="0" xfId="0" applyFont="1" applyFill="1" applyBorder="1" applyAlignment="1">
      <alignment vertical="center"/>
    </xf>
    <xf numFmtId="0" fontId="7" fillId="0" borderId="0" xfId="28" applyFont="1" applyFill="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right" vertical="center"/>
    </xf>
    <xf numFmtId="0" fontId="8" fillId="0" borderId="9" xfId="0" applyFont="1" applyFill="1" applyBorder="1" applyAlignment="1">
      <alignment vertical="center"/>
    </xf>
    <xf numFmtId="0" fontId="8" fillId="0" borderId="4" xfId="0" applyFont="1" applyFill="1" applyBorder="1" applyAlignment="1">
      <alignment horizontal="centerContinuous" vertical="center"/>
    </xf>
    <xf numFmtId="0" fontId="8" fillId="0" borderId="6"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8" fillId="0" borderId="7" xfId="0" applyFont="1" applyFill="1" applyBorder="1" applyAlignment="1">
      <alignment horizontal="centerContinuous" vertical="center"/>
    </xf>
    <xf numFmtId="0" fontId="8" fillId="0" borderId="2" xfId="0" applyFont="1" applyFill="1" applyBorder="1" applyAlignment="1">
      <alignment vertical="center"/>
    </xf>
    <xf numFmtId="0" fontId="8" fillId="0" borderId="11" xfId="0" applyFont="1" applyFill="1" applyBorder="1" applyAlignment="1">
      <alignment vertical="center"/>
    </xf>
    <xf numFmtId="0" fontId="21" fillId="2" borderId="0" xfId="27" applyFont="1" applyFill="1" applyAlignment="1">
      <alignment horizontal="centerContinuous" vertical="center"/>
    </xf>
    <xf numFmtId="0" fontId="7" fillId="2" borderId="0" xfId="27" applyFont="1" applyFill="1" applyAlignment="1">
      <alignment horizontal="centerContinuous" vertical="center"/>
    </xf>
    <xf numFmtId="0" fontId="7" fillId="3" borderId="0" xfId="27" applyFont="1" applyFill="1" applyAlignment="1">
      <alignment vertical="center"/>
    </xf>
    <xf numFmtId="0" fontId="18" fillId="3" borderId="0" xfId="25" applyFont="1" applyFill="1" applyAlignment="1">
      <alignment vertical="center"/>
    </xf>
    <xf numFmtId="0" fontId="22" fillId="0" borderId="0" xfId="19" applyFont="1"/>
    <xf numFmtId="0" fontId="23" fillId="0" borderId="0" xfId="19" applyFont="1"/>
    <xf numFmtId="0" fontId="7" fillId="2" borderId="0" xfId="27" applyFont="1" applyFill="1" applyAlignment="1">
      <alignment vertical="center"/>
    </xf>
    <xf numFmtId="0" fontId="14" fillId="2" borderId="0" xfId="27" applyFont="1" applyFill="1" applyAlignment="1">
      <alignment vertical="center"/>
    </xf>
    <xf numFmtId="0" fontId="1" fillId="3" borderId="0" xfId="26" applyFont="1" applyFill="1" applyBorder="1" applyAlignment="1">
      <alignment vertical="center"/>
    </xf>
    <xf numFmtId="49" fontId="14" fillId="3" borderId="0" xfId="26" applyNumberFormat="1" applyFont="1" applyFill="1" applyBorder="1" applyAlignment="1">
      <alignment vertical="center"/>
    </xf>
    <xf numFmtId="55" fontId="8" fillId="3" borderId="0" xfId="26" applyNumberFormat="1" applyFont="1" applyFill="1" applyBorder="1" applyAlignment="1">
      <alignment vertical="center"/>
    </xf>
    <xf numFmtId="0" fontId="10" fillId="3" borderId="0" xfId="26" applyFont="1" applyFill="1" applyBorder="1" applyAlignment="1">
      <alignment horizontal="right" vertical="center"/>
    </xf>
    <xf numFmtId="0" fontId="8" fillId="3" borderId="4" xfId="26" applyFont="1" applyFill="1" applyBorder="1" applyAlignment="1">
      <alignment vertical="center" wrapText="1"/>
    </xf>
    <xf numFmtId="0" fontId="8" fillId="3" borderId="3" xfId="26" applyFont="1" applyFill="1" applyBorder="1" applyAlignment="1">
      <alignment vertical="center" wrapText="1"/>
    </xf>
    <xf numFmtId="0" fontId="8" fillId="3" borderId="6" xfId="26" applyFont="1" applyFill="1" applyBorder="1" applyAlignment="1">
      <alignment horizontal="center" vertical="center" wrapText="1"/>
    </xf>
    <xf numFmtId="0" fontId="8" fillId="3" borderId="6" xfId="26" applyFont="1" applyFill="1" applyBorder="1" applyAlignment="1">
      <alignment horizontal="center" vertical="center"/>
    </xf>
    <xf numFmtId="0" fontId="11" fillId="3" borderId="0" xfId="26" applyFont="1" applyFill="1" applyBorder="1" applyAlignment="1">
      <alignment vertical="center"/>
    </xf>
    <xf numFmtId="0" fontId="11" fillId="3" borderId="32" xfId="26" applyFont="1" applyFill="1" applyBorder="1" applyAlignment="1">
      <alignment vertical="center"/>
    </xf>
    <xf numFmtId="179" fontId="11" fillId="0" borderId="17" xfId="26" applyNumberFormat="1" applyFont="1" applyFill="1" applyBorder="1" applyAlignment="1" applyProtection="1">
      <alignment horizontal="right" vertical="center" shrinkToFit="1"/>
      <protection locked="0"/>
    </xf>
    <xf numFmtId="0" fontId="7" fillId="3" borderId="0" xfId="26" applyFont="1" applyFill="1" applyBorder="1" applyAlignment="1">
      <alignment vertical="center"/>
    </xf>
    <xf numFmtId="179" fontId="11" fillId="0" borderId="8" xfId="26" applyNumberFormat="1" applyFont="1" applyFill="1" applyBorder="1" applyAlignment="1" applyProtection="1">
      <alignment horizontal="right" vertical="center" shrinkToFit="1"/>
      <protection locked="0"/>
    </xf>
    <xf numFmtId="0" fontId="11" fillId="2" borderId="0" xfId="27" applyFont="1" applyFill="1" applyAlignment="1">
      <alignment horizontal="centerContinuous" vertical="center"/>
    </xf>
    <xf numFmtId="0" fontId="11" fillId="2" borderId="0" xfId="27" applyFont="1" applyFill="1" applyAlignment="1">
      <alignment vertical="center"/>
    </xf>
    <xf numFmtId="0" fontId="11" fillId="2" borderId="0" xfId="27" applyFont="1" applyFill="1" applyAlignment="1">
      <alignment horizontal="right" vertical="center"/>
    </xf>
    <xf numFmtId="0" fontId="12" fillId="2" borderId="36" xfId="27" applyFont="1" applyFill="1" applyBorder="1" applyAlignment="1">
      <alignment horizontal="right" vertical="center"/>
    </xf>
    <xf numFmtId="0" fontId="12" fillId="2" borderId="37" xfId="27" applyFont="1" applyFill="1" applyBorder="1" applyAlignment="1">
      <alignment horizontal="right" vertical="center"/>
    </xf>
    <xf numFmtId="0" fontId="12" fillId="2" borderId="38" xfId="27" applyFont="1" applyFill="1" applyBorder="1" applyAlignment="1">
      <alignment horizontal="right" vertical="center"/>
    </xf>
    <xf numFmtId="0" fontId="11" fillId="2" borderId="39" xfId="27" applyFont="1" applyFill="1" applyBorder="1" applyAlignment="1">
      <alignment horizontal="centerContinuous" vertical="center"/>
    </xf>
    <xf numFmtId="0" fontId="11" fillId="2" borderId="40" xfId="27" applyFont="1" applyFill="1" applyBorder="1" applyAlignment="1">
      <alignment horizontal="centerContinuous" vertical="center"/>
    </xf>
    <xf numFmtId="0" fontId="11" fillId="2" borderId="41" xfId="27" applyFont="1" applyFill="1" applyBorder="1" applyAlignment="1">
      <alignment horizontal="centerContinuous" vertical="center"/>
    </xf>
    <xf numFmtId="0" fontId="11" fillId="2" borderId="42" xfId="27" applyFont="1" applyFill="1" applyBorder="1" applyAlignment="1">
      <alignment horizontal="centerContinuous" vertical="center"/>
    </xf>
    <xf numFmtId="0" fontId="11" fillId="2" borderId="9" xfId="27" applyFont="1" applyFill="1" applyBorder="1" applyAlignment="1">
      <alignment horizontal="centerContinuous" vertical="center"/>
    </xf>
    <xf numFmtId="0" fontId="11" fillId="2" borderId="35" xfId="27" applyFont="1" applyFill="1" applyBorder="1" applyAlignment="1">
      <alignment horizontal="centerContinuous" vertical="center"/>
    </xf>
    <xf numFmtId="0" fontId="11" fillId="2" borderId="2" xfId="27" applyFont="1" applyFill="1" applyBorder="1" applyAlignment="1">
      <alignment horizontal="centerContinuous" vertical="center"/>
    </xf>
    <xf numFmtId="0" fontId="11" fillId="2" borderId="12" xfId="27" applyFont="1" applyFill="1" applyBorder="1" applyAlignment="1">
      <alignment horizontal="centerContinuous" vertical="center"/>
    </xf>
    <xf numFmtId="0" fontId="11" fillId="2" borderId="13" xfId="27" applyFont="1" applyFill="1" applyBorder="1" applyAlignment="1">
      <alignment horizontal="centerContinuous" vertical="center"/>
    </xf>
    <xf numFmtId="0" fontId="11" fillId="2" borderId="11" xfId="27" applyFont="1" applyFill="1" applyBorder="1" applyAlignment="1" applyProtection="1">
      <alignment horizontal="centerContinuous" vertical="center"/>
      <protection locked="0"/>
    </xf>
    <xf numFmtId="0" fontId="11" fillId="2" borderId="43" xfId="27" applyFont="1" applyFill="1" applyBorder="1" applyAlignment="1">
      <alignment horizontal="centerContinuous" vertical="center"/>
    </xf>
    <xf numFmtId="0" fontId="11" fillId="2" borderId="44" xfId="27" applyFont="1" applyFill="1" applyBorder="1" applyAlignment="1">
      <alignment horizontal="centerContinuous" vertical="center"/>
    </xf>
    <xf numFmtId="0" fontId="11" fillId="2" borderId="45" xfId="27" applyFont="1" applyFill="1" applyBorder="1" applyAlignment="1">
      <alignment horizontal="centerContinuous" vertical="center"/>
    </xf>
    <xf numFmtId="0" fontId="27" fillId="2" borderId="29" xfId="27" applyFont="1" applyFill="1" applyBorder="1" applyAlignment="1">
      <alignment horizontal="center" vertical="center" wrapText="1"/>
    </xf>
    <xf numFmtId="0" fontId="11" fillId="2" borderId="19" xfId="27" applyFont="1" applyFill="1" applyBorder="1" applyAlignment="1">
      <alignment horizontal="centerContinuous" vertical="center"/>
    </xf>
    <xf numFmtId="0" fontId="11" fillId="2" borderId="20" xfId="27" applyFont="1" applyFill="1" applyBorder="1" applyAlignment="1">
      <alignment horizontal="centerContinuous" vertical="center"/>
    </xf>
    <xf numFmtId="0" fontId="11" fillId="2" borderId="46" xfId="27" applyFont="1" applyFill="1" applyBorder="1" applyAlignment="1">
      <alignment horizontal="centerContinuous" vertical="center"/>
    </xf>
    <xf numFmtId="0" fontId="11" fillId="2" borderId="20" xfId="27" applyFont="1" applyFill="1" applyBorder="1" applyAlignment="1">
      <alignment horizontal="center" vertical="center"/>
    </xf>
    <xf numFmtId="0" fontId="12" fillId="2" borderId="11" xfId="27" applyFont="1" applyFill="1" applyBorder="1" applyAlignment="1">
      <alignment horizontal="right" vertical="center"/>
    </xf>
    <xf numFmtId="177" fontId="11" fillId="2" borderId="42" xfId="27" applyNumberFormat="1" applyFont="1" applyFill="1" applyBorder="1" applyAlignment="1">
      <alignment horizontal="right" vertical="center" shrinkToFit="1"/>
    </xf>
    <xf numFmtId="183" fontId="12" fillId="2" borderId="11" xfId="27" applyNumberFormat="1" applyFont="1" applyFill="1" applyBorder="1" applyAlignment="1">
      <alignment horizontal="right" vertical="center"/>
    </xf>
    <xf numFmtId="177" fontId="10" fillId="0" borderId="42" xfId="21" applyNumberFormat="1" applyFont="1" applyFill="1" applyBorder="1" applyAlignment="1">
      <alignment horizontal="right" vertical="center" shrinkToFit="1"/>
    </xf>
    <xf numFmtId="0" fontId="12" fillId="2" borderId="14" xfId="27" applyFont="1" applyFill="1" applyBorder="1" applyAlignment="1">
      <alignment horizontal="right" vertical="center"/>
    </xf>
    <xf numFmtId="177" fontId="11" fillId="2" borderId="27" xfId="27" applyNumberFormat="1" applyFont="1" applyFill="1" applyBorder="1" applyAlignment="1">
      <alignment horizontal="right" vertical="center" shrinkToFit="1"/>
    </xf>
    <xf numFmtId="183" fontId="12" fillId="2" borderId="14" xfId="27" applyNumberFormat="1" applyFont="1" applyFill="1" applyBorder="1" applyAlignment="1">
      <alignment horizontal="right" vertical="center"/>
    </xf>
    <xf numFmtId="177" fontId="10" fillId="0" borderId="27" xfId="21" applyNumberFormat="1" applyFont="1" applyFill="1" applyBorder="1" applyAlignment="1">
      <alignment horizontal="right" vertical="center" shrinkToFit="1"/>
    </xf>
    <xf numFmtId="0" fontId="12" fillId="2" borderId="19" xfId="27" applyFont="1" applyFill="1" applyBorder="1" applyAlignment="1">
      <alignment horizontal="right" vertical="center"/>
    </xf>
    <xf numFmtId="177" fontId="11" fillId="2" borderId="29" xfId="27" applyNumberFormat="1" applyFont="1" applyFill="1" applyBorder="1" applyAlignment="1">
      <alignment horizontal="right" vertical="center" shrinkToFit="1"/>
    </xf>
    <xf numFmtId="183" fontId="12" fillId="2" borderId="19" xfId="27" applyNumberFormat="1" applyFont="1" applyFill="1" applyBorder="1" applyAlignment="1">
      <alignment horizontal="right" vertical="center"/>
    </xf>
    <xf numFmtId="177" fontId="10" fillId="0" borderId="29" xfId="21" applyNumberFormat="1" applyFont="1" applyFill="1" applyBorder="1" applyAlignment="1">
      <alignment horizontal="right" vertical="center" shrinkToFit="1"/>
    </xf>
    <xf numFmtId="0" fontId="11" fillId="3" borderId="42" xfId="18" applyFont="1" applyFill="1" applyBorder="1" applyAlignment="1">
      <alignment horizontal="center" vertical="center"/>
    </xf>
    <xf numFmtId="0" fontId="11" fillId="3" borderId="27" xfId="18" applyFont="1" applyFill="1" applyBorder="1" applyAlignment="1">
      <alignment horizontal="center" vertical="center"/>
    </xf>
    <xf numFmtId="0" fontId="11" fillId="3" borderId="43" xfId="18" applyFont="1" applyFill="1" applyBorder="1" applyAlignment="1">
      <alignment horizontal="center" vertical="center"/>
    </xf>
    <xf numFmtId="0" fontId="11" fillId="3" borderId="29" xfId="18" applyFont="1" applyFill="1" applyBorder="1" applyAlignment="1">
      <alignment horizontal="center" vertical="center"/>
    </xf>
    <xf numFmtId="0" fontId="11" fillId="3" borderId="33" xfId="18" applyFont="1" applyFill="1" applyBorder="1" applyAlignment="1">
      <alignment horizontal="center" vertical="center"/>
    </xf>
    <xf numFmtId="0" fontId="11" fillId="3" borderId="48" xfId="18" applyFont="1" applyFill="1" applyBorder="1" applyAlignment="1">
      <alignment horizontal="center" vertical="center"/>
    </xf>
    <xf numFmtId="0" fontId="11" fillId="2" borderId="33" xfId="18" applyFont="1" applyFill="1" applyBorder="1" applyAlignment="1">
      <alignment horizontal="center" vertical="center"/>
    </xf>
    <xf numFmtId="0" fontId="11" fillId="2" borderId="27" xfId="18" applyFont="1" applyFill="1" applyBorder="1" applyAlignment="1">
      <alignment horizontal="center" vertical="center"/>
    </xf>
    <xf numFmtId="0" fontId="11" fillId="2" borderId="30" xfId="18" applyFont="1" applyFill="1" applyBorder="1" applyAlignment="1">
      <alignment horizontal="center" vertical="center"/>
    </xf>
    <xf numFmtId="0" fontId="11" fillId="2" borderId="29" xfId="18" applyFont="1" applyFill="1" applyBorder="1" applyAlignment="1">
      <alignment horizontal="center" vertical="center"/>
    </xf>
    <xf numFmtId="0" fontId="11" fillId="2" borderId="48" xfId="18" applyFont="1" applyFill="1" applyBorder="1" applyAlignment="1">
      <alignment horizontal="center" vertical="center"/>
    </xf>
    <xf numFmtId="0" fontId="12" fillId="2" borderId="23" xfId="21" applyFont="1" applyFill="1" applyBorder="1" applyAlignment="1">
      <alignment horizontal="right" vertical="center"/>
    </xf>
    <xf numFmtId="177" fontId="11" fillId="2" borderId="48" xfId="27" applyNumberFormat="1" applyFont="1" applyFill="1" applyBorder="1" applyAlignment="1">
      <alignment horizontal="right" vertical="center" shrinkToFit="1"/>
    </xf>
    <xf numFmtId="0" fontId="11" fillId="2" borderId="47" xfId="18" applyFont="1" applyFill="1" applyBorder="1" applyAlignment="1">
      <alignment horizontal="center" vertical="center"/>
    </xf>
    <xf numFmtId="0" fontId="11" fillId="2" borderId="28" xfId="18" applyFont="1" applyFill="1" applyBorder="1" applyAlignment="1">
      <alignment horizontal="center" vertical="center"/>
    </xf>
    <xf numFmtId="0" fontId="12" fillId="2" borderId="19" xfId="21" applyFont="1" applyFill="1" applyBorder="1" applyAlignment="1">
      <alignment horizontal="right" vertical="center"/>
    </xf>
    <xf numFmtId="0" fontId="11" fillId="3" borderId="0" xfId="21" applyFont="1" applyFill="1" applyBorder="1" applyAlignment="1">
      <alignment vertical="center"/>
    </xf>
    <xf numFmtId="0" fontId="11" fillId="3" borderId="0" xfId="18" applyFont="1" applyFill="1" applyBorder="1" applyAlignment="1">
      <alignment vertical="center"/>
    </xf>
    <xf numFmtId="0" fontId="11" fillId="3" borderId="0" xfId="27" applyFont="1" applyFill="1" applyBorder="1" applyAlignment="1">
      <alignment vertical="center"/>
    </xf>
    <xf numFmtId="0" fontId="11" fillId="2" borderId="0" xfId="27" applyFont="1" applyFill="1" applyBorder="1" applyAlignment="1">
      <alignment vertical="center"/>
    </xf>
    <xf numFmtId="0" fontId="11" fillId="3" borderId="0" xfId="18" applyFont="1" applyFill="1" applyAlignment="1">
      <alignment vertical="center"/>
    </xf>
    <xf numFmtId="0" fontId="11" fillId="3" borderId="0" xfId="27" applyFont="1" applyFill="1" applyAlignment="1">
      <alignment vertical="center"/>
    </xf>
    <xf numFmtId="0" fontId="9" fillId="0" borderId="0" xfId="25" applyFont="1" applyFill="1" applyAlignment="1">
      <alignment horizontal="left" vertical="center"/>
    </xf>
    <xf numFmtId="0" fontId="12" fillId="0" borderId="0" xfId="25" applyFont="1" applyFill="1" applyAlignment="1">
      <alignment horizontal="left" vertical="center"/>
    </xf>
    <xf numFmtId="0" fontId="12" fillId="0" borderId="0" xfId="25" applyFont="1" applyFill="1" applyBorder="1" applyAlignment="1">
      <alignment horizontal="right" vertical="center"/>
    </xf>
    <xf numFmtId="0" fontId="11" fillId="2" borderId="9" xfId="27" applyFont="1" applyFill="1" applyBorder="1" applyAlignment="1">
      <alignment vertical="center"/>
    </xf>
    <xf numFmtId="0" fontId="11" fillId="2" borderId="35" xfId="27" applyFont="1" applyFill="1" applyBorder="1" applyAlignment="1">
      <alignment vertical="center"/>
    </xf>
    <xf numFmtId="0" fontId="29" fillId="0" borderId="0" xfId="21" applyFont="1" applyBorder="1" applyAlignment="1">
      <alignment vertical="center"/>
    </xf>
    <xf numFmtId="0" fontId="12" fillId="0" borderId="0" xfId="25" applyFont="1" applyAlignment="1">
      <alignment vertical="center"/>
    </xf>
    <xf numFmtId="0" fontId="11" fillId="2" borderId="9" xfId="27" applyFont="1" applyFill="1" applyBorder="1" applyAlignment="1">
      <alignment horizontal="right" vertical="center"/>
    </xf>
    <xf numFmtId="0" fontId="11" fillId="2" borderId="35" xfId="27" applyFont="1" applyFill="1" applyBorder="1" applyAlignment="1">
      <alignment horizontal="right" vertical="center"/>
    </xf>
    <xf numFmtId="0" fontId="12" fillId="0" borderId="0" xfId="25" applyFont="1" applyBorder="1" applyAlignment="1">
      <alignment horizontal="center" vertical="center" wrapText="1"/>
    </xf>
    <xf numFmtId="0" fontId="27" fillId="2" borderId="45" xfId="27" applyFont="1" applyFill="1" applyBorder="1" applyAlignment="1">
      <alignment horizontal="center" vertical="center" wrapText="1"/>
    </xf>
    <xf numFmtId="0" fontId="27" fillId="2" borderId="44" xfId="27" applyFont="1" applyFill="1" applyBorder="1" applyAlignment="1">
      <alignment horizontal="center" vertical="center" wrapText="1"/>
    </xf>
    <xf numFmtId="0" fontId="30" fillId="0" borderId="0" xfId="25" applyFont="1" applyBorder="1" applyAlignment="1">
      <alignment horizontal="center" vertical="center" wrapText="1"/>
    </xf>
    <xf numFmtId="182" fontId="11" fillId="2" borderId="14" xfId="27" applyNumberFormat="1" applyFont="1" applyFill="1" applyBorder="1" applyAlignment="1">
      <alignment horizontal="right" vertical="center"/>
    </xf>
    <xf numFmtId="177" fontId="11" fillId="2" borderId="73" xfId="27" applyNumberFormat="1" applyFont="1" applyFill="1" applyBorder="1" applyAlignment="1">
      <alignment horizontal="right" vertical="center" shrinkToFit="1"/>
    </xf>
    <xf numFmtId="177" fontId="12" fillId="0" borderId="0" xfId="25" applyNumberFormat="1" applyFont="1" applyFill="1" applyBorder="1" applyAlignment="1">
      <alignment horizontal="right" vertical="center" shrinkToFit="1"/>
    </xf>
    <xf numFmtId="182" fontId="11" fillId="2" borderId="19" xfId="27" applyNumberFormat="1" applyFont="1" applyFill="1" applyBorder="1" applyAlignment="1">
      <alignment horizontal="right" vertical="center"/>
    </xf>
    <xf numFmtId="177" fontId="11" fillId="2" borderId="44" xfId="27" applyNumberFormat="1" applyFont="1" applyFill="1" applyBorder="1" applyAlignment="1">
      <alignment horizontal="right" vertical="center" shrinkToFit="1"/>
    </xf>
    <xf numFmtId="182" fontId="11" fillId="2" borderId="11" xfId="27" applyNumberFormat="1" applyFont="1" applyFill="1" applyBorder="1" applyAlignment="1">
      <alignment horizontal="right" vertical="center"/>
    </xf>
    <xf numFmtId="177" fontId="11" fillId="2" borderId="40" xfId="27" applyNumberFormat="1" applyFont="1" applyFill="1" applyBorder="1" applyAlignment="1">
      <alignment horizontal="right" vertical="center" shrinkToFit="1"/>
    </xf>
    <xf numFmtId="177" fontId="10" fillId="0" borderId="40" xfId="21" applyNumberFormat="1" applyFont="1" applyFill="1" applyBorder="1" applyAlignment="1">
      <alignment horizontal="right" vertical="center" shrinkToFit="1"/>
    </xf>
    <xf numFmtId="177" fontId="11" fillId="2" borderId="74" xfId="27" applyNumberFormat="1" applyFont="1" applyFill="1" applyBorder="1" applyAlignment="1">
      <alignment horizontal="right" vertical="center" shrinkToFit="1"/>
    </xf>
    <xf numFmtId="177" fontId="12" fillId="0" borderId="0" xfId="25" applyNumberFormat="1" applyFont="1" applyAlignment="1">
      <alignment vertical="center"/>
    </xf>
    <xf numFmtId="0" fontId="12" fillId="3" borderId="0" xfId="25" applyFont="1" applyFill="1" applyAlignment="1">
      <alignment vertical="center"/>
    </xf>
    <xf numFmtId="0" fontId="10" fillId="0" borderId="0" xfId="0" applyFont="1" applyFill="1" applyBorder="1" applyAlignment="1">
      <alignment vertical="center"/>
    </xf>
    <xf numFmtId="41" fontId="10" fillId="0" borderId="0" xfId="8" applyNumberFormat="1" applyFont="1" applyFill="1" applyBorder="1" applyAlignment="1">
      <alignment vertical="center"/>
    </xf>
    <xf numFmtId="0" fontId="10" fillId="0" borderId="0" xfId="0" applyFont="1" applyFill="1" applyBorder="1" applyAlignment="1">
      <alignment horizontal="right" vertical="center"/>
    </xf>
    <xf numFmtId="179" fontId="10" fillId="0" borderId="0" xfId="20" applyNumberFormat="1" applyFont="1" applyFill="1" applyBorder="1" applyAlignment="1">
      <alignment horizontal="right" vertical="center" shrinkToFit="1"/>
    </xf>
    <xf numFmtId="176" fontId="10" fillId="0" borderId="0" xfId="8" applyFont="1" applyFill="1" applyBorder="1" applyAlignment="1">
      <alignment vertical="center"/>
    </xf>
    <xf numFmtId="0" fontId="10" fillId="0" borderId="14" xfId="0" applyFont="1" applyFill="1" applyBorder="1" applyAlignment="1">
      <alignment vertical="center"/>
    </xf>
    <xf numFmtId="49" fontId="11" fillId="3" borderId="0" xfId="26" applyNumberFormat="1" applyFont="1" applyFill="1" applyBorder="1" applyAlignment="1">
      <alignment vertical="center"/>
    </xf>
    <xf numFmtId="0" fontId="10" fillId="3" borderId="0" xfId="26" applyFont="1" applyFill="1" applyBorder="1" applyAlignment="1">
      <alignment vertical="center"/>
    </xf>
    <xf numFmtId="179" fontId="11" fillId="0" borderId="34" xfId="26" applyNumberFormat="1" applyFont="1" applyFill="1" applyBorder="1" applyAlignment="1" applyProtection="1">
      <alignment horizontal="right" vertical="center" shrinkToFit="1"/>
      <protection locked="0"/>
    </xf>
    <xf numFmtId="179" fontId="11" fillId="0" borderId="32" xfId="26" applyNumberFormat="1" applyFont="1" applyFill="1" applyBorder="1" applyAlignment="1" applyProtection="1">
      <alignment horizontal="right" vertical="center" shrinkToFit="1"/>
      <protection locked="0"/>
    </xf>
    <xf numFmtId="179" fontId="11" fillId="0" borderId="25" xfId="26" applyNumberFormat="1" applyFont="1" applyFill="1" applyBorder="1" applyAlignment="1" applyProtection="1">
      <alignment horizontal="right" vertical="center" shrinkToFit="1"/>
      <protection locked="0"/>
    </xf>
    <xf numFmtId="179" fontId="11" fillId="0" borderId="22" xfId="26" applyNumberFormat="1" applyFont="1" applyFill="1" applyBorder="1" applyAlignment="1" applyProtection="1">
      <alignment horizontal="right" vertical="center" shrinkToFit="1"/>
      <protection locked="0"/>
    </xf>
    <xf numFmtId="179" fontId="11" fillId="0" borderId="0" xfId="26" applyNumberFormat="1" applyFont="1" applyFill="1" applyBorder="1" applyAlignment="1" applyProtection="1">
      <alignment horizontal="right" vertical="center" shrinkToFit="1"/>
      <protection locked="0"/>
    </xf>
    <xf numFmtId="179" fontId="10" fillId="3" borderId="0" xfId="26" applyNumberFormat="1" applyFont="1" applyFill="1" applyBorder="1" applyAlignment="1">
      <alignment horizontal="right" vertical="center"/>
    </xf>
    <xf numFmtId="49" fontId="11" fillId="0" borderId="0" xfId="26" applyNumberFormat="1" applyFont="1" applyFill="1" applyBorder="1" applyAlignment="1">
      <alignment vertical="center"/>
    </xf>
    <xf numFmtId="0" fontId="10" fillId="0" borderId="0" xfId="26" applyFont="1" applyFill="1" applyBorder="1" applyAlignment="1">
      <alignment vertical="center"/>
    </xf>
    <xf numFmtId="0" fontId="10" fillId="0" borderId="17" xfId="0" applyFont="1" applyFill="1" applyBorder="1" applyAlignment="1">
      <alignment horizontal="center" vertical="center"/>
    </xf>
    <xf numFmtId="185" fontId="10" fillId="0" borderId="17" xfId="0" applyNumberFormat="1" applyFont="1" applyFill="1" applyBorder="1" applyAlignment="1">
      <alignment horizontal="right" vertical="center" shrinkToFit="1"/>
    </xf>
    <xf numFmtId="177" fontId="10" fillId="0" borderId="17" xfId="0" applyNumberFormat="1" applyFont="1" applyFill="1" applyBorder="1" applyAlignment="1">
      <alignment horizontal="right" vertical="center" shrinkToFit="1"/>
    </xf>
    <xf numFmtId="185" fontId="10" fillId="0" borderId="17" xfId="8" applyNumberFormat="1" applyFont="1" applyFill="1" applyBorder="1" applyAlignment="1">
      <alignment horizontal="right" vertical="center" shrinkToFit="1"/>
    </xf>
    <xf numFmtId="179" fontId="10" fillId="0" borderId="17" xfId="0" applyNumberFormat="1" applyFont="1" applyFill="1" applyBorder="1" applyAlignment="1">
      <alignment horizontal="right" vertical="center" shrinkToFit="1"/>
    </xf>
    <xf numFmtId="185" fontId="10" fillId="0" borderId="0" xfId="20" applyNumberFormat="1" applyFont="1" applyFill="1" applyBorder="1" applyAlignment="1">
      <alignment vertical="center"/>
    </xf>
    <xf numFmtId="177" fontId="10" fillId="0" borderId="0" xfId="20" applyNumberFormat="1" applyFont="1" applyFill="1" applyBorder="1" applyAlignment="1">
      <alignment vertical="center"/>
    </xf>
    <xf numFmtId="185" fontId="10" fillId="0" borderId="0" xfId="8" applyNumberFormat="1" applyFont="1" applyFill="1" applyBorder="1" applyAlignment="1">
      <alignment vertical="center"/>
    </xf>
    <xf numFmtId="179" fontId="10" fillId="0" borderId="0" xfId="20" applyNumberFormat="1" applyFont="1" applyFill="1" applyBorder="1" applyAlignment="1">
      <alignment vertical="center"/>
    </xf>
    <xf numFmtId="0" fontId="10" fillId="0" borderId="0" xfId="20" applyFont="1" applyFill="1" applyBorder="1" applyAlignment="1">
      <alignment horizontal="center" vertical="center"/>
    </xf>
    <xf numFmtId="41" fontId="10" fillId="0" borderId="0" xfId="8" applyNumberFormat="1" applyFont="1" applyFill="1" applyBorder="1" applyAlignment="1">
      <alignment horizontal="right" vertical="center"/>
    </xf>
    <xf numFmtId="176" fontId="10" fillId="0" borderId="0" xfId="8" applyFont="1" applyFill="1" applyBorder="1" applyAlignment="1">
      <alignment horizontal="right" vertical="center"/>
    </xf>
    <xf numFmtId="49" fontId="7" fillId="0" borderId="6" xfId="29" applyNumberFormat="1" applyFont="1" applyFill="1" applyBorder="1" applyAlignment="1">
      <alignment vertical="center"/>
    </xf>
    <xf numFmtId="0" fontId="7" fillId="0" borderId="6" xfId="26" applyFont="1" applyFill="1" applyBorder="1" applyAlignment="1">
      <alignment vertical="center"/>
    </xf>
    <xf numFmtId="41" fontId="11" fillId="0" borderId="17" xfId="8" applyNumberFormat="1" applyFont="1" applyFill="1" applyBorder="1" applyAlignment="1">
      <alignment horizontal="right" vertical="center" shrinkToFit="1"/>
    </xf>
    <xf numFmtId="41" fontId="11" fillId="0" borderId="34" xfId="8" applyNumberFormat="1" applyFont="1" applyFill="1" applyBorder="1" applyAlignment="1">
      <alignment horizontal="right" vertical="center" shrinkToFit="1"/>
    </xf>
    <xf numFmtId="41" fontId="11" fillId="0" borderId="32" xfId="8" applyNumberFormat="1" applyFont="1" applyFill="1" applyBorder="1" applyAlignment="1">
      <alignment horizontal="right" vertical="center" shrinkToFit="1"/>
    </xf>
    <xf numFmtId="41" fontId="11" fillId="0" borderId="25" xfId="8" applyNumberFormat="1" applyFont="1" applyFill="1" applyBorder="1" applyAlignment="1">
      <alignment horizontal="right" vertical="center" shrinkToFit="1"/>
    </xf>
    <xf numFmtId="41" fontId="11" fillId="0" borderId="22" xfId="8" applyNumberFormat="1" applyFont="1" applyFill="1" applyBorder="1" applyAlignment="1">
      <alignment horizontal="right" vertical="center" shrinkToFit="1"/>
    </xf>
    <xf numFmtId="41" fontId="11" fillId="0" borderId="0" xfId="8" applyNumberFormat="1" applyFont="1" applyFill="1" applyBorder="1" applyAlignment="1">
      <alignment horizontal="right" vertical="center" shrinkToFit="1"/>
    </xf>
    <xf numFmtId="41" fontId="10" fillId="3" borderId="0" xfId="8" applyNumberFormat="1" applyFont="1" applyFill="1" applyBorder="1" applyAlignment="1">
      <alignment horizontal="right" vertical="center"/>
    </xf>
    <xf numFmtId="41" fontId="11" fillId="0" borderId="8" xfId="8" applyNumberFormat="1" applyFont="1" applyFill="1" applyBorder="1" applyAlignment="1">
      <alignment horizontal="right" vertical="center" shrinkToFit="1"/>
    </xf>
    <xf numFmtId="0" fontId="1" fillId="0" borderId="0" xfId="0" applyFont="1" applyFill="1" applyBorder="1" applyAlignment="1" applyProtection="1">
      <alignment vertical="center"/>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horizontal="right" vertical="center"/>
      <protection locked="0"/>
    </xf>
    <xf numFmtId="0" fontId="7" fillId="0" borderId="0" xfId="28" applyFont="1" applyFill="1" applyAlignment="1" applyProtection="1">
      <alignment vertical="center"/>
      <protection locked="0"/>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55" fontId="8" fillId="3" borderId="0" xfId="0" applyNumberFormat="1" applyFont="1" applyFill="1" applyBorder="1" applyAlignment="1" applyProtection="1">
      <alignment horizontal="right" vertical="center"/>
      <protection locked="0"/>
    </xf>
    <xf numFmtId="41" fontId="8" fillId="0" borderId="0" xfId="8" applyNumberFormat="1"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8" fillId="0" borderId="1" xfId="0" applyFont="1" applyFill="1" applyBorder="1" applyAlignment="1" applyProtection="1">
      <alignment horizontal="center" vertical="center"/>
      <protection locked="0"/>
    </xf>
    <xf numFmtId="0" fontId="8" fillId="0" borderId="3" xfId="0" applyFont="1" applyFill="1" applyBorder="1" applyAlignment="1" applyProtection="1">
      <alignment horizontal="center" vertical="center" wrapText="1"/>
      <protection locked="0"/>
    </xf>
    <xf numFmtId="41" fontId="8" fillId="0" borderId="2" xfId="0" applyNumberFormat="1"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wrapText="1"/>
      <protection locked="0"/>
    </xf>
    <xf numFmtId="41" fontId="8" fillId="0" borderId="5" xfId="0" applyNumberFormat="1"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Continuous" vertical="center"/>
      <protection locked="0"/>
    </xf>
    <xf numFmtId="0" fontId="8" fillId="0" borderId="4" xfId="0" applyFont="1" applyFill="1" applyBorder="1" applyAlignment="1" applyProtection="1">
      <alignment horizontal="centerContinuous" vertical="center"/>
      <protection locked="0"/>
    </xf>
    <xf numFmtId="0" fontId="8" fillId="0" borderId="2" xfId="0" applyFont="1" applyFill="1" applyBorder="1" applyAlignment="1" applyProtection="1">
      <alignment vertical="center"/>
      <protection locked="0"/>
    </xf>
    <xf numFmtId="0" fontId="8" fillId="0" borderId="9" xfId="0" applyFont="1" applyFill="1" applyBorder="1" applyAlignment="1" applyProtection="1">
      <alignment vertical="center"/>
      <protection locked="0"/>
    </xf>
    <xf numFmtId="0" fontId="8" fillId="0" borderId="10" xfId="0" applyFont="1" applyFill="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2" xfId="0" applyFont="1" applyFill="1" applyBorder="1" applyAlignment="1" applyProtection="1">
      <alignment vertical="center"/>
      <protection locked="0"/>
    </xf>
    <xf numFmtId="0" fontId="8" fillId="0" borderId="13" xfId="0" applyFont="1" applyFill="1" applyBorder="1" applyAlignment="1" applyProtection="1">
      <alignment vertical="center"/>
      <protection locked="0"/>
    </xf>
    <xf numFmtId="0" fontId="10" fillId="0" borderId="14" xfId="0" applyFont="1" applyFill="1" applyBorder="1" applyAlignment="1" applyProtection="1">
      <alignment vertical="center"/>
      <protection locked="0"/>
    </xf>
    <xf numFmtId="0" fontId="10" fillId="0" borderId="15" xfId="0" applyFont="1" applyFill="1" applyBorder="1" applyAlignment="1" applyProtection="1">
      <alignment vertical="center"/>
      <protection locked="0"/>
    </xf>
    <xf numFmtId="0" fontId="10" fillId="0" borderId="16" xfId="0" applyFont="1" applyFill="1" applyBorder="1" applyAlignment="1" applyProtection="1">
      <alignment vertical="center"/>
      <protection locked="0"/>
    </xf>
    <xf numFmtId="0" fontId="10" fillId="0" borderId="17" xfId="0" applyFont="1" applyFill="1" applyBorder="1" applyAlignment="1" applyProtection="1">
      <alignment horizontal="center" vertical="center"/>
      <protection locked="0"/>
    </xf>
    <xf numFmtId="185" fontId="10" fillId="0" borderId="17" xfId="0" applyNumberFormat="1" applyFont="1" applyFill="1" applyBorder="1" applyAlignment="1" applyProtection="1">
      <alignment horizontal="right" vertical="center" shrinkToFit="1"/>
      <protection locked="0"/>
    </xf>
    <xf numFmtId="177" fontId="10" fillId="0" borderId="17"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pplyProtection="1">
      <alignment horizontal="right" vertical="center" shrinkToFit="1"/>
      <protection locked="0"/>
    </xf>
    <xf numFmtId="178" fontId="10" fillId="0" borderId="17" xfId="0" applyNumberFormat="1" applyFont="1" applyFill="1" applyBorder="1" applyAlignment="1" applyProtection="1">
      <alignment horizontal="right" vertical="center" shrinkToFit="1"/>
      <protection locked="0"/>
    </xf>
    <xf numFmtId="179" fontId="11" fillId="2" borderId="17" xfId="0" applyNumberFormat="1" applyFont="1" applyFill="1" applyBorder="1" applyAlignment="1" applyProtection="1">
      <alignment horizontal="right" vertical="center" shrinkToFit="1"/>
      <protection locked="0"/>
    </xf>
    <xf numFmtId="0" fontId="10" fillId="0" borderId="18" xfId="0" applyFont="1" applyFill="1" applyBorder="1" applyAlignment="1" applyProtection="1">
      <alignment horizontal="center" vertical="center"/>
      <protection locked="0"/>
    </xf>
    <xf numFmtId="41" fontId="10" fillId="0" borderId="0" xfId="8" applyNumberFormat="1" applyFont="1" applyFill="1" applyBorder="1" applyAlignment="1" applyProtection="1">
      <alignment vertical="center"/>
      <protection locked="0"/>
    </xf>
    <xf numFmtId="41" fontId="8" fillId="0" borderId="0" xfId="8" applyNumberFormat="1" applyFont="1" applyFill="1" applyBorder="1" applyAlignment="1" applyProtection="1">
      <alignment vertical="center"/>
      <protection locked="0"/>
    </xf>
    <xf numFmtId="179" fontId="10" fillId="0" borderId="17" xfId="0" applyNumberFormat="1" applyFont="1" applyFill="1" applyBorder="1" applyAlignment="1" applyProtection="1">
      <alignment horizontal="right" vertical="center" shrinkToFit="1"/>
      <protection locked="0"/>
    </xf>
    <xf numFmtId="55" fontId="8" fillId="0" borderId="0" xfId="0" applyNumberFormat="1" applyFont="1" applyFill="1" applyBorder="1" applyAlignment="1">
      <alignment vertical="center"/>
    </xf>
    <xf numFmtId="0" fontId="7" fillId="0" borderId="2" xfId="28" applyFont="1" applyFill="1" applyBorder="1" applyAlignment="1">
      <alignment vertical="center"/>
    </xf>
    <xf numFmtId="0" fontId="8" fillId="0" borderId="35" xfId="0" applyFont="1" applyFill="1" applyBorder="1" applyAlignment="1">
      <alignment vertical="center"/>
    </xf>
    <xf numFmtId="41" fontId="8" fillId="0" borderId="2" xfId="0" applyNumberFormat="1" applyFont="1" applyFill="1" applyBorder="1" applyAlignment="1">
      <alignment horizontal="centerContinuous" vertical="center"/>
    </xf>
    <xf numFmtId="0" fontId="8" fillId="0" borderId="3" xfId="0" applyFont="1" applyFill="1" applyBorder="1" applyAlignment="1">
      <alignment horizontal="centerContinuous" vertical="center"/>
    </xf>
    <xf numFmtId="41" fontId="8" fillId="0" borderId="5" xfId="8" applyNumberFormat="1" applyFont="1" applyFill="1" applyBorder="1" applyAlignment="1">
      <alignment horizontal="center" vertical="center" wrapText="1"/>
    </xf>
    <xf numFmtId="0" fontId="29" fillId="0" borderId="15" xfId="0" applyFont="1" applyBorder="1" applyAlignment="1">
      <alignment vertical="center"/>
    </xf>
    <xf numFmtId="0" fontId="29" fillId="0" borderId="16" xfId="0" applyFont="1" applyBorder="1" applyAlignment="1">
      <alignment vertical="center"/>
    </xf>
    <xf numFmtId="179" fontId="10" fillId="0" borderId="32" xfId="0" applyNumberFormat="1" applyFont="1" applyFill="1" applyBorder="1" applyAlignment="1" applyProtection="1">
      <alignment horizontal="right" vertical="center" shrinkToFit="1"/>
      <protection locked="0"/>
    </xf>
    <xf numFmtId="0" fontId="7" fillId="0" borderId="11"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11" fillId="0" borderId="14" xfId="0" applyFont="1" applyFill="1" applyBorder="1" applyAlignment="1" applyProtection="1">
      <alignment vertical="center"/>
      <protection locked="0"/>
    </xf>
    <xf numFmtId="0" fontId="11" fillId="0" borderId="15" xfId="0" applyFont="1" applyFill="1" applyBorder="1" applyAlignment="1" applyProtection="1">
      <alignment vertical="center"/>
      <protection locked="0"/>
    </xf>
    <xf numFmtId="0" fontId="7" fillId="0" borderId="13" xfId="0" applyFont="1" applyFill="1" applyBorder="1" applyAlignment="1" applyProtection="1">
      <alignment vertical="center"/>
      <protection locked="0"/>
    </xf>
    <xf numFmtId="0" fontId="7" fillId="0" borderId="2" xfId="0" applyFont="1" applyFill="1" applyBorder="1" applyAlignment="1">
      <alignment vertical="center"/>
    </xf>
    <xf numFmtId="0" fontId="11" fillId="0" borderId="16" xfId="0" applyFont="1" applyFill="1" applyBorder="1" applyAlignment="1">
      <alignment vertical="center"/>
    </xf>
    <xf numFmtId="0" fontId="7" fillId="0" borderId="26" xfId="0" applyFont="1" applyFill="1" applyBorder="1" applyAlignment="1">
      <alignment vertical="center"/>
    </xf>
    <xf numFmtId="0" fontId="11" fillId="0" borderId="27" xfId="0" applyFont="1" applyFill="1" applyBorder="1" applyAlignment="1">
      <alignment vertical="center"/>
    </xf>
    <xf numFmtId="0" fontId="31" fillId="0" borderId="26" xfId="0" applyFont="1" applyBorder="1" applyAlignment="1">
      <alignment vertical="center"/>
    </xf>
    <xf numFmtId="0" fontId="32" fillId="0" borderId="27" xfId="0" applyFont="1" applyBorder="1" applyAlignment="1">
      <alignment vertical="center"/>
    </xf>
    <xf numFmtId="0" fontId="32" fillId="0" borderId="28" xfId="0" applyFont="1" applyBorder="1" applyAlignment="1">
      <alignment vertical="center"/>
    </xf>
    <xf numFmtId="0" fontId="31" fillId="0" borderId="2" xfId="0" applyFont="1" applyBorder="1" applyAlignment="1">
      <alignment vertical="center"/>
    </xf>
    <xf numFmtId="0" fontId="32" fillId="0" borderId="42" xfId="0" applyFont="1" applyBorder="1" applyAlignment="1">
      <alignment vertical="center"/>
    </xf>
    <xf numFmtId="0" fontId="31" fillId="0" borderId="33" xfId="0" applyFont="1" applyBorder="1" applyAlignment="1">
      <alignment vertical="center"/>
    </xf>
    <xf numFmtId="0" fontId="32" fillId="0" borderId="47" xfId="0" applyFont="1" applyBorder="1" applyAlignment="1">
      <alignment vertical="center"/>
    </xf>
    <xf numFmtId="0" fontId="31" fillId="0" borderId="75" xfId="0" applyFont="1" applyBorder="1" applyAlignment="1">
      <alignment vertical="center"/>
    </xf>
    <xf numFmtId="0" fontId="32" fillId="0" borderId="76" xfId="0" applyFont="1" applyBorder="1" applyAlignment="1">
      <alignment vertical="center"/>
    </xf>
    <xf numFmtId="0" fontId="7" fillId="0" borderId="33" xfId="0" applyFont="1" applyFill="1" applyBorder="1" applyAlignment="1">
      <alignment vertical="center"/>
    </xf>
    <xf numFmtId="0" fontId="32" fillId="0" borderId="48" xfId="0" applyFont="1" applyBorder="1" applyAlignment="1">
      <alignment vertical="center"/>
    </xf>
    <xf numFmtId="0" fontId="31" fillId="0" borderId="30" xfId="0" applyFont="1" applyBorder="1" applyAlignment="1">
      <alignment vertical="center"/>
    </xf>
    <xf numFmtId="0" fontId="32" fillId="0" borderId="29" xfId="0" applyFont="1" applyBorder="1" applyAlignment="1">
      <alignment vertical="center"/>
    </xf>
    <xf numFmtId="0" fontId="31" fillId="0" borderId="31" xfId="0" applyFont="1" applyBorder="1" applyAlignment="1">
      <alignment vertical="center"/>
    </xf>
    <xf numFmtId="0" fontId="32" fillId="0" borderId="0" xfId="0" applyFont="1" applyBorder="1" applyAlignment="1">
      <alignment vertical="center"/>
    </xf>
    <xf numFmtId="0" fontId="7" fillId="0" borderId="11" xfId="0" applyFont="1" applyFill="1" applyBorder="1" applyAlignment="1">
      <alignment vertical="center"/>
    </xf>
    <xf numFmtId="0" fontId="31" fillId="0" borderId="13" xfId="0" applyFont="1" applyBorder="1" applyAlignment="1">
      <alignment vertical="center"/>
    </xf>
    <xf numFmtId="0" fontId="31" fillId="0" borderId="19" xfId="0" applyFont="1" applyBorder="1" applyAlignment="1">
      <alignment vertical="center"/>
    </xf>
    <xf numFmtId="0" fontId="31" fillId="0" borderId="21" xfId="0" applyFont="1" applyBorder="1" applyAlignment="1">
      <alignment vertical="center"/>
    </xf>
    <xf numFmtId="0" fontId="11" fillId="0" borderId="16" xfId="0" applyFont="1" applyFill="1" applyBorder="1" applyAlignment="1" applyProtection="1">
      <alignment vertical="center"/>
      <protection locked="0"/>
    </xf>
    <xf numFmtId="0" fontId="19" fillId="0" borderId="0" xfId="17" applyFont="1" applyFill="1" applyAlignment="1">
      <alignment vertical="center"/>
    </xf>
    <xf numFmtId="0" fontId="6" fillId="0" borderId="0" xfId="17" applyFont="1" applyFill="1" applyAlignment="1">
      <alignment vertical="center"/>
    </xf>
    <xf numFmtId="0" fontId="6" fillId="0" borderId="0" xfId="17" applyFont="1" applyFill="1" applyBorder="1" applyAlignment="1">
      <alignment vertical="center"/>
    </xf>
    <xf numFmtId="0" fontId="11" fillId="0" borderId="6" xfId="17" applyFont="1" applyBorder="1" applyAlignment="1">
      <alignment horizontal="center" vertical="center"/>
    </xf>
    <xf numFmtId="0" fontId="11" fillId="0" borderId="0" xfId="17" applyFont="1" applyBorder="1" applyAlignment="1">
      <alignment horizontal="left" vertical="center"/>
    </xf>
    <xf numFmtId="0" fontId="11" fillId="0" borderId="0" xfId="17" applyFont="1" applyAlignment="1">
      <alignment vertical="center"/>
    </xf>
    <xf numFmtId="184" fontId="11" fillId="3" borderId="0" xfId="17" applyNumberFormat="1" applyFont="1" applyFill="1" applyAlignment="1">
      <alignment horizontal="distributed" vertical="center"/>
    </xf>
    <xf numFmtId="0" fontId="11" fillId="0" borderId="0" xfId="17" applyFont="1" applyBorder="1" applyAlignment="1">
      <alignment horizontal="centerContinuous" vertical="center"/>
    </xf>
    <xf numFmtId="49" fontId="11" fillId="0" borderId="0" xfId="17" applyNumberFormat="1" applyFont="1" applyAlignment="1">
      <alignment horizontal="distributed" vertical="center"/>
    </xf>
    <xf numFmtId="58" fontId="11" fillId="0" borderId="0" xfId="24" applyNumberFormat="1" applyFont="1" applyAlignment="1">
      <alignment horizontal="distributed" vertical="center"/>
    </xf>
    <xf numFmtId="0" fontId="17" fillId="0" borderId="0" xfId="17" applyFont="1" applyFill="1" applyAlignment="1">
      <alignment horizontal="left" vertical="center" indent="7"/>
    </xf>
    <xf numFmtId="0" fontId="17" fillId="0" borderId="0" xfId="17" applyFont="1" applyAlignment="1">
      <alignment horizontal="centerContinuous" vertical="center"/>
    </xf>
    <xf numFmtId="0" fontId="17" fillId="3" borderId="0" xfId="17" applyFont="1" applyFill="1" applyAlignment="1">
      <alignment horizontal="centerContinuous" vertical="center"/>
    </xf>
    <xf numFmtId="0" fontId="33" fillId="0" borderId="0" xfId="17" applyFont="1" applyAlignment="1">
      <alignment vertical="center"/>
    </xf>
    <xf numFmtId="0" fontId="11" fillId="0" borderId="0" xfId="17" applyFont="1" applyBorder="1" applyAlignment="1">
      <alignment vertical="center"/>
    </xf>
    <xf numFmtId="0" fontId="34" fillId="0" borderId="0" xfId="4" applyFont="1" applyBorder="1" applyAlignment="1" applyProtection="1">
      <alignment vertical="center"/>
    </xf>
    <xf numFmtId="0" fontId="11" fillId="0" borderId="0" xfId="24" applyFont="1" applyAlignment="1">
      <alignment vertical="center"/>
    </xf>
    <xf numFmtId="0" fontId="11" fillId="0" borderId="0" xfId="24" applyFont="1" applyAlignment="1">
      <alignment horizontal="left" vertical="center"/>
    </xf>
    <xf numFmtId="0" fontId="11" fillId="0" borderId="0" xfId="24" applyFont="1" applyAlignment="1">
      <alignment horizontal="left" vertical="center" indent="1"/>
    </xf>
    <xf numFmtId="0" fontId="11" fillId="0" borderId="15" xfId="24" applyFont="1" applyBorder="1" applyAlignment="1">
      <alignment horizontal="left" vertical="center"/>
    </xf>
    <xf numFmtId="0" fontId="11" fillId="0" borderId="24" xfId="24" applyFont="1" applyBorder="1" applyAlignment="1">
      <alignment horizontal="left" vertical="center"/>
    </xf>
    <xf numFmtId="0" fontId="27" fillId="0" borderId="0" xfId="24" applyFont="1" applyFill="1" applyAlignment="1">
      <alignment horizontal="left" vertical="center" indent="1"/>
    </xf>
    <xf numFmtId="0" fontId="27" fillId="0" borderId="0" xfId="24" applyFont="1" applyFill="1" applyAlignment="1">
      <alignment vertical="center"/>
    </xf>
    <xf numFmtId="0" fontId="11" fillId="0" borderId="0" xfId="24" applyFont="1" applyFill="1" applyAlignment="1">
      <alignment vertical="center"/>
    </xf>
    <xf numFmtId="0" fontId="35" fillId="3" borderId="0" xfId="17" applyFont="1" applyFill="1" applyAlignment="1">
      <alignment vertical="center"/>
    </xf>
    <xf numFmtId="0" fontId="27" fillId="0" borderId="0" xfId="17" applyFont="1" applyFill="1" applyAlignment="1">
      <alignment vertical="center"/>
    </xf>
    <xf numFmtId="0" fontId="12" fillId="0" borderId="0" xfId="17" applyFont="1" applyFill="1" applyAlignment="1">
      <alignment vertical="center"/>
    </xf>
    <xf numFmtId="0" fontId="12" fillId="0" borderId="0" xfId="17" applyFont="1" applyFill="1" applyBorder="1" applyAlignment="1">
      <alignment vertical="center"/>
    </xf>
    <xf numFmtId="0" fontId="11" fillId="3" borderId="18" xfId="18" applyFont="1" applyFill="1" applyBorder="1" applyAlignment="1">
      <alignment horizontal="center" vertical="center" wrapText="1"/>
    </xf>
    <xf numFmtId="0" fontId="11" fillId="3" borderId="75" xfId="18" applyFont="1" applyFill="1" applyBorder="1" applyAlignment="1">
      <alignment horizontal="center" vertical="center"/>
    </xf>
    <xf numFmtId="177" fontId="10" fillId="0" borderId="8"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pplyProtection="1">
      <alignment horizontal="right" vertical="center" shrinkToFit="1"/>
      <protection locked="0"/>
    </xf>
    <xf numFmtId="0" fontId="8" fillId="0" borderId="35" xfId="0" applyFont="1" applyFill="1" applyBorder="1" applyAlignment="1" applyProtection="1">
      <alignment vertical="center"/>
      <protection locked="0"/>
    </xf>
    <xf numFmtId="0" fontId="10" fillId="0" borderId="14" xfId="20" applyFont="1" applyFill="1" applyBorder="1" applyAlignment="1">
      <alignment vertical="center"/>
    </xf>
    <xf numFmtId="0" fontId="10" fillId="0" borderId="15" xfId="20" applyFont="1" applyFill="1" applyBorder="1" applyAlignment="1">
      <alignment vertical="center"/>
    </xf>
    <xf numFmtId="0" fontId="10" fillId="0" borderId="19" xfId="20" applyFont="1" applyFill="1" applyBorder="1" applyAlignment="1">
      <alignment vertical="center"/>
    </xf>
    <xf numFmtId="0" fontId="10" fillId="0" borderId="20" xfId="20" applyFont="1" applyFill="1" applyBorder="1" applyAlignment="1">
      <alignment vertical="center"/>
    </xf>
    <xf numFmtId="0" fontId="10" fillId="0" borderId="17" xfId="20" applyFont="1" applyFill="1" applyBorder="1" applyAlignment="1">
      <alignment horizontal="center" vertical="center"/>
    </xf>
    <xf numFmtId="185" fontId="10" fillId="0" borderId="17" xfId="20" applyNumberFormat="1" applyFont="1" applyFill="1" applyBorder="1" applyAlignment="1">
      <alignment vertical="center"/>
    </xf>
    <xf numFmtId="177" fontId="10" fillId="0" borderId="17" xfId="20" applyNumberFormat="1" applyFont="1" applyFill="1" applyBorder="1" applyAlignment="1">
      <alignment vertical="center"/>
    </xf>
    <xf numFmtId="185" fontId="10" fillId="0" borderId="17" xfId="8" applyNumberFormat="1" applyFont="1" applyFill="1" applyBorder="1" applyAlignment="1">
      <alignment horizontal="right" vertical="center"/>
    </xf>
    <xf numFmtId="178" fontId="10" fillId="0" borderId="17" xfId="20" applyNumberFormat="1" applyFont="1" applyFill="1" applyBorder="1" applyAlignment="1">
      <alignment vertical="center"/>
    </xf>
    <xf numFmtId="179" fontId="10" fillId="0" borderId="17" xfId="20" applyNumberFormat="1" applyFont="1" applyFill="1" applyBorder="1" applyAlignment="1">
      <alignment vertical="center"/>
    </xf>
    <xf numFmtId="0" fontId="10" fillId="0" borderId="22" xfId="20" applyFont="1" applyFill="1" applyBorder="1" applyAlignment="1">
      <alignment horizontal="center" vertical="center"/>
    </xf>
    <xf numFmtId="185" fontId="10" fillId="0" borderId="22" xfId="20" applyNumberFormat="1" applyFont="1" applyFill="1" applyBorder="1" applyAlignment="1">
      <alignment vertical="center"/>
    </xf>
    <xf numFmtId="177" fontId="10" fillId="0" borderId="22" xfId="20" applyNumberFormat="1" applyFont="1" applyFill="1" applyBorder="1" applyAlignment="1">
      <alignment vertical="center"/>
    </xf>
    <xf numFmtId="185" fontId="10" fillId="0" borderId="22" xfId="8" applyNumberFormat="1" applyFont="1" applyFill="1" applyBorder="1" applyAlignment="1">
      <alignment horizontal="right" vertical="center"/>
    </xf>
    <xf numFmtId="178" fontId="10" fillId="0" borderId="22" xfId="20" applyNumberFormat="1" applyFont="1" applyFill="1" applyBorder="1" applyAlignment="1">
      <alignment vertical="center"/>
    </xf>
    <xf numFmtId="179" fontId="10" fillId="0" borderId="22" xfId="20" applyNumberFormat="1" applyFont="1" applyFill="1" applyBorder="1" applyAlignment="1">
      <alignment vertical="center"/>
    </xf>
    <xf numFmtId="0" fontId="10" fillId="0" borderId="78" xfId="0" applyFont="1" applyFill="1" applyBorder="1" applyAlignment="1" applyProtection="1">
      <alignment vertical="center"/>
      <protection locked="0"/>
    </xf>
    <xf numFmtId="0" fontId="10" fillId="0" borderId="79" xfId="0" applyFont="1" applyFill="1" applyBorder="1" applyAlignment="1" applyProtection="1">
      <alignment vertical="center"/>
      <protection locked="0"/>
    </xf>
    <xf numFmtId="0" fontId="10" fillId="0" borderId="34" xfId="0" applyFont="1" applyFill="1" applyBorder="1" applyAlignment="1" applyProtection="1">
      <alignment horizontal="center" vertical="center"/>
      <protection locked="0"/>
    </xf>
    <xf numFmtId="185" fontId="10" fillId="0" borderId="34" xfId="0" applyNumberFormat="1" applyFont="1" applyFill="1" applyBorder="1" applyAlignment="1" applyProtection="1">
      <alignment horizontal="right" vertical="center" shrinkToFit="1"/>
      <protection locked="0"/>
    </xf>
    <xf numFmtId="177"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pplyProtection="1">
      <alignment horizontal="right" vertical="center" shrinkToFit="1"/>
      <protection locked="0"/>
    </xf>
    <xf numFmtId="178" fontId="10" fillId="0" borderId="34" xfId="0" applyNumberFormat="1" applyFont="1" applyFill="1" applyBorder="1" applyAlignment="1" applyProtection="1">
      <alignment horizontal="right" vertical="center" shrinkToFit="1"/>
      <protection locked="0"/>
    </xf>
    <xf numFmtId="179" fontId="11" fillId="2" borderId="34" xfId="0" applyNumberFormat="1" applyFont="1" applyFill="1" applyBorder="1" applyAlignment="1" applyProtection="1">
      <alignment horizontal="right" vertical="center" shrinkToFit="1"/>
      <protection locked="0"/>
    </xf>
    <xf numFmtId="0" fontId="10" fillId="0" borderId="77" xfId="20" applyFont="1" applyFill="1" applyBorder="1" applyAlignment="1">
      <alignment vertical="center"/>
    </xf>
    <xf numFmtId="0" fontId="10" fillId="0" borderId="78" xfId="20" applyFont="1" applyFill="1" applyBorder="1" applyAlignment="1">
      <alignment vertical="center"/>
    </xf>
    <xf numFmtId="0" fontId="10" fillId="0" borderId="34" xfId="20" applyFont="1" applyFill="1" applyBorder="1" applyAlignment="1">
      <alignment horizontal="center" vertical="center"/>
    </xf>
    <xf numFmtId="185" fontId="10" fillId="0" borderId="34" xfId="20" applyNumberFormat="1" applyFont="1" applyFill="1" applyBorder="1" applyAlignment="1">
      <alignment vertical="center"/>
    </xf>
    <xf numFmtId="177" fontId="10" fillId="0" borderId="34" xfId="20" applyNumberFormat="1" applyFont="1" applyFill="1" applyBorder="1" applyAlignment="1">
      <alignment vertical="center"/>
    </xf>
    <xf numFmtId="179" fontId="10" fillId="0" borderId="34" xfId="20" applyNumberFormat="1" applyFont="1" applyFill="1" applyBorder="1" applyAlignment="1">
      <alignment vertical="center"/>
    </xf>
    <xf numFmtId="0" fontId="8" fillId="0" borderId="11" xfId="20" applyFont="1" applyFill="1" applyBorder="1" applyAlignment="1">
      <alignment vertical="center"/>
    </xf>
    <xf numFmtId="0" fontId="8" fillId="0" borderId="12" xfId="20" applyFont="1" applyFill="1" applyBorder="1" applyAlignment="1">
      <alignment vertical="center"/>
    </xf>
    <xf numFmtId="0" fontId="7" fillId="0" borderId="14" xfId="0" applyFont="1" applyFill="1" applyBorder="1" applyAlignment="1" applyProtection="1">
      <alignment vertical="center"/>
      <protection locked="0"/>
    </xf>
    <xf numFmtId="179" fontId="10" fillId="0" borderId="8" xfId="0"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xf>
    <xf numFmtId="185" fontId="10" fillId="0" borderId="22" xfId="8" applyNumberFormat="1" applyFont="1" applyFill="1" applyBorder="1" applyAlignment="1">
      <alignment vertical="center"/>
    </xf>
    <xf numFmtId="0" fontId="7" fillId="0" borderId="2"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11" fillId="0" borderId="77" xfId="0" applyFont="1" applyFill="1" applyBorder="1" applyAlignment="1" applyProtection="1">
      <alignment vertical="center"/>
      <protection locked="0"/>
    </xf>
    <xf numFmtId="0" fontId="11" fillId="0" borderId="78" xfId="0" applyFont="1" applyFill="1" applyBorder="1" applyAlignment="1" applyProtection="1">
      <alignment vertical="center"/>
      <protection locked="0"/>
    </xf>
    <xf numFmtId="179" fontId="10" fillId="0" borderId="34" xfId="0" applyNumberFormat="1" applyFont="1" applyFill="1" applyBorder="1" applyAlignment="1" applyProtection="1">
      <alignment horizontal="right" vertical="center" shrinkToFit="1"/>
      <protection locked="0"/>
    </xf>
    <xf numFmtId="185" fontId="10" fillId="0" borderId="34" xfId="8" applyNumberFormat="1" applyFont="1" applyFill="1" applyBorder="1" applyAlignment="1">
      <alignment vertical="center"/>
    </xf>
    <xf numFmtId="179" fontId="11" fillId="2" borderId="0" xfId="0" applyNumberFormat="1" applyFont="1" applyFill="1" applyBorder="1" applyAlignment="1" applyProtection="1">
      <alignment horizontal="right" vertical="center" shrinkToFit="1"/>
      <protection locked="0"/>
    </xf>
    <xf numFmtId="0" fontId="10" fillId="0" borderId="16" xfId="20" applyFont="1" applyFill="1" applyBorder="1" applyAlignment="1">
      <alignment vertical="center"/>
    </xf>
    <xf numFmtId="0" fontId="10" fillId="0" borderId="21" xfId="20" applyFont="1" applyFill="1" applyBorder="1" applyAlignment="1">
      <alignment vertical="center"/>
    </xf>
    <xf numFmtId="0" fontId="8" fillId="0" borderId="14" xfId="0" applyFont="1" applyFill="1" applyBorder="1" applyAlignment="1">
      <alignment vertical="center"/>
    </xf>
    <xf numFmtId="0" fontId="10" fillId="0" borderId="77" xfId="0" applyFont="1" applyFill="1" applyBorder="1" applyAlignment="1">
      <alignment vertical="center"/>
    </xf>
    <xf numFmtId="0" fontId="10" fillId="0" borderId="79" xfId="20" applyFont="1" applyFill="1" applyBorder="1" applyAlignment="1">
      <alignment vertical="center"/>
    </xf>
    <xf numFmtId="0" fontId="8" fillId="0" borderId="13" xfId="20" applyFont="1" applyFill="1" applyBorder="1" applyAlignment="1">
      <alignment vertical="center"/>
    </xf>
    <xf numFmtId="179" fontId="10" fillId="0" borderId="0" xfId="0" applyNumberFormat="1" applyFont="1" applyFill="1" applyBorder="1" applyAlignment="1">
      <alignment horizontal="right" vertical="center" shrinkToFit="1"/>
    </xf>
    <xf numFmtId="179" fontId="10" fillId="0" borderId="0" xfId="0" applyNumberFormat="1" applyFont="1" applyFill="1" applyBorder="1" applyAlignment="1" applyProtection="1">
      <alignment horizontal="right" vertical="center" shrinkToFit="1"/>
      <protection locked="0"/>
    </xf>
    <xf numFmtId="0" fontId="10" fillId="0" borderId="0" xfId="0" applyFont="1" applyFill="1" applyBorder="1" applyAlignment="1" applyProtection="1">
      <alignment horizontal="right" vertical="center" shrinkToFit="1"/>
      <protection locked="0"/>
    </xf>
    <xf numFmtId="185" fontId="10" fillId="0" borderId="16" xfId="8" applyNumberFormat="1" applyFont="1" applyFill="1" applyBorder="1" applyAlignment="1" applyProtection="1">
      <alignment horizontal="right" vertical="center" shrinkToFit="1"/>
      <protection locked="0"/>
    </xf>
    <xf numFmtId="185" fontId="10" fillId="0" borderId="17" xfId="8" applyNumberFormat="1" applyFont="1" applyFill="1" applyBorder="1" applyAlignment="1">
      <alignment vertical="center" shrinkToFit="1"/>
    </xf>
    <xf numFmtId="178" fontId="10" fillId="0" borderId="17" xfId="20" applyNumberFormat="1" applyFont="1" applyFill="1" applyBorder="1" applyAlignment="1">
      <alignment vertical="center" shrinkToFit="1"/>
    </xf>
    <xf numFmtId="179" fontId="10" fillId="0" borderId="17" xfId="20" applyNumberFormat="1" applyFont="1" applyFill="1" applyBorder="1" applyAlignment="1">
      <alignment vertical="center" shrinkToFit="1"/>
    </xf>
    <xf numFmtId="179" fontId="10" fillId="0" borderId="0" xfId="20" applyNumberFormat="1" applyFont="1" applyFill="1" applyBorder="1" applyAlignment="1">
      <alignment vertical="center" shrinkToFit="1"/>
    </xf>
    <xf numFmtId="185" fontId="10" fillId="0" borderId="14" xfId="8" applyNumberFormat="1" applyFont="1" applyFill="1" applyBorder="1" applyAlignment="1">
      <alignment vertical="center" shrinkToFit="1"/>
    </xf>
    <xf numFmtId="185" fontId="10" fillId="0" borderId="34" xfId="8" applyNumberFormat="1" applyFont="1" applyFill="1" applyBorder="1" applyAlignment="1">
      <alignment vertical="center" shrinkToFit="1"/>
    </xf>
    <xf numFmtId="179" fontId="10" fillId="0" borderId="34" xfId="20" applyNumberFormat="1" applyFont="1" applyFill="1" applyBorder="1" applyAlignment="1">
      <alignment vertical="center" shrinkToFit="1"/>
    </xf>
    <xf numFmtId="185" fontId="10" fillId="0" borderId="22" xfId="8" applyNumberFormat="1" applyFont="1" applyFill="1" applyBorder="1" applyAlignment="1">
      <alignment vertical="center" shrinkToFit="1"/>
    </xf>
    <xf numFmtId="178" fontId="10" fillId="0" borderId="22" xfId="20" applyNumberFormat="1" applyFont="1" applyFill="1" applyBorder="1" applyAlignment="1">
      <alignment vertical="center" shrinkToFit="1"/>
    </xf>
    <xf numFmtId="179" fontId="10" fillId="0" borderId="22" xfId="20" applyNumberFormat="1" applyFont="1" applyFill="1" applyBorder="1" applyAlignment="1">
      <alignment vertical="center" shrinkToFit="1"/>
    </xf>
    <xf numFmtId="185" fontId="10" fillId="0" borderId="19" xfId="8" applyNumberFormat="1" applyFont="1" applyFill="1" applyBorder="1" applyAlignment="1">
      <alignment vertical="center" shrinkToFit="1"/>
    </xf>
    <xf numFmtId="0" fontId="10" fillId="0" borderId="0" xfId="20" applyFont="1" applyFill="1" applyBorder="1" applyAlignment="1">
      <alignment vertical="center" shrinkToFit="1"/>
    </xf>
    <xf numFmtId="0" fontId="11" fillId="0" borderId="79" xfId="0" applyFont="1" applyFill="1" applyBorder="1" applyAlignment="1" applyProtection="1">
      <alignment vertical="center"/>
      <protection locked="0"/>
    </xf>
    <xf numFmtId="185" fontId="10" fillId="0" borderId="79" xfId="8" applyNumberFormat="1" applyFont="1" applyFill="1" applyBorder="1" applyAlignment="1">
      <alignment horizontal="right" vertical="center" shrinkToFit="1"/>
    </xf>
    <xf numFmtId="177" fontId="10" fillId="0" borderId="34" xfId="0" applyNumberFormat="1" applyFont="1" applyFill="1" applyBorder="1" applyAlignment="1">
      <alignment horizontal="right" vertical="center" shrinkToFit="1"/>
    </xf>
    <xf numFmtId="179" fontId="10" fillId="0" borderId="34" xfId="0" applyNumberFormat="1" applyFont="1" applyFill="1" applyBorder="1" applyAlignment="1">
      <alignment horizontal="right" vertical="center" shrinkToFit="1"/>
    </xf>
    <xf numFmtId="185" fontId="10" fillId="0" borderId="34" xfId="8" applyNumberFormat="1" applyFont="1" applyFill="1" applyBorder="1" applyAlignment="1">
      <alignment horizontal="right" vertical="center" shrinkToFit="1"/>
    </xf>
    <xf numFmtId="0" fontId="7" fillId="0" borderId="35" xfId="0" applyFont="1" applyFill="1" applyBorder="1" applyAlignment="1" applyProtection="1">
      <alignment vertical="center"/>
      <protection locked="0"/>
    </xf>
    <xf numFmtId="0" fontId="7" fillId="0" borderId="77" xfId="0" applyFont="1" applyFill="1" applyBorder="1" applyAlignment="1" applyProtection="1">
      <alignment vertical="center"/>
      <protection locked="0"/>
    </xf>
    <xf numFmtId="185" fontId="10" fillId="0" borderId="79" xfId="8" applyNumberFormat="1" applyFont="1" applyFill="1" applyBorder="1" applyAlignment="1" applyProtection="1">
      <alignment horizontal="right" vertical="center" shrinkToFit="1"/>
      <protection locked="0"/>
    </xf>
    <xf numFmtId="177" fontId="10" fillId="0" borderId="17" xfId="20" applyNumberFormat="1" applyFont="1" applyFill="1" applyBorder="1" applyAlignment="1">
      <alignment vertical="center" shrinkToFit="1"/>
    </xf>
    <xf numFmtId="177" fontId="10" fillId="0" borderId="34" xfId="20" applyNumberFormat="1" applyFont="1" applyFill="1" applyBorder="1" applyAlignment="1">
      <alignment vertical="center" shrinkToFit="1"/>
    </xf>
    <xf numFmtId="177" fontId="10" fillId="0" borderId="22" xfId="20" applyNumberFormat="1" applyFont="1" applyFill="1" applyBorder="1" applyAlignment="1">
      <alignment vertical="center" shrinkToFit="1"/>
    </xf>
    <xf numFmtId="0" fontId="11" fillId="0" borderId="12" xfId="0" applyFont="1" applyFill="1" applyBorder="1" applyAlignment="1" applyProtection="1">
      <alignment vertical="center"/>
      <protection locked="0"/>
    </xf>
    <xf numFmtId="0" fontId="11" fillId="0" borderId="13"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27" fillId="3" borderId="0" xfId="17" applyFont="1" applyFill="1" applyAlignment="1">
      <alignment horizontal="left" vertical="center" indent="1"/>
    </xf>
    <xf numFmtId="0" fontId="36" fillId="0" borderId="0" xfId="19" applyFont="1"/>
    <xf numFmtId="0" fontId="37" fillId="0" borderId="0" xfId="19" applyFont="1"/>
    <xf numFmtId="0" fontId="36" fillId="0" borderId="0" xfId="19" applyFont="1" applyAlignment="1"/>
    <xf numFmtId="0" fontId="38" fillId="0" borderId="0" xfId="19" applyFont="1"/>
    <xf numFmtId="0" fontId="36" fillId="0" borderId="0" xfId="19" applyFont="1" applyAlignment="1">
      <alignment shrinkToFit="1"/>
    </xf>
    <xf numFmtId="0" fontId="36" fillId="0" borderId="0" xfId="19" applyFont="1" applyAlignment="1">
      <alignment horizontal="right"/>
    </xf>
    <xf numFmtId="0" fontId="11" fillId="3" borderId="39" xfId="18" applyFont="1" applyFill="1" applyBorder="1" applyAlignment="1">
      <alignment horizontal="center" vertical="center" wrapText="1"/>
    </xf>
    <xf numFmtId="177" fontId="10" fillId="0" borderId="17" xfId="20" applyNumberFormat="1" applyFont="1" applyFill="1" applyBorder="1" applyAlignment="1">
      <alignment horizontal="right" vertical="center" shrinkToFit="1"/>
    </xf>
    <xf numFmtId="0" fontId="39" fillId="2" borderId="0" xfId="27" applyFont="1" applyFill="1" applyAlignment="1">
      <alignment vertical="center"/>
    </xf>
    <xf numFmtId="0" fontId="10" fillId="0" borderId="6" xfId="0" applyFont="1" applyFill="1" applyBorder="1" applyAlignment="1" applyProtection="1">
      <alignment horizontal="center" vertical="center"/>
      <protection locked="0"/>
    </xf>
    <xf numFmtId="185" fontId="11" fillId="2" borderId="6" xfId="0" applyNumberFormat="1" applyFont="1" applyFill="1" applyBorder="1" applyAlignment="1" applyProtection="1">
      <alignment horizontal="right" vertical="center" shrinkToFit="1"/>
      <protection locked="0"/>
    </xf>
    <xf numFmtId="177" fontId="11" fillId="2" borderId="8" xfId="0" applyNumberFormat="1" applyFont="1" applyFill="1" applyBorder="1" applyAlignment="1" applyProtection="1">
      <alignment horizontal="right" vertical="center" shrinkToFit="1"/>
      <protection locked="0"/>
    </xf>
    <xf numFmtId="185" fontId="10" fillId="0" borderId="6" xfId="8" applyNumberFormat="1" applyFont="1" applyFill="1" applyBorder="1" applyAlignment="1" applyProtection="1">
      <alignment horizontal="right" vertical="center" shrinkToFit="1"/>
      <protection locked="0"/>
    </xf>
    <xf numFmtId="177" fontId="10" fillId="0" borderId="6" xfId="0" applyNumberFormat="1" applyFont="1" applyFill="1" applyBorder="1" applyAlignment="1" applyProtection="1">
      <alignment horizontal="right" vertical="center" shrinkToFit="1"/>
      <protection locked="0"/>
    </xf>
    <xf numFmtId="177" fontId="11" fillId="0" borderId="6" xfId="28" applyNumberFormat="1" applyFont="1" applyFill="1" applyBorder="1" applyAlignment="1" applyProtection="1">
      <alignment horizontal="right" vertical="center" shrinkToFit="1"/>
      <protection locked="0"/>
    </xf>
    <xf numFmtId="0" fontId="10" fillId="0" borderId="8" xfId="0" applyFont="1" applyFill="1" applyBorder="1" applyAlignment="1" applyProtection="1">
      <alignment horizontal="center" vertical="center"/>
      <protection locked="0"/>
    </xf>
    <xf numFmtId="185" fontId="10" fillId="0" borderId="8" xfId="0" applyNumberFormat="1" applyFont="1" applyFill="1" applyBorder="1" applyAlignment="1" applyProtection="1">
      <alignment horizontal="right" vertical="center" shrinkToFit="1"/>
      <protection locked="0"/>
    </xf>
    <xf numFmtId="178" fontId="10" fillId="0" borderId="8" xfId="0" applyNumberFormat="1" applyFont="1" applyFill="1" applyBorder="1" applyAlignment="1" applyProtection="1">
      <alignment horizontal="right" vertical="center" shrinkToFit="1"/>
      <protection locked="0"/>
    </xf>
    <xf numFmtId="177" fontId="11" fillId="0" borderId="8" xfId="28" applyNumberFormat="1" applyFont="1" applyFill="1" applyBorder="1" applyAlignment="1" applyProtection="1">
      <alignment horizontal="right" vertical="center" shrinkToFit="1"/>
      <protection locked="0"/>
    </xf>
    <xf numFmtId="179" fontId="11" fillId="2" borderId="8" xfId="0" applyNumberFormat="1" applyFont="1" applyFill="1" applyBorder="1" applyAlignment="1" applyProtection="1">
      <alignment horizontal="right" vertical="center" shrinkToFit="1"/>
      <protection locked="0"/>
    </xf>
    <xf numFmtId="0" fontId="10" fillId="0" borderId="1" xfId="0" applyFont="1" applyFill="1" applyBorder="1" applyAlignment="1" applyProtection="1">
      <alignment horizontal="center" vertical="center"/>
      <protection locked="0"/>
    </xf>
    <xf numFmtId="185" fontId="10" fillId="0" borderId="1" xfId="0" applyNumberFormat="1" applyFont="1" applyFill="1" applyBorder="1" applyAlignment="1" applyProtection="1">
      <alignment horizontal="right" vertical="center" shrinkToFit="1"/>
      <protection locked="0"/>
    </xf>
    <xf numFmtId="177" fontId="10" fillId="0" borderId="1" xfId="0" applyNumberFormat="1" applyFont="1" applyFill="1" applyBorder="1" applyAlignment="1" applyProtection="1">
      <alignment horizontal="right" vertical="center" shrinkToFit="1"/>
      <protection locked="0"/>
    </xf>
    <xf numFmtId="185" fontId="10" fillId="0" borderId="1" xfId="8" applyNumberFormat="1" applyFont="1" applyFill="1" applyBorder="1" applyAlignment="1" applyProtection="1">
      <alignment horizontal="right" vertical="center" shrinkToFit="1"/>
      <protection locked="0"/>
    </xf>
    <xf numFmtId="178" fontId="10" fillId="0" borderId="1" xfId="0" applyNumberFormat="1" applyFont="1" applyFill="1" applyBorder="1" applyAlignment="1" applyProtection="1">
      <alignment horizontal="right" vertical="center" shrinkToFit="1"/>
      <protection locked="0"/>
    </xf>
    <xf numFmtId="179" fontId="11" fillId="2" borderId="1" xfId="0" applyNumberFormat="1" applyFont="1" applyFill="1" applyBorder="1" applyAlignment="1" applyProtection="1">
      <alignment horizontal="right" vertical="center" shrinkToFit="1"/>
      <protection locked="0"/>
    </xf>
    <xf numFmtId="0" fontId="10" fillId="0" borderId="39" xfId="0" applyFont="1" applyFill="1" applyBorder="1" applyAlignment="1" applyProtection="1">
      <alignment horizontal="center" vertical="center"/>
      <protection locked="0"/>
    </xf>
    <xf numFmtId="0" fontId="10" fillId="0" borderId="8" xfId="20" applyFont="1" applyFill="1" applyBorder="1" applyAlignment="1">
      <alignment horizontal="center" vertical="center"/>
    </xf>
    <xf numFmtId="185" fontId="10" fillId="0" borderId="8" xfId="20" applyNumberFormat="1" applyFont="1" applyFill="1" applyBorder="1" applyAlignment="1">
      <alignment vertical="center"/>
    </xf>
    <xf numFmtId="177" fontId="10" fillId="0" borderId="8" xfId="20" applyNumberFormat="1" applyFont="1" applyFill="1" applyBorder="1" applyAlignment="1">
      <alignment vertical="center"/>
    </xf>
    <xf numFmtId="179" fontId="10" fillId="0" borderId="8" xfId="20" applyNumberFormat="1" applyFont="1" applyFill="1" applyBorder="1" applyAlignment="1">
      <alignment vertical="center"/>
    </xf>
    <xf numFmtId="185" fontId="11" fillId="0" borderId="6" xfId="0" applyNumberFormat="1" applyFont="1" applyFill="1" applyBorder="1" applyAlignment="1" applyProtection="1">
      <alignment horizontal="right" vertical="center" shrinkToFit="1"/>
      <protection locked="0"/>
    </xf>
    <xf numFmtId="177" fontId="11" fillId="0" borderId="8" xfId="0" applyNumberFormat="1" applyFont="1" applyFill="1" applyBorder="1" applyAlignment="1" applyProtection="1">
      <alignment horizontal="right" vertical="center" shrinkToFit="1"/>
      <protection locked="0"/>
    </xf>
    <xf numFmtId="0" fontId="10" fillId="0" borderId="6" xfId="0" applyFont="1" applyFill="1" applyBorder="1" applyAlignment="1">
      <alignment horizontal="center" vertical="center"/>
    </xf>
    <xf numFmtId="185" fontId="10" fillId="0" borderId="6" xfId="0" applyNumberFormat="1" applyFont="1" applyFill="1" applyBorder="1" applyAlignment="1">
      <alignment horizontal="right" vertical="center" shrinkToFit="1"/>
    </xf>
    <xf numFmtId="177" fontId="10" fillId="0" borderId="6" xfId="0" applyNumberFormat="1" applyFont="1" applyFill="1" applyBorder="1" applyAlignment="1">
      <alignment horizontal="right" vertical="center" shrinkToFit="1"/>
    </xf>
    <xf numFmtId="185" fontId="10" fillId="0" borderId="6" xfId="8" applyNumberFormat="1" applyFont="1" applyFill="1" applyBorder="1" applyAlignment="1">
      <alignment horizontal="right" vertical="center" shrinkToFit="1"/>
    </xf>
    <xf numFmtId="179" fontId="10" fillId="0" borderId="6" xfId="0" applyNumberFormat="1" applyFont="1" applyFill="1" applyBorder="1" applyAlignment="1">
      <alignment horizontal="right" vertical="center" shrinkToFit="1"/>
    </xf>
    <xf numFmtId="179" fontId="10" fillId="0" borderId="1"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xf>
    <xf numFmtId="41" fontId="11" fillId="0" borderId="1" xfId="8" applyNumberFormat="1" applyFont="1" applyFill="1" applyBorder="1" applyAlignment="1">
      <alignment horizontal="right" vertical="center" shrinkToFit="1"/>
    </xf>
    <xf numFmtId="179" fontId="11" fillId="0" borderId="1" xfId="0" applyNumberFormat="1" applyFont="1" applyFill="1" applyBorder="1" applyAlignment="1">
      <alignment vertical="center" shrinkToFit="1"/>
    </xf>
    <xf numFmtId="41" fontId="11" fillId="3" borderId="8" xfId="8" applyNumberFormat="1" applyFont="1" applyFill="1" applyBorder="1" applyAlignment="1">
      <alignment horizontal="right" vertical="center" shrinkToFit="1"/>
    </xf>
    <xf numFmtId="179" fontId="11" fillId="3" borderId="8" xfId="26" applyNumberFormat="1" applyFont="1" applyFill="1" applyBorder="1" applyAlignment="1" applyProtection="1">
      <alignment horizontal="right" vertical="center" shrinkToFit="1"/>
      <protection locked="0"/>
    </xf>
    <xf numFmtId="179" fontId="11" fillId="0" borderId="1" xfId="26" applyNumberFormat="1" applyFont="1" applyFill="1" applyBorder="1" applyAlignment="1" applyProtection="1">
      <alignment horizontal="right" vertical="center" shrinkToFit="1"/>
      <protection locked="0"/>
    </xf>
    <xf numFmtId="179" fontId="11" fillId="2" borderId="32" xfId="0" applyNumberFormat="1" applyFont="1" applyFill="1" applyBorder="1" applyAlignment="1" applyProtection="1">
      <alignment horizontal="right" vertical="center" shrinkToFit="1"/>
      <protection locked="0"/>
    </xf>
    <xf numFmtId="185" fontId="10" fillId="0" borderId="8" xfId="8" applyNumberFormat="1" applyFont="1" applyFill="1" applyBorder="1" applyAlignment="1">
      <alignment vertical="center" shrinkToFit="1"/>
    </xf>
    <xf numFmtId="178" fontId="10" fillId="0" borderId="8" xfId="20" applyNumberFormat="1" applyFont="1" applyFill="1" applyBorder="1" applyAlignment="1">
      <alignment vertical="center" shrinkToFit="1"/>
    </xf>
    <xf numFmtId="179" fontId="10" fillId="0" borderId="8" xfId="20" applyNumberFormat="1" applyFont="1" applyFill="1" applyBorder="1" applyAlignment="1">
      <alignment vertical="center" shrinkToFit="1"/>
    </xf>
    <xf numFmtId="179" fontId="11" fillId="0" borderId="32" xfId="0" applyNumberFormat="1" applyFont="1" applyFill="1" applyBorder="1" applyAlignment="1" applyProtection="1">
      <alignment horizontal="right" vertical="center" shrinkToFit="1"/>
      <protection locked="0"/>
    </xf>
    <xf numFmtId="185" fontId="10" fillId="0" borderId="35" xfId="8" applyNumberFormat="1" applyFont="1" applyFill="1" applyBorder="1" applyAlignment="1" applyProtection="1">
      <alignment horizontal="right" vertical="center" shrinkToFit="1"/>
      <protection locked="0"/>
    </xf>
    <xf numFmtId="185" fontId="10" fillId="0" borderId="13" xfId="8" applyNumberFormat="1" applyFont="1" applyFill="1" applyBorder="1" applyAlignment="1" applyProtection="1">
      <alignment horizontal="right" vertical="center" shrinkToFit="1"/>
      <protection locked="0"/>
    </xf>
    <xf numFmtId="177" fontId="10" fillId="0" borderId="8" xfId="20" applyNumberFormat="1" applyFont="1" applyFill="1" applyBorder="1" applyAlignment="1">
      <alignment vertical="center" shrinkToFit="1"/>
    </xf>
    <xf numFmtId="0" fontId="11" fillId="0" borderId="78" xfId="24" applyFont="1" applyBorder="1" applyAlignment="1">
      <alignment horizontal="left" vertical="center"/>
    </xf>
    <xf numFmtId="185" fontId="10" fillId="0" borderId="8" xfId="8" applyNumberFormat="1" applyFont="1" applyFill="1" applyBorder="1" applyAlignment="1">
      <alignment horizontal="right" vertical="center" shrinkToFit="1"/>
    </xf>
    <xf numFmtId="177" fontId="10" fillId="0" borderId="8" xfId="0" applyNumberFormat="1" applyFont="1" applyFill="1" applyBorder="1" applyAlignment="1">
      <alignment horizontal="right" vertical="center" shrinkToFit="1"/>
    </xf>
    <xf numFmtId="179" fontId="10" fillId="0" borderId="8" xfId="0" applyNumberFormat="1" applyFont="1" applyFill="1" applyBorder="1" applyAlignment="1">
      <alignment horizontal="right" vertical="center" shrinkToFit="1"/>
    </xf>
    <xf numFmtId="179" fontId="10" fillId="0" borderId="1" xfId="0" applyNumberFormat="1" applyFont="1" applyFill="1" applyBorder="1" applyAlignment="1">
      <alignment horizontal="right" vertical="center" shrinkToFit="1"/>
    </xf>
    <xf numFmtId="0" fontId="8" fillId="0" borderId="20" xfId="20" applyFont="1" applyFill="1" applyBorder="1" applyAlignment="1">
      <alignment vertical="center"/>
    </xf>
    <xf numFmtId="0" fontId="8" fillId="0" borderId="19" xfId="0" applyFont="1" applyFill="1" applyBorder="1" applyAlignment="1" applyProtection="1">
      <alignment vertical="center"/>
      <protection locked="0"/>
    </xf>
    <xf numFmtId="0" fontId="10" fillId="0" borderId="20" xfId="0" applyFont="1" applyFill="1" applyBorder="1" applyAlignment="1" applyProtection="1">
      <alignment vertical="center"/>
      <protection locked="0"/>
    </xf>
    <xf numFmtId="0" fontId="8" fillId="0" borderId="20"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10" fillId="0" borderId="22" xfId="0" applyFont="1" applyFill="1" applyBorder="1" applyAlignment="1" applyProtection="1">
      <alignment horizontal="center" vertical="center"/>
      <protection locked="0"/>
    </xf>
    <xf numFmtId="185" fontId="10" fillId="0" borderId="22" xfId="0" applyNumberFormat="1" applyFont="1" applyFill="1" applyBorder="1" applyAlignment="1" applyProtection="1">
      <alignment horizontal="right" vertical="center" shrinkToFit="1"/>
      <protection locked="0"/>
    </xf>
    <xf numFmtId="177" fontId="10" fillId="0" borderId="22" xfId="0" applyNumberFormat="1" applyFont="1" applyFill="1" applyBorder="1" applyAlignment="1" applyProtection="1">
      <alignment horizontal="right" vertical="center" shrinkToFit="1"/>
      <protection locked="0"/>
    </xf>
    <xf numFmtId="185" fontId="10" fillId="0" borderId="22" xfId="8" applyNumberFormat="1" applyFont="1" applyFill="1" applyBorder="1" applyAlignment="1" applyProtection="1">
      <alignment horizontal="right" vertical="center" shrinkToFit="1"/>
      <protection locked="0"/>
    </xf>
    <xf numFmtId="178" fontId="10" fillId="0" borderId="22" xfId="0" applyNumberFormat="1" applyFont="1" applyFill="1" applyBorder="1" applyAlignment="1" applyProtection="1">
      <alignment horizontal="right" vertical="center" shrinkToFit="1"/>
      <protection locked="0"/>
    </xf>
    <xf numFmtId="179" fontId="11" fillId="2" borderId="22" xfId="0" applyNumberFormat="1" applyFont="1" applyFill="1" applyBorder="1" applyAlignment="1" applyProtection="1">
      <alignment horizontal="right" vertical="center" shrinkToFit="1"/>
      <protection locked="0"/>
    </xf>
    <xf numFmtId="0" fontId="10" fillId="0" borderId="12" xfId="0" applyFont="1" applyFill="1" applyBorder="1" applyAlignment="1" applyProtection="1">
      <alignment vertical="center"/>
      <protection locked="0"/>
    </xf>
    <xf numFmtId="0" fontId="10" fillId="0" borderId="13" xfId="0" applyFont="1" applyFill="1" applyBorder="1" applyAlignment="1" applyProtection="1">
      <alignment vertical="center"/>
      <protection locked="0"/>
    </xf>
    <xf numFmtId="0" fontId="10" fillId="0" borderId="43" xfId="0" applyFont="1" applyFill="1" applyBorder="1" applyAlignment="1" applyProtection="1">
      <alignment horizontal="center" vertical="center"/>
      <protection locked="0"/>
    </xf>
    <xf numFmtId="0" fontId="8" fillId="0" borderId="23" xfId="20" applyFont="1" applyFill="1" applyBorder="1" applyAlignment="1">
      <alignment vertical="center"/>
    </xf>
    <xf numFmtId="0" fontId="10" fillId="0" borderId="24" xfId="20" applyFont="1" applyFill="1" applyBorder="1" applyAlignment="1">
      <alignment vertical="center"/>
    </xf>
    <xf numFmtId="0" fontId="10" fillId="0" borderId="25" xfId="20" applyFont="1" applyFill="1" applyBorder="1" applyAlignment="1">
      <alignment horizontal="center" vertical="center"/>
    </xf>
    <xf numFmtId="185" fontId="10" fillId="0" borderId="25" xfId="20" applyNumberFormat="1" applyFont="1" applyFill="1" applyBorder="1" applyAlignment="1">
      <alignment vertical="center"/>
    </xf>
    <xf numFmtId="177" fontId="10" fillId="0" borderId="25" xfId="20" applyNumberFormat="1" applyFont="1" applyFill="1" applyBorder="1" applyAlignment="1">
      <alignment vertical="center"/>
    </xf>
    <xf numFmtId="185" fontId="10" fillId="0" borderId="25" xfId="8" applyNumberFormat="1" applyFont="1" applyFill="1" applyBorder="1" applyAlignment="1">
      <alignment horizontal="right" vertical="center"/>
    </xf>
    <xf numFmtId="178" fontId="10" fillId="0" borderId="25" xfId="20" applyNumberFormat="1" applyFont="1" applyFill="1" applyBorder="1" applyAlignment="1">
      <alignment vertical="center"/>
    </xf>
    <xf numFmtId="179" fontId="10" fillId="0" borderId="25" xfId="20" applyNumberFormat="1" applyFont="1" applyFill="1" applyBorder="1" applyAlignment="1">
      <alignment vertical="center"/>
    </xf>
    <xf numFmtId="0" fontId="8" fillId="0" borderId="19" xfId="20" applyFont="1" applyFill="1" applyBorder="1" applyAlignment="1">
      <alignment vertical="center"/>
    </xf>
    <xf numFmtId="0" fontId="10" fillId="0" borderId="15" xfId="0" applyFont="1" applyFill="1" applyBorder="1" applyAlignment="1" applyProtection="1">
      <alignment vertical="center" shrinkToFit="1"/>
      <protection locked="0"/>
    </xf>
    <xf numFmtId="0" fontId="29" fillId="0" borderId="15" xfId="0" applyFont="1" applyBorder="1" applyAlignment="1">
      <alignment vertical="center" shrinkToFit="1"/>
    </xf>
    <xf numFmtId="0" fontId="29" fillId="0" borderId="16" xfId="0" applyFont="1" applyBorder="1" applyAlignment="1">
      <alignment vertical="center" shrinkToFit="1"/>
    </xf>
    <xf numFmtId="0" fontId="10" fillId="0" borderId="12" xfId="20" applyFont="1" applyFill="1" applyBorder="1" applyAlignment="1">
      <alignment vertical="center"/>
    </xf>
    <xf numFmtId="0" fontId="10" fillId="0" borderId="13" xfId="20" applyFont="1" applyFill="1" applyBorder="1" applyAlignment="1">
      <alignment vertical="center"/>
    </xf>
    <xf numFmtId="185" fontId="10" fillId="0" borderId="25" xfId="8" applyNumberFormat="1" applyFont="1" applyFill="1" applyBorder="1" applyAlignment="1" applyProtection="1">
      <alignment horizontal="right" vertical="center" shrinkToFit="1"/>
      <protection locked="0"/>
    </xf>
    <xf numFmtId="178" fontId="10" fillId="0" borderId="25" xfId="0" applyNumberFormat="1" applyFont="1" applyFill="1" applyBorder="1" applyAlignment="1" applyProtection="1">
      <alignment horizontal="right" vertical="center" shrinkToFit="1"/>
      <protection locked="0"/>
    </xf>
    <xf numFmtId="179" fontId="11" fillId="2" borderId="25" xfId="0" applyNumberFormat="1" applyFont="1" applyFill="1" applyBorder="1" applyAlignment="1" applyProtection="1">
      <alignment horizontal="right" vertical="center" shrinkToFit="1"/>
      <protection locked="0"/>
    </xf>
    <xf numFmtId="0" fontId="10" fillId="0" borderId="19" xfId="0" applyFont="1" applyFill="1" applyBorder="1" applyAlignment="1">
      <alignment vertical="center"/>
    </xf>
    <xf numFmtId="0" fontId="10" fillId="0" borderId="21" xfId="0" applyFont="1" applyFill="1" applyBorder="1" applyAlignment="1" applyProtection="1">
      <alignment vertical="center"/>
      <protection locked="0"/>
    </xf>
    <xf numFmtId="185" fontId="10" fillId="0" borderId="25" xfId="8" applyNumberFormat="1" applyFont="1" applyFill="1" applyBorder="1" applyAlignment="1">
      <alignment vertical="center" shrinkToFit="1"/>
    </xf>
    <xf numFmtId="178" fontId="10" fillId="0" borderId="25" xfId="20" applyNumberFormat="1" applyFont="1" applyFill="1" applyBorder="1" applyAlignment="1">
      <alignment vertical="center" shrinkToFit="1"/>
    </xf>
    <xf numFmtId="179" fontId="10" fillId="0" borderId="25" xfId="20" applyNumberFormat="1" applyFont="1" applyFill="1" applyBorder="1" applyAlignment="1">
      <alignment vertical="center" shrinkToFit="1"/>
    </xf>
    <xf numFmtId="179" fontId="10" fillId="0" borderId="21" xfId="20" applyNumberFormat="1" applyFont="1" applyFill="1" applyBorder="1" applyAlignment="1">
      <alignment vertical="center" shrinkToFit="1"/>
    </xf>
    <xf numFmtId="185" fontId="10" fillId="0" borderId="23" xfId="8" applyNumberFormat="1" applyFont="1" applyFill="1" applyBorder="1" applyAlignment="1">
      <alignment vertical="center" shrinkToFit="1"/>
    </xf>
    <xf numFmtId="182" fontId="11" fillId="2" borderId="24" xfId="27" applyNumberFormat="1" applyFont="1" applyFill="1" applyBorder="1" applyAlignment="1">
      <alignment horizontal="right" vertical="center"/>
    </xf>
    <xf numFmtId="182" fontId="11" fillId="2" borderId="20" xfId="27" applyNumberFormat="1" applyFont="1" applyFill="1" applyBorder="1" applyAlignment="1">
      <alignment horizontal="right" vertical="center"/>
    </xf>
    <xf numFmtId="182" fontId="11" fillId="2" borderId="15" xfId="27" applyNumberFormat="1" applyFont="1" applyFill="1" applyBorder="1" applyAlignment="1">
      <alignment horizontal="right" vertical="center"/>
    </xf>
    <xf numFmtId="182" fontId="11" fillId="2" borderId="12" xfId="27" applyNumberFormat="1" applyFont="1" applyFill="1" applyBorder="1" applyAlignment="1">
      <alignment horizontal="right" vertical="center"/>
    </xf>
    <xf numFmtId="0" fontId="8" fillId="0" borderId="2" xfId="0" applyFont="1" applyFill="1" applyBorder="1" applyAlignment="1" applyProtection="1">
      <alignment horizontal="center" vertical="center"/>
      <protection locked="0"/>
    </xf>
    <xf numFmtId="0" fontId="27" fillId="0" borderId="0" xfId="24" applyFont="1" applyAlignment="1">
      <alignment horizontal="left" vertical="center" indent="1"/>
    </xf>
    <xf numFmtId="0" fontId="27" fillId="0" borderId="0" xfId="24" applyFont="1" applyAlignment="1">
      <alignment vertical="center"/>
    </xf>
    <xf numFmtId="0" fontId="27" fillId="0" borderId="0" xfId="30" applyFont="1" applyAlignment="1">
      <alignment horizontal="left" vertical="center" indent="1"/>
    </xf>
    <xf numFmtId="0" fontId="20" fillId="0" borderId="15" xfId="4" applyFont="1" applyBorder="1" applyAlignment="1" applyProtection="1">
      <alignment horizontal="left" vertical="center" indent="1"/>
    </xf>
    <xf numFmtId="0" fontId="20" fillId="0" borderId="78" xfId="4" applyFont="1" applyBorder="1" applyAlignment="1" applyProtection="1">
      <alignment horizontal="left" vertical="center" indent="1"/>
    </xf>
    <xf numFmtId="0" fontId="7" fillId="2" borderId="60" xfId="27" applyFont="1" applyFill="1" applyBorder="1" applyAlignment="1">
      <alignment horizontal="center" vertical="center"/>
    </xf>
    <xf numFmtId="0" fontId="7" fillId="2" borderId="61" xfId="27" applyFont="1" applyFill="1" applyBorder="1" applyAlignment="1">
      <alignment horizontal="center" vertical="center"/>
    </xf>
    <xf numFmtId="0" fontId="7" fillId="2" borderId="67" xfId="27" applyFont="1" applyFill="1" applyBorder="1" applyAlignment="1">
      <alignment horizontal="center" vertical="center"/>
    </xf>
    <xf numFmtId="0" fontId="26" fillId="0" borderId="62" xfId="18" applyFont="1" applyBorder="1"/>
    <xf numFmtId="0" fontId="26" fillId="0" borderId="63" xfId="18" applyFont="1" applyBorder="1"/>
    <xf numFmtId="0" fontId="7" fillId="2" borderId="38" xfId="27" applyFont="1" applyFill="1" applyBorder="1" applyAlignment="1">
      <alignment horizontal="center" vertical="center"/>
    </xf>
    <xf numFmtId="0" fontId="7" fillId="2" borderId="37" xfId="27" applyFont="1" applyFill="1" applyBorder="1" applyAlignment="1">
      <alignment horizontal="center" vertical="center"/>
    </xf>
    <xf numFmtId="0" fontId="7" fillId="2" borderId="68" xfId="27" applyFont="1" applyFill="1" applyBorder="1" applyAlignment="1">
      <alignment horizontal="center" vertical="center"/>
    </xf>
    <xf numFmtId="0" fontId="7" fillId="2" borderId="38" xfId="27" applyFont="1" applyFill="1" applyBorder="1" applyAlignment="1" applyProtection="1">
      <alignment horizontal="center" vertical="center"/>
      <protection locked="0"/>
    </xf>
    <xf numFmtId="0" fontId="7" fillId="2" borderId="37" xfId="27" applyFont="1" applyFill="1" applyBorder="1" applyAlignment="1" applyProtection="1">
      <alignment horizontal="center" vertical="center"/>
      <protection locked="0"/>
    </xf>
    <xf numFmtId="0" fontId="7" fillId="2" borderId="69" xfId="27" applyFont="1" applyFill="1" applyBorder="1" applyAlignment="1" applyProtection="1">
      <alignment horizontal="center" vertical="center"/>
      <protection locked="0"/>
    </xf>
    <xf numFmtId="0" fontId="7" fillId="2" borderId="66" xfId="27" applyFont="1" applyFill="1" applyBorder="1" applyAlignment="1">
      <alignment horizontal="center" vertical="center"/>
    </xf>
    <xf numFmtId="0" fontId="26" fillId="0" borderId="57" xfId="18" applyFont="1" applyBorder="1"/>
    <xf numFmtId="0" fontId="7" fillId="2" borderId="53" xfId="27" applyFont="1" applyFill="1" applyBorder="1" applyAlignment="1">
      <alignment horizontal="center" vertical="center"/>
    </xf>
    <xf numFmtId="0" fontId="7" fillId="2" borderId="54" xfId="27" applyFont="1" applyFill="1" applyBorder="1" applyAlignment="1">
      <alignment horizontal="center" vertical="center"/>
    </xf>
    <xf numFmtId="0" fontId="7" fillId="2" borderId="70" xfId="27" applyFont="1" applyFill="1" applyBorder="1" applyAlignment="1">
      <alignment horizontal="center" vertical="center"/>
    </xf>
    <xf numFmtId="0" fontId="7" fillId="2" borderId="71" xfId="27" applyFont="1" applyFill="1" applyBorder="1" applyAlignment="1">
      <alignment horizontal="center" vertical="center"/>
    </xf>
    <xf numFmtId="0" fontId="7" fillId="2" borderId="71" xfId="27" applyFont="1" applyFill="1" applyBorder="1" applyAlignment="1">
      <alignment vertical="center"/>
    </xf>
    <xf numFmtId="0" fontId="7" fillId="2" borderId="58" xfId="27" applyFont="1" applyFill="1" applyBorder="1" applyAlignment="1">
      <alignment horizontal="center" vertical="center"/>
    </xf>
    <xf numFmtId="177" fontId="7" fillId="2" borderId="53" xfId="27" applyNumberFormat="1" applyFont="1" applyFill="1" applyBorder="1" applyAlignment="1">
      <alignment horizontal="right" vertical="center"/>
    </xf>
    <xf numFmtId="177" fontId="7" fillId="2" borderId="54" xfId="27" applyNumberFormat="1" applyFont="1" applyFill="1" applyBorder="1" applyAlignment="1">
      <alignment horizontal="right" vertical="center"/>
    </xf>
    <xf numFmtId="177" fontId="7" fillId="2" borderId="56" xfId="27" applyNumberFormat="1" applyFont="1" applyFill="1" applyBorder="1" applyAlignment="1">
      <alignment horizontal="right" vertical="center"/>
    </xf>
    <xf numFmtId="177" fontId="7" fillId="2" borderId="57" xfId="27" applyNumberFormat="1" applyFont="1" applyFill="1" applyBorder="1" applyAlignment="1">
      <alignment horizontal="right" vertical="center"/>
    </xf>
    <xf numFmtId="177" fontId="7" fillId="2" borderId="55" xfId="27" applyNumberFormat="1" applyFont="1" applyFill="1" applyBorder="1" applyAlignment="1">
      <alignment horizontal="right" vertical="center"/>
    </xf>
    <xf numFmtId="180" fontId="7" fillId="2" borderId="53" xfId="27" applyNumberFormat="1" applyFont="1" applyFill="1" applyBorder="1" applyAlignment="1">
      <alignment horizontal="right" vertical="center"/>
    </xf>
    <xf numFmtId="180" fontId="7" fillId="2" borderId="58" xfId="27" applyNumberFormat="1" applyFont="1" applyFill="1" applyBorder="1" applyAlignment="1">
      <alignment horizontal="right" vertical="center"/>
    </xf>
    <xf numFmtId="0" fontId="7" fillId="2" borderId="60" xfId="27" applyFont="1" applyFill="1" applyBorder="1" applyAlignment="1">
      <alignment horizontal="center" vertical="center" wrapText="1"/>
    </xf>
    <xf numFmtId="182" fontId="18" fillId="2" borderId="62" xfId="27" applyNumberFormat="1" applyFont="1" applyFill="1" applyBorder="1" applyAlignment="1">
      <alignment horizontal="right" vertical="center"/>
    </xf>
    <xf numFmtId="182" fontId="18" fillId="2" borderId="63" xfId="27" applyNumberFormat="1" applyFont="1" applyFill="1" applyBorder="1" applyAlignment="1">
      <alignment horizontal="right" vertical="center"/>
    </xf>
    <xf numFmtId="0" fontId="12" fillId="2" borderId="64" xfId="27" applyFont="1" applyFill="1" applyBorder="1" applyAlignment="1">
      <alignment horizontal="right" vertical="center"/>
    </xf>
    <xf numFmtId="0" fontId="12" fillId="2" borderId="62" xfId="27" applyFont="1" applyFill="1" applyBorder="1" applyAlignment="1">
      <alignment horizontal="right" vertical="center"/>
    </xf>
    <xf numFmtId="182" fontId="18" fillId="2" borderId="65" xfId="27" applyNumberFormat="1" applyFont="1" applyFill="1" applyBorder="1" applyAlignment="1">
      <alignment horizontal="right" vertical="center"/>
    </xf>
    <xf numFmtId="177" fontId="7" fillId="2" borderId="66" xfId="27" applyNumberFormat="1" applyFont="1" applyFill="1" applyBorder="1" applyAlignment="1">
      <alignment horizontal="right" vertical="center"/>
    </xf>
    <xf numFmtId="180" fontId="7" fillId="2" borderId="80" xfId="27" applyNumberFormat="1" applyFont="1" applyFill="1" applyBorder="1" applyAlignment="1">
      <alignment horizontal="right" vertical="center"/>
    </xf>
    <xf numFmtId="180" fontId="7" fillId="2" borderId="81" xfId="27" applyNumberFormat="1" applyFont="1" applyFill="1" applyBorder="1" applyAlignment="1">
      <alignment horizontal="right" vertical="center"/>
    </xf>
    <xf numFmtId="0" fontId="7" fillId="2" borderId="61" xfId="27" applyFont="1" applyFill="1" applyBorder="1" applyAlignment="1">
      <alignment vertical="center"/>
    </xf>
    <xf numFmtId="0" fontId="7" fillId="2" borderId="60" xfId="27" applyFont="1" applyFill="1" applyBorder="1" applyAlignment="1">
      <alignment vertical="center"/>
    </xf>
    <xf numFmtId="182" fontId="14" fillId="2" borderId="63" xfId="27" applyNumberFormat="1" applyFont="1" applyFill="1" applyBorder="1" applyAlignment="1">
      <alignment horizontal="right" vertical="center"/>
    </xf>
    <xf numFmtId="0" fontId="11" fillId="2" borderId="2" xfId="27" applyFont="1" applyFill="1" applyBorder="1" applyAlignment="1">
      <alignment horizontal="center" vertical="center"/>
    </xf>
    <xf numFmtId="0" fontId="11" fillId="2" borderId="35" xfId="27" applyFont="1" applyFill="1" applyBorder="1" applyAlignment="1">
      <alignment horizontal="center" vertical="center"/>
    </xf>
    <xf numFmtId="0" fontId="11" fillId="2" borderId="31" xfId="27" applyFont="1" applyFill="1" applyBorder="1" applyAlignment="1">
      <alignment horizontal="center" vertical="center"/>
    </xf>
    <xf numFmtId="0" fontId="11" fillId="2" borderId="59" xfId="27" applyFont="1" applyFill="1" applyBorder="1" applyAlignment="1">
      <alignment horizontal="center" vertical="center"/>
    </xf>
    <xf numFmtId="0" fontId="28" fillId="3" borderId="39" xfId="18" applyFont="1" applyFill="1" applyBorder="1" applyAlignment="1">
      <alignment horizontal="center" vertical="center"/>
    </xf>
    <xf numFmtId="0" fontId="28" fillId="3" borderId="42" xfId="18" applyFont="1" applyFill="1" applyBorder="1" applyAlignment="1">
      <alignment horizontal="center" vertical="center"/>
    </xf>
    <xf numFmtId="182" fontId="11" fillId="2" borderId="12" xfId="27" applyNumberFormat="1" applyFont="1" applyFill="1" applyBorder="1" applyAlignment="1">
      <alignment horizontal="right" vertical="center"/>
    </xf>
    <xf numFmtId="182" fontId="11" fillId="2" borderId="52" xfId="27" applyNumberFormat="1" applyFont="1" applyFill="1" applyBorder="1" applyAlignment="1">
      <alignment horizontal="right" vertical="center"/>
    </xf>
    <xf numFmtId="183" fontId="12" fillId="2" borderId="11" xfId="27" applyNumberFormat="1" applyFont="1" applyFill="1" applyBorder="1" applyAlignment="1">
      <alignment horizontal="center" vertical="center"/>
    </xf>
    <xf numFmtId="0" fontId="12" fillId="2" borderId="12" xfId="27" applyFont="1" applyFill="1" applyBorder="1" applyAlignment="1">
      <alignment horizontal="center" vertical="center"/>
    </xf>
    <xf numFmtId="0" fontId="28" fillId="3" borderId="14" xfId="18" applyFont="1" applyFill="1" applyBorder="1" applyAlignment="1">
      <alignment horizontal="center" vertical="center"/>
    </xf>
    <xf numFmtId="0" fontId="28" fillId="3" borderId="16" xfId="18" applyFont="1" applyFill="1" applyBorder="1" applyAlignment="1">
      <alignment horizontal="center" vertical="center"/>
    </xf>
    <xf numFmtId="182" fontId="11" fillId="2" borderId="15" xfId="27" applyNumberFormat="1" applyFont="1" applyFill="1" applyBorder="1" applyAlignment="1">
      <alignment horizontal="right" vertical="center"/>
    </xf>
    <xf numFmtId="182" fontId="11" fillId="2" borderId="50" xfId="27" applyNumberFormat="1" applyFont="1" applyFill="1" applyBorder="1" applyAlignment="1">
      <alignment horizontal="right" vertical="center"/>
    </xf>
    <xf numFmtId="183" fontId="12" fillId="2" borderId="14" xfId="27" applyNumberFormat="1" applyFont="1" applyFill="1" applyBorder="1" applyAlignment="1">
      <alignment horizontal="center" vertical="center"/>
    </xf>
    <xf numFmtId="0" fontId="12" fillId="2" borderId="15" xfId="27" applyFont="1" applyFill="1" applyBorder="1" applyAlignment="1">
      <alignment horizontal="center" vertical="center"/>
    </xf>
    <xf numFmtId="0" fontId="28" fillId="3" borderId="14" xfId="18" applyFont="1" applyFill="1" applyBorder="1" applyAlignment="1">
      <alignment horizontal="center" vertical="center" wrapText="1"/>
    </xf>
    <xf numFmtId="0" fontId="28" fillId="3" borderId="16" xfId="18" applyFont="1" applyFill="1" applyBorder="1" applyAlignment="1">
      <alignment horizontal="center" vertical="center" wrapText="1"/>
    </xf>
    <xf numFmtId="0" fontId="28" fillId="3" borderId="19" xfId="18" applyFont="1" applyFill="1" applyBorder="1" applyAlignment="1">
      <alignment horizontal="center" vertical="center" wrapText="1"/>
    </xf>
    <xf numFmtId="0" fontId="28" fillId="3" borderId="21" xfId="18" applyFont="1" applyFill="1" applyBorder="1" applyAlignment="1">
      <alignment horizontal="center" vertical="center"/>
    </xf>
    <xf numFmtId="182" fontId="11" fillId="2" borderId="20" xfId="27" applyNumberFormat="1" applyFont="1" applyFill="1" applyBorder="1" applyAlignment="1">
      <alignment horizontal="right" vertical="center"/>
    </xf>
    <xf numFmtId="182" fontId="11" fillId="2" borderId="46" xfId="27" applyNumberFormat="1" applyFont="1" applyFill="1" applyBorder="1" applyAlignment="1">
      <alignment horizontal="right" vertical="center"/>
    </xf>
    <xf numFmtId="183" fontId="12" fillId="2" borderId="19" xfId="27" applyNumberFormat="1" applyFont="1" applyFill="1" applyBorder="1" applyAlignment="1">
      <alignment horizontal="center" vertical="center"/>
    </xf>
    <xf numFmtId="0" fontId="12" fillId="2" borderId="20" xfId="27" applyFont="1" applyFill="1" applyBorder="1" applyAlignment="1">
      <alignment horizontal="center" vertical="center"/>
    </xf>
    <xf numFmtId="182" fontId="11" fillId="2" borderId="24" xfId="27" applyNumberFormat="1" applyFont="1" applyFill="1" applyBorder="1" applyAlignment="1">
      <alignment horizontal="right" vertical="center"/>
    </xf>
    <xf numFmtId="182" fontId="11" fillId="2" borderId="51" xfId="27" applyNumberFormat="1" applyFont="1" applyFill="1" applyBorder="1" applyAlignment="1">
      <alignment horizontal="right" vertical="center"/>
    </xf>
    <xf numFmtId="183" fontId="12" fillId="2" borderId="23" xfId="21" applyNumberFormat="1" applyFont="1" applyFill="1" applyBorder="1" applyAlignment="1">
      <alignment horizontal="center" vertical="center"/>
    </xf>
    <xf numFmtId="183" fontId="12" fillId="2" borderId="24" xfId="21" applyNumberFormat="1" applyFont="1" applyFill="1" applyBorder="1" applyAlignment="1">
      <alignment horizontal="center" vertical="center"/>
    </xf>
    <xf numFmtId="183" fontId="12" fillId="2" borderId="19" xfId="21" applyNumberFormat="1" applyFont="1" applyFill="1" applyBorder="1" applyAlignment="1">
      <alignment horizontal="center" vertical="center"/>
    </xf>
    <xf numFmtId="183" fontId="12" fillId="2" borderId="20" xfId="21" applyNumberFormat="1" applyFont="1" applyFill="1" applyBorder="1" applyAlignment="1">
      <alignment horizontal="center" vertical="center"/>
    </xf>
    <xf numFmtId="0" fontId="8" fillId="0" borderId="2"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35" xfId="0" applyFont="1" applyFill="1" applyBorder="1" applyAlignment="1" applyProtection="1">
      <alignment horizontal="center" vertical="center"/>
      <protection locked="0"/>
    </xf>
    <xf numFmtId="0" fontId="8" fillId="0" borderId="31" xfId="0" applyFont="1" applyFill="1" applyBorder="1" applyAlignment="1" applyProtection="1">
      <alignment horizontal="center" vertical="center"/>
      <protection locked="0"/>
    </xf>
    <xf numFmtId="0" fontId="8" fillId="0" borderId="49"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49" fontId="7" fillId="0" borderId="2" xfId="26" applyNumberFormat="1" applyFont="1" applyFill="1" applyBorder="1" applyAlignment="1">
      <alignment horizontal="center" vertical="center"/>
    </xf>
    <xf numFmtId="49" fontId="7" fillId="0" borderId="35" xfId="26" applyNumberFormat="1" applyFont="1" applyFill="1" applyBorder="1" applyAlignment="1">
      <alignment horizontal="center" vertical="center"/>
    </xf>
    <xf numFmtId="49" fontId="7" fillId="0" borderId="31" xfId="26" applyNumberFormat="1" applyFont="1" applyFill="1" applyBorder="1" applyAlignment="1">
      <alignment horizontal="center" vertical="center"/>
    </xf>
    <xf numFmtId="49" fontId="7" fillId="0" borderId="59" xfId="26" applyNumberFormat="1" applyFont="1" applyFill="1" applyBorder="1" applyAlignment="1">
      <alignment horizontal="center" vertical="center"/>
    </xf>
    <xf numFmtId="0" fontId="8" fillId="3" borderId="2" xfId="26" applyFont="1" applyFill="1" applyBorder="1" applyAlignment="1">
      <alignment horizontal="center" vertical="center"/>
    </xf>
    <xf numFmtId="0" fontId="8" fillId="3" borderId="31" xfId="26" applyFont="1" applyFill="1" applyBorder="1" applyAlignment="1">
      <alignment horizontal="center" vertical="center"/>
    </xf>
    <xf numFmtId="49" fontId="7" fillId="0" borderId="6" xfId="26" applyNumberFormat="1" applyFont="1" applyFill="1" applyBorder="1" applyAlignment="1">
      <alignment horizontal="center" vertical="center"/>
    </xf>
    <xf numFmtId="0" fontId="32" fillId="3" borderId="0" xfId="0" applyFont="1" applyFill="1" applyBorder="1" applyAlignment="1">
      <alignment vertical="center"/>
    </xf>
    <xf numFmtId="0" fontId="10" fillId="3" borderId="0" xfId="0" applyFont="1" applyFill="1" applyBorder="1" applyAlignment="1">
      <alignment vertical="center"/>
    </xf>
    <xf numFmtId="41" fontId="8" fillId="0" borderId="7" xfId="0" applyNumberFormat="1" applyFont="1" applyFill="1" applyBorder="1" applyAlignment="1">
      <alignment horizontal="center" vertical="center"/>
    </xf>
    <xf numFmtId="41" fontId="8" fillId="0" borderId="4" xfId="0" applyNumberFormat="1" applyFont="1" applyFill="1" applyBorder="1" applyAlignment="1">
      <alignment horizontal="center" vertical="center"/>
    </xf>
    <xf numFmtId="41" fontId="8" fillId="0" borderId="3" xfId="0" applyNumberFormat="1" applyFont="1" applyFill="1" applyBorder="1" applyAlignment="1">
      <alignment horizontal="center" vertical="center"/>
    </xf>
    <xf numFmtId="0" fontId="8" fillId="0" borderId="31" xfId="0" applyFont="1" applyFill="1" applyBorder="1" applyAlignment="1">
      <alignment horizontal="center" vertical="center"/>
    </xf>
    <xf numFmtId="0" fontId="8" fillId="0" borderId="49" xfId="0" applyFont="1" applyFill="1" applyBorder="1" applyAlignment="1">
      <alignment horizontal="center" vertical="center"/>
    </xf>
    <xf numFmtId="0" fontId="8" fillId="0" borderId="59" xfId="0" applyFont="1" applyFill="1" applyBorder="1" applyAlignment="1">
      <alignment horizontal="center" vertical="center"/>
    </xf>
    <xf numFmtId="0" fontId="27" fillId="2" borderId="2" xfId="27" applyFont="1" applyFill="1" applyBorder="1" applyAlignment="1">
      <alignment horizontal="center" vertical="center" wrapText="1"/>
    </xf>
    <xf numFmtId="0" fontId="27" fillId="2" borderId="31" xfId="27" applyFont="1" applyFill="1" applyBorder="1" applyAlignment="1">
      <alignment horizontal="center" vertical="center"/>
    </xf>
    <xf numFmtId="0" fontId="11" fillId="2" borderId="26" xfId="27" applyFont="1" applyFill="1" applyBorder="1" applyAlignment="1">
      <alignment horizontal="center" vertical="center"/>
    </xf>
    <xf numFmtId="0" fontId="11" fillId="2" borderId="72" xfId="27" applyFont="1" applyFill="1" applyBorder="1" applyAlignment="1">
      <alignment horizontal="center" vertical="center"/>
    </xf>
    <xf numFmtId="0" fontId="12" fillId="2" borderId="2" xfId="27" applyFont="1" applyFill="1" applyBorder="1" applyAlignment="1">
      <alignment horizontal="center" vertical="center" wrapText="1"/>
    </xf>
    <xf numFmtId="0" fontId="12" fillId="2" borderId="26" xfId="27" applyFont="1" applyFill="1" applyBorder="1" applyAlignment="1">
      <alignment horizontal="center" vertical="center"/>
    </xf>
    <xf numFmtId="0" fontId="12" fillId="2" borderId="31" xfId="27" applyFont="1" applyFill="1" applyBorder="1" applyAlignment="1">
      <alignment horizontal="center" vertical="center"/>
    </xf>
    <xf numFmtId="0" fontId="27" fillId="2" borderId="31" xfId="27" applyFont="1" applyFill="1" applyBorder="1" applyAlignment="1">
      <alignment horizontal="center" vertical="center" wrapText="1"/>
    </xf>
    <xf numFmtId="0" fontId="21" fillId="0" borderId="0" xfId="19"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29" xr:uid="{00000000-0005-0000-0000-000010000000}"/>
    <cellStyle name="標準" xfId="0" builtinId="0"/>
    <cellStyle name="標準 2" xfId="17" xr:uid="{00000000-0005-0000-0000-000012000000}"/>
    <cellStyle name="標準 2 2" xfId="18" xr:uid="{00000000-0005-0000-0000-000013000000}"/>
    <cellStyle name="標準 2 2 2" xfId="19" xr:uid="{00000000-0005-0000-0000-000014000000}"/>
    <cellStyle name="標準 2 2 3" xfId="20" xr:uid="{00000000-0005-0000-0000-000015000000}"/>
    <cellStyle name="標準 3" xfId="21" xr:uid="{00000000-0005-0000-0000-000016000000}"/>
    <cellStyle name="標準 4" xfId="22" xr:uid="{00000000-0005-0000-0000-000017000000}"/>
    <cellStyle name="標準 5" xfId="23" xr:uid="{00000000-0005-0000-0000-000018000000}"/>
    <cellStyle name="標準_【調査統計課送付用】管内（静岡県）貿易概況（2005.02）" xfId="30" xr:uid="{45F0A57E-728C-4B88-8E70-75865E6BD006}"/>
    <cellStyle name="標準_sokuh1701" xfId="24" xr:uid="{00000000-0005-0000-0000-000019000000}"/>
    <cellStyle name="標準_空港推移(空港発表用)" xfId="25" xr:uid="{00000000-0005-0000-0000-00001A000000}"/>
    <cellStyle name="標準_清水（国別表）" xfId="26" xr:uid="{00000000-0005-0000-0000-00001B000000}"/>
    <cellStyle name="標準_発表時配付資料(H17.2.22)" xfId="27" xr:uid="{00000000-0005-0000-0000-00001C000000}"/>
    <cellStyle name="標準_発表時配付資料(最終版)" xfId="28" xr:uid="{00000000-0005-0000-0000-00001D000000}"/>
  </cellStyles>
  <dxfs count="4">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52</xdr:row>
      <xdr:rowOff>19050</xdr:rowOff>
    </xdr:from>
    <xdr:to>
      <xdr:col>9</xdr:col>
      <xdr:colOff>15531</xdr:colOff>
      <xdr:row>64</xdr:row>
      <xdr:rowOff>1700</xdr:rowOff>
    </xdr:to>
    <xdr:pic>
      <xdr:nvPicPr>
        <xdr:cNvPr id="2" name="図 1">
          <a:extLst>
            <a:ext uri="{FF2B5EF4-FFF2-40B4-BE49-F238E27FC236}">
              <a16:creationId xmlns:a16="http://schemas.microsoft.com/office/drawing/2014/main" id="{980AF206-2D1C-68AE-C844-8C02C63B6BB1}"/>
            </a:ext>
          </a:extLst>
        </xdr:cNvPr>
        <xdr:cNvPicPr>
          <a:picLocks noChangeAspect="1"/>
        </xdr:cNvPicPr>
      </xdr:nvPicPr>
      <xdr:blipFill>
        <a:blip xmlns:r="http://schemas.openxmlformats.org/officeDocument/2006/relationships" r:embed="rId1"/>
        <a:stretch>
          <a:fillRect/>
        </a:stretch>
      </xdr:blipFill>
      <xdr:spPr>
        <a:xfrm>
          <a:off x="38100" y="9220200"/>
          <a:ext cx="3353091" cy="2036240"/>
        </a:xfrm>
        <a:prstGeom prst="rect">
          <a:avLst/>
        </a:prstGeom>
      </xdr:spPr>
    </xdr:pic>
    <xdr:clientData/>
  </xdr:twoCellAnchor>
  <xdr:twoCellAnchor editAs="oneCell">
    <xdr:from>
      <xdr:col>9</xdr:col>
      <xdr:colOff>38100</xdr:colOff>
      <xdr:row>52</xdr:row>
      <xdr:rowOff>9525</xdr:rowOff>
    </xdr:from>
    <xdr:to>
      <xdr:col>20</xdr:col>
      <xdr:colOff>13318</xdr:colOff>
      <xdr:row>63</xdr:row>
      <xdr:rowOff>169340</xdr:rowOff>
    </xdr:to>
    <xdr:pic>
      <xdr:nvPicPr>
        <xdr:cNvPr id="3" name="図 2">
          <a:extLst>
            <a:ext uri="{FF2B5EF4-FFF2-40B4-BE49-F238E27FC236}">
              <a16:creationId xmlns:a16="http://schemas.microsoft.com/office/drawing/2014/main" id="{99B734EB-6C30-A779-821C-5C31106B8EB3}"/>
            </a:ext>
          </a:extLst>
        </xdr:cNvPr>
        <xdr:cNvPicPr>
          <a:picLocks noChangeAspect="1"/>
        </xdr:cNvPicPr>
      </xdr:nvPicPr>
      <xdr:blipFill>
        <a:blip xmlns:r="http://schemas.openxmlformats.org/officeDocument/2006/relationships" r:embed="rId2"/>
        <a:stretch>
          <a:fillRect/>
        </a:stretch>
      </xdr:blipFill>
      <xdr:spPr>
        <a:xfrm>
          <a:off x="3419475" y="9210675"/>
          <a:ext cx="3389670" cy="2036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C44"/>
  <sheetViews>
    <sheetView showGridLines="0" tabSelected="1" zoomScaleNormal="100" zoomScaleSheetLayoutView="70" workbookViewId="0"/>
  </sheetViews>
  <sheetFormatPr defaultColWidth="9" defaultRowHeight="12"/>
  <cols>
    <col min="1" max="1" width="10.88671875" style="246" customWidth="1"/>
    <col min="2" max="2" width="7.21875" style="246" customWidth="1"/>
    <col min="3" max="3" width="51.88671875" style="246" customWidth="1"/>
    <col min="4" max="4" width="7.109375" style="246" customWidth="1"/>
    <col min="5" max="5" width="16.5546875" style="246" customWidth="1"/>
    <col min="6" max="6" width="3.6640625" style="246" customWidth="1"/>
    <col min="7" max="16384" width="9" style="246"/>
  </cols>
  <sheetData>
    <row r="1" spans="1:5" ht="21" customHeight="1">
      <c r="A1" s="244" t="s">
        <v>21</v>
      </c>
      <c r="B1" s="245"/>
      <c r="E1" s="247">
        <v>46191</v>
      </c>
    </row>
    <row r="2" spans="1:5" ht="21" customHeight="1">
      <c r="A2" s="248"/>
      <c r="B2" s="248"/>
      <c r="E2" s="249" t="s">
        <v>22</v>
      </c>
    </row>
    <row r="3" spans="1:5" ht="21" customHeight="1">
      <c r="A3" s="248"/>
      <c r="B3" s="248"/>
      <c r="E3" s="250" t="s">
        <v>0</v>
      </c>
    </row>
    <row r="4" spans="1:5" ht="21" customHeight="1"/>
    <row r="5" spans="1:5" s="254" customFormat="1" ht="21" customHeight="1">
      <c r="A5" s="251" t="s">
        <v>326</v>
      </c>
      <c r="B5" s="252"/>
      <c r="C5" s="253"/>
      <c r="D5" s="253"/>
      <c r="E5" s="252"/>
    </row>
    <row r="6" spans="1:5" s="254" customFormat="1" ht="21" customHeight="1">
      <c r="A6" s="252"/>
      <c r="B6" s="252"/>
      <c r="C6" s="252"/>
      <c r="D6" s="252"/>
      <c r="E6" s="252"/>
    </row>
    <row r="7" spans="1:5" ht="21" customHeight="1"/>
    <row r="8" spans="1:5" ht="21" customHeight="1">
      <c r="B8" s="255"/>
      <c r="C8" s="255"/>
      <c r="D8" s="255"/>
    </row>
    <row r="9" spans="1:5" ht="21" customHeight="1">
      <c r="B9" s="255"/>
      <c r="C9" s="256"/>
      <c r="D9" s="255"/>
    </row>
    <row r="10" spans="1:5" ht="21" customHeight="1">
      <c r="A10" s="257"/>
      <c r="B10" s="258" t="s">
        <v>1</v>
      </c>
      <c r="C10" s="258"/>
      <c r="D10" s="259"/>
      <c r="E10" s="257"/>
    </row>
    <row r="11" spans="1:5" ht="21" customHeight="1">
      <c r="A11" s="257"/>
      <c r="B11" s="459" t="s">
        <v>2</v>
      </c>
      <c r="C11" s="459"/>
      <c r="D11" s="260" t="s">
        <v>3</v>
      </c>
    </row>
    <row r="12" spans="1:5" ht="21" customHeight="1">
      <c r="A12" s="257"/>
      <c r="B12" s="459" t="s">
        <v>23</v>
      </c>
      <c r="C12" s="459"/>
      <c r="D12" s="260" t="s">
        <v>4</v>
      </c>
    </row>
    <row r="13" spans="1:5" ht="21" customHeight="1">
      <c r="A13" s="257"/>
      <c r="B13" s="459" t="s">
        <v>24</v>
      </c>
      <c r="C13" s="459"/>
      <c r="D13" s="260" t="s">
        <v>5</v>
      </c>
    </row>
    <row r="14" spans="1:5" ht="21" customHeight="1">
      <c r="A14" s="257"/>
      <c r="B14" s="459" t="s">
        <v>25</v>
      </c>
      <c r="C14" s="459"/>
      <c r="D14" s="260" t="s">
        <v>6</v>
      </c>
    </row>
    <row r="15" spans="1:5" ht="21" customHeight="1">
      <c r="A15" s="257"/>
      <c r="B15" s="459" t="s">
        <v>26</v>
      </c>
      <c r="C15" s="459"/>
      <c r="D15" s="260" t="s">
        <v>7</v>
      </c>
    </row>
    <row r="16" spans="1:5" ht="21" customHeight="1">
      <c r="A16" s="257"/>
      <c r="B16" s="459" t="s">
        <v>27</v>
      </c>
      <c r="C16" s="459"/>
      <c r="D16" s="260" t="s">
        <v>8</v>
      </c>
    </row>
    <row r="17" spans="1:29" ht="21" customHeight="1">
      <c r="A17" s="257"/>
      <c r="B17" s="459" t="s">
        <v>9</v>
      </c>
      <c r="C17" s="459"/>
      <c r="D17" s="261" t="s">
        <v>10</v>
      </c>
    </row>
    <row r="18" spans="1:29" ht="21" customHeight="1">
      <c r="A18" s="257"/>
      <c r="B18" s="460"/>
      <c r="C18" s="460"/>
      <c r="D18" s="408"/>
    </row>
    <row r="19" spans="1:29" s="255" customFormat="1" ht="21" customHeight="1">
      <c r="A19" s="257"/>
      <c r="B19" s="257"/>
      <c r="C19" s="257"/>
      <c r="D19" s="257"/>
      <c r="E19" s="257"/>
    </row>
    <row r="20" spans="1:29" ht="12" customHeight="1">
      <c r="A20" s="257"/>
      <c r="B20" s="257"/>
      <c r="C20" s="257"/>
      <c r="D20" s="257"/>
      <c r="E20" s="257"/>
    </row>
    <row r="21" spans="1:29" ht="12" customHeight="1">
      <c r="A21" s="262" t="s">
        <v>16</v>
      </c>
      <c r="B21" s="257"/>
      <c r="C21" s="257"/>
      <c r="D21" s="257"/>
      <c r="E21" s="257"/>
    </row>
    <row r="22" spans="1:29" ht="12" customHeight="1">
      <c r="A22" s="262" t="s">
        <v>11</v>
      </c>
      <c r="B22" s="263"/>
      <c r="C22" s="257"/>
      <c r="D22" s="257"/>
      <c r="E22" s="263"/>
    </row>
    <row r="23" spans="1:29" ht="12" customHeight="1">
      <c r="A23" s="262" t="s">
        <v>17</v>
      </c>
      <c r="B23" s="263"/>
      <c r="C23" s="257"/>
      <c r="D23" s="257"/>
      <c r="E23" s="263"/>
    </row>
    <row r="24" spans="1:29" ht="12" customHeight="1">
      <c r="A24" s="262" t="s">
        <v>18</v>
      </c>
      <c r="B24" s="263"/>
      <c r="C24" s="264"/>
      <c r="D24" s="264"/>
      <c r="E24" s="263"/>
    </row>
    <row r="25" spans="1:29" ht="12" customHeight="1">
      <c r="A25" s="262" t="s">
        <v>19</v>
      </c>
      <c r="B25" s="263"/>
      <c r="C25" s="263"/>
      <c r="D25" s="263"/>
      <c r="E25" s="263"/>
    </row>
    <row r="26" spans="1:29" ht="12" customHeight="1">
      <c r="A26" s="262" t="s">
        <v>12</v>
      </c>
      <c r="B26" s="263"/>
      <c r="C26" s="263"/>
      <c r="D26" s="263"/>
      <c r="E26" s="263"/>
    </row>
    <row r="27" spans="1:29" ht="12" customHeight="1">
      <c r="A27" s="262" t="s">
        <v>13</v>
      </c>
      <c r="B27" s="263"/>
      <c r="C27" s="263"/>
      <c r="D27" s="263"/>
      <c r="E27" s="263"/>
    </row>
    <row r="28" spans="1:29" ht="12" customHeight="1">
      <c r="A28" s="262" t="s">
        <v>14</v>
      </c>
      <c r="B28" s="263"/>
      <c r="C28" s="263"/>
      <c r="D28" s="263"/>
      <c r="E28" s="263"/>
    </row>
    <row r="29" spans="1:29" s="255" customFormat="1" ht="12" customHeight="1">
      <c r="A29" s="262" t="s">
        <v>15</v>
      </c>
      <c r="B29" s="263"/>
      <c r="C29" s="263"/>
      <c r="D29" s="263"/>
      <c r="E29" s="263"/>
    </row>
    <row r="30" spans="1:29" s="242" customFormat="1" ht="11.25" customHeight="1">
      <c r="A30" s="354" t="s">
        <v>310</v>
      </c>
      <c r="B30" s="265"/>
      <c r="C30" s="265"/>
      <c r="D30" s="265"/>
      <c r="E30" s="265"/>
      <c r="F30" s="241"/>
      <c r="G30" s="241"/>
      <c r="H30" s="241"/>
      <c r="I30" s="241"/>
      <c r="J30" s="241"/>
      <c r="K30" s="241"/>
      <c r="L30" s="241"/>
      <c r="M30" s="241"/>
      <c r="N30" s="241"/>
      <c r="O30" s="241"/>
      <c r="P30" s="241"/>
      <c r="Q30" s="241"/>
      <c r="R30" s="241"/>
      <c r="S30" s="241"/>
      <c r="U30" s="243"/>
      <c r="V30" s="243"/>
      <c r="W30" s="243"/>
      <c r="X30" s="243"/>
      <c r="Y30" s="243"/>
      <c r="Z30" s="243"/>
      <c r="AA30" s="243"/>
      <c r="AB30" s="243"/>
      <c r="AC30" s="243"/>
    </row>
    <row r="31" spans="1:29" s="242" customFormat="1" ht="11.25" customHeight="1">
      <c r="A31" s="262" t="s">
        <v>20</v>
      </c>
      <c r="B31" s="265"/>
      <c r="C31" s="265"/>
      <c r="D31" s="265"/>
      <c r="E31" s="265"/>
      <c r="F31" s="241"/>
      <c r="G31" s="241"/>
      <c r="H31" s="241"/>
      <c r="I31" s="241"/>
      <c r="J31" s="241"/>
      <c r="K31" s="241"/>
      <c r="L31" s="241"/>
      <c r="M31" s="241"/>
      <c r="N31" s="241"/>
      <c r="O31" s="241"/>
      <c r="P31" s="241"/>
      <c r="Q31" s="241"/>
      <c r="R31" s="241"/>
      <c r="S31" s="241"/>
      <c r="U31" s="243"/>
      <c r="V31" s="243"/>
      <c r="W31" s="243"/>
      <c r="X31" s="243"/>
      <c r="Y31" s="243"/>
      <c r="Z31" s="243"/>
      <c r="AA31" s="243"/>
      <c r="AB31" s="243"/>
      <c r="AC31" s="243"/>
    </row>
    <row r="32" spans="1:29" ht="12" customHeight="1">
      <c r="A32" s="262" t="s">
        <v>311</v>
      </c>
      <c r="B32" s="263"/>
      <c r="C32" s="263"/>
      <c r="D32" s="263"/>
      <c r="E32" s="263"/>
    </row>
    <row r="33" spans="1:29" ht="12" customHeight="1">
      <c r="A33" s="456" t="s">
        <v>338</v>
      </c>
      <c r="B33" s="457"/>
      <c r="C33" s="457"/>
      <c r="D33" s="457"/>
      <c r="E33" s="457"/>
    </row>
    <row r="34" spans="1:29" ht="12" customHeight="1">
      <c r="A34" s="456" t="s">
        <v>339</v>
      </c>
      <c r="B34" s="457"/>
      <c r="C34" s="457"/>
      <c r="D34" s="457"/>
      <c r="E34" s="457"/>
    </row>
    <row r="35" spans="1:29" s="267" customFormat="1" ht="12" customHeight="1">
      <c r="A35" s="456" t="s">
        <v>340</v>
      </c>
      <c r="B35" s="457"/>
      <c r="C35" s="457"/>
      <c r="D35" s="457"/>
      <c r="E35" s="457"/>
      <c r="F35" s="266"/>
      <c r="G35" s="266"/>
      <c r="H35" s="266"/>
      <c r="I35" s="266"/>
      <c r="J35" s="266"/>
      <c r="K35" s="266"/>
      <c r="L35" s="266"/>
      <c r="M35" s="266"/>
      <c r="N35" s="266"/>
      <c r="O35" s="266"/>
      <c r="P35" s="266"/>
      <c r="Q35" s="266"/>
      <c r="R35" s="266"/>
      <c r="S35" s="266"/>
      <c r="U35" s="268"/>
      <c r="V35" s="268"/>
      <c r="W35" s="268"/>
      <c r="X35" s="268"/>
      <c r="Y35" s="268"/>
      <c r="Z35" s="268"/>
      <c r="AA35" s="268"/>
      <c r="AB35" s="268"/>
      <c r="AC35" s="268"/>
    </row>
    <row r="36" spans="1:29" ht="12.6" customHeight="1">
      <c r="A36" s="456" t="s">
        <v>341</v>
      </c>
      <c r="B36" s="457"/>
      <c r="C36" s="457"/>
      <c r="D36" s="457"/>
      <c r="E36" s="457"/>
    </row>
    <row r="37" spans="1:29" ht="12.6" customHeight="1">
      <c r="A37" s="456" t="s">
        <v>342</v>
      </c>
      <c r="B37" s="457"/>
      <c r="C37" s="457"/>
      <c r="D37" s="457"/>
      <c r="E37" s="457"/>
    </row>
    <row r="38" spans="1:29">
      <c r="A38" s="458" t="s">
        <v>343</v>
      </c>
      <c r="B38" s="265"/>
      <c r="C38" s="458"/>
      <c r="D38" s="265"/>
      <c r="E38" s="265"/>
    </row>
    <row r="39" spans="1:29">
      <c r="A39" s="458" t="s">
        <v>344</v>
      </c>
      <c r="B39" s="265"/>
      <c r="C39" s="458"/>
      <c r="D39" s="265"/>
      <c r="E39" s="265"/>
    </row>
    <row r="43" spans="1:29" ht="7.05" customHeight="1"/>
    <row r="44" spans="1:29" ht="7.05" customHeight="1"/>
  </sheetData>
  <mergeCells count="8">
    <mergeCell ref="B11:C11"/>
    <mergeCell ref="B18:C18"/>
    <mergeCell ref="B17:C17"/>
    <mergeCell ref="B16:C16"/>
    <mergeCell ref="B15:C15"/>
    <mergeCell ref="B14:C14"/>
    <mergeCell ref="B13:C13"/>
    <mergeCell ref="B12:C12"/>
  </mergeCells>
  <phoneticPr fontId="2"/>
  <hyperlinks>
    <hyperlink ref="B11" location="'P1'!A1" display="貿易概況" xr:uid="{00000000-0004-0000-0000-000000000000}"/>
    <hyperlink ref="B12" location="'P2'!A1" display="輸出 品別表" xr:uid="{00000000-0004-0000-0000-000001000000}"/>
    <hyperlink ref="B13" location="'P3'!A1" display="輸入 品別表" xr:uid="{00000000-0004-0000-0000-000002000000}"/>
    <hyperlink ref="B14" location="'P4'!A1" display="輸出／輸入 地域(国)別表" xr:uid="{00000000-0004-0000-0000-000003000000}"/>
    <hyperlink ref="B15" location="'P5'!A1" display="輸出 地域(国)別 品別表（アジア・アメリカ・ＥＵ）" xr:uid="{00000000-0004-0000-0000-000004000000}"/>
    <hyperlink ref="B16" location="'P6'!A1" display="輸入 地域(国)別 品別表（アジア・アメリカ・ＥＵ）" xr:uid="{00000000-0004-0000-0000-000005000000}"/>
    <hyperlink ref="B17" location="'P7'!A1" display="全国主要空港 貿易額表" xr:uid="{00000000-0004-0000-0000-000006000000}"/>
  </hyperlinks>
  <printOptions horizontalCentered="1" verticalCentered="1"/>
  <pageMargins left="0.59055118110236227" right="0.59055118110236227" top="0.98425196850393704" bottom="0.98425196850393704" header="0.78740157480314965" footer="0.39370078740157483"/>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T68"/>
  <sheetViews>
    <sheetView showZeros="0" zoomScaleNormal="100" zoomScaleSheetLayoutView="100" workbookViewId="0"/>
  </sheetViews>
  <sheetFormatPr defaultColWidth="9" defaultRowHeight="12"/>
  <cols>
    <col min="1" max="1" width="9.21875" style="44" customWidth="1"/>
    <col min="2" max="2" width="4.6640625" style="44" customWidth="1"/>
    <col min="3" max="3" width="3.109375" style="44" customWidth="1"/>
    <col min="4" max="4" width="7.109375" style="44" customWidth="1"/>
    <col min="5" max="5" width="3.6640625" style="44" customWidth="1"/>
    <col min="6" max="6" width="6.6640625" style="44" customWidth="1"/>
    <col min="7" max="7" width="3.109375" style="44" customWidth="1"/>
    <col min="8" max="8" width="7.109375" style="44" customWidth="1"/>
    <col min="9" max="9" width="3.6640625" style="44" customWidth="1"/>
    <col min="10" max="10" width="6.6640625" style="44" customWidth="1"/>
    <col min="11" max="11" width="2.109375" style="44" customWidth="1"/>
    <col min="12" max="12" width="1.6640625" style="44" customWidth="1"/>
    <col min="13" max="13" width="4.109375" style="44" customWidth="1"/>
    <col min="14" max="15" width="3.6640625" style="44" customWidth="1"/>
    <col min="16" max="16" width="6.6640625" style="44" customWidth="1"/>
    <col min="17" max="17" width="3.109375" style="44" customWidth="1"/>
    <col min="18" max="18" width="7.109375" style="44" customWidth="1"/>
    <col min="19" max="19" width="3.6640625" style="44" customWidth="1"/>
    <col min="20" max="20" width="6.6640625" style="44" customWidth="1"/>
    <col min="21" max="16384" width="9" style="44"/>
  </cols>
  <sheetData>
    <row r="1" spans="1:20" ht="17.25" customHeight="1">
      <c r="A1" s="22" t="s">
        <v>28</v>
      </c>
      <c r="B1" s="43"/>
      <c r="C1" s="43"/>
      <c r="D1" s="43"/>
      <c r="E1" s="43"/>
      <c r="F1" s="43"/>
      <c r="G1" s="43"/>
      <c r="H1" s="43"/>
      <c r="I1" s="43"/>
      <c r="J1" s="43"/>
      <c r="K1" s="43"/>
      <c r="L1" s="43"/>
      <c r="M1" s="43"/>
      <c r="N1" s="43"/>
      <c r="O1" s="43"/>
      <c r="P1" s="43"/>
      <c r="Q1" s="43"/>
      <c r="R1" s="43"/>
      <c r="S1" s="43"/>
      <c r="T1" s="43"/>
    </row>
    <row r="2" spans="1:20" ht="13.5" customHeight="1">
      <c r="A2" s="23"/>
      <c r="B2" s="23"/>
      <c r="C2" s="23"/>
      <c r="D2" s="23"/>
      <c r="E2" s="23"/>
      <c r="F2" s="23"/>
      <c r="G2" s="23"/>
      <c r="H2" s="23"/>
      <c r="I2" s="23"/>
      <c r="J2" s="23"/>
      <c r="K2" s="23"/>
      <c r="L2" s="23"/>
      <c r="M2" s="23"/>
      <c r="N2" s="23"/>
      <c r="O2" s="23"/>
      <c r="P2" s="43"/>
      <c r="Q2" s="43"/>
      <c r="R2" s="43"/>
      <c r="S2" s="43"/>
      <c r="T2" s="23"/>
    </row>
    <row r="3" spans="1:20" ht="13.5" customHeight="1" thickBot="1">
      <c r="A3" s="24" t="s">
        <v>327</v>
      </c>
      <c r="T3" s="45" t="s">
        <v>29</v>
      </c>
    </row>
    <row r="4" spans="1:20" ht="13.5" customHeight="1" thickBot="1">
      <c r="A4" s="461" t="s">
        <v>30</v>
      </c>
      <c r="B4" s="462"/>
      <c r="C4" s="463" t="s">
        <v>31</v>
      </c>
      <c r="D4" s="464"/>
      <c r="E4" s="464"/>
      <c r="F4" s="465"/>
      <c r="G4" s="466" t="s">
        <v>32</v>
      </c>
      <c r="H4" s="467"/>
      <c r="I4" s="467"/>
      <c r="J4" s="468"/>
      <c r="K4" s="466" t="s">
        <v>33</v>
      </c>
      <c r="L4" s="467"/>
      <c r="M4" s="467"/>
      <c r="N4" s="467"/>
      <c r="O4" s="467"/>
      <c r="P4" s="468"/>
      <c r="Q4" s="469" t="s">
        <v>34</v>
      </c>
      <c r="R4" s="470"/>
      <c r="S4" s="470"/>
      <c r="T4" s="471"/>
    </row>
    <row r="5" spans="1:20" ht="13.5" customHeight="1" thickBot="1">
      <c r="A5" s="461"/>
      <c r="B5" s="462"/>
      <c r="C5" s="472" t="s">
        <v>35</v>
      </c>
      <c r="D5" s="473"/>
      <c r="E5" s="474" t="s">
        <v>36</v>
      </c>
      <c r="F5" s="475"/>
      <c r="G5" s="476" t="s">
        <v>35</v>
      </c>
      <c r="H5" s="477"/>
      <c r="I5" s="474" t="s">
        <v>36</v>
      </c>
      <c r="J5" s="475"/>
      <c r="K5" s="476" t="s">
        <v>35</v>
      </c>
      <c r="L5" s="478"/>
      <c r="M5" s="478"/>
      <c r="N5" s="478"/>
      <c r="O5" s="474" t="s">
        <v>36</v>
      </c>
      <c r="P5" s="475"/>
      <c r="Q5" s="476" t="s">
        <v>35</v>
      </c>
      <c r="R5" s="477"/>
      <c r="S5" s="474" t="s">
        <v>36</v>
      </c>
      <c r="T5" s="479"/>
    </row>
    <row r="6" spans="1:20" ht="20.100000000000001" customHeight="1" thickBot="1">
      <c r="A6" s="461" t="s">
        <v>37</v>
      </c>
      <c r="B6" s="496"/>
      <c r="C6" s="46"/>
      <c r="D6" s="488">
        <v>145522.351</v>
      </c>
      <c r="E6" s="488"/>
      <c r="F6" s="489"/>
      <c r="G6" s="47"/>
      <c r="H6" s="488">
        <v>144821.47899999999</v>
      </c>
      <c r="I6" s="488"/>
      <c r="J6" s="489"/>
      <c r="K6" s="490"/>
      <c r="L6" s="491"/>
      <c r="M6" s="488">
        <v>290343.83</v>
      </c>
      <c r="N6" s="488"/>
      <c r="O6" s="488"/>
      <c r="P6" s="498"/>
      <c r="Q6" s="48"/>
      <c r="R6" s="488">
        <v>700.87199999999996</v>
      </c>
      <c r="S6" s="488"/>
      <c r="T6" s="492"/>
    </row>
    <row r="7" spans="1:20" ht="13.5" customHeight="1" thickBot="1">
      <c r="A7" s="497"/>
      <c r="B7" s="496"/>
      <c r="C7" s="493">
        <v>142.60810866483925</v>
      </c>
      <c r="D7" s="483"/>
      <c r="E7" s="480">
        <v>6.9738887623374408</v>
      </c>
      <c r="F7" s="481"/>
      <c r="G7" s="482">
        <v>115.45253775670787</v>
      </c>
      <c r="H7" s="483"/>
      <c r="I7" s="480">
        <v>11.563481883100581</v>
      </c>
      <c r="J7" s="481"/>
      <c r="K7" s="484">
        <v>127.63396201996787</v>
      </c>
      <c r="L7" s="482"/>
      <c r="M7" s="482"/>
      <c r="N7" s="483"/>
      <c r="O7" s="480">
        <v>8.6953290360386557</v>
      </c>
      <c r="P7" s="481"/>
      <c r="Q7" s="484" t="s">
        <v>38</v>
      </c>
      <c r="R7" s="483"/>
      <c r="S7" s="485" t="s">
        <v>38</v>
      </c>
      <c r="T7" s="486"/>
    </row>
    <row r="8" spans="1:20" ht="20.100000000000001" customHeight="1" thickBot="1">
      <c r="A8" s="487" t="s">
        <v>39</v>
      </c>
      <c r="B8" s="462"/>
      <c r="C8" s="46"/>
      <c r="D8" s="488">
        <v>2086674.3929999999</v>
      </c>
      <c r="E8" s="488"/>
      <c r="F8" s="489"/>
      <c r="G8" s="48"/>
      <c r="H8" s="488">
        <v>1252403.7350000001</v>
      </c>
      <c r="I8" s="488"/>
      <c r="J8" s="489"/>
      <c r="K8" s="490"/>
      <c r="L8" s="491"/>
      <c r="M8" s="488">
        <v>3339078.128</v>
      </c>
      <c r="N8" s="488"/>
      <c r="O8" s="488"/>
      <c r="P8" s="489"/>
      <c r="Q8" s="48"/>
      <c r="R8" s="488">
        <v>834270.65800000005</v>
      </c>
      <c r="S8" s="488"/>
      <c r="T8" s="492"/>
    </row>
    <row r="9" spans="1:20" ht="13.5" customHeight="1" thickBot="1">
      <c r="A9" s="461"/>
      <c r="B9" s="462"/>
      <c r="C9" s="493">
        <v>113.12897337290305</v>
      </c>
      <c r="D9" s="483"/>
      <c r="E9" s="494"/>
      <c r="F9" s="495"/>
      <c r="G9" s="484">
        <v>108.23289362569528</v>
      </c>
      <c r="H9" s="483"/>
      <c r="I9" s="494"/>
      <c r="J9" s="495"/>
      <c r="K9" s="484">
        <v>111.24152995984149</v>
      </c>
      <c r="L9" s="482"/>
      <c r="M9" s="482"/>
      <c r="N9" s="483"/>
      <c r="O9" s="494"/>
      <c r="P9" s="495"/>
      <c r="Q9" s="484">
        <v>121.37115301470047</v>
      </c>
      <c r="R9" s="483"/>
      <c r="S9" s="494"/>
      <c r="T9" s="495"/>
    </row>
    <row r="10" spans="1:20" ht="13.5" customHeight="1"/>
    <row r="11" spans="1:20" ht="13.5" customHeight="1">
      <c r="A11" s="28" t="s">
        <v>40</v>
      </c>
      <c r="T11" s="45" t="s">
        <v>29</v>
      </c>
    </row>
    <row r="12" spans="1:20" ht="13.5" customHeight="1">
      <c r="A12" s="499" t="s">
        <v>41</v>
      </c>
      <c r="B12" s="500"/>
      <c r="C12" s="49" t="s">
        <v>31</v>
      </c>
      <c r="D12" s="50"/>
      <c r="E12" s="51"/>
      <c r="F12" s="52"/>
      <c r="G12" s="49" t="s">
        <v>32</v>
      </c>
      <c r="H12" s="53"/>
      <c r="I12" s="53"/>
      <c r="J12" s="54"/>
      <c r="K12" s="55" t="s">
        <v>33</v>
      </c>
      <c r="L12" s="56"/>
      <c r="M12" s="56"/>
      <c r="N12" s="56"/>
      <c r="O12" s="56"/>
      <c r="P12" s="57"/>
      <c r="Q12" s="58" t="s">
        <v>34</v>
      </c>
      <c r="R12" s="56"/>
      <c r="S12" s="56"/>
      <c r="T12" s="57"/>
    </row>
    <row r="13" spans="1:20" ht="19.2">
      <c r="A13" s="501"/>
      <c r="B13" s="502"/>
      <c r="C13" s="59" t="s">
        <v>42</v>
      </c>
      <c r="D13" s="60"/>
      <c r="E13" s="61"/>
      <c r="F13" s="62" t="s">
        <v>43</v>
      </c>
      <c r="G13" s="59" t="s">
        <v>42</v>
      </c>
      <c r="H13" s="60"/>
      <c r="I13" s="61"/>
      <c r="J13" s="62" t="s">
        <v>43</v>
      </c>
      <c r="K13" s="63" t="s">
        <v>42</v>
      </c>
      <c r="L13" s="64"/>
      <c r="M13" s="65"/>
      <c r="N13" s="64"/>
      <c r="O13" s="64"/>
      <c r="P13" s="62" t="s">
        <v>43</v>
      </c>
      <c r="Q13" s="63" t="s">
        <v>44</v>
      </c>
      <c r="R13" s="64"/>
      <c r="S13" s="66"/>
      <c r="T13" s="62" t="s">
        <v>43</v>
      </c>
    </row>
    <row r="14" spans="1:20" ht="13.5" customHeight="1">
      <c r="A14" s="503" t="s">
        <v>308</v>
      </c>
      <c r="B14" s="504"/>
      <c r="C14" s="67"/>
      <c r="D14" s="505">
        <v>1190948.25</v>
      </c>
      <c r="E14" s="506"/>
      <c r="F14" s="68">
        <v>147.95233806102092</v>
      </c>
      <c r="G14" s="69"/>
      <c r="H14" s="505">
        <v>811001.66500000004</v>
      </c>
      <c r="I14" s="506"/>
      <c r="J14" s="68">
        <v>98.414779368739829</v>
      </c>
      <c r="K14" s="507"/>
      <c r="L14" s="508"/>
      <c r="M14" s="505">
        <v>2001949.915</v>
      </c>
      <c r="N14" s="505"/>
      <c r="O14" s="506"/>
      <c r="P14" s="68">
        <v>122.89298247633656</v>
      </c>
      <c r="Q14" s="69"/>
      <c r="R14" s="505">
        <v>379946.58500000002</v>
      </c>
      <c r="S14" s="506"/>
      <c r="T14" s="70" t="s">
        <v>38</v>
      </c>
    </row>
    <row r="15" spans="1:20" ht="13.5" customHeight="1">
      <c r="A15" s="509" t="s">
        <v>316</v>
      </c>
      <c r="B15" s="510"/>
      <c r="C15" s="71"/>
      <c r="D15" s="511">
        <v>1319966.4850000001</v>
      </c>
      <c r="E15" s="512"/>
      <c r="F15" s="72">
        <v>110.83323603691429</v>
      </c>
      <c r="G15" s="73"/>
      <c r="H15" s="511">
        <v>1015115.817</v>
      </c>
      <c r="I15" s="512"/>
      <c r="J15" s="72">
        <v>125.16815449447938</v>
      </c>
      <c r="K15" s="513"/>
      <c r="L15" s="514"/>
      <c r="M15" s="511">
        <v>2335082.3020000001</v>
      </c>
      <c r="N15" s="511"/>
      <c r="O15" s="512"/>
      <c r="P15" s="72">
        <v>116.64039567143716</v>
      </c>
      <c r="Q15" s="73"/>
      <c r="R15" s="511">
        <v>304850.66800000001</v>
      </c>
      <c r="S15" s="512"/>
      <c r="T15" s="74">
        <v>80.23513831556086</v>
      </c>
    </row>
    <row r="16" spans="1:20" ht="13.5" customHeight="1">
      <c r="A16" s="509" t="s">
        <v>317</v>
      </c>
      <c r="B16" s="510"/>
      <c r="C16" s="71"/>
      <c r="D16" s="511">
        <v>1208037.8529999999</v>
      </c>
      <c r="E16" s="512"/>
      <c r="F16" s="72">
        <v>91.520342882039159</v>
      </c>
      <c r="G16" s="73"/>
      <c r="H16" s="511">
        <v>1082942.6640000001</v>
      </c>
      <c r="I16" s="512"/>
      <c r="J16" s="72">
        <v>106.68168556376656</v>
      </c>
      <c r="K16" s="513"/>
      <c r="L16" s="514"/>
      <c r="M16" s="511">
        <v>2290980.517</v>
      </c>
      <c r="N16" s="511"/>
      <c r="O16" s="512"/>
      <c r="P16" s="72">
        <v>98.111339160841283</v>
      </c>
      <c r="Q16" s="73"/>
      <c r="R16" s="511">
        <v>125095.189</v>
      </c>
      <c r="S16" s="512"/>
      <c r="T16" s="74">
        <v>41.034907294347803</v>
      </c>
    </row>
    <row r="17" spans="1:20" ht="13.5" customHeight="1">
      <c r="A17" s="515" t="s">
        <v>328</v>
      </c>
      <c r="B17" s="516"/>
      <c r="C17" s="71"/>
      <c r="D17" s="511">
        <v>1313339.4979999999</v>
      </c>
      <c r="E17" s="512"/>
      <c r="F17" s="72">
        <v>108.71675045103078</v>
      </c>
      <c r="G17" s="73"/>
      <c r="H17" s="511">
        <v>1310185.7209999999</v>
      </c>
      <c r="I17" s="512"/>
      <c r="J17" s="72">
        <v>120.98384933516667</v>
      </c>
      <c r="K17" s="513"/>
      <c r="L17" s="514"/>
      <c r="M17" s="511">
        <v>2623525.219</v>
      </c>
      <c r="N17" s="511"/>
      <c r="O17" s="512"/>
      <c r="P17" s="72">
        <v>114.51538760510552</v>
      </c>
      <c r="Q17" s="73"/>
      <c r="R17" s="511">
        <v>3153.777</v>
      </c>
      <c r="S17" s="512"/>
      <c r="T17" s="74">
        <v>2.5211017507635725</v>
      </c>
    </row>
    <row r="18" spans="1:20" ht="13.5" customHeight="1">
      <c r="A18" s="517" t="s">
        <v>329</v>
      </c>
      <c r="B18" s="518"/>
      <c r="C18" s="75"/>
      <c r="D18" s="519">
        <v>1445602.044</v>
      </c>
      <c r="E18" s="520"/>
      <c r="F18" s="76">
        <v>110.07070496253361</v>
      </c>
      <c r="G18" s="77"/>
      <c r="H18" s="519">
        <v>1501308.0179999999</v>
      </c>
      <c r="I18" s="520"/>
      <c r="J18" s="76">
        <v>114.58742023643227</v>
      </c>
      <c r="K18" s="521"/>
      <c r="L18" s="522"/>
      <c r="M18" s="519">
        <v>2946910.0619999999</v>
      </c>
      <c r="N18" s="519"/>
      <c r="O18" s="520"/>
      <c r="P18" s="76">
        <v>112.32634779562987</v>
      </c>
      <c r="Q18" s="77"/>
      <c r="R18" s="519">
        <v>-55705.974000000002</v>
      </c>
      <c r="S18" s="520"/>
      <c r="T18" s="78" t="s">
        <v>38</v>
      </c>
    </row>
    <row r="19" spans="1:20" ht="13.5" customHeight="1">
      <c r="A19" s="361" t="s">
        <v>328</v>
      </c>
      <c r="B19" s="79" t="s">
        <v>45</v>
      </c>
      <c r="C19" s="67"/>
      <c r="D19" s="505">
        <v>613252.82499999995</v>
      </c>
      <c r="E19" s="506"/>
      <c r="F19" s="68">
        <v>106.24890570195167</v>
      </c>
      <c r="G19" s="69"/>
      <c r="H19" s="505">
        <v>634780.35699999996</v>
      </c>
      <c r="I19" s="506"/>
      <c r="J19" s="68">
        <v>123.771789134966</v>
      </c>
      <c r="K19" s="507"/>
      <c r="L19" s="508"/>
      <c r="M19" s="505">
        <v>1248033.182</v>
      </c>
      <c r="N19" s="505"/>
      <c r="O19" s="506"/>
      <c r="P19" s="68">
        <v>114.49335255141231</v>
      </c>
      <c r="Q19" s="69"/>
      <c r="R19" s="505">
        <v>-21527.531999999999</v>
      </c>
      <c r="S19" s="506"/>
      <c r="T19" s="70" t="s">
        <v>38</v>
      </c>
    </row>
    <row r="20" spans="1:20" ht="13.5" customHeight="1">
      <c r="A20" s="269" t="s">
        <v>328</v>
      </c>
      <c r="B20" s="80" t="s">
        <v>46</v>
      </c>
      <c r="C20" s="71"/>
      <c r="D20" s="511">
        <v>700086.67299999995</v>
      </c>
      <c r="E20" s="512"/>
      <c r="F20" s="72">
        <v>110.97465150422995</v>
      </c>
      <c r="G20" s="73"/>
      <c r="H20" s="511">
        <v>675405.36399999994</v>
      </c>
      <c r="I20" s="512"/>
      <c r="J20" s="72">
        <v>118.4757192888141</v>
      </c>
      <c r="K20" s="513"/>
      <c r="L20" s="514"/>
      <c r="M20" s="511">
        <v>1375492.037</v>
      </c>
      <c r="N20" s="511"/>
      <c r="O20" s="512"/>
      <c r="P20" s="72">
        <v>114.53538813879192</v>
      </c>
      <c r="Q20" s="73"/>
      <c r="R20" s="511">
        <v>24681.309000000001</v>
      </c>
      <c r="S20" s="512"/>
      <c r="T20" s="74">
        <v>40.61186760963475</v>
      </c>
    </row>
    <row r="21" spans="1:20" ht="13.5" customHeight="1">
      <c r="A21" s="269" t="s">
        <v>329</v>
      </c>
      <c r="B21" s="80" t="s">
        <v>45</v>
      </c>
      <c r="C21" s="71"/>
      <c r="D21" s="511">
        <v>668492.36399999994</v>
      </c>
      <c r="E21" s="512"/>
      <c r="F21" s="72">
        <v>109.00762894977288</v>
      </c>
      <c r="G21" s="73"/>
      <c r="H21" s="511">
        <v>708614.147</v>
      </c>
      <c r="I21" s="512"/>
      <c r="J21" s="72">
        <v>111.63139173822923</v>
      </c>
      <c r="K21" s="513"/>
      <c r="L21" s="514"/>
      <c r="M21" s="511">
        <v>1377106.5109999999</v>
      </c>
      <c r="N21" s="511"/>
      <c r="O21" s="512"/>
      <c r="P21" s="72">
        <v>110.34213920443663</v>
      </c>
      <c r="Q21" s="73"/>
      <c r="R21" s="511">
        <v>-40121.783000000003</v>
      </c>
      <c r="S21" s="512"/>
      <c r="T21" s="74">
        <v>186.37428108340518</v>
      </c>
    </row>
    <row r="22" spans="1:20" ht="13.5" customHeight="1">
      <c r="A22" s="81" t="s">
        <v>329</v>
      </c>
      <c r="B22" s="82" t="s">
        <v>46</v>
      </c>
      <c r="C22" s="75"/>
      <c r="D22" s="519">
        <v>777109.68</v>
      </c>
      <c r="E22" s="520"/>
      <c r="F22" s="76">
        <v>111.00192447171466</v>
      </c>
      <c r="G22" s="77"/>
      <c r="H22" s="519">
        <v>792693.87100000004</v>
      </c>
      <c r="I22" s="520"/>
      <c r="J22" s="76">
        <v>117.36564635871029</v>
      </c>
      <c r="K22" s="521"/>
      <c r="L22" s="522"/>
      <c r="M22" s="519">
        <v>1569803.551</v>
      </c>
      <c r="N22" s="519"/>
      <c r="O22" s="520"/>
      <c r="P22" s="76">
        <v>114.12669130559279</v>
      </c>
      <c r="Q22" s="77"/>
      <c r="R22" s="519">
        <v>-15584.191000000001</v>
      </c>
      <c r="S22" s="520"/>
      <c r="T22" s="78" t="s">
        <v>38</v>
      </c>
    </row>
    <row r="23" spans="1:20" ht="13.5" customHeight="1">
      <c r="A23" s="83" t="s">
        <v>329</v>
      </c>
      <c r="B23" s="84" t="s">
        <v>47</v>
      </c>
      <c r="C23" s="67"/>
      <c r="D23" s="505">
        <v>94661.630999999994</v>
      </c>
      <c r="E23" s="506"/>
      <c r="F23" s="68">
        <v>114.0145770412708</v>
      </c>
      <c r="G23" s="69"/>
      <c r="H23" s="505">
        <v>122933.541</v>
      </c>
      <c r="I23" s="506"/>
      <c r="J23" s="68">
        <v>123.28196047669924</v>
      </c>
      <c r="K23" s="507"/>
      <c r="L23" s="508"/>
      <c r="M23" s="505">
        <v>217595.17199999999</v>
      </c>
      <c r="N23" s="505"/>
      <c r="O23" s="506"/>
      <c r="P23" s="68">
        <v>119.07150272150633</v>
      </c>
      <c r="Q23" s="69"/>
      <c r="R23" s="505">
        <v>-28271.91</v>
      </c>
      <c r="S23" s="506"/>
      <c r="T23" s="70">
        <v>169.37930841115448</v>
      </c>
    </row>
    <row r="24" spans="1:20" ht="13.5" customHeight="1">
      <c r="A24" s="85"/>
      <c r="B24" s="86" t="s">
        <v>48</v>
      </c>
      <c r="C24" s="71"/>
      <c r="D24" s="511">
        <v>114961.84</v>
      </c>
      <c r="E24" s="512"/>
      <c r="F24" s="72">
        <v>111.27640443195519</v>
      </c>
      <c r="G24" s="73"/>
      <c r="H24" s="511">
        <v>102109.321</v>
      </c>
      <c r="I24" s="512"/>
      <c r="J24" s="72">
        <v>105.31341857200202</v>
      </c>
      <c r="K24" s="513"/>
      <c r="L24" s="514"/>
      <c r="M24" s="511">
        <v>217071.16099999999</v>
      </c>
      <c r="N24" s="511"/>
      <c r="O24" s="512"/>
      <c r="P24" s="72">
        <v>108.3895120837781</v>
      </c>
      <c r="Q24" s="73"/>
      <c r="R24" s="511">
        <v>12852.519</v>
      </c>
      <c r="S24" s="512"/>
      <c r="T24" s="74">
        <v>202.26156500884031</v>
      </c>
    </row>
    <row r="25" spans="1:20" ht="13.5" customHeight="1">
      <c r="A25" s="85"/>
      <c r="B25" s="86" t="s">
        <v>49</v>
      </c>
      <c r="C25" s="71"/>
      <c r="D25" s="511">
        <v>126240.788</v>
      </c>
      <c r="E25" s="512"/>
      <c r="F25" s="72">
        <v>111.83338771859319</v>
      </c>
      <c r="G25" s="73"/>
      <c r="H25" s="511">
        <v>108817.37300000001</v>
      </c>
      <c r="I25" s="512"/>
      <c r="J25" s="72">
        <v>106.04619814080993</v>
      </c>
      <c r="K25" s="513"/>
      <c r="L25" s="514"/>
      <c r="M25" s="511">
        <v>235058.16099999999</v>
      </c>
      <c r="N25" s="511"/>
      <c r="O25" s="512"/>
      <c r="P25" s="72">
        <v>109.07769083812433</v>
      </c>
      <c r="Q25" s="73"/>
      <c r="R25" s="511">
        <v>17423.415000000001</v>
      </c>
      <c r="S25" s="512"/>
      <c r="T25" s="74">
        <v>169.65783352993037</v>
      </c>
    </row>
    <row r="26" spans="1:20" ht="13.5" customHeight="1">
      <c r="A26" s="85"/>
      <c r="B26" s="86" t="s">
        <v>50</v>
      </c>
      <c r="C26" s="71"/>
      <c r="D26" s="511">
        <v>117057.64</v>
      </c>
      <c r="E26" s="512"/>
      <c r="F26" s="72">
        <v>108.30880861026679</v>
      </c>
      <c r="G26" s="73"/>
      <c r="H26" s="511">
        <v>130461.768</v>
      </c>
      <c r="I26" s="512"/>
      <c r="J26" s="72">
        <v>120.73160920024213</v>
      </c>
      <c r="K26" s="513"/>
      <c r="L26" s="514"/>
      <c r="M26" s="511">
        <v>247519.408</v>
      </c>
      <c r="N26" s="511"/>
      <c r="O26" s="512"/>
      <c r="P26" s="72">
        <v>114.51968175944403</v>
      </c>
      <c r="Q26" s="73"/>
      <c r="R26" s="511">
        <v>-13404.128000000001</v>
      </c>
      <c r="S26" s="512"/>
      <c r="T26" s="74" t="s">
        <v>38</v>
      </c>
    </row>
    <row r="27" spans="1:20" ht="13.5" customHeight="1">
      <c r="A27" s="85"/>
      <c r="B27" s="86" t="s">
        <v>51</v>
      </c>
      <c r="C27" s="71"/>
      <c r="D27" s="511">
        <v>102043.53200000001</v>
      </c>
      <c r="E27" s="512"/>
      <c r="F27" s="72">
        <v>105.33275912244416</v>
      </c>
      <c r="G27" s="73"/>
      <c r="H27" s="511">
        <v>125438.10799999999</v>
      </c>
      <c r="I27" s="512"/>
      <c r="J27" s="72">
        <v>101.83900770159369</v>
      </c>
      <c r="K27" s="513"/>
      <c r="L27" s="514"/>
      <c r="M27" s="511">
        <v>227481.64</v>
      </c>
      <c r="N27" s="511"/>
      <c r="O27" s="512"/>
      <c r="P27" s="72">
        <v>103.37713458690187</v>
      </c>
      <c r="Q27" s="73"/>
      <c r="R27" s="511">
        <v>-23394.576000000001</v>
      </c>
      <c r="S27" s="512"/>
      <c r="T27" s="74">
        <v>88.967478992437108</v>
      </c>
    </row>
    <row r="28" spans="1:20" ht="13.5" customHeight="1">
      <c r="A28" s="85"/>
      <c r="B28" s="86" t="s">
        <v>52</v>
      </c>
      <c r="C28" s="71"/>
      <c r="D28" s="511">
        <v>113526.933</v>
      </c>
      <c r="E28" s="512"/>
      <c r="F28" s="72">
        <v>104.0795576551556</v>
      </c>
      <c r="G28" s="73"/>
      <c r="H28" s="511">
        <v>118854.03599999999</v>
      </c>
      <c r="I28" s="512"/>
      <c r="J28" s="72">
        <v>113.99777414075788</v>
      </c>
      <c r="K28" s="513"/>
      <c r="L28" s="514"/>
      <c r="M28" s="511">
        <v>232380.96900000001</v>
      </c>
      <c r="N28" s="511"/>
      <c r="O28" s="512"/>
      <c r="P28" s="72">
        <v>108.92669019166495</v>
      </c>
      <c r="Q28" s="73"/>
      <c r="R28" s="511">
        <v>-5327.1030000000001</v>
      </c>
      <c r="S28" s="512"/>
      <c r="T28" s="74" t="s">
        <v>38</v>
      </c>
    </row>
    <row r="29" spans="1:20" ht="13.5" customHeight="1">
      <c r="A29" s="85"/>
      <c r="B29" s="86" t="s">
        <v>53</v>
      </c>
      <c r="C29" s="71"/>
      <c r="D29" s="511">
        <v>121621.92</v>
      </c>
      <c r="E29" s="512"/>
      <c r="F29" s="72">
        <v>97.117432110620584</v>
      </c>
      <c r="G29" s="73"/>
      <c r="H29" s="511">
        <v>152794.826</v>
      </c>
      <c r="I29" s="512"/>
      <c r="J29" s="72">
        <v>127.9008600167586</v>
      </c>
      <c r="K29" s="513"/>
      <c r="L29" s="514"/>
      <c r="M29" s="511">
        <v>274416.74599999998</v>
      </c>
      <c r="N29" s="511"/>
      <c r="O29" s="512"/>
      <c r="P29" s="72">
        <v>112.14630940722041</v>
      </c>
      <c r="Q29" s="73"/>
      <c r="R29" s="511">
        <v>-31172.905999999999</v>
      </c>
      <c r="S29" s="512"/>
      <c r="T29" s="74" t="s">
        <v>38</v>
      </c>
    </row>
    <row r="30" spans="1:20" ht="13.5" customHeight="1">
      <c r="A30" s="85"/>
      <c r="B30" s="86" t="s">
        <v>54</v>
      </c>
      <c r="C30" s="71"/>
      <c r="D30" s="511">
        <v>114407.053</v>
      </c>
      <c r="E30" s="512"/>
      <c r="F30" s="72">
        <v>110.66349080738105</v>
      </c>
      <c r="G30" s="73"/>
      <c r="H30" s="511">
        <v>109233.322</v>
      </c>
      <c r="I30" s="512"/>
      <c r="J30" s="72">
        <v>113.88306742590018</v>
      </c>
      <c r="K30" s="513"/>
      <c r="L30" s="514"/>
      <c r="M30" s="511">
        <v>223640.375</v>
      </c>
      <c r="N30" s="511"/>
      <c r="O30" s="512"/>
      <c r="P30" s="72">
        <v>112.21297668144597</v>
      </c>
      <c r="Q30" s="73"/>
      <c r="R30" s="511">
        <v>5173.7309999999998</v>
      </c>
      <c r="S30" s="512"/>
      <c r="T30" s="74">
        <v>69.299585064908456</v>
      </c>
    </row>
    <row r="31" spans="1:20" ht="13.5" customHeight="1">
      <c r="A31" s="85"/>
      <c r="B31" s="86" t="s">
        <v>55</v>
      </c>
      <c r="C31" s="71"/>
      <c r="D31" s="511">
        <v>121563.93799999999</v>
      </c>
      <c r="E31" s="512"/>
      <c r="F31" s="72">
        <v>112.82681451957957</v>
      </c>
      <c r="G31" s="73"/>
      <c r="H31" s="511">
        <v>127926.28</v>
      </c>
      <c r="I31" s="512"/>
      <c r="J31" s="72">
        <v>116.72391152699799</v>
      </c>
      <c r="K31" s="513"/>
      <c r="L31" s="514"/>
      <c r="M31" s="511">
        <v>249490.21799999999</v>
      </c>
      <c r="N31" s="511"/>
      <c r="O31" s="512"/>
      <c r="P31" s="72">
        <v>114.79198024145974</v>
      </c>
      <c r="Q31" s="73"/>
      <c r="R31" s="511">
        <v>-6362.3419999999996</v>
      </c>
      <c r="S31" s="512"/>
      <c r="T31" s="74">
        <v>343.26374370442704</v>
      </c>
    </row>
    <row r="32" spans="1:20" ht="13.5" customHeight="1">
      <c r="A32" s="85"/>
      <c r="B32" s="86" t="s">
        <v>56</v>
      </c>
      <c r="C32" s="71"/>
      <c r="D32" s="511">
        <v>132178.93900000001</v>
      </c>
      <c r="E32" s="512"/>
      <c r="F32" s="72">
        <v>108.18804788799284</v>
      </c>
      <c r="G32" s="73"/>
      <c r="H32" s="511">
        <v>128721.072</v>
      </c>
      <c r="I32" s="512"/>
      <c r="J32" s="72">
        <v>107.9994452405338</v>
      </c>
      <c r="K32" s="513"/>
      <c r="L32" s="514"/>
      <c r="M32" s="511">
        <v>260900.011</v>
      </c>
      <c r="N32" s="511"/>
      <c r="O32" s="512"/>
      <c r="P32" s="72">
        <v>108.09491414196172</v>
      </c>
      <c r="Q32" s="73"/>
      <c r="R32" s="511">
        <v>3457.8670000000002</v>
      </c>
      <c r="S32" s="512"/>
      <c r="T32" s="74">
        <v>115.71014731358422</v>
      </c>
    </row>
    <row r="33" spans="1:20" ht="13.5" customHeight="1">
      <c r="A33" s="85"/>
      <c r="B33" s="86" t="s">
        <v>57</v>
      </c>
      <c r="C33" s="71"/>
      <c r="D33" s="511">
        <v>136683.96799999999</v>
      </c>
      <c r="E33" s="512"/>
      <c r="F33" s="72">
        <v>117.79012762967143</v>
      </c>
      <c r="G33" s="73"/>
      <c r="H33" s="511">
        <v>118796.446</v>
      </c>
      <c r="I33" s="512"/>
      <c r="J33" s="72">
        <v>101.93475726377234</v>
      </c>
      <c r="K33" s="513"/>
      <c r="L33" s="514"/>
      <c r="M33" s="511">
        <v>255480.41399999999</v>
      </c>
      <c r="N33" s="511"/>
      <c r="O33" s="512"/>
      <c r="P33" s="72">
        <v>109.84535228634682</v>
      </c>
      <c r="Q33" s="73"/>
      <c r="R33" s="511">
        <v>17887.522000000001</v>
      </c>
      <c r="S33" s="512"/>
      <c r="T33" s="74" t="s">
        <v>38</v>
      </c>
    </row>
    <row r="34" spans="1:20" ht="13.5" customHeight="1">
      <c r="A34" s="87"/>
      <c r="B34" s="88" t="s">
        <v>58</v>
      </c>
      <c r="C34" s="75"/>
      <c r="D34" s="519">
        <v>150653.86199999999</v>
      </c>
      <c r="E34" s="520"/>
      <c r="F34" s="76">
        <v>120.03071783397058</v>
      </c>
      <c r="G34" s="77"/>
      <c r="H34" s="519">
        <v>155221.92499999999</v>
      </c>
      <c r="I34" s="520"/>
      <c r="J34" s="76">
        <v>135.32976141707772</v>
      </c>
      <c r="K34" s="521"/>
      <c r="L34" s="522"/>
      <c r="M34" s="519">
        <v>305875.78700000001</v>
      </c>
      <c r="N34" s="519"/>
      <c r="O34" s="520"/>
      <c r="P34" s="76">
        <v>127.33587756873897</v>
      </c>
      <c r="Q34" s="77"/>
      <c r="R34" s="519">
        <v>-4568.0630000000001</v>
      </c>
      <c r="S34" s="520"/>
      <c r="T34" s="78" t="s">
        <v>38</v>
      </c>
    </row>
    <row r="35" spans="1:20" ht="13.5" customHeight="1">
      <c r="A35" s="83" t="s">
        <v>330</v>
      </c>
      <c r="B35" s="89" t="s">
        <v>47</v>
      </c>
      <c r="C35" s="90"/>
      <c r="D35" s="523">
        <v>121010.838</v>
      </c>
      <c r="E35" s="524"/>
      <c r="F35" s="91">
        <v>127.83515001975827</v>
      </c>
      <c r="G35" s="90"/>
      <c r="H35" s="523">
        <v>135000.90700000001</v>
      </c>
      <c r="I35" s="524"/>
      <c r="J35" s="91">
        <v>109.81617051118701</v>
      </c>
      <c r="K35" s="525"/>
      <c r="L35" s="526"/>
      <c r="M35" s="523">
        <v>256011.745</v>
      </c>
      <c r="N35" s="523"/>
      <c r="O35" s="524"/>
      <c r="P35" s="91">
        <v>117.6550668137067</v>
      </c>
      <c r="Q35" s="90"/>
      <c r="R35" s="523">
        <v>-13990.069</v>
      </c>
      <c r="S35" s="524"/>
      <c r="T35" s="91">
        <v>49.483989585422421</v>
      </c>
    </row>
    <row r="36" spans="1:20" ht="13.5" customHeight="1">
      <c r="A36" s="85"/>
      <c r="B36" s="92" t="s">
        <v>48</v>
      </c>
      <c r="C36" s="90"/>
      <c r="D36" s="523">
        <v>137808.712</v>
      </c>
      <c r="E36" s="524"/>
      <c r="F36" s="91">
        <v>119.87343974313565</v>
      </c>
      <c r="G36" s="90"/>
      <c r="H36" s="523">
        <v>122372.14</v>
      </c>
      <c r="I36" s="524"/>
      <c r="J36" s="91">
        <v>119.84424027263879</v>
      </c>
      <c r="K36" s="525"/>
      <c r="L36" s="526"/>
      <c r="M36" s="523">
        <v>260180.85200000001</v>
      </c>
      <c r="N36" s="523"/>
      <c r="O36" s="524"/>
      <c r="P36" s="91">
        <v>119.85970444042542</v>
      </c>
      <c r="Q36" s="90"/>
      <c r="R36" s="523">
        <v>15436.572</v>
      </c>
      <c r="S36" s="524"/>
      <c r="T36" s="91">
        <v>120.10542057942104</v>
      </c>
    </row>
    <row r="37" spans="1:20" ht="13.5" customHeight="1">
      <c r="A37" s="85"/>
      <c r="B37" s="93" t="s">
        <v>49</v>
      </c>
      <c r="C37" s="90"/>
      <c r="D37" s="523">
        <v>147906.58799999999</v>
      </c>
      <c r="E37" s="524"/>
      <c r="F37" s="91">
        <v>117.16228197181407</v>
      </c>
      <c r="G37" s="90"/>
      <c r="H37" s="523">
        <v>164403.03200000001</v>
      </c>
      <c r="I37" s="524"/>
      <c r="J37" s="91">
        <v>151.08160348623744</v>
      </c>
      <c r="K37" s="525"/>
      <c r="L37" s="526"/>
      <c r="M37" s="523">
        <v>312309.62</v>
      </c>
      <c r="N37" s="523"/>
      <c r="O37" s="524"/>
      <c r="P37" s="91">
        <v>132.86482744157945</v>
      </c>
      <c r="Q37" s="90"/>
      <c r="R37" s="523">
        <v>-16496.444</v>
      </c>
      <c r="S37" s="524"/>
      <c r="T37" s="91" t="s">
        <v>38</v>
      </c>
    </row>
    <row r="38" spans="1:20" ht="13.5" customHeight="1">
      <c r="A38" s="85"/>
      <c r="B38" s="93" t="s">
        <v>50</v>
      </c>
      <c r="C38" s="90"/>
      <c r="D38" s="523">
        <v>159055.769</v>
      </c>
      <c r="E38" s="524"/>
      <c r="F38" s="91">
        <v>135.87816139125991</v>
      </c>
      <c r="G38" s="90"/>
      <c r="H38" s="523">
        <v>166863.17499999999</v>
      </c>
      <c r="I38" s="524"/>
      <c r="J38" s="91">
        <v>127.90197278332147</v>
      </c>
      <c r="K38" s="525"/>
      <c r="L38" s="526"/>
      <c r="M38" s="523">
        <v>325918.94400000002</v>
      </c>
      <c r="N38" s="523"/>
      <c r="O38" s="524"/>
      <c r="P38" s="91">
        <v>131.67409644095466</v>
      </c>
      <c r="Q38" s="90"/>
      <c r="R38" s="523">
        <v>-7807.4059999999999</v>
      </c>
      <c r="S38" s="524"/>
      <c r="T38" s="91">
        <v>58.246280548798104</v>
      </c>
    </row>
    <row r="39" spans="1:20" ht="13.5" customHeight="1">
      <c r="A39" s="85"/>
      <c r="B39" s="93" t="s">
        <v>51</v>
      </c>
      <c r="C39" s="90"/>
      <c r="D39" s="523">
        <v>145522.351</v>
      </c>
      <c r="E39" s="524"/>
      <c r="F39" s="91">
        <v>142.60810866483925</v>
      </c>
      <c r="G39" s="90"/>
      <c r="H39" s="523">
        <v>144821.47899999999</v>
      </c>
      <c r="I39" s="524"/>
      <c r="J39" s="91">
        <v>115.45253775670787</v>
      </c>
      <c r="K39" s="525"/>
      <c r="L39" s="526"/>
      <c r="M39" s="523">
        <v>290343.83</v>
      </c>
      <c r="N39" s="523"/>
      <c r="O39" s="524"/>
      <c r="P39" s="91">
        <v>127.63396201996787</v>
      </c>
      <c r="Q39" s="90"/>
      <c r="R39" s="523">
        <v>700.87199999999996</v>
      </c>
      <c r="S39" s="524"/>
      <c r="T39" s="91" t="s">
        <v>38</v>
      </c>
    </row>
    <row r="40" spans="1:20" ht="13.5" customHeight="1">
      <c r="A40" s="85"/>
      <c r="B40" s="93" t="s">
        <v>52</v>
      </c>
      <c r="C40" s="90"/>
      <c r="D40" s="523" t="s">
        <v>59</v>
      </c>
      <c r="E40" s="524"/>
      <c r="F40" s="91" t="s">
        <v>59</v>
      </c>
      <c r="G40" s="90"/>
      <c r="H40" s="523" t="s">
        <v>59</v>
      </c>
      <c r="I40" s="524"/>
      <c r="J40" s="91" t="s">
        <v>59</v>
      </c>
      <c r="K40" s="525"/>
      <c r="L40" s="526"/>
      <c r="M40" s="523" t="s">
        <v>59</v>
      </c>
      <c r="N40" s="523"/>
      <c r="O40" s="524"/>
      <c r="P40" s="91" t="s">
        <v>59</v>
      </c>
      <c r="Q40" s="90"/>
      <c r="R40" s="523" t="s">
        <v>59</v>
      </c>
      <c r="S40" s="524"/>
      <c r="T40" s="91" t="s">
        <v>59</v>
      </c>
    </row>
    <row r="41" spans="1:20" ht="13.5" customHeight="1">
      <c r="A41" s="85"/>
      <c r="B41" s="93" t="s">
        <v>53</v>
      </c>
      <c r="C41" s="90"/>
      <c r="D41" s="523" t="s">
        <v>59</v>
      </c>
      <c r="E41" s="524"/>
      <c r="F41" s="91" t="s">
        <v>59</v>
      </c>
      <c r="G41" s="90"/>
      <c r="H41" s="523" t="s">
        <v>59</v>
      </c>
      <c r="I41" s="524"/>
      <c r="J41" s="91" t="s">
        <v>59</v>
      </c>
      <c r="K41" s="525"/>
      <c r="L41" s="526"/>
      <c r="M41" s="523" t="s">
        <v>59</v>
      </c>
      <c r="N41" s="523"/>
      <c r="O41" s="524"/>
      <c r="P41" s="91" t="s">
        <v>59</v>
      </c>
      <c r="Q41" s="90"/>
      <c r="R41" s="523" t="s">
        <v>59</v>
      </c>
      <c r="S41" s="524"/>
      <c r="T41" s="91" t="s">
        <v>59</v>
      </c>
    </row>
    <row r="42" spans="1:20" ht="13.5" customHeight="1">
      <c r="A42" s="85"/>
      <c r="B42" s="93" t="s">
        <v>54</v>
      </c>
      <c r="C42" s="90"/>
      <c r="D42" s="523" t="s">
        <v>59</v>
      </c>
      <c r="E42" s="524"/>
      <c r="F42" s="91" t="s">
        <v>59</v>
      </c>
      <c r="G42" s="90"/>
      <c r="H42" s="523" t="s">
        <v>59</v>
      </c>
      <c r="I42" s="524"/>
      <c r="J42" s="91" t="s">
        <v>59</v>
      </c>
      <c r="K42" s="525"/>
      <c r="L42" s="526"/>
      <c r="M42" s="523" t="s">
        <v>59</v>
      </c>
      <c r="N42" s="523"/>
      <c r="O42" s="524"/>
      <c r="P42" s="91" t="s">
        <v>59</v>
      </c>
      <c r="Q42" s="90"/>
      <c r="R42" s="523" t="s">
        <v>59</v>
      </c>
      <c r="S42" s="524"/>
      <c r="T42" s="91" t="s">
        <v>59</v>
      </c>
    </row>
    <row r="43" spans="1:20" ht="13.5" customHeight="1">
      <c r="A43" s="85"/>
      <c r="B43" s="93" t="s">
        <v>55</v>
      </c>
      <c r="C43" s="90"/>
      <c r="D43" s="523" t="s">
        <v>59</v>
      </c>
      <c r="E43" s="524"/>
      <c r="F43" s="91" t="s">
        <v>59</v>
      </c>
      <c r="G43" s="90"/>
      <c r="H43" s="523" t="s">
        <v>59</v>
      </c>
      <c r="I43" s="524"/>
      <c r="J43" s="91" t="s">
        <v>59</v>
      </c>
      <c r="K43" s="525"/>
      <c r="L43" s="526"/>
      <c r="M43" s="523" t="s">
        <v>59</v>
      </c>
      <c r="N43" s="523"/>
      <c r="O43" s="524"/>
      <c r="P43" s="91" t="s">
        <v>59</v>
      </c>
      <c r="Q43" s="90"/>
      <c r="R43" s="523" t="s">
        <v>59</v>
      </c>
      <c r="S43" s="524"/>
      <c r="T43" s="91" t="s">
        <v>59</v>
      </c>
    </row>
    <row r="44" spans="1:20" ht="13.5" customHeight="1">
      <c r="A44" s="85"/>
      <c r="B44" s="93" t="s">
        <v>56</v>
      </c>
      <c r="C44" s="90"/>
      <c r="D44" s="523" t="s">
        <v>59</v>
      </c>
      <c r="E44" s="524"/>
      <c r="F44" s="91" t="s">
        <v>59</v>
      </c>
      <c r="G44" s="90"/>
      <c r="H44" s="523" t="s">
        <v>59</v>
      </c>
      <c r="I44" s="524"/>
      <c r="J44" s="91" t="s">
        <v>59</v>
      </c>
      <c r="K44" s="525"/>
      <c r="L44" s="526"/>
      <c r="M44" s="523" t="s">
        <v>59</v>
      </c>
      <c r="N44" s="523"/>
      <c r="O44" s="524"/>
      <c r="P44" s="91" t="s">
        <v>59</v>
      </c>
      <c r="Q44" s="90"/>
      <c r="R44" s="523" t="s">
        <v>59</v>
      </c>
      <c r="S44" s="524"/>
      <c r="T44" s="91" t="s">
        <v>59</v>
      </c>
    </row>
    <row r="45" spans="1:20" ht="13.5" customHeight="1">
      <c r="A45" s="85"/>
      <c r="B45" s="93" t="s">
        <v>57</v>
      </c>
      <c r="C45" s="90"/>
      <c r="D45" s="523" t="s">
        <v>59</v>
      </c>
      <c r="E45" s="524"/>
      <c r="F45" s="91" t="s">
        <v>59</v>
      </c>
      <c r="G45" s="90"/>
      <c r="H45" s="523" t="s">
        <v>59</v>
      </c>
      <c r="I45" s="524"/>
      <c r="J45" s="91" t="s">
        <v>59</v>
      </c>
      <c r="K45" s="525"/>
      <c r="L45" s="526"/>
      <c r="M45" s="523" t="s">
        <v>59</v>
      </c>
      <c r="N45" s="523"/>
      <c r="O45" s="524"/>
      <c r="P45" s="91" t="s">
        <v>59</v>
      </c>
      <c r="Q45" s="90"/>
      <c r="R45" s="523" t="s">
        <v>59</v>
      </c>
      <c r="S45" s="524"/>
      <c r="T45" s="91" t="s">
        <v>59</v>
      </c>
    </row>
    <row r="46" spans="1:20" ht="13.5" customHeight="1">
      <c r="A46" s="87"/>
      <c r="B46" s="88" t="s">
        <v>58</v>
      </c>
      <c r="C46" s="94"/>
      <c r="D46" s="519" t="s">
        <v>59</v>
      </c>
      <c r="E46" s="520"/>
      <c r="F46" s="76" t="s">
        <v>59</v>
      </c>
      <c r="G46" s="94"/>
      <c r="H46" s="519" t="s">
        <v>59</v>
      </c>
      <c r="I46" s="520"/>
      <c r="J46" s="76" t="s">
        <v>59</v>
      </c>
      <c r="K46" s="527"/>
      <c r="L46" s="528"/>
      <c r="M46" s="519" t="s">
        <v>59</v>
      </c>
      <c r="N46" s="519"/>
      <c r="O46" s="520"/>
      <c r="P46" s="76" t="s">
        <v>59</v>
      </c>
      <c r="Q46" s="94"/>
      <c r="R46" s="519" t="s">
        <v>59</v>
      </c>
      <c r="S46" s="520"/>
      <c r="T46" s="76" t="s">
        <v>59</v>
      </c>
    </row>
    <row r="47" spans="1:20" ht="13.5" customHeight="1">
      <c r="A47" s="95" t="s">
        <v>331</v>
      </c>
      <c r="B47" s="96"/>
      <c r="C47" s="96"/>
      <c r="D47" s="96"/>
      <c r="E47" s="96"/>
      <c r="F47" s="96"/>
      <c r="G47" s="96"/>
      <c r="H47" s="96"/>
      <c r="I47" s="96"/>
      <c r="J47" s="96"/>
      <c r="K47" s="96"/>
      <c r="L47" s="96"/>
      <c r="M47" s="96"/>
      <c r="N47" s="96"/>
      <c r="O47" s="96"/>
      <c r="P47" s="96"/>
      <c r="Q47" s="97"/>
      <c r="R47" s="98"/>
      <c r="S47" s="98"/>
      <c r="T47" s="98"/>
    </row>
    <row r="48" spans="1:20" ht="13.5" customHeight="1">
      <c r="A48" s="99" t="s">
        <v>332</v>
      </c>
      <c r="B48" s="96"/>
      <c r="C48" s="96"/>
      <c r="D48" s="96"/>
      <c r="E48" s="96"/>
      <c r="F48" s="96"/>
      <c r="G48" s="96"/>
      <c r="H48" s="96"/>
      <c r="I48" s="96"/>
      <c r="J48" s="96"/>
      <c r="K48" s="96"/>
      <c r="L48" s="96"/>
      <c r="M48" s="96"/>
      <c r="N48" s="96"/>
      <c r="O48" s="96"/>
      <c r="P48" s="96"/>
      <c r="Q48" s="97"/>
      <c r="R48" s="98"/>
      <c r="S48" s="98"/>
      <c r="T48" s="98"/>
    </row>
    <row r="49" spans="1:17" ht="13.5" customHeight="1">
      <c r="A49" s="99" t="s">
        <v>333</v>
      </c>
      <c r="B49" s="100"/>
      <c r="C49" s="100"/>
      <c r="D49" s="100"/>
      <c r="E49" s="100"/>
      <c r="F49" s="100"/>
      <c r="G49" s="100"/>
      <c r="H49" s="100"/>
      <c r="I49" s="100"/>
      <c r="J49" s="100"/>
      <c r="K49" s="100"/>
      <c r="L49" s="100"/>
      <c r="M49" s="100"/>
      <c r="N49" s="100"/>
      <c r="O49" s="100"/>
      <c r="P49" s="100"/>
      <c r="Q49" s="100"/>
    </row>
    <row r="50" spans="1:17" ht="13.5" customHeight="1">
      <c r="A50" s="44" t="s">
        <v>60</v>
      </c>
    </row>
    <row r="51" spans="1:17" ht="13.5" customHeight="1"/>
    <row r="52" spans="1:17" ht="13.5" customHeight="1">
      <c r="A52" s="28" t="s">
        <v>307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8" ht="13.5" customHeight="1">
      <c r="A65" s="363"/>
      <c r="B65" s="363"/>
      <c r="C65" s="363"/>
      <c r="D65" s="363"/>
      <c r="E65" s="363"/>
      <c r="F65" s="363"/>
      <c r="G65" s="363"/>
      <c r="H65" s="363"/>
      <c r="I65" s="363"/>
      <c r="J65" s="363"/>
      <c r="K65" s="363"/>
      <c r="L65" s="363"/>
      <c r="M65" s="363"/>
      <c r="N65" s="363"/>
      <c r="O65" s="363"/>
      <c r="P65" s="363"/>
      <c r="Q65" s="363"/>
      <c r="R65" s="363"/>
    </row>
    <row r="66" spans="1:18" ht="13.5" customHeight="1">
      <c r="A66" s="363"/>
      <c r="B66" s="363"/>
      <c r="C66" s="363"/>
      <c r="D66" s="363"/>
      <c r="E66" s="363"/>
      <c r="F66" s="363"/>
      <c r="G66" s="363"/>
      <c r="H66" s="363"/>
      <c r="I66" s="363"/>
      <c r="J66" s="363"/>
      <c r="K66" s="363"/>
      <c r="L66" s="363"/>
      <c r="M66" s="363"/>
      <c r="N66" s="363"/>
      <c r="O66" s="363"/>
      <c r="P66" s="363"/>
      <c r="Q66" s="363"/>
      <c r="R66" s="363"/>
    </row>
    <row r="67" spans="1:18" ht="13.5" customHeight="1">
      <c r="A67" s="363"/>
      <c r="B67" s="363"/>
      <c r="C67" s="363"/>
      <c r="D67" s="363"/>
      <c r="E67" s="363"/>
      <c r="F67" s="363"/>
      <c r="G67" s="363"/>
      <c r="H67" s="363"/>
      <c r="I67" s="363"/>
      <c r="J67" s="363"/>
      <c r="K67" s="363"/>
      <c r="L67" s="363"/>
      <c r="M67" s="363"/>
      <c r="N67" s="363"/>
      <c r="O67" s="363"/>
      <c r="P67" s="363"/>
      <c r="Q67" s="363"/>
      <c r="R67" s="363"/>
    </row>
    <row r="68" spans="1:18" ht="13.5" customHeight="1">
      <c r="A68" s="363"/>
      <c r="B68" s="363"/>
      <c r="C68" s="363"/>
      <c r="D68" s="363"/>
      <c r="E68" s="363"/>
      <c r="F68" s="363"/>
      <c r="G68" s="363"/>
      <c r="H68" s="363"/>
      <c r="I68" s="363"/>
      <c r="J68" s="363"/>
      <c r="K68" s="363"/>
      <c r="L68" s="363"/>
      <c r="M68" s="363"/>
      <c r="N68" s="363"/>
      <c r="O68" s="363"/>
      <c r="P68" s="363"/>
      <c r="Q68" s="363"/>
      <c r="R68" s="363"/>
    </row>
  </sheetData>
  <mergeCells count="212">
    <mergeCell ref="D45:E45"/>
    <mergeCell ref="H45:I45"/>
    <mergeCell ref="K45:L45"/>
    <mergeCell ref="M45:O45"/>
    <mergeCell ref="R45:S45"/>
    <mergeCell ref="D46:E46"/>
    <mergeCell ref="H46:I46"/>
    <mergeCell ref="K46:L46"/>
    <mergeCell ref="M46:O46"/>
    <mergeCell ref="R46:S46"/>
    <mergeCell ref="D43:E43"/>
    <mergeCell ref="H43:I43"/>
    <mergeCell ref="K43:L43"/>
    <mergeCell ref="M43:O43"/>
    <mergeCell ref="R43:S43"/>
    <mergeCell ref="D44:E44"/>
    <mergeCell ref="H44:I44"/>
    <mergeCell ref="K44:L44"/>
    <mergeCell ref="M44:O44"/>
    <mergeCell ref="R44:S44"/>
    <mergeCell ref="D41:E41"/>
    <mergeCell ref="H41:I41"/>
    <mergeCell ref="K41:L41"/>
    <mergeCell ref="M41:O41"/>
    <mergeCell ref="R41:S41"/>
    <mergeCell ref="D42:E42"/>
    <mergeCell ref="H42:I42"/>
    <mergeCell ref="K42:L42"/>
    <mergeCell ref="M42:O42"/>
    <mergeCell ref="R42:S42"/>
    <mergeCell ref="D39:E39"/>
    <mergeCell ref="H39:I39"/>
    <mergeCell ref="K39:L39"/>
    <mergeCell ref="M39:O39"/>
    <mergeCell ref="R39:S39"/>
    <mergeCell ref="D40:E40"/>
    <mergeCell ref="H40:I40"/>
    <mergeCell ref="K40:L40"/>
    <mergeCell ref="M40:O40"/>
    <mergeCell ref="R40:S40"/>
    <mergeCell ref="D37:E37"/>
    <mergeCell ref="H37:I37"/>
    <mergeCell ref="K37:L37"/>
    <mergeCell ref="M37:O37"/>
    <mergeCell ref="R37:S37"/>
    <mergeCell ref="D38:E38"/>
    <mergeCell ref="H38:I38"/>
    <mergeCell ref="K38:L38"/>
    <mergeCell ref="M38:O38"/>
    <mergeCell ref="R38:S38"/>
    <mergeCell ref="D35:E35"/>
    <mergeCell ref="H35:I35"/>
    <mergeCell ref="K35:L35"/>
    <mergeCell ref="M35:O35"/>
    <mergeCell ref="R35:S35"/>
    <mergeCell ref="D36:E36"/>
    <mergeCell ref="H36:I36"/>
    <mergeCell ref="K36:L36"/>
    <mergeCell ref="M36:O36"/>
    <mergeCell ref="R36:S36"/>
    <mergeCell ref="D33:E33"/>
    <mergeCell ref="H33:I33"/>
    <mergeCell ref="K33:L33"/>
    <mergeCell ref="M33:O33"/>
    <mergeCell ref="R33:S33"/>
    <mergeCell ref="D34:E34"/>
    <mergeCell ref="H34:I34"/>
    <mergeCell ref="K34:L34"/>
    <mergeCell ref="M34:O34"/>
    <mergeCell ref="R34:S34"/>
    <mergeCell ref="D31:E31"/>
    <mergeCell ref="H31:I31"/>
    <mergeCell ref="K31:L31"/>
    <mergeCell ref="M31:O31"/>
    <mergeCell ref="R31:S31"/>
    <mergeCell ref="D32:E32"/>
    <mergeCell ref="H32:I32"/>
    <mergeCell ref="K32:L32"/>
    <mergeCell ref="M32:O32"/>
    <mergeCell ref="R32:S32"/>
    <mergeCell ref="D29:E29"/>
    <mergeCell ref="H29:I29"/>
    <mergeCell ref="K29:L29"/>
    <mergeCell ref="M29:O29"/>
    <mergeCell ref="R29:S29"/>
    <mergeCell ref="D30:E30"/>
    <mergeCell ref="H30:I30"/>
    <mergeCell ref="K30:L30"/>
    <mergeCell ref="M30:O30"/>
    <mergeCell ref="R30:S30"/>
    <mergeCell ref="D27:E27"/>
    <mergeCell ref="H27:I27"/>
    <mergeCell ref="K27:L27"/>
    <mergeCell ref="M27:O27"/>
    <mergeCell ref="R27:S27"/>
    <mergeCell ref="D28:E28"/>
    <mergeCell ref="H28:I28"/>
    <mergeCell ref="K28:L28"/>
    <mergeCell ref="M28:O28"/>
    <mergeCell ref="R28:S28"/>
    <mergeCell ref="D25:E25"/>
    <mergeCell ref="H25:I25"/>
    <mergeCell ref="K25:L25"/>
    <mergeCell ref="M25:O25"/>
    <mergeCell ref="R25:S25"/>
    <mergeCell ref="D26:E26"/>
    <mergeCell ref="H26:I26"/>
    <mergeCell ref="K26:L26"/>
    <mergeCell ref="M26:O26"/>
    <mergeCell ref="R26:S26"/>
    <mergeCell ref="D23:E23"/>
    <mergeCell ref="H23:I23"/>
    <mergeCell ref="K23:L23"/>
    <mergeCell ref="M23:O23"/>
    <mergeCell ref="R23:S23"/>
    <mergeCell ref="D24:E24"/>
    <mergeCell ref="H24:I24"/>
    <mergeCell ref="K24:L24"/>
    <mergeCell ref="M24:O24"/>
    <mergeCell ref="R24:S24"/>
    <mergeCell ref="D21:E21"/>
    <mergeCell ref="H21:I21"/>
    <mergeCell ref="K21:L21"/>
    <mergeCell ref="M21:O21"/>
    <mergeCell ref="R21:S21"/>
    <mergeCell ref="D22:E22"/>
    <mergeCell ref="H22:I22"/>
    <mergeCell ref="K22:L22"/>
    <mergeCell ref="M22:O22"/>
    <mergeCell ref="R22:S22"/>
    <mergeCell ref="D19:E19"/>
    <mergeCell ref="H19:I19"/>
    <mergeCell ref="K19:L19"/>
    <mergeCell ref="M19:O19"/>
    <mergeCell ref="R19:S19"/>
    <mergeCell ref="D20:E20"/>
    <mergeCell ref="H20:I20"/>
    <mergeCell ref="K20:L20"/>
    <mergeCell ref="M20:O20"/>
    <mergeCell ref="R20:S20"/>
    <mergeCell ref="A17:B17"/>
    <mergeCell ref="D17:E17"/>
    <mergeCell ref="H17:I17"/>
    <mergeCell ref="K17:L17"/>
    <mergeCell ref="M17:O17"/>
    <mergeCell ref="R17:S17"/>
    <mergeCell ref="A18:B18"/>
    <mergeCell ref="D18:E18"/>
    <mergeCell ref="H18:I18"/>
    <mergeCell ref="K18:L18"/>
    <mergeCell ref="M18:O18"/>
    <mergeCell ref="R18:S18"/>
    <mergeCell ref="A15:B15"/>
    <mergeCell ref="D15:E15"/>
    <mergeCell ref="H15:I15"/>
    <mergeCell ref="K15:L15"/>
    <mergeCell ref="M15:O15"/>
    <mergeCell ref="R15:S15"/>
    <mergeCell ref="A16:B16"/>
    <mergeCell ref="D16:E16"/>
    <mergeCell ref="H16:I16"/>
    <mergeCell ref="K16:L16"/>
    <mergeCell ref="M16:O16"/>
    <mergeCell ref="R16:S16"/>
    <mergeCell ref="K9:N9"/>
    <mergeCell ref="O9:P9"/>
    <mergeCell ref="Q9:R9"/>
    <mergeCell ref="S9:T9"/>
    <mergeCell ref="A12:B13"/>
    <mergeCell ref="A14:B14"/>
    <mergeCell ref="D14:E14"/>
    <mergeCell ref="H14:I14"/>
    <mergeCell ref="K14:L14"/>
    <mergeCell ref="M14:O14"/>
    <mergeCell ref="R14:S14"/>
    <mergeCell ref="E7:F7"/>
    <mergeCell ref="G7:H7"/>
    <mergeCell ref="I7:J7"/>
    <mergeCell ref="K7:N7"/>
    <mergeCell ref="O7:P7"/>
    <mergeCell ref="Q7:R7"/>
    <mergeCell ref="S7:T7"/>
    <mergeCell ref="A8:B9"/>
    <mergeCell ref="D8:F8"/>
    <mergeCell ref="H8:J8"/>
    <mergeCell ref="K8:L8"/>
    <mergeCell ref="M8:P8"/>
    <mergeCell ref="R8:T8"/>
    <mergeCell ref="C9:D9"/>
    <mergeCell ref="E9:F9"/>
    <mergeCell ref="G9:H9"/>
    <mergeCell ref="A6:B7"/>
    <mergeCell ref="D6:F6"/>
    <mergeCell ref="H6:J6"/>
    <mergeCell ref="K6:L6"/>
    <mergeCell ref="M6:P6"/>
    <mergeCell ref="R6:T6"/>
    <mergeCell ref="C7:D7"/>
    <mergeCell ref="I9:J9"/>
    <mergeCell ref="A4:B5"/>
    <mergeCell ref="C4:F4"/>
    <mergeCell ref="G4:J4"/>
    <mergeCell ref="K4:P4"/>
    <mergeCell ref="Q4:T4"/>
    <mergeCell ref="C5:D5"/>
    <mergeCell ref="E5:F5"/>
    <mergeCell ref="G5:H5"/>
    <mergeCell ref="I5:J5"/>
    <mergeCell ref="K5:N5"/>
    <mergeCell ref="O5:P5"/>
    <mergeCell ref="Q5:R5"/>
    <mergeCell ref="S5:T5"/>
  </mergeCells>
  <phoneticPr fontId="2"/>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150" customWidth="1"/>
    <col min="7" max="7" width="13.109375" style="6" customWidth="1"/>
    <col min="8" max="8" width="7.6640625" style="6" customWidth="1"/>
    <col min="9" max="9" width="13.109375" style="152" customWidth="1"/>
    <col min="10" max="13" width="7.6640625" style="6" customWidth="1"/>
    <col min="14" max="16384" width="9" style="5"/>
  </cols>
  <sheetData>
    <row r="1" spans="1:13" ht="15" customHeight="1">
      <c r="A1" s="163" t="s">
        <v>61</v>
      </c>
      <c r="B1" s="164"/>
      <c r="C1" s="164"/>
      <c r="D1" s="164"/>
      <c r="E1" s="164"/>
      <c r="F1" s="165"/>
      <c r="G1" s="164"/>
      <c r="H1" s="164"/>
      <c r="I1" s="166"/>
      <c r="J1" s="164"/>
      <c r="K1" s="164"/>
      <c r="L1" s="164"/>
    </row>
    <row r="2" spans="1:13" s="2" customFormat="1" ht="15" customHeight="1">
      <c r="A2" s="167"/>
      <c r="B2" s="168"/>
      <c r="C2" s="168"/>
      <c r="D2" s="168"/>
      <c r="E2" s="168"/>
      <c r="F2" s="169"/>
      <c r="G2" s="170" t="s">
        <v>334</v>
      </c>
      <c r="H2" s="168"/>
      <c r="I2" s="171"/>
      <c r="J2" s="168"/>
      <c r="K2" s="168"/>
      <c r="L2" s="172" t="s">
        <v>62</v>
      </c>
      <c r="M2" s="1"/>
    </row>
    <row r="3" spans="1:13" s="2" customFormat="1" ht="3.75" customHeight="1">
      <c r="A3" s="529"/>
      <c r="B3" s="530"/>
      <c r="C3" s="530"/>
      <c r="D3" s="530"/>
      <c r="E3" s="531"/>
      <c r="F3" s="173"/>
      <c r="G3" s="455"/>
      <c r="H3" s="174"/>
      <c r="I3" s="175"/>
      <c r="J3" s="176"/>
      <c r="K3" s="177"/>
      <c r="L3" s="174"/>
      <c r="M3" s="3"/>
    </row>
    <row r="4" spans="1:13" s="2" customFormat="1" ht="26.25" customHeight="1">
      <c r="A4" s="532" t="s">
        <v>63</v>
      </c>
      <c r="B4" s="533"/>
      <c r="C4" s="533"/>
      <c r="D4" s="533"/>
      <c r="E4" s="534"/>
      <c r="F4" s="178" t="s">
        <v>64</v>
      </c>
      <c r="G4" s="178" t="s">
        <v>65</v>
      </c>
      <c r="H4" s="179" t="s">
        <v>43</v>
      </c>
      <c r="I4" s="180" t="s">
        <v>66</v>
      </c>
      <c r="J4" s="179" t="s">
        <v>43</v>
      </c>
      <c r="K4" s="181" t="s">
        <v>67</v>
      </c>
      <c r="L4" s="179" t="s">
        <v>68</v>
      </c>
      <c r="M4" s="3"/>
    </row>
    <row r="5" spans="1:13" ht="13.5" customHeight="1">
      <c r="A5" s="182" t="s">
        <v>69</v>
      </c>
      <c r="B5" s="183"/>
      <c r="C5" s="183"/>
      <c r="D5" s="183"/>
      <c r="E5" s="183"/>
      <c r="F5" s="364" t="s">
        <v>38</v>
      </c>
      <c r="G5" s="365" t="s">
        <v>59</v>
      </c>
      <c r="H5" s="366" t="s">
        <v>59</v>
      </c>
      <c r="I5" s="367">
        <v>145522.351</v>
      </c>
      <c r="J5" s="368">
        <v>142.60810866</v>
      </c>
      <c r="K5" s="369">
        <v>100</v>
      </c>
      <c r="L5" s="366">
        <v>42.608108659999999</v>
      </c>
      <c r="M5" s="4"/>
    </row>
    <row r="6" spans="1:13" ht="13.5" customHeight="1">
      <c r="A6" s="184" t="s">
        <v>70</v>
      </c>
      <c r="B6" s="185"/>
      <c r="C6" s="185"/>
      <c r="D6" s="185"/>
      <c r="E6" s="185"/>
      <c r="F6" s="370" t="s">
        <v>38</v>
      </c>
      <c r="G6" s="371" t="s">
        <v>59</v>
      </c>
      <c r="H6" s="271" t="s">
        <v>59</v>
      </c>
      <c r="I6" s="272">
        <v>915.053</v>
      </c>
      <c r="J6" s="372">
        <v>174.21583616000001</v>
      </c>
      <c r="K6" s="373">
        <v>0.62880581000000002</v>
      </c>
      <c r="L6" s="374">
        <v>0.38200559000000001</v>
      </c>
      <c r="M6" s="4"/>
    </row>
    <row r="7" spans="1:13" ht="13.5" customHeight="1">
      <c r="A7" s="184" t="s">
        <v>71</v>
      </c>
      <c r="B7" s="186"/>
      <c r="C7" s="185"/>
      <c r="D7" s="185"/>
      <c r="E7" s="185"/>
      <c r="F7" s="370" t="s">
        <v>38</v>
      </c>
      <c r="G7" s="371" t="s">
        <v>59</v>
      </c>
      <c r="H7" s="271" t="s">
        <v>59</v>
      </c>
      <c r="I7" s="272">
        <v>2.5790000000000002</v>
      </c>
      <c r="J7" s="372">
        <v>59.865366760000001</v>
      </c>
      <c r="K7" s="271">
        <v>1.77224E-3</v>
      </c>
      <c r="L7" s="374">
        <v>-1.6943699999999999E-3</v>
      </c>
      <c r="M7" s="4"/>
    </row>
    <row r="8" spans="1:13" ht="13.5" customHeight="1">
      <c r="A8" s="187" t="s">
        <v>72</v>
      </c>
      <c r="B8" s="188"/>
      <c r="C8" s="188"/>
      <c r="D8" s="188"/>
      <c r="E8" s="189"/>
      <c r="F8" s="370" t="s">
        <v>38</v>
      </c>
      <c r="G8" s="371" t="s">
        <v>59</v>
      </c>
      <c r="H8" s="271" t="s">
        <v>59</v>
      </c>
      <c r="I8" s="272">
        <v>97.403000000000006</v>
      </c>
      <c r="J8" s="372">
        <v>90.778020089999998</v>
      </c>
      <c r="K8" s="271">
        <v>6.6933359999999997E-2</v>
      </c>
      <c r="L8" s="374">
        <v>-9.69684E-3</v>
      </c>
    </row>
    <row r="9" spans="1:13" ht="13.5" customHeight="1">
      <c r="A9" s="184" t="s">
        <v>73</v>
      </c>
      <c r="B9" s="185"/>
      <c r="C9" s="185"/>
      <c r="D9" s="185"/>
      <c r="E9" s="273"/>
      <c r="F9" s="375" t="s">
        <v>38</v>
      </c>
      <c r="G9" s="376" t="s">
        <v>59</v>
      </c>
      <c r="H9" s="377" t="s">
        <v>59</v>
      </c>
      <c r="I9" s="378">
        <v>20.802</v>
      </c>
      <c r="J9" s="379">
        <v>31.236579320000001</v>
      </c>
      <c r="K9" s="377">
        <v>1.429471E-2</v>
      </c>
      <c r="L9" s="380">
        <v>-4.4875949999999998E-2</v>
      </c>
    </row>
    <row r="10" spans="1:13" ht="13.5" customHeight="1">
      <c r="A10" s="184" t="s">
        <v>74</v>
      </c>
      <c r="B10" s="185"/>
      <c r="C10" s="185"/>
      <c r="D10" s="185"/>
      <c r="E10" s="273"/>
      <c r="F10" s="375" t="s">
        <v>75</v>
      </c>
      <c r="G10" s="376">
        <v>0</v>
      </c>
      <c r="H10" s="377" t="s">
        <v>38</v>
      </c>
      <c r="I10" s="378">
        <v>7.694</v>
      </c>
      <c r="J10" s="379">
        <v>96.694734199999999</v>
      </c>
      <c r="K10" s="377">
        <v>5.28716E-3</v>
      </c>
      <c r="L10" s="380">
        <v>-2.5773000000000001E-4</v>
      </c>
    </row>
    <row r="11" spans="1:13" ht="13.5" customHeight="1">
      <c r="A11" s="187" t="s">
        <v>76</v>
      </c>
      <c r="B11" s="188"/>
      <c r="C11" s="188"/>
      <c r="D11" s="188"/>
      <c r="E11" s="189"/>
      <c r="F11" s="370" t="s">
        <v>38</v>
      </c>
      <c r="G11" s="371" t="s">
        <v>59</v>
      </c>
      <c r="H11" s="271" t="s">
        <v>59</v>
      </c>
      <c r="I11" s="272">
        <v>7569.8919999999998</v>
      </c>
      <c r="J11" s="372">
        <v>138.02493527999999</v>
      </c>
      <c r="K11" s="271">
        <v>5.2018758299999996</v>
      </c>
      <c r="L11" s="374">
        <v>2.0436905300000001</v>
      </c>
    </row>
    <row r="12" spans="1:13" ht="13.5" customHeight="1">
      <c r="A12" s="190"/>
      <c r="B12" s="191"/>
      <c r="C12" s="191" t="s">
        <v>77</v>
      </c>
      <c r="D12" s="191"/>
      <c r="E12" s="192"/>
      <c r="F12" s="193" t="s">
        <v>38</v>
      </c>
      <c r="G12" s="194" t="s">
        <v>59</v>
      </c>
      <c r="H12" s="195" t="s">
        <v>59</v>
      </c>
      <c r="I12" s="196">
        <v>57.164999999999999</v>
      </c>
      <c r="J12" s="197">
        <v>286.29739068999999</v>
      </c>
      <c r="K12" s="195">
        <v>3.9282629999999999E-2</v>
      </c>
      <c r="L12" s="198">
        <v>3.6453069999999997E-2</v>
      </c>
    </row>
    <row r="13" spans="1:13" ht="13.5" customHeight="1">
      <c r="A13" s="190"/>
      <c r="B13" s="191" t="s">
        <v>78</v>
      </c>
      <c r="C13" s="191"/>
      <c r="D13" s="191"/>
      <c r="E13" s="192"/>
      <c r="F13" s="193" t="s">
        <v>75</v>
      </c>
      <c r="G13" s="194">
        <v>80</v>
      </c>
      <c r="H13" s="195">
        <v>195.12195122</v>
      </c>
      <c r="I13" s="196">
        <v>905.84199999999998</v>
      </c>
      <c r="J13" s="197">
        <v>148.2173186</v>
      </c>
      <c r="K13" s="195">
        <v>0.62247620000000004</v>
      </c>
      <c r="L13" s="198">
        <v>0.28878262999999998</v>
      </c>
    </row>
    <row r="14" spans="1:13" ht="13.5" customHeight="1">
      <c r="A14" s="190"/>
      <c r="B14" s="191" t="s">
        <v>79</v>
      </c>
      <c r="C14" s="191"/>
      <c r="D14" s="191"/>
      <c r="E14" s="192"/>
      <c r="F14" s="193" t="s">
        <v>80</v>
      </c>
      <c r="G14" s="194">
        <v>6394</v>
      </c>
      <c r="H14" s="195">
        <v>192.88084465</v>
      </c>
      <c r="I14" s="196">
        <v>649.80100000000004</v>
      </c>
      <c r="J14" s="197">
        <v>261.74423381999998</v>
      </c>
      <c r="K14" s="195">
        <v>0.44653003000000002</v>
      </c>
      <c r="L14" s="198">
        <v>0.39350167000000003</v>
      </c>
    </row>
    <row r="15" spans="1:13" ht="13.5" customHeight="1">
      <c r="A15" s="190"/>
      <c r="B15" s="191" t="s">
        <v>81</v>
      </c>
      <c r="C15" s="191"/>
      <c r="D15" s="191"/>
      <c r="E15" s="192"/>
      <c r="F15" s="193" t="s">
        <v>75</v>
      </c>
      <c r="G15" s="194">
        <v>48</v>
      </c>
      <c r="H15" s="195">
        <v>123.07692308</v>
      </c>
      <c r="I15" s="196">
        <v>144.98400000000001</v>
      </c>
      <c r="J15" s="197">
        <v>190.96944152</v>
      </c>
      <c r="K15" s="195">
        <v>9.9630060000000006E-2</v>
      </c>
      <c r="L15" s="198">
        <v>6.7680920000000006E-2</v>
      </c>
    </row>
    <row r="16" spans="1:13" ht="13.5" customHeight="1">
      <c r="A16" s="190"/>
      <c r="B16" s="191" t="s">
        <v>82</v>
      </c>
      <c r="C16" s="191"/>
      <c r="D16" s="191"/>
      <c r="E16" s="192"/>
      <c r="F16" s="193" t="s">
        <v>75</v>
      </c>
      <c r="G16" s="194">
        <v>259</v>
      </c>
      <c r="H16" s="195">
        <v>101.96850394000001</v>
      </c>
      <c r="I16" s="196">
        <v>2503.7429999999999</v>
      </c>
      <c r="J16" s="197">
        <v>116.44449715</v>
      </c>
      <c r="K16" s="195">
        <v>1.7205212700000001</v>
      </c>
      <c r="L16" s="198">
        <v>0.34650212000000002</v>
      </c>
    </row>
    <row r="17" spans="1:12" ht="13.5" customHeight="1">
      <c r="A17" s="414"/>
      <c r="B17" s="415" t="s">
        <v>318</v>
      </c>
      <c r="C17" s="415"/>
      <c r="D17" s="416"/>
      <c r="E17" s="417"/>
      <c r="F17" s="418" t="s">
        <v>75</v>
      </c>
      <c r="G17" s="419">
        <v>123</v>
      </c>
      <c r="H17" s="420">
        <v>86.619718309999996</v>
      </c>
      <c r="I17" s="421">
        <v>2869.0830000000001</v>
      </c>
      <c r="J17" s="422">
        <v>136.37479787000001</v>
      </c>
      <c r="K17" s="420">
        <v>1.97157549</v>
      </c>
      <c r="L17" s="423">
        <v>0.74993582000000003</v>
      </c>
    </row>
    <row r="18" spans="1:12" ht="13.5" customHeight="1">
      <c r="A18" s="187" t="s">
        <v>83</v>
      </c>
      <c r="B18" s="424"/>
      <c r="C18" s="424"/>
      <c r="D18" s="424"/>
      <c r="E18" s="425"/>
      <c r="F18" s="370" t="s">
        <v>38</v>
      </c>
      <c r="G18" s="371" t="s">
        <v>59</v>
      </c>
      <c r="H18" s="271" t="s">
        <v>59</v>
      </c>
      <c r="I18" s="272">
        <v>8548.64</v>
      </c>
      <c r="J18" s="372">
        <v>135.13927092</v>
      </c>
      <c r="K18" s="271">
        <v>5.8744515499999999</v>
      </c>
      <c r="L18" s="374">
        <v>2.17832523</v>
      </c>
    </row>
    <row r="19" spans="1:12" ht="13.5" customHeight="1">
      <c r="A19" s="190"/>
      <c r="B19" s="191" t="s">
        <v>84</v>
      </c>
      <c r="C19" s="191"/>
      <c r="D19" s="191"/>
      <c r="E19" s="192"/>
      <c r="F19" s="193" t="s">
        <v>75</v>
      </c>
      <c r="G19" s="194">
        <v>46</v>
      </c>
      <c r="H19" s="195">
        <v>139.39393939000001</v>
      </c>
      <c r="I19" s="196">
        <v>377.92399999999998</v>
      </c>
      <c r="J19" s="197">
        <v>102.1634349</v>
      </c>
      <c r="K19" s="195">
        <v>0.25970168999999999</v>
      </c>
      <c r="L19" s="198">
        <v>7.8427299999999991E-3</v>
      </c>
    </row>
    <row r="20" spans="1:12" ht="13.5" customHeight="1">
      <c r="A20" s="190"/>
      <c r="B20" s="191" t="s">
        <v>85</v>
      </c>
      <c r="C20" s="191"/>
      <c r="D20" s="191"/>
      <c r="E20" s="192"/>
      <c r="F20" s="193" t="s">
        <v>38</v>
      </c>
      <c r="G20" s="194" t="s">
        <v>59</v>
      </c>
      <c r="H20" s="195" t="s">
        <v>59</v>
      </c>
      <c r="I20" s="196">
        <v>701.87800000000004</v>
      </c>
      <c r="J20" s="197">
        <v>111.4757379</v>
      </c>
      <c r="K20" s="195">
        <v>0.48231628999999998</v>
      </c>
      <c r="L20" s="198">
        <v>7.0807040000000002E-2</v>
      </c>
    </row>
    <row r="21" spans="1:12" ht="13.5" customHeight="1">
      <c r="A21" s="190"/>
      <c r="B21" s="191"/>
      <c r="C21" s="191" t="s">
        <v>86</v>
      </c>
      <c r="D21" s="191"/>
      <c r="E21" s="192"/>
      <c r="F21" s="193" t="s">
        <v>38</v>
      </c>
      <c r="G21" s="194" t="s">
        <v>59</v>
      </c>
      <c r="H21" s="195" t="s">
        <v>59</v>
      </c>
      <c r="I21" s="196">
        <v>500.97500000000002</v>
      </c>
      <c r="J21" s="197">
        <v>116.86347053</v>
      </c>
      <c r="K21" s="195">
        <v>0.34425982999999999</v>
      </c>
      <c r="L21" s="198">
        <v>7.0843290000000003E-2</v>
      </c>
    </row>
    <row r="22" spans="1:12" ht="13.5" customHeight="1">
      <c r="A22" s="190"/>
      <c r="B22" s="191" t="s">
        <v>87</v>
      </c>
      <c r="C22" s="191"/>
      <c r="D22" s="191"/>
      <c r="E22" s="192"/>
      <c r="F22" s="193" t="s">
        <v>38</v>
      </c>
      <c r="G22" s="194" t="s">
        <v>59</v>
      </c>
      <c r="H22" s="195" t="s">
        <v>59</v>
      </c>
      <c r="I22" s="196">
        <v>3080.605</v>
      </c>
      <c r="J22" s="197">
        <v>116.43268168</v>
      </c>
      <c r="K22" s="195">
        <v>2.1169291000000001</v>
      </c>
      <c r="L22" s="198">
        <v>0.42607306</v>
      </c>
    </row>
    <row r="23" spans="1:12" ht="13.5" customHeight="1">
      <c r="A23" s="190"/>
      <c r="B23" s="191"/>
      <c r="C23" s="191" t="s">
        <v>88</v>
      </c>
      <c r="D23" s="191"/>
      <c r="E23" s="192"/>
      <c r="F23" s="193" t="s">
        <v>38</v>
      </c>
      <c r="G23" s="194" t="s">
        <v>59</v>
      </c>
      <c r="H23" s="195" t="s">
        <v>59</v>
      </c>
      <c r="I23" s="196">
        <v>201.74199999999999</v>
      </c>
      <c r="J23" s="197">
        <v>77.322152000000003</v>
      </c>
      <c r="K23" s="195">
        <v>0.13863300000000001</v>
      </c>
      <c r="L23" s="198">
        <v>-5.798408E-2</v>
      </c>
    </row>
    <row r="24" spans="1:12" ht="13.5" customHeight="1">
      <c r="A24" s="190"/>
      <c r="B24" s="191" t="s">
        <v>89</v>
      </c>
      <c r="C24" s="191"/>
      <c r="D24" s="191"/>
      <c r="E24" s="192"/>
      <c r="F24" s="193" t="s">
        <v>75</v>
      </c>
      <c r="G24" s="194">
        <v>167</v>
      </c>
      <c r="H24" s="195">
        <v>66.8</v>
      </c>
      <c r="I24" s="196">
        <v>406.30799999999999</v>
      </c>
      <c r="J24" s="197">
        <v>251.84744406999999</v>
      </c>
      <c r="K24" s="195">
        <v>0.27920658999999998</v>
      </c>
      <c r="L24" s="198">
        <v>0.24007107</v>
      </c>
    </row>
    <row r="25" spans="1:12" ht="13.5" customHeight="1">
      <c r="A25" s="190"/>
      <c r="B25" s="191" t="s">
        <v>90</v>
      </c>
      <c r="C25" s="191"/>
      <c r="D25" s="191"/>
      <c r="E25" s="192"/>
      <c r="F25" s="193" t="s">
        <v>75</v>
      </c>
      <c r="G25" s="194">
        <v>260</v>
      </c>
      <c r="H25" s="195">
        <v>590.90909091000003</v>
      </c>
      <c r="I25" s="196">
        <v>1287.961</v>
      </c>
      <c r="J25" s="197">
        <v>287.20537144000002</v>
      </c>
      <c r="K25" s="195">
        <v>0.88506059999999998</v>
      </c>
      <c r="L25" s="198">
        <v>0.82270279999999996</v>
      </c>
    </row>
    <row r="26" spans="1:12" ht="13.5" customHeight="1">
      <c r="A26" s="190"/>
      <c r="B26" s="191" t="s">
        <v>91</v>
      </c>
      <c r="C26" s="191"/>
      <c r="D26" s="191"/>
      <c r="E26" s="192"/>
      <c r="F26" s="193" t="s">
        <v>38</v>
      </c>
      <c r="G26" s="194" t="s">
        <v>59</v>
      </c>
      <c r="H26" s="195" t="s">
        <v>59</v>
      </c>
      <c r="I26" s="196">
        <v>2634.4470000000001</v>
      </c>
      <c r="J26" s="197">
        <v>130.93230446999999</v>
      </c>
      <c r="K26" s="195">
        <v>1.8103384</v>
      </c>
      <c r="L26" s="198">
        <v>0.60991519000000005</v>
      </c>
    </row>
    <row r="27" spans="1:12" ht="13.5" customHeight="1">
      <c r="A27" s="414"/>
      <c r="B27" s="415"/>
      <c r="C27" s="415" t="s">
        <v>92</v>
      </c>
      <c r="D27" s="416"/>
      <c r="E27" s="417"/>
      <c r="F27" s="418" t="s">
        <v>80</v>
      </c>
      <c r="G27" s="419">
        <v>39471</v>
      </c>
      <c r="H27" s="420">
        <v>75.22440967</v>
      </c>
      <c r="I27" s="421">
        <v>1211.4939999999999</v>
      </c>
      <c r="J27" s="422">
        <v>106.45143717000001</v>
      </c>
      <c r="K27" s="420">
        <v>0.83251403999999996</v>
      </c>
      <c r="L27" s="423">
        <v>7.1951650000000006E-2</v>
      </c>
    </row>
    <row r="28" spans="1:12" ht="13.5" customHeight="1">
      <c r="A28" s="187" t="s">
        <v>93</v>
      </c>
      <c r="B28" s="424"/>
      <c r="C28" s="424"/>
      <c r="D28" s="424"/>
      <c r="E28" s="425"/>
      <c r="F28" s="370" t="s">
        <v>38</v>
      </c>
      <c r="G28" s="371" t="s">
        <v>59</v>
      </c>
      <c r="H28" s="271" t="s">
        <v>59</v>
      </c>
      <c r="I28" s="272">
        <v>82175.395000000004</v>
      </c>
      <c r="J28" s="372">
        <v>137.09332255999999</v>
      </c>
      <c r="K28" s="271">
        <v>56.469260179999999</v>
      </c>
      <c r="L28" s="374">
        <v>21.788922400000001</v>
      </c>
    </row>
    <row r="29" spans="1:12" ht="13.5" customHeight="1">
      <c r="A29" s="190"/>
      <c r="B29" s="191" t="s">
        <v>94</v>
      </c>
      <c r="C29" s="191"/>
      <c r="D29" s="191"/>
      <c r="E29" s="192"/>
      <c r="F29" s="193" t="s">
        <v>38</v>
      </c>
      <c r="G29" s="194" t="s">
        <v>59</v>
      </c>
      <c r="H29" s="195" t="s">
        <v>59</v>
      </c>
      <c r="I29" s="196">
        <v>32322.311000000002</v>
      </c>
      <c r="J29" s="197">
        <v>144.44906343</v>
      </c>
      <c r="K29" s="195">
        <v>22.211234749999999</v>
      </c>
      <c r="L29" s="198">
        <v>9.7468617599999998</v>
      </c>
    </row>
    <row r="30" spans="1:12" ht="13.5" customHeight="1">
      <c r="A30" s="190"/>
      <c r="B30" s="191"/>
      <c r="C30" s="191" t="s">
        <v>95</v>
      </c>
      <c r="D30" s="191"/>
      <c r="E30" s="192"/>
      <c r="F30" s="193" t="s">
        <v>80</v>
      </c>
      <c r="G30" s="194">
        <v>133830</v>
      </c>
      <c r="H30" s="195">
        <v>40.852645969999998</v>
      </c>
      <c r="I30" s="196">
        <v>8129.6310000000003</v>
      </c>
      <c r="J30" s="197">
        <v>129.63933752</v>
      </c>
      <c r="K30" s="195">
        <v>5.5865170800000001</v>
      </c>
      <c r="L30" s="198">
        <v>1.8214490999999999</v>
      </c>
    </row>
    <row r="31" spans="1:12" ht="13.5" customHeight="1">
      <c r="A31" s="190"/>
      <c r="B31" s="191"/>
      <c r="C31" s="191" t="s">
        <v>96</v>
      </c>
      <c r="D31" s="191"/>
      <c r="E31" s="192"/>
      <c r="F31" s="193" t="s">
        <v>38</v>
      </c>
      <c r="G31" s="194" t="s">
        <v>59</v>
      </c>
      <c r="H31" s="195" t="s">
        <v>59</v>
      </c>
      <c r="I31" s="196">
        <v>1867.9739999999999</v>
      </c>
      <c r="J31" s="197">
        <v>124.29891244</v>
      </c>
      <c r="K31" s="195">
        <v>1.28363374</v>
      </c>
      <c r="L31" s="198">
        <v>0.35785316</v>
      </c>
    </row>
    <row r="32" spans="1:12" ht="13.5" customHeight="1">
      <c r="A32" s="190"/>
      <c r="B32" s="191"/>
      <c r="C32" s="191"/>
      <c r="D32" s="191" t="s">
        <v>97</v>
      </c>
      <c r="E32" s="192"/>
      <c r="F32" s="193" t="s">
        <v>98</v>
      </c>
      <c r="G32" s="194">
        <v>3593</v>
      </c>
      <c r="H32" s="195">
        <v>44.991234660000003</v>
      </c>
      <c r="I32" s="196">
        <v>237.363</v>
      </c>
      <c r="J32" s="197">
        <v>61.3119285</v>
      </c>
      <c r="K32" s="195">
        <v>0.16311102999999999</v>
      </c>
      <c r="L32" s="198">
        <v>-0.14677755000000001</v>
      </c>
    </row>
    <row r="33" spans="1:12" ht="13.5" customHeight="1">
      <c r="A33" s="190"/>
      <c r="B33" s="191"/>
      <c r="C33" s="191"/>
      <c r="D33" s="191" t="s">
        <v>99</v>
      </c>
      <c r="E33" s="192"/>
      <c r="F33" s="193" t="s">
        <v>80</v>
      </c>
      <c r="G33" s="194">
        <v>17008</v>
      </c>
      <c r="H33" s="195">
        <v>58.593723089999997</v>
      </c>
      <c r="I33" s="196">
        <v>1429.809</v>
      </c>
      <c r="J33" s="197">
        <v>137.92671351000001</v>
      </c>
      <c r="K33" s="195">
        <v>0.98253566999999997</v>
      </c>
      <c r="L33" s="198">
        <v>0.38529144999999998</v>
      </c>
    </row>
    <row r="34" spans="1:12" ht="13.5" customHeight="1">
      <c r="A34" s="190"/>
      <c r="B34" s="191"/>
      <c r="C34" s="191" t="s">
        <v>100</v>
      </c>
      <c r="D34" s="191"/>
      <c r="E34" s="192"/>
      <c r="F34" s="193" t="s">
        <v>38</v>
      </c>
      <c r="G34" s="194" t="s">
        <v>59</v>
      </c>
      <c r="H34" s="195" t="s">
        <v>59</v>
      </c>
      <c r="I34" s="196">
        <v>1677.25</v>
      </c>
      <c r="J34" s="197">
        <v>125.87497082</v>
      </c>
      <c r="K34" s="195">
        <v>1.15257209</v>
      </c>
      <c r="L34" s="198">
        <v>0.33787246999999998</v>
      </c>
    </row>
    <row r="35" spans="1:12" ht="13.5" customHeight="1">
      <c r="A35" s="190"/>
      <c r="B35" s="191"/>
      <c r="C35" s="191" t="s">
        <v>101</v>
      </c>
      <c r="D35" s="191"/>
      <c r="E35" s="192"/>
      <c r="F35" s="193" t="s">
        <v>38</v>
      </c>
      <c r="G35" s="194" t="s">
        <v>59</v>
      </c>
      <c r="H35" s="195" t="s">
        <v>59</v>
      </c>
      <c r="I35" s="196">
        <v>131.33099999999999</v>
      </c>
      <c r="J35" s="197">
        <v>68.536493719999996</v>
      </c>
      <c r="K35" s="195">
        <v>9.024799E-2</v>
      </c>
      <c r="L35" s="198">
        <v>-5.9083610000000002E-2</v>
      </c>
    </row>
    <row r="36" spans="1:12" ht="13.5" customHeight="1">
      <c r="A36" s="190"/>
      <c r="B36" s="191"/>
      <c r="C36" s="191" t="s">
        <v>102</v>
      </c>
      <c r="D36" s="191"/>
      <c r="E36" s="192"/>
      <c r="F36" s="193" t="s">
        <v>38</v>
      </c>
      <c r="G36" s="194" t="s">
        <v>59</v>
      </c>
      <c r="H36" s="195" t="s">
        <v>59</v>
      </c>
      <c r="I36" s="196">
        <v>305.67700000000002</v>
      </c>
      <c r="J36" s="197">
        <v>89.513510030000006</v>
      </c>
      <c r="K36" s="195">
        <v>0.21005502000000001</v>
      </c>
      <c r="L36" s="198">
        <v>-3.5092869999999998E-2</v>
      </c>
    </row>
    <row r="37" spans="1:12" ht="13.5" customHeight="1">
      <c r="A37" s="190"/>
      <c r="B37" s="191"/>
      <c r="C37" s="191" t="s">
        <v>103</v>
      </c>
      <c r="D37" s="191"/>
      <c r="E37" s="192"/>
      <c r="F37" s="193" t="s">
        <v>38</v>
      </c>
      <c r="G37" s="194" t="s">
        <v>59</v>
      </c>
      <c r="H37" s="195" t="s">
        <v>59</v>
      </c>
      <c r="I37" s="196">
        <v>1097.46</v>
      </c>
      <c r="J37" s="197">
        <v>94.616940459999995</v>
      </c>
      <c r="K37" s="195">
        <v>0.75415219</v>
      </c>
      <c r="L37" s="198">
        <v>-6.1187610000000003E-2</v>
      </c>
    </row>
    <row r="38" spans="1:12" ht="13.5" customHeight="1">
      <c r="A38" s="190"/>
      <c r="B38" s="191"/>
      <c r="C38" s="191" t="s">
        <v>104</v>
      </c>
      <c r="D38" s="191"/>
      <c r="E38" s="192"/>
      <c r="F38" s="193" t="s">
        <v>38</v>
      </c>
      <c r="G38" s="194" t="s">
        <v>59</v>
      </c>
      <c r="H38" s="195" t="s">
        <v>59</v>
      </c>
      <c r="I38" s="196">
        <v>449.11900000000003</v>
      </c>
      <c r="J38" s="197">
        <v>106.45203343</v>
      </c>
      <c r="K38" s="195">
        <v>0.30862543999999997</v>
      </c>
      <c r="L38" s="198">
        <v>2.6675870000000001E-2</v>
      </c>
    </row>
    <row r="39" spans="1:12" ht="13.5" customHeight="1">
      <c r="A39" s="190"/>
      <c r="B39" s="191"/>
      <c r="C39" s="191" t="s">
        <v>105</v>
      </c>
      <c r="D39" s="191"/>
      <c r="E39" s="192"/>
      <c r="F39" s="193" t="s">
        <v>75</v>
      </c>
      <c r="G39" s="194">
        <v>34</v>
      </c>
      <c r="H39" s="195">
        <v>200</v>
      </c>
      <c r="I39" s="196">
        <v>300.89999999999998</v>
      </c>
      <c r="J39" s="197">
        <v>152.18336857</v>
      </c>
      <c r="K39" s="195">
        <v>0.20677235999999999</v>
      </c>
      <c r="L39" s="198">
        <v>0.10111175</v>
      </c>
    </row>
    <row r="40" spans="1:12" ht="13.5" customHeight="1">
      <c r="A40" s="190"/>
      <c r="B40" s="191"/>
      <c r="C40" s="191" t="s">
        <v>106</v>
      </c>
      <c r="D40" s="191"/>
      <c r="E40" s="192"/>
      <c r="F40" s="193" t="s">
        <v>80</v>
      </c>
      <c r="G40" s="194">
        <v>234632</v>
      </c>
      <c r="H40" s="195">
        <v>343.30026629000002</v>
      </c>
      <c r="I40" s="196">
        <v>7669.8320000000003</v>
      </c>
      <c r="J40" s="197">
        <v>249.09435816999999</v>
      </c>
      <c r="K40" s="195">
        <v>5.2705525599999996</v>
      </c>
      <c r="L40" s="198">
        <v>4.4988103700000002</v>
      </c>
    </row>
    <row r="41" spans="1:12" ht="13.5" customHeight="1">
      <c r="A41" s="190"/>
      <c r="B41" s="191" t="s">
        <v>107</v>
      </c>
      <c r="C41" s="191"/>
      <c r="D41" s="191"/>
      <c r="E41" s="192"/>
      <c r="F41" s="193" t="s">
        <v>38</v>
      </c>
      <c r="G41" s="194" t="s">
        <v>59</v>
      </c>
      <c r="H41" s="195" t="s">
        <v>59</v>
      </c>
      <c r="I41" s="196">
        <v>46740.574999999997</v>
      </c>
      <c r="J41" s="197">
        <v>139.42762887999999</v>
      </c>
      <c r="K41" s="195">
        <v>32.119172540000001</v>
      </c>
      <c r="L41" s="198">
        <v>12.95270238</v>
      </c>
    </row>
    <row r="42" spans="1:12" ht="13.5" customHeight="1">
      <c r="A42" s="190"/>
      <c r="B42" s="191"/>
      <c r="C42" s="191" t="s">
        <v>108</v>
      </c>
      <c r="D42" s="191"/>
      <c r="E42" s="192"/>
      <c r="F42" s="193" t="s">
        <v>38</v>
      </c>
      <c r="G42" s="194" t="s">
        <v>59</v>
      </c>
      <c r="H42" s="195" t="s">
        <v>59</v>
      </c>
      <c r="I42" s="196">
        <v>1861.143</v>
      </c>
      <c r="J42" s="197">
        <v>166.30073189999999</v>
      </c>
      <c r="K42" s="195">
        <v>1.2789396200000001</v>
      </c>
      <c r="L42" s="198">
        <v>0.72714065000000006</v>
      </c>
    </row>
    <row r="43" spans="1:12" ht="13.5" customHeight="1">
      <c r="A43" s="190"/>
      <c r="B43" s="191"/>
      <c r="C43" s="191" t="s">
        <v>109</v>
      </c>
      <c r="D43" s="191"/>
      <c r="E43" s="192"/>
      <c r="F43" s="193" t="s">
        <v>38</v>
      </c>
      <c r="G43" s="194" t="s">
        <v>59</v>
      </c>
      <c r="H43" s="195" t="s">
        <v>59</v>
      </c>
      <c r="I43" s="196">
        <v>6965.4759999999997</v>
      </c>
      <c r="J43" s="197">
        <v>123.81875382</v>
      </c>
      <c r="K43" s="195">
        <v>4.7865334400000004</v>
      </c>
      <c r="L43" s="198">
        <v>1.3131003699999999</v>
      </c>
    </row>
    <row r="44" spans="1:12" ht="13.5" customHeight="1">
      <c r="A44" s="190"/>
      <c r="B44" s="191"/>
      <c r="C44" s="191"/>
      <c r="D44" s="191" t="s">
        <v>110</v>
      </c>
      <c r="E44" s="192"/>
      <c r="F44" s="193" t="s">
        <v>98</v>
      </c>
      <c r="G44" s="194">
        <v>12453</v>
      </c>
      <c r="H44" s="195">
        <v>97.2510738</v>
      </c>
      <c r="I44" s="196">
        <v>492.52199999999999</v>
      </c>
      <c r="J44" s="197">
        <v>79.289022540000005</v>
      </c>
      <c r="K44" s="195">
        <v>0.3384511</v>
      </c>
      <c r="L44" s="198">
        <v>-0.12607462</v>
      </c>
    </row>
    <row r="45" spans="1:12" ht="13.5" customHeight="1">
      <c r="A45" s="190"/>
      <c r="B45" s="191"/>
      <c r="C45" s="191"/>
      <c r="D45" s="191" t="s">
        <v>111</v>
      </c>
      <c r="E45" s="192"/>
      <c r="F45" s="193" t="s">
        <v>80</v>
      </c>
      <c r="G45" s="194">
        <v>147704</v>
      </c>
      <c r="H45" s="195">
        <v>91.138740630000001</v>
      </c>
      <c r="I45" s="196">
        <v>1918.643</v>
      </c>
      <c r="J45" s="197">
        <v>118.27355061999999</v>
      </c>
      <c r="K45" s="195">
        <v>1.3184524500000001</v>
      </c>
      <c r="L45" s="198">
        <v>0.29049857000000001</v>
      </c>
    </row>
    <row r="46" spans="1:12" ht="13.5" customHeight="1">
      <c r="A46" s="190"/>
      <c r="B46" s="191"/>
      <c r="C46" s="191" t="s">
        <v>112</v>
      </c>
      <c r="D46" s="191"/>
      <c r="E46" s="192"/>
      <c r="F46" s="193" t="s">
        <v>80</v>
      </c>
      <c r="G46" s="194">
        <v>27320</v>
      </c>
      <c r="H46" s="195">
        <v>52.414481129999999</v>
      </c>
      <c r="I46" s="196">
        <v>433.01600000000002</v>
      </c>
      <c r="J46" s="197">
        <v>96.313101660000001</v>
      </c>
      <c r="K46" s="195">
        <v>0.29755978999999999</v>
      </c>
      <c r="L46" s="198">
        <v>-1.6244049999999999E-2</v>
      </c>
    </row>
    <row r="47" spans="1:12" ht="13.5" customHeight="1">
      <c r="A47" s="190"/>
      <c r="B47" s="191"/>
      <c r="C47" s="191" t="s">
        <v>113</v>
      </c>
      <c r="D47" s="191"/>
      <c r="E47" s="192"/>
      <c r="F47" s="193" t="s">
        <v>98</v>
      </c>
      <c r="G47" s="194">
        <v>11895</v>
      </c>
      <c r="H47" s="195">
        <v>57.028478280000002</v>
      </c>
      <c r="I47" s="196">
        <v>318.86099999999999</v>
      </c>
      <c r="J47" s="197">
        <v>59.496984670000003</v>
      </c>
      <c r="K47" s="195">
        <v>0.21911479</v>
      </c>
      <c r="L47" s="198">
        <v>-0.21271999999999999</v>
      </c>
    </row>
    <row r="48" spans="1:12" ht="13.5" customHeight="1">
      <c r="A48" s="190"/>
      <c r="B48" s="191"/>
      <c r="C48" s="191" t="s">
        <v>114</v>
      </c>
      <c r="D48" s="191"/>
      <c r="E48" s="192"/>
      <c r="F48" s="193" t="s">
        <v>80</v>
      </c>
      <c r="G48" s="194">
        <v>5290</v>
      </c>
      <c r="H48" s="195">
        <v>47.080811679999996</v>
      </c>
      <c r="I48" s="196">
        <v>100.556</v>
      </c>
      <c r="J48" s="197">
        <v>55.878103539999998</v>
      </c>
      <c r="K48" s="195">
        <v>6.9100040000000001E-2</v>
      </c>
      <c r="L48" s="198">
        <v>-7.7809929999999999E-2</v>
      </c>
    </row>
    <row r="49" spans="1:12" ht="13.5" customHeight="1">
      <c r="A49" s="190"/>
      <c r="B49" s="191"/>
      <c r="C49" s="191" t="s">
        <v>115</v>
      </c>
      <c r="D49" s="191"/>
      <c r="E49" s="192"/>
      <c r="F49" s="193" t="s">
        <v>38</v>
      </c>
      <c r="G49" s="194" t="s">
        <v>59</v>
      </c>
      <c r="H49" s="195" t="s">
        <v>59</v>
      </c>
      <c r="I49" s="196">
        <v>579.22799999999995</v>
      </c>
      <c r="J49" s="197">
        <v>48.698316239999997</v>
      </c>
      <c r="K49" s="195">
        <v>0.39803369999999999</v>
      </c>
      <c r="L49" s="198">
        <v>-0.59797323000000002</v>
      </c>
    </row>
    <row r="50" spans="1:12" ht="13.5" customHeight="1">
      <c r="A50" s="190"/>
      <c r="B50" s="191"/>
      <c r="C50" s="191" t="s">
        <v>116</v>
      </c>
      <c r="D50" s="191"/>
      <c r="E50" s="192"/>
      <c r="F50" s="193" t="s">
        <v>38</v>
      </c>
      <c r="G50" s="194" t="s">
        <v>59</v>
      </c>
      <c r="H50" s="195" t="s">
        <v>59</v>
      </c>
      <c r="I50" s="196">
        <v>4641.66</v>
      </c>
      <c r="J50" s="197">
        <v>128.61542639000001</v>
      </c>
      <c r="K50" s="195">
        <v>3.1896543500000001</v>
      </c>
      <c r="L50" s="198">
        <v>1.0120337699999999</v>
      </c>
    </row>
    <row r="51" spans="1:12" ht="13.5" customHeight="1">
      <c r="A51" s="190"/>
      <c r="B51" s="191"/>
      <c r="C51" s="191" t="s">
        <v>117</v>
      </c>
      <c r="D51" s="191"/>
      <c r="E51" s="192"/>
      <c r="F51" s="193" t="s">
        <v>38</v>
      </c>
      <c r="G51" s="194" t="s">
        <v>59</v>
      </c>
      <c r="H51" s="195" t="s">
        <v>59</v>
      </c>
      <c r="I51" s="196">
        <v>108.83199999999999</v>
      </c>
      <c r="J51" s="197">
        <v>29.668076939999999</v>
      </c>
      <c r="K51" s="195">
        <v>7.4787140000000002E-2</v>
      </c>
      <c r="L51" s="198">
        <v>-0.25283327</v>
      </c>
    </row>
    <row r="52" spans="1:12" ht="13.5" customHeight="1">
      <c r="A52" s="190"/>
      <c r="B52" s="191"/>
      <c r="C52" s="191" t="s">
        <v>118</v>
      </c>
      <c r="D52" s="191"/>
      <c r="E52" s="192"/>
      <c r="F52" s="193" t="s">
        <v>38</v>
      </c>
      <c r="G52" s="194" t="s">
        <v>59</v>
      </c>
      <c r="H52" s="195" t="s">
        <v>59</v>
      </c>
      <c r="I52" s="196">
        <v>17608.821</v>
      </c>
      <c r="J52" s="197">
        <v>163.22155291999999</v>
      </c>
      <c r="K52" s="195">
        <v>12.10042367</v>
      </c>
      <c r="L52" s="198">
        <v>6.6839385800000004</v>
      </c>
    </row>
    <row r="53" spans="1:12" ht="13.5" customHeight="1">
      <c r="A53" s="190"/>
      <c r="B53" s="191"/>
      <c r="C53" s="191"/>
      <c r="D53" s="191" t="s">
        <v>119</v>
      </c>
      <c r="E53" s="192"/>
      <c r="F53" s="193" t="s">
        <v>98</v>
      </c>
      <c r="G53" s="194">
        <v>46387095</v>
      </c>
      <c r="H53" s="195">
        <v>103.09066226</v>
      </c>
      <c r="I53" s="196">
        <v>397.25200000000001</v>
      </c>
      <c r="J53" s="197">
        <v>78.600259589999993</v>
      </c>
      <c r="K53" s="195">
        <v>0.27298349999999999</v>
      </c>
      <c r="L53" s="198">
        <v>-0.10599006</v>
      </c>
    </row>
    <row r="54" spans="1:12" ht="13.5" customHeight="1">
      <c r="A54" s="190"/>
      <c r="B54" s="191"/>
      <c r="C54" s="191"/>
      <c r="D54" s="191" t="s">
        <v>120</v>
      </c>
      <c r="E54" s="192"/>
      <c r="F54" s="193" t="s">
        <v>98</v>
      </c>
      <c r="G54" s="194">
        <v>455106379</v>
      </c>
      <c r="H54" s="195">
        <v>87.463059189999996</v>
      </c>
      <c r="I54" s="196">
        <v>7763.8159999999998</v>
      </c>
      <c r="J54" s="197">
        <v>139.26494564000001</v>
      </c>
      <c r="K54" s="195">
        <v>5.3351364600000002</v>
      </c>
      <c r="L54" s="198">
        <v>2.1451266499999999</v>
      </c>
    </row>
    <row r="55" spans="1:12" ht="13.5" customHeight="1">
      <c r="A55" s="190"/>
      <c r="B55" s="191"/>
      <c r="C55" s="191" t="s">
        <v>121</v>
      </c>
      <c r="D55" s="191"/>
      <c r="E55" s="192"/>
      <c r="F55" s="193" t="s">
        <v>38</v>
      </c>
      <c r="G55" s="194" t="s">
        <v>59</v>
      </c>
      <c r="H55" s="195" t="s">
        <v>59</v>
      </c>
      <c r="I55" s="196">
        <v>1383.905</v>
      </c>
      <c r="J55" s="197">
        <v>109.37989042</v>
      </c>
      <c r="K55" s="195">
        <v>0.95099137</v>
      </c>
      <c r="L55" s="198">
        <v>0.11630036000000001</v>
      </c>
    </row>
    <row r="56" spans="1:12" ht="13.5" customHeight="1">
      <c r="A56" s="190"/>
      <c r="B56" s="191"/>
      <c r="C56" s="191" t="s">
        <v>122</v>
      </c>
      <c r="D56" s="191"/>
      <c r="E56" s="192"/>
      <c r="F56" s="193" t="s">
        <v>38</v>
      </c>
      <c r="G56" s="194" t="s">
        <v>59</v>
      </c>
      <c r="H56" s="195" t="s">
        <v>59</v>
      </c>
      <c r="I56" s="196">
        <v>7896.4369999999999</v>
      </c>
      <c r="J56" s="197">
        <v>170.36934833000001</v>
      </c>
      <c r="K56" s="195">
        <v>5.4262709100000004</v>
      </c>
      <c r="L56" s="198">
        <v>3.1962280600000001</v>
      </c>
    </row>
    <row r="57" spans="1:12" ht="13.5" customHeight="1">
      <c r="A57" s="190"/>
      <c r="B57" s="191"/>
      <c r="C57" s="191" t="s">
        <v>123</v>
      </c>
      <c r="D57" s="191"/>
      <c r="E57" s="192"/>
      <c r="F57" s="193" t="s">
        <v>124</v>
      </c>
      <c r="G57" s="194">
        <v>212575</v>
      </c>
      <c r="H57" s="195">
        <v>133.33437871999999</v>
      </c>
      <c r="I57" s="196">
        <v>807.01400000000001</v>
      </c>
      <c r="J57" s="197">
        <v>237.61634018000001</v>
      </c>
      <c r="K57" s="195">
        <v>0.55456360999999998</v>
      </c>
      <c r="L57" s="198">
        <v>0.45802511000000001</v>
      </c>
    </row>
    <row r="58" spans="1:12" ht="13.5" customHeight="1">
      <c r="A58" s="190"/>
      <c r="B58" s="191" t="s">
        <v>125</v>
      </c>
      <c r="C58" s="191"/>
      <c r="D58" s="191"/>
      <c r="E58" s="192"/>
      <c r="F58" s="193" t="s">
        <v>38</v>
      </c>
      <c r="G58" s="194" t="s">
        <v>59</v>
      </c>
      <c r="H58" s="195" t="s">
        <v>59</v>
      </c>
      <c r="I58" s="196">
        <v>3112.509</v>
      </c>
      <c r="J58" s="197">
        <v>77.008753609999999</v>
      </c>
      <c r="K58" s="195">
        <v>2.13885288</v>
      </c>
      <c r="L58" s="198">
        <v>-0.91064173999999998</v>
      </c>
    </row>
    <row r="59" spans="1:12" ht="13.5" customHeight="1">
      <c r="A59" s="190"/>
      <c r="B59" s="191"/>
      <c r="C59" s="191" t="s">
        <v>126</v>
      </c>
      <c r="D59" s="191"/>
      <c r="E59" s="192"/>
      <c r="F59" s="199" t="s">
        <v>80</v>
      </c>
      <c r="G59" s="194">
        <v>378059</v>
      </c>
      <c r="H59" s="195">
        <v>59.379657940000001</v>
      </c>
      <c r="I59" s="196">
        <v>1656.1</v>
      </c>
      <c r="J59" s="197">
        <v>67.267898130000006</v>
      </c>
      <c r="K59" s="195">
        <v>1.13803824</v>
      </c>
      <c r="L59" s="198">
        <v>-0.78970903999999997</v>
      </c>
    </row>
    <row r="60" spans="1:12" ht="13.5" customHeight="1">
      <c r="A60" s="190"/>
      <c r="B60" s="191"/>
      <c r="C60" s="191" t="s">
        <v>127</v>
      </c>
      <c r="D60" s="191"/>
      <c r="E60" s="192"/>
      <c r="F60" s="193" t="s">
        <v>38</v>
      </c>
      <c r="G60" s="194" t="s">
        <v>59</v>
      </c>
      <c r="H60" s="195" t="s">
        <v>59</v>
      </c>
      <c r="I60" s="196">
        <v>229.34399999999999</v>
      </c>
      <c r="J60" s="197">
        <v>161.82781663</v>
      </c>
      <c r="K60" s="195">
        <v>0.15760052999999999</v>
      </c>
      <c r="L60" s="198">
        <v>8.5868249999999993E-2</v>
      </c>
    </row>
    <row r="61" spans="1:12" ht="13.5" customHeight="1">
      <c r="A61" s="414"/>
      <c r="B61" s="415"/>
      <c r="C61" s="415" t="s">
        <v>128</v>
      </c>
      <c r="D61" s="416"/>
      <c r="E61" s="417"/>
      <c r="F61" s="426" t="s">
        <v>38</v>
      </c>
      <c r="G61" s="419" t="s">
        <v>59</v>
      </c>
      <c r="H61" s="420" t="s">
        <v>59</v>
      </c>
      <c r="I61" s="421">
        <v>1118.4380000000001</v>
      </c>
      <c r="J61" s="422">
        <v>81.780717550000006</v>
      </c>
      <c r="K61" s="420">
        <v>0.76856785000000005</v>
      </c>
      <c r="L61" s="423">
        <v>-0.24417813999999999</v>
      </c>
    </row>
    <row r="62" spans="1:12" ht="13.5" customHeight="1">
      <c r="A62" s="187" t="s">
        <v>129</v>
      </c>
      <c r="B62" s="424"/>
      <c r="C62" s="424"/>
      <c r="D62" s="424"/>
      <c r="E62" s="425"/>
      <c r="F62" s="381" t="s">
        <v>38</v>
      </c>
      <c r="G62" s="371" t="s">
        <v>59</v>
      </c>
      <c r="H62" s="271" t="s">
        <v>59</v>
      </c>
      <c r="I62" s="272">
        <v>7049.9030000000002</v>
      </c>
      <c r="J62" s="372">
        <v>121.15004768999999</v>
      </c>
      <c r="K62" s="271">
        <v>4.8445499600000002</v>
      </c>
      <c r="L62" s="374">
        <v>1.20610584</v>
      </c>
    </row>
    <row r="63" spans="1:12" ht="13.5" customHeight="1">
      <c r="A63" s="190"/>
      <c r="B63" s="191" t="s">
        <v>130</v>
      </c>
      <c r="C63" s="191"/>
      <c r="D63" s="191"/>
      <c r="E63" s="192"/>
      <c r="F63" s="199" t="s">
        <v>75</v>
      </c>
      <c r="G63" s="194">
        <v>32</v>
      </c>
      <c r="H63" s="195">
        <v>228.57142856999999</v>
      </c>
      <c r="I63" s="196">
        <v>109.717</v>
      </c>
      <c r="J63" s="197">
        <v>71.303144130000007</v>
      </c>
      <c r="K63" s="195">
        <v>7.5395290000000004E-2</v>
      </c>
      <c r="L63" s="198">
        <v>-4.3272709999999999E-2</v>
      </c>
    </row>
    <row r="64" spans="1:12" ht="13.5" customHeight="1">
      <c r="A64" s="190"/>
      <c r="B64" s="191"/>
      <c r="C64" s="191" t="s">
        <v>131</v>
      </c>
      <c r="D64" s="191"/>
      <c r="E64" s="192"/>
      <c r="F64" s="193" t="s">
        <v>38</v>
      </c>
      <c r="G64" s="194" t="s">
        <v>59</v>
      </c>
      <c r="H64" s="195" t="s">
        <v>59</v>
      </c>
      <c r="I64" s="196">
        <v>5358.3530000000001</v>
      </c>
      <c r="J64" s="197">
        <v>124.75603977999999</v>
      </c>
      <c r="K64" s="195">
        <v>3.6821511999999998</v>
      </c>
      <c r="L64" s="198">
        <v>1.0419945100000001</v>
      </c>
    </row>
    <row r="65" spans="1:12" ht="13.5" customHeight="1">
      <c r="A65" s="274"/>
      <c r="B65" s="275"/>
      <c r="C65" s="275"/>
      <c r="D65" s="275" t="s">
        <v>132</v>
      </c>
      <c r="E65" s="275"/>
      <c r="F65" s="278" t="s">
        <v>38</v>
      </c>
      <c r="G65" s="279" t="s">
        <v>59</v>
      </c>
      <c r="H65" s="280" t="s">
        <v>59</v>
      </c>
      <c r="I65" s="281">
        <v>1009.103</v>
      </c>
      <c r="J65" s="282">
        <v>90.198344599999999</v>
      </c>
      <c r="K65" s="280">
        <v>0.69343505999999999</v>
      </c>
      <c r="L65" s="283">
        <v>-0.107461</v>
      </c>
    </row>
    <row r="66" spans="1:12" ht="13.5" customHeight="1">
      <c r="A66" s="274"/>
      <c r="B66" s="275"/>
      <c r="C66" s="275" t="s">
        <v>133</v>
      </c>
      <c r="D66" s="275"/>
      <c r="E66" s="275"/>
      <c r="F66" s="278" t="s">
        <v>98</v>
      </c>
      <c r="G66" s="279">
        <v>20038</v>
      </c>
      <c r="H66" s="280">
        <v>103.20885912999999</v>
      </c>
      <c r="I66" s="281">
        <v>156.863</v>
      </c>
      <c r="J66" s="282">
        <v>102.72155173</v>
      </c>
      <c r="K66" s="280">
        <v>0.10779306</v>
      </c>
      <c r="L66" s="283">
        <v>4.0727699999999999E-3</v>
      </c>
    </row>
    <row r="67" spans="1:12" ht="13.5" customHeight="1">
      <c r="A67" s="435"/>
      <c r="B67" s="277"/>
      <c r="C67" s="277" t="s">
        <v>134</v>
      </c>
      <c r="D67" s="413"/>
      <c r="E67" s="413"/>
      <c r="F67" s="284" t="s">
        <v>80</v>
      </c>
      <c r="G67" s="285">
        <v>39403</v>
      </c>
      <c r="H67" s="286">
        <v>140.66471512000001</v>
      </c>
      <c r="I67" s="287">
        <v>466.66300000000001</v>
      </c>
      <c r="J67" s="288">
        <v>96.803589509999995</v>
      </c>
      <c r="K67" s="286">
        <v>0.32068131999999999</v>
      </c>
      <c r="L67" s="289">
        <v>-1.510042E-2</v>
      </c>
    </row>
    <row r="68" spans="1:12" ht="13.5" customHeight="1">
      <c r="A68" s="427" t="s">
        <v>135</v>
      </c>
      <c r="B68" s="428"/>
      <c r="C68" s="428"/>
      <c r="D68" s="428"/>
      <c r="E68" s="428"/>
      <c r="F68" s="429" t="s">
        <v>38</v>
      </c>
      <c r="G68" s="430" t="s">
        <v>59</v>
      </c>
      <c r="H68" s="431" t="s">
        <v>59</v>
      </c>
      <c r="I68" s="432">
        <v>39134.99</v>
      </c>
      <c r="J68" s="433">
        <v>164.69890667000001</v>
      </c>
      <c r="K68" s="431">
        <v>26.892769210000001</v>
      </c>
      <c r="L68" s="434">
        <v>15.06558397</v>
      </c>
    </row>
    <row r="69" spans="1:12" ht="13.5" customHeight="1">
      <c r="A69" s="276"/>
      <c r="B69" s="277" t="s">
        <v>136</v>
      </c>
      <c r="C69" s="277"/>
      <c r="D69" s="277"/>
      <c r="E69" s="277"/>
      <c r="F69" s="284" t="s">
        <v>38</v>
      </c>
      <c r="G69" s="285" t="s">
        <v>59</v>
      </c>
      <c r="H69" s="286" t="s">
        <v>59</v>
      </c>
      <c r="I69" s="287">
        <v>39121.122000000003</v>
      </c>
      <c r="J69" s="288">
        <v>164.66792394999999</v>
      </c>
      <c r="K69" s="286">
        <v>26.883239400000001</v>
      </c>
      <c r="L69" s="289">
        <v>15.05586557</v>
      </c>
    </row>
    <row r="70" spans="1:12" ht="13.5" customHeight="1">
      <c r="I70" s="151"/>
    </row>
    <row r="71" spans="1:12" ht="13.5" customHeight="1">
      <c r="I71" s="151"/>
    </row>
    <row r="72" spans="1:12">
      <c r="I72" s="151"/>
    </row>
  </sheetData>
  <mergeCells count="2">
    <mergeCell ref="A3:E3"/>
    <mergeCell ref="A4:E4"/>
  </mergeCells>
  <phoneticPr fontId="2"/>
  <conditionalFormatting sqref="L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M72"/>
  <sheetViews>
    <sheetView showGridLines="0" zoomScaleNormal="100" zoomScaleSheetLayoutView="55" workbookViewId="0"/>
  </sheetViews>
  <sheetFormatPr defaultColWidth="9" defaultRowHeight="12"/>
  <cols>
    <col min="1" max="4" width="2.44140625" style="6" customWidth="1"/>
    <col min="5" max="5" width="32.77734375" style="6" customWidth="1"/>
    <col min="6" max="6" width="5.109375" style="6" customWidth="1"/>
    <col min="7" max="7" width="13.109375" style="6" customWidth="1"/>
    <col min="8" max="8" width="7.6640625" style="6" customWidth="1"/>
    <col min="9" max="9" width="13.109375" style="129" customWidth="1"/>
    <col min="10" max="13" width="7.6640625" style="6" customWidth="1"/>
    <col min="14" max="16384" width="9" style="5"/>
  </cols>
  <sheetData>
    <row r="1" spans="1:13" ht="15" customHeight="1">
      <c r="A1" s="163" t="s">
        <v>137</v>
      </c>
      <c r="B1" s="164"/>
      <c r="C1" s="164"/>
      <c r="D1" s="164"/>
      <c r="E1" s="164"/>
      <c r="F1" s="164"/>
      <c r="G1" s="164"/>
      <c r="H1" s="164"/>
      <c r="I1" s="200"/>
      <c r="J1" s="164"/>
      <c r="K1" s="164"/>
      <c r="L1" s="164"/>
    </row>
    <row r="2" spans="1:13" s="2" customFormat="1" ht="15" customHeight="1">
      <c r="A2" s="167"/>
      <c r="B2" s="168"/>
      <c r="C2" s="168"/>
      <c r="D2" s="168"/>
      <c r="E2" s="168"/>
      <c r="F2" s="168"/>
      <c r="G2" s="170" t="s">
        <v>334</v>
      </c>
      <c r="H2" s="168"/>
      <c r="I2" s="201"/>
      <c r="J2" s="168"/>
      <c r="K2" s="168"/>
      <c r="L2" s="172" t="s">
        <v>62</v>
      </c>
      <c r="M2" s="1"/>
    </row>
    <row r="3" spans="1:13" s="2" customFormat="1" ht="3.75" customHeight="1">
      <c r="A3" s="529"/>
      <c r="B3" s="530"/>
      <c r="C3" s="530"/>
      <c r="D3" s="530"/>
      <c r="E3" s="531"/>
      <c r="F3" s="173"/>
      <c r="G3" s="455"/>
      <c r="H3" s="174"/>
      <c r="I3" s="175"/>
      <c r="J3" s="176"/>
      <c r="K3" s="177"/>
      <c r="L3" s="174"/>
      <c r="M3" s="3"/>
    </row>
    <row r="4" spans="1:13" s="2" customFormat="1" ht="26.25" customHeight="1">
      <c r="A4" s="532" t="s">
        <v>63</v>
      </c>
      <c r="B4" s="533"/>
      <c r="C4" s="533"/>
      <c r="D4" s="533"/>
      <c r="E4" s="534"/>
      <c r="F4" s="178" t="s">
        <v>64</v>
      </c>
      <c r="G4" s="178" t="s">
        <v>65</v>
      </c>
      <c r="H4" s="179" t="s">
        <v>43</v>
      </c>
      <c r="I4" s="180" t="s">
        <v>66</v>
      </c>
      <c r="J4" s="179" t="s">
        <v>43</v>
      </c>
      <c r="K4" s="181" t="s">
        <v>67</v>
      </c>
      <c r="L4" s="179" t="s">
        <v>68</v>
      </c>
      <c r="M4" s="3"/>
    </row>
    <row r="5" spans="1:13" s="2" customFormat="1" ht="13.5" customHeight="1">
      <c r="A5" s="182" t="s">
        <v>69</v>
      </c>
      <c r="B5" s="183"/>
      <c r="C5" s="183"/>
      <c r="D5" s="183"/>
      <c r="E5" s="183"/>
      <c r="F5" s="364" t="s">
        <v>38</v>
      </c>
      <c r="G5" s="386" t="s">
        <v>59</v>
      </c>
      <c r="H5" s="387" t="s">
        <v>59</v>
      </c>
      <c r="I5" s="367">
        <v>144821.47899999999</v>
      </c>
      <c r="J5" s="368">
        <v>115.45253776</v>
      </c>
      <c r="K5" s="369">
        <v>100</v>
      </c>
      <c r="L5" s="366">
        <v>15.45253776</v>
      </c>
      <c r="M5" s="7"/>
    </row>
    <row r="6" spans="1:13" s="2" customFormat="1" ht="13.5" customHeight="1">
      <c r="A6" s="212" t="s">
        <v>70</v>
      </c>
      <c r="B6" s="213"/>
      <c r="C6" s="213"/>
      <c r="D6" s="213"/>
      <c r="E6" s="213"/>
      <c r="F6" s="370" t="s">
        <v>38</v>
      </c>
      <c r="G6" s="371" t="s">
        <v>59</v>
      </c>
      <c r="H6" s="271" t="s">
        <v>59</v>
      </c>
      <c r="I6" s="272">
        <v>90.007999999999996</v>
      </c>
      <c r="J6" s="271">
        <v>69.089708849999994</v>
      </c>
      <c r="K6" s="373">
        <v>6.2150999999999998E-2</v>
      </c>
      <c r="L6" s="307">
        <v>-3.2102680000000001E-2</v>
      </c>
      <c r="M6" s="8"/>
    </row>
    <row r="7" spans="1:13" ht="13.5" customHeight="1">
      <c r="A7" s="214"/>
      <c r="B7" s="215" t="s">
        <v>138</v>
      </c>
      <c r="C7" s="215"/>
      <c r="D7" s="215"/>
      <c r="E7" s="215"/>
      <c r="F7" s="193" t="s">
        <v>75</v>
      </c>
      <c r="G7" s="194">
        <v>3</v>
      </c>
      <c r="H7" s="195">
        <v>23.07692308</v>
      </c>
      <c r="I7" s="196">
        <v>18.390999999999998</v>
      </c>
      <c r="J7" s="195">
        <v>42.122260140000002</v>
      </c>
      <c r="K7" s="195">
        <v>1.269908E-2</v>
      </c>
      <c r="L7" s="202">
        <v>-2.0145389999999999E-2</v>
      </c>
      <c r="M7" s="128"/>
    </row>
    <row r="8" spans="1:13" ht="13.5" customHeight="1">
      <c r="A8" s="312"/>
      <c r="B8" s="313"/>
      <c r="C8" s="313"/>
      <c r="D8" s="313" t="s">
        <v>139</v>
      </c>
      <c r="E8" s="313"/>
      <c r="F8" s="292" t="s">
        <v>80</v>
      </c>
      <c r="G8" s="293">
        <v>65</v>
      </c>
      <c r="H8" s="294" t="s">
        <v>265</v>
      </c>
      <c r="I8" s="295">
        <v>1.1819999999999999</v>
      </c>
      <c r="J8" s="294" t="s">
        <v>265</v>
      </c>
      <c r="K8" s="294">
        <v>8.1618000000000001E-4</v>
      </c>
      <c r="L8" s="314">
        <v>9.4229999999999997E-4</v>
      </c>
      <c r="M8" s="128"/>
    </row>
    <row r="9" spans="1:13" ht="13.5" customHeight="1">
      <c r="A9" s="352" t="s">
        <v>71</v>
      </c>
      <c r="B9" s="353"/>
      <c r="C9" s="353"/>
      <c r="D9" s="353"/>
      <c r="E9" s="353"/>
      <c r="F9" s="388" t="s">
        <v>38</v>
      </c>
      <c r="G9" s="389" t="s">
        <v>59</v>
      </c>
      <c r="H9" s="390" t="s">
        <v>59</v>
      </c>
      <c r="I9" s="391">
        <v>11.657</v>
      </c>
      <c r="J9" s="390">
        <v>279.27647340999999</v>
      </c>
      <c r="K9" s="390">
        <v>8.0492199999999993E-3</v>
      </c>
      <c r="L9" s="392">
        <v>5.9654900000000004E-3</v>
      </c>
      <c r="M9" s="128"/>
    </row>
    <row r="10" spans="1:13" ht="13.5" customHeight="1">
      <c r="A10" s="212" t="s">
        <v>72</v>
      </c>
      <c r="B10" s="213"/>
      <c r="C10" s="213"/>
      <c r="D10" s="213"/>
      <c r="E10" s="216"/>
      <c r="F10" s="370" t="s">
        <v>38</v>
      </c>
      <c r="G10" s="371" t="s">
        <v>59</v>
      </c>
      <c r="H10" s="271" t="s">
        <v>59</v>
      </c>
      <c r="I10" s="272">
        <v>317.738</v>
      </c>
      <c r="J10" s="271">
        <v>75.910542829999997</v>
      </c>
      <c r="K10" s="271">
        <v>0.21939977999999999</v>
      </c>
      <c r="L10" s="307">
        <v>-8.0383070000000001E-2</v>
      </c>
      <c r="M10" s="128"/>
    </row>
    <row r="11" spans="1:13" ht="13.5" customHeight="1">
      <c r="A11" s="214"/>
      <c r="B11" s="215"/>
      <c r="C11" s="215" t="s">
        <v>140</v>
      </c>
      <c r="D11" s="215"/>
      <c r="E11" s="215"/>
      <c r="F11" s="141" t="s">
        <v>38</v>
      </c>
      <c r="G11" s="142" t="s">
        <v>59</v>
      </c>
      <c r="H11" s="143" t="s">
        <v>59</v>
      </c>
      <c r="I11" s="144">
        <v>293.13099999999997</v>
      </c>
      <c r="J11" s="143">
        <v>116.85602437</v>
      </c>
      <c r="K11" s="143">
        <v>0.20240851000000001</v>
      </c>
      <c r="L11" s="145">
        <v>3.3708259999999997E-2</v>
      </c>
      <c r="M11" s="128"/>
    </row>
    <row r="12" spans="1:13" s="2" customFormat="1" ht="13.5" customHeight="1">
      <c r="A12" s="310" t="s">
        <v>73</v>
      </c>
      <c r="B12" s="311"/>
      <c r="C12" s="311"/>
      <c r="D12" s="311"/>
      <c r="E12" s="311"/>
      <c r="F12" s="375" t="s">
        <v>38</v>
      </c>
      <c r="G12" s="376" t="s">
        <v>59</v>
      </c>
      <c r="H12" s="377" t="s">
        <v>59</v>
      </c>
      <c r="I12" s="378">
        <v>51.524999999999999</v>
      </c>
      <c r="J12" s="377">
        <v>214.96516334</v>
      </c>
      <c r="K12" s="377">
        <v>3.5578289999999999E-2</v>
      </c>
      <c r="L12" s="393">
        <v>2.1967810000000001E-2</v>
      </c>
      <c r="M12" s="9"/>
    </row>
    <row r="13" spans="1:13" ht="13.5" customHeight="1">
      <c r="A13" s="310" t="s">
        <v>74</v>
      </c>
      <c r="B13" s="311"/>
      <c r="C13" s="311"/>
      <c r="D13" s="311"/>
      <c r="E13" s="311"/>
      <c r="F13" s="375" t="s">
        <v>75</v>
      </c>
      <c r="G13" s="376">
        <v>6</v>
      </c>
      <c r="H13" s="377">
        <v>600</v>
      </c>
      <c r="I13" s="378">
        <v>19.550999999999998</v>
      </c>
      <c r="J13" s="377">
        <v>859.00702988</v>
      </c>
      <c r="K13" s="377">
        <v>1.3500069999999999E-2</v>
      </c>
      <c r="L13" s="393">
        <v>1.3771729999999999E-2</v>
      </c>
    </row>
    <row r="14" spans="1:13" s="2" customFormat="1" ht="13.5" customHeight="1">
      <c r="A14" s="212" t="s">
        <v>76</v>
      </c>
      <c r="B14" s="213"/>
      <c r="C14" s="213"/>
      <c r="D14" s="213"/>
      <c r="E14" s="213"/>
      <c r="F14" s="370" t="s">
        <v>38</v>
      </c>
      <c r="G14" s="371" t="s">
        <v>59</v>
      </c>
      <c r="H14" s="271" t="s">
        <v>59</v>
      </c>
      <c r="I14" s="272">
        <v>17193.310000000001</v>
      </c>
      <c r="J14" s="271">
        <v>103.89394344</v>
      </c>
      <c r="K14" s="271">
        <v>11.87207182</v>
      </c>
      <c r="L14" s="307">
        <v>0.51372346999999996</v>
      </c>
      <c r="M14" s="9"/>
    </row>
    <row r="15" spans="1:13" ht="13.5" customHeight="1">
      <c r="A15" s="214"/>
      <c r="B15" s="215"/>
      <c r="C15" s="215" t="s">
        <v>77</v>
      </c>
      <c r="D15" s="215"/>
      <c r="E15" s="215"/>
      <c r="F15" s="193" t="s">
        <v>38</v>
      </c>
      <c r="G15" s="194" t="s">
        <v>59</v>
      </c>
      <c r="H15" s="195" t="s">
        <v>59</v>
      </c>
      <c r="I15" s="196">
        <v>8691.6479999999992</v>
      </c>
      <c r="J15" s="195">
        <v>161.74311503000001</v>
      </c>
      <c r="K15" s="195">
        <v>6.0016290799999998</v>
      </c>
      <c r="L15" s="202">
        <v>2.6450590300000001</v>
      </c>
    </row>
    <row r="16" spans="1:13" ht="13.5" customHeight="1">
      <c r="A16" s="214"/>
      <c r="B16" s="215" t="s">
        <v>79</v>
      </c>
      <c r="C16" s="215"/>
      <c r="D16" s="215"/>
      <c r="E16" s="215"/>
      <c r="F16" s="193" t="s">
        <v>80</v>
      </c>
      <c r="G16" s="194">
        <v>36400</v>
      </c>
      <c r="H16" s="195">
        <v>105.99883518</v>
      </c>
      <c r="I16" s="196">
        <v>4234.1490000000003</v>
      </c>
      <c r="J16" s="195">
        <v>50.059746820000001</v>
      </c>
      <c r="K16" s="195">
        <v>2.9237023600000001</v>
      </c>
      <c r="L16" s="202">
        <v>-3.3674312099999999</v>
      </c>
    </row>
    <row r="17" spans="1:13" ht="13.5" customHeight="1">
      <c r="A17" s="214"/>
      <c r="B17" s="215" t="s">
        <v>81</v>
      </c>
      <c r="C17" s="215"/>
      <c r="D17" s="215"/>
      <c r="E17" s="215"/>
      <c r="F17" s="193" t="s">
        <v>75</v>
      </c>
      <c r="G17" s="194">
        <v>17</v>
      </c>
      <c r="H17" s="195">
        <v>100</v>
      </c>
      <c r="I17" s="196">
        <v>203.84100000000001</v>
      </c>
      <c r="J17" s="195">
        <v>84.703990430000005</v>
      </c>
      <c r="K17" s="195">
        <v>0.14075329</v>
      </c>
      <c r="L17" s="202">
        <v>-2.934515E-2</v>
      </c>
    </row>
    <row r="18" spans="1:13" ht="13.5" customHeight="1">
      <c r="A18" s="312"/>
      <c r="B18" s="313" t="s">
        <v>82</v>
      </c>
      <c r="C18" s="313"/>
      <c r="D18" s="313"/>
      <c r="E18" s="313"/>
      <c r="F18" s="292" t="s">
        <v>75</v>
      </c>
      <c r="G18" s="293">
        <v>179</v>
      </c>
      <c r="H18" s="294">
        <v>198.88888889</v>
      </c>
      <c r="I18" s="295">
        <v>1329.308</v>
      </c>
      <c r="J18" s="294">
        <v>107.18004414000001</v>
      </c>
      <c r="K18" s="294">
        <v>0.91789423000000003</v>
      </c>
      <c r="L18" s="314">
        <v>7.0991979999999996E-2</v>
      </c>
    </row>
    <row r="19" spans="1:13" s="2" customFormat="1" ht="13.5" customHeight="1">
      <c r="A19" s="212" t="s">
        <v>83</v>
      </c>
      <c r="B19" s="213"/>
      <c r="C19" s="213"/>
      <c r="D19" s="213"/>
      <c r="E19" s="213"/>
      <c r="F19" s="370" t="s">
        <v>38</v>
      </c>
      <c r="G19" s="371" t="s">
        <v>59</v>
      </c>
      <c r="H19" s="271" t="s">
        <v>59</v>
      </c>
      <c r="I19" s="272">
        <v>8023.107</v>
      </c>
      <c r="J19" s="271">
        <v>106.21263478</v>
      </c>
      <c r="K19" s="271">
        <v>5.5399979699999999</v>
      </c>
      <c r="L19" s="307">
        <v>0.37412155000000002</v>
      </c>
      <c r="M19" s="9"/>
    </row>
    <row r="20" spans="1:13" ht="13.5" customHeight="1">
      <c r="A20" s="214"/>
      <c r="B20" s="215" t="s">
        <v>84</v>
      </c>
      <c r="C20" s="215"/>
      <c r="D20" s="215"/>
      <c r="E20" s="215"/>
      <c r="F20" s="193" t="s">
        <v>75</v>
      </c>
      <c r="G20" s="194">
        <v>25</v>
      </c>
      <c r="H20" s="195">
        <v>52.083333330000002</v>
      </c>
      <c r="I20" s="196">
        <v>293.06200000000001</v>
      </c>
      <c r="J20" s="195">
        <v>93.31639346</v>
      </c>
      <c r="K20" s="195">
        <v>0.20236087</v>
      </c>
      <c r="L20" s="202">
        <v>-1.6733350000000001E-2</v>
      </c>
    </row>
    <row r="21" spans="1:13" ht="13.5" customHeight="1">
      <c r="A21" s="214"/>
      <c r="B21" s="215" t="s">
        <v>141</v>
      </c>
      <c r="C21" s="215"/>
      <c r="D21" s="215"/>
      <c r="E21" s="215"/>
      <c r="F21" s="193" t="s">
        <v>38</v>
      </c>
      <c r="G21" s="194" t="s">
        <v>59</v>
      </c>
      <c r="H21" s="195" t="s">
        <v>59</v>
      </c>
      <c r="I21" s="196">
        <v>618.69200000000001</v>
      </c>
      <c r="J21" s="195">
        <v>93.662592309999994</v>
      </c>
      <c r="K21" s="195">
        <v>0.42721010999999998</v>
      </c>
      <c r="L21" s="202">
        <v>-3.337263E-2</v>
      </c>
    </row>
    <row r="22" spans="1:13" ht="13.5" customHeight="1">
      <c r="A22" s="214"/>
      <c r="B22" s="215" t="s">
        <v>142</v>
      </c>
      <c r="C22" s="215"/>
      <c r="D22" s="215"/>
      <c r="E22" s="215"/>
      <c r="F22" s="193" t="s">
        <v>38</v>
      </c>
      <c r="G22" s="194" t="s">
        <v>59</v>
      </c>
      <c r="H22" s="195" t="s">
        <v>59</v>
      </c>
      <c r="I22" s="196">
        <v>762.93</v>
      </c>
      <c r="J22" s="195">
        <v>83.996208260000003</v>
      </c>
      <c r="K22" s="195">
        <v>0.52680720999999997</v>
      </c>
      <c r="L22" s="202">
        <v>-0.11588265</v>
      </c>
    </row>
    <row r="23" spans="1:13" ht="13.5" customHeight="1">
      <c r="A23" s="214"/>
      <c r="B23" s="215"/>
      <c r="C23" s="215" t="s">
        <v>143</v>
      </c>
      <c r="D23" s="215"/>
      <c r="E23" s="215"/>
      <c r="F23" s="193" t="s">
        <v>38</v>
      </c>
      <c r="G23" s="194" t="s">
        <v>59</v>
      </c>
      <c r="H23" s="195" t="s">
        <v>59</v>
      </c>
      <c r="I23" s="196">
        <v>393.37299999999999</v>
      </c>
      <c r="J23" s="195">
        <v>65.411937249999994</v>
      </c>
      <c r="K23" s="195">
        <v>0.27162614000000002</v>
      </c>
      <c r="L23" s="202">
        <v>-0.16582280999999999</v>
      </c>
    </row>
    <row r="24" spans="1:13" ht="13.5" customHeight="1">
      <c r="A24" s="214"/>
      <c r="B24" s="215" t="s">
        <v>144</v>
      </c>
      <c r="C24" s="215"/>
      <c r="D24" s="215"/>
      <c r="E24" s="215"/>
      <c r="F24" s="193" t="s">
        <v>75</v>
      </c>
      <c r="G24" s="194">
        <v>72</v>
      </c>
      <c r="H24" s="195">
        <v>37.696335079999997</v>
      </c>
      <c r="I24" s="196">
        <v>273.57</v>
      </c>
      <c r="J24" s="195">
        <v>54.50046717</v>
      </c>
      <c r="K24" s="195">
        <v>0.18890154000000001</v>
      </c>
      <c r="L24" s="202">
        <v>-0.18207306000000001</v>
      </c>
    </row>
    <row r="25" spans="1:13" ht="13.5" customHeight="1">
      <c r="A25" s="214"/>
      <c r="B25" s="215" t="s">
        <v>145</v>
      </c>
      <c r="C25" s="215"/>
      <c r="D25" s="215"/>
      <c r="E25" s="215"/>
      <c r="F25" s="193" t="s">
        <v>75</v>
      </c>
      <c r="G25" s="194">
        <v>50</v>
      </c>
      <c r="H25" s="195">
        <v>90.909090910000003</v>
      </c>
      <c r="I25" s="196">
        <v>1912.4480000000001</v>
      </c>
      <c r="J25" s="195">
        <v>144.42747768999999</v>
      </c>
      <c r="K25" s="195">
        <v>1.3205555</v>
      </c>
      <c r="L25" s="202">
        <v>0.46898825999999999</v>
      </c>
    </row>
    <row r="26" spans="1:13" ht="13.5" customHeight="1">
      <c r="A26" s="214"/>
      <c r="B26" s="215" t="s">
        <v>146</v>
      </c>
      <c r="C26" s="215"/>
      <c r="D26" s="215"/>
      <c r="E26" s="215"/>
      <c r="F26" s="193" t="s">
        <v>38</v>
      </c>
      <c r="G26" s="194" t="s">
        <v>59</v>
      </c>
      <c r="H26" s="195" t="s">
        <v>59</v>
      </c>
      <c r="I26" s="196">
        <v>4043.2449999999999</v>
      </c>
      <c r="J26" s="195">
        <v>107.58072189000001</v>
      </c>
      <c r="K26" s="195">
        <v>2.7918821399999998</v>
      </c>
      <c r="L26" s="202">
        <v>0.22713114000000001</v>
      </c>
    </row>
    <row r="27" spans="1:13" ht="13.5" customHeight="1">
      <c r="A27" s="214"/>
      <c r="B27" s="215"/>
      <c r="C27" s="215" t="s">
        <v>147</v>
      </c>
      <c r="D27" s="215"/>
      <c r="E27" s="215"/>
      <c r="F27" s="193" t="s">
        <v>75</v>
      </c>
      <c r="G27" s="194">
        <v>10</v>
      </c>
      <c r="H27" s="195">
        <v>100</v>
      </c>
      <c r="I27" s="196">
        <v>1130.1489999999999</v>
      </c>
      <c r="J27" s="195">
        <v>132.41254309000001</v>
      </c>
      <c r="K27" s="195">
        <v>0.78037387999999996</v>
      </c>
      <c r="L27" s="202">
        <v>0.22054143000000001</v>
      </c>
    </row>
    <row r="28" spans="1:13" ht="13.5" customHeight="1">
      <c r="A28" s="312"/>
      <c r="B28" s="313"/>
      <c r="C28" s="313" t="s">
        <v>148</v>
      </c>
      <c r="D28" s="313"/>
      <c r="E28" s="313"/>
      <c r="F28" s="292" t="s">
        <v>80</v>
      </c>
      <c r="G28" s="293">
        <v>29036</v>
      </c>
      <c r="H28" s="294">
        <v>123.63636364</v>
      </c>
      <c r="I28" s="295">
        <v>964.61800000000005</v>
      </c>
      <c r="J28" s="294">
        <v>113.78338624</v>
      </c>
      <c r="K28" s="294">
        <v>0.66607384999999997</v>
      </c>
      <c r="L28" s="314">
        <v>9.3154310000000004E-2</v>
      </c>
    </row>
    <row r="29" spans="1:13" s="2" customFormat="1" ht="13.5" customHeight="1">
      <c r="A29" s="212" t="s">
        <v>93</v>
      </c>
      <c r="B29" s="213"/>
      <c r="C29" s="213"/>
      <c r="D29" s="213"/>
      <c r="E29" s="213"/>
      <c r="F29" s="370" t="s">
        <v>38</v>
      </c>
      <c r="G29" s="371" t="s">
        <v>59</v>
      </c>
      <c r="H29" s="271" t="s">
        <v>59</v>
      </c>
      <c r="I29" s="272">
        <v>105362.64200000001</v>
      </c>
      <c r="J29" s="271">
        <v>117.81905051</v>
      </c>
      <c r="K29" s="271">
        <v>72.753463589999996</v>
      </c>
      <c r="L29" s="307">
        <v>12.70358207</v>
      </c>
      <c r="M29" s="9"/>
    </row>
    <row r="30" spans="1:13" ht="13.5" customHeight="1">
      <c r="A30" s="214"/>
      <c r="B30" s="215" t="s">
        <v>94</v>
      </c>
      <c r="C30" s="215"/>
      <c r="D30" s="215"/>
      <c r="E30" s="215"/>
      <c r="F30" s="193" t="s">
        <v>38</v>
      </c>
      <c r="G30" s="194" t="s">
        <v>59</v>
      </c>
      <c r="H30" s="195" t="s">
        <v>59</v>
      </c>
      <c r="I30" s="196">
        <v>49234.874000000003</v>
      </c>
      <c r="J30" s="195">
        <v>125.10782971</v>
      </c>
      <c r="K30" s="195">
        <v>33.996941849999999</v>
      </c>
      <c r="L30" s="202">
        <v>7.8771301300000003</v>
      </c>
    </row>
    <row r="31" spans="1:13" ht="13.5" customHeight="1">
      <c r="A31" s="214"/>
      <c r="B31" s="215"/>
      <c r="C31" s="215" t="s">
        <v>95</v>
      </c>
      <c r="D31" s="215"/>
      <c r="E31" s="215"/>
      <c r="F31" s="193" t="s">
        <v>75</v>
      </c>
      <c r="G31" s="194">
        <v>113</v>
      </c>
      <c r="H31" s="195">
        <v>81.884057970000001</v>
      </c>
      <c r="I31" s="196">
        <v>29454.804</v>
      </c>
      <c r="J31" s="195">
        <v>112.67801131</v>
      </c>
      <c r="K31" s="195">
        <v>20.338698520000001</v>
      </c>
      <c r="L31" s="202">
        <v>2.6420352299999998</v>
      </c>
    </row>
    <row r="32" spans="1:13" ht="13.5" customHeight="1">
      <c r="A32" s="214"/>
      <c r="B32" s="215"/>
      <c r="C32" s="215"/>
      <c r="D32" s="215" t="s">
        <v>149</v>
      </c>
      <c r="E32" s="215"/>
      <c r="F32" s="193" t="s">
        <v>80</v>
      </c>
      <c r="G32" s="194">
        <v>42862</v>
      </c>
      <c r="H32" s="195">
        <v>76.268260999999995</v>
      </c>
      <c r="I32" s="196">
        <v>28306.748</v>
      </c>
      <c r="J32" s="195">
        <v>112.00423726</v>
      </c>
      <c r="K32" s="195">
        <v>19.545959750000002</v>
      </c>
      <c r="L32" s="202">
        <v>2.4185808</v>
      </c>
    </row>
    <row r="33" spans="1:13" ht="13.5" customHeight="1">
      <c r="A33" s="214"/>
      <c r="B33" s="215"/>
      <c r="C33" s="215" t="s">
        <v>96</v>
      </c>
      <c r="D33" s="215"/>
      <c r="E33" s="215"/>
      <c r="F33" s="193" t="s">
        <v>38</v>
      </c>
      <c r="G33" s="194" t="s">
        <v>59</v>
      </c>
      <c r="H33" s="195" t="s">
        <v>59</v>
      </c>
      <c r="I33" s="196">
        <v>2789.5619999999999</v>
      </c>
      <c r="J33" s="195">
        <v>130.60646027999999</v>
      </c>
      <c r="K33" s="195">
        <v>1.92620737</v>
      </c>
      <c r="L33" s="202">
        <v>0.52114066999999997</v>
      </c>
    </row>
    <row r="34" spans="1:13" ht="13.5" customHeight="1">
      <c r="A34" s="214"/>
      <c r="B34" s="215"/>
      <c r="C34" s="215"/>
      <c r="D34" s="215" t="s">
        <v>97</v>
      </c>
      <c r="E34" s="215"/>
      <c r="F34" s="193" t="s">
        <v>98</v>
      </c>
      <c r="G34" s="194">
        <v>61728</v>
      </c>
      <c r="H34" s="195">
        <v>95.219584429999998</v>
      </c>
      <c r="I34" s="196">
        <v>1759.538</v>
      </c>
      <c r="J34" s="195">
        <v>127.68799374</v>
      </c>
      <c r="K34" s="195">
        <v>1.2149703300000001</v>
      </c>
      <c r="L34" s="202">
        <v>0.30416594000000002</v>
      </c>
    </row>
    <row r="35" spans="1:13" ht="13.5" customHeight="1">
      <c r="A35" s="214"/>
      <c r="B35" s="215"/>
      <c r="C35" s="215" t="s">
        <v>100</v>
      </c>
      <c r="D35" s="215"/>
      <c r="E35" s="215"/>
      <c r="F35" s="193" t="s">
        <v>38</v>
      </c>
      <c r="G35" s="194" t="s">
        <v>59</v>
      </c>
      <c r="H35" s="195" t="s">
        <v>59</v>
      </c>
      <c r="I35" s="196">
        <v>303.42099999999999</v>
      </c>
      <c r="J35" s="195">
        <v>67.884278069999993</v>
      </c>
      <c r="K35" s="195">
        <v>0.20951380999999999</v>
      </c>
      <c r="L35" s="202">
        <v>-0.11443652</v>
      </c>
    </row>
    <row r="36" spans="1:13" ht="13.5" customHeight="1">
      <c r="A36" s="214"/>
      <c r="B36" s="215"/>
      <c r="C36" s="215" t="s">
        <v>150</v>
      </c>
      <c r="D36" s="215"/>
      <c r="E36" s="215"/>
      <c r="F36" s="193" t="s">
        <v>38</v>
      </c>
      <c r="G36" s="194" t="s">
        <v>59</v>
      </c>
      <c r="H36" s="195" t="s">
        <v>59</v>
      </c>
      <c r="I36" s="196">
        <v>832.99599999999998</v>
      </c>
      <c r="J36" s="195">
        <v>181.10144120999999</v>
      </c>
      <c r="K36" s="195">
        <v>0.57518815999999995</v>
      </c>
      <c r="L36" s="202">
        <v>0.29738569999999998</v>
      </c>
    </row>
    <row r="37" spans="1:13" s="2" customFormat="1" ht="13.5" customHeight="1">
      <c r="A37" s="214"/>
      <c r="B37" s="215"/>
      <c r="C37" s="215" t="s">
        <v>151</v>
      </c>
      <c r="D37" s="215"/>
      <c r="E37" s="215"/>
      <c r="F37" s="193" t="s">
        <v>38</v>
      </c>
      <c r="G37" s="194" t="s">
        <v>59</v>
      </c>
      <c r="H37" s="195" t="s">
        <v>59</v>
      </c>
      <c r="I37" s="196">
        <v>2021.3230000000001</v>
      </c>
      <c r="J37" s="195">
        <v>119.57936796</v>
      </c>
      <c r="K37" s="195">
        <v>1.39573426</v>
      </c>
      <c r="L37" s="202">
        <v>0.26384486000000001</v>
      </c>
      <c r="M37" s="9"/>
    </row>
    <row r="38" spans="1:13" ht="13.5" customHeight="1">
      <c r="A38" s="214"/>
      <c r="B38" s="215"/>
      <c r="C38" s="215" t="s">
        <v>152</v>
      </c>
      <c r="D38" s="215"/>
      <c r="E38" s="215"/>
      <c r="F38" s="193" t="s">
        <v>80</v>
      </c>
      <c r="G38" s="194">
        <v>9061</v>
      </c>
      <c r="H38" s="195">
        <v>86.791187739999998</v>
      </c>
      <c r="I38" s="196">
        <v>229.54300000000001</v>
      </c>
      <c r="J38" s="195">
        <v>125.5719428</v>
      </c>
      <c r="K38" s="195">
        <v>0.15850065999999999</v>
      </c>
      <c r="L38" s="202">
        <v>3.7265390000000002E-2</v>
      </c>
    </row>
    <row r="39" spans="1:13" ht="13.5" customHeight="1">
      <c r="A39" s="214"/>
      <c r="B39" s="215"/>
      <c r="C39" s="215" t="s">
        <v>153</v>
      </c>
      <c r="D39" s="215"/>
      <c r="E39" s="215"/>
      <c r="F39" s="193" t="s">
        <v>80</v>
      </c>
      <c r="G39" s="194">
        <v>36806</v>
      </c>
      <c r="H39" s="195">
        <v>178.92178308999999</v>
      </c>
      <c r="I39" s="196">
        <v>1674.1310000000001</v>
      </c>
      <c r="J39" s="195">
        <v>87.948665950000006</v>
      </c>
      <c r="K39" s="195">
        <v>1.15599634</v>
      </c>
      <c r="L39" s="202">
        <v>-0.18287982999999999</v>
      </c>
    </row>
    <row r="40" spans="1:13" ht="13.5" customHeight="1">
      <c r="A40" s="214"/>
      <c r="B40" s="215"/>
      <c r="C40" s="215" t="s">
        <v>106</v>
      </c>
      <c r="D40" s="215"/>
      <c r="E40" s="215"/>
      <c r="F40" s="193" t="s">
        <v>80</v>
      </c>
      <c r="G40" s="194">
        <v>59695</v>
      </c>
      <c r="H40" s="195">
        <v>293.55790509000002</v>
      </c>
      <c r="I40" s="196">
        <v>6166.2079999999996</v>
      </c>
      <c r="J40" s="195">
        <v>332.11597490999998</v>
      </c>
      <c r="K40" s="195">
        <v>4.2577993599999999</v>
      </c>
      <c r="L40" s="202">
        <v>3.4356106500000001</v>
      </c>
    </row>
    <row r="41" spans="1:13" ht="13.5" customHeight="1">
      <c r="A41" s="214"/>
      <c r="B41" s="215" t="s">
        <v>107</v>
      </c>
      <c r="C41" s="215"/>
      <c r="D41" s="215"/>
      <c r="E41" s="215"/>
      <c r="F41" s="193" t="s">
        <v>38</v>
      </c>
      <c r="G41" s="194" t="s">
        <v>59</v>
      </c>
      <c r="H41" s="195" t="s">
        <v>59</v>
      </c>
      <c r="I41" s="196">
        <v>45521.298000000003</v>
      </c>
      <c r="J41" s="195">
        <v>110.04851884</v>
      </c>
      <c r="K41" s="195">
        <v>31.432697910000002</v>
      </c>
      <c r="L41" s="202">
        <v>3.3136222000000002</v>
      </c>
    </row>
    <row r="42" spans="1:13" ht="13.5" customHeight="1">
      <c r="A42" s="214"/>
      <c r="B42" s="215"/>
      <c r="C42" s="215" t="s">
        <v>108</v>
      </c>
      <c r="D42" s="215"/>
      <c r="E42" s="215"/>
      <c r="F42" s="193" t="s">
        <v>38</v>
      </c>
      <c r="G42" s="194" t="s">
        <v>59</v>
      </c>
      <c r="H42" s="195" t="s">
        <v>59</v>
      </c>
      <c r="I42" s="196">
        <v>1527.635</v>
      </c>
      <c r="J42" s="195">
        <v>104.91768037999999</v>
      </c>
      <c r="K42" s="195">
        <v>1.05484008</v>
      </c>
      <c r="L42" s="202">
        <v>5.7082330000000001E-2</v>
      </c>
    </row>
    <row r="43" spans="1:13" ht="13.5" customHeight="1">
      <c r="A43" s="214"/>
      <c r="B43" s="215"/>
      <c r="C43" s="215" t="s">
        <v>109</v>
      </c>
      <c r="D43" s="215"/>
      <c r="E43" s="215"/>
      <c r="F43" s="193" t="s">
        <v>80</v>
      </c>
      <c r="G43" s="194">
        <v>116846</v>
      </c>
      <c r="H43" s="195">
        <v>150.61550162</v>
      </c>
      <c r="I43" s="196">
        <v>3185.5619999999999</v>
      </c>
      <c r="J43" s="195">
        <v>146.62643781</v>
      </c>
      <c r="K43" s="195">
        <v>2.1996474699999999</v>
      </c>
      <c r="L43" s="202">
        <v>0.80756320000000004</v>
      </c>
    </row>
    <row r="44" spans="1:13" ht="13.5" customHeight="1">
      <c r="A44" s="214"/>
      <c r="B44" s="215"/>
      <c r="C44" s="215" t="s">
        <v>154</v>
      </c>
      <c r="D44" s="215"/>
      <c r="E44" s="215"/>
      <c r="F44" s="193" t="s">
        <v>80</v>
      </c>
      <c r="G44" s="194">
        <v>221047</v>
      </c>
      <c r="H44" s="195">
        <v>142.64225701000001</v>
      </c>
      <c r="I44" s="196">
        <v>2031.6369999999999</v>
      </c>
      <c r="J44" s="195">
        <v>183.62208666999999</v>
      </c>
      <c r="K44" s="195">
        <v>1.40285613</v>
      </c>
      <c r="L44" s="202">
        <v>0.73758606000000004</v>
      </c>
    </row>
    <row r="45" spans="1:13" ht="13.5" customHeight="1">
      <c r="A45" s="214"/>
      <c r="B45" s="215"/>
      <c r="C45" s="215" t="s">
        <v>155</v>
      </c>
      <c r="D45" s="215"/>
      <c r="E45" s="215"/>
      <c r="F45" s="193" t="s">
        <v>38</v>
      </c>
      <c r="G45" s="194" t="s">
        <v>59</v>
      </c>
      <c r="H45" s="195" t="s">
        <v>59</v>
      </c>
      <c r="I45" s="196">
        <v>5442.9290000000001</v>
      </c>
      <c r="J45" s="195">
        <v>140.01089131000001</v>
      </c>
      <c r="K45" s="195">
        <v>3.7583713699999999</v>
      </c>
      <c r="L45" s="202">
        <v>1.2399939900000001</v>
      </c>
    </row>
    <row r="46" spans="1:13" ht="13.5" customHeight="1">
      <c r="A46" s="214"/>
      <c r="B46" s="215"/>
      <c r="C46" s="215"/>
      <c r="D46" s="215" t="s">
        <v>156</v>
      </c>
      <c r="E46" s="215"/>
      <c r="F46" s="193" t="s">
        <v>98</v>
      </c>
      <c r="G46" s="194">
        <v>730975</v>
      </c>
      <c r="H46" s="195">
        <v>201.18374951999999</v>
      </c>
      <c r="I46" s="196">
        <v>4514.2219999999998</v>
      </c>
      <c r="J46" s="195">
        <v>143.14685625000001</v>
      </c>
      <c r="K46" s="195">
        <v>3.1170942500000001</v>
      </c>
      <c r="L46" s="202">
        <v>1.0847277799999999</v>
      </c>
    </row>
    <row r="47" spans="1:13" ht="13.5" customHeight="1">
      <c r="A47" s="214"/>
      <c r="B47" s="215"/>
      <c r="C47" s="215" t="s">
        <v>157</v>
      </c>
      <c r="D47" s="215"/>
      <c r="E47" s="215"/>
      <c r="F47" s="193" t="s">
        <v>38</v>
      </c>
      <c r="G47" s="194" t="s">
        <v>59</v>
      </c>
      <c r="H47" s="195" t="s">
        <v>59</v>
      </c>
      <c r="I47" s="196">
        <v>4176.8890000000001</v>
      </c>
      <c r="J47" s="195">
        <v>94.742953290000003</v>
      </c>
      <c r="K47" s="195">
        <v>2.88416403</v>
      </c>
      <c r="L47" s="202">
        <v>-0.18476443000000001</v>
      </c>
    </row>
    <row r="48" spans="1:13" s="2" customFormat="1" ht="13.5" customHeight="1">
      <c r="A48" s="214"/>
      <c r="B48" s="215"/>
      <c r="C48" s="215" t="s">
        <v>158</v>
      </c>
      <c r="D48" s="215"/>
      <c r="E48" s="215"/>
      <c r="F48" s="193" t="s">
        <v>38</v>
      </c>
      <c r="G48" s="194" t="s">
        <v>59</v>
      </c>
      <c r="H48" s="195" t="s">
        <v>59</v>
      </c>
      <c r="I48" s="196">
        <v>17975.566999999999</v>
      </c>
      <c r="J48" s="195">
        <v>84.837491180000001</v>
      </c>
      <c r="K48" s="195">
        <v>12.41222443</v>
      </c>
      <c r="L48" s="202">
        <v>-2.56115789</v>
      </c>
      <c r="M48" s="9"/>
    </row>
    <row r="49" spans="1:13" ht="13.5" customHeight="1">
      <c r="A49" s="214"/>
      <c r="B49" s="215"/>
      <c r="C49" s="215"/>
      <c r="D49" s="215" t="s">
        <v>159</v>
      </c>
      <c r="E49" s="215"/>
      <c r="F49" s="193" t="s">
        <v>98</v>
      </c>
      <c r="G49" s="194">
        <v>97691168</v>
      </c>
      <c r="H49" s="195">
        <v>91.151250790000006</v>
      </c>
      <c r="I49" s="196">
        <v>16840.362000000001</v>
      </c>
      <c r="J49" s="195">
        <v>99.38444346</v>
      </c>
      <c r="K49" s="195">
        <v>11.62835935</v>
      </c>
      <c r="L49" s="202">
        <v>-8.3151760000000005E-2</v>
      </c>
    </row>
    <row r="50" spans="1:13" ht="13.5" customHeight="1">
      <c r="A50" s="214"/>
      <c r="B50" s="215"/>
      <c r="C50" s="215" t="s">
        <v>160</v>
      </c>
      <c r="D50" s="215"/>
      <c r="E50" s="215"/>
      <c r="F50" s="193" t="s">
        <v>38</v>
      </c>
      <c r="G50" s="194" t="s">
        <v>59</v>
      </c>
      <c r="H50" s="195" t="s">
        <v>59</v>
      </c>
      <c r="I50" s="196">
        <v>6356.3860000000004</v>
      </c>
      <c r="J50" s="195">
        <v>184.59862547</v>
      </c>
      <c r="K50" s="195">
        <v>4.38911827</v>
      </c>
      <c r="L50" s="202">
        <v>2.3222855099999999</v>
      </c>
    </row>
    <row r="51" spans="1:13" ht="13.5" customHeight="1">
      <c r="A51" s="214"/>
      <c r="B51" s="215" t="s">
        <v>125</v>
      </c>
      <c r="C51" s="215"/>
      <c r="D51" s="215"/>
      <c r="E51" s="215"/>
      <c r="F51" s="193" t="s">
        <v>38</v>
      </c>
      <c r="G51" s="194" t="s">
        <v>59</v>
      </c>
      <c r="H51" s="195" t="s">
        <v>59</v>
      </c>
      <c r="I51" s="196">
        <v>10606.47</v>
      </c>
      <c r="J51" s="195">
        <v>121.79018821</v>
      </c>
      <c r="K51" s="195">
        <v>7.3238238400000002</v>
      </c>
      <c r="L51" s="202">
        <v>1.5128297399999999</v>
      </c>
    </row>
    <row r="52" spans="1:13" s="2" customFormat="1" ht="13.5" customHeight="1">
      <c r="A52" s="214"/>
      <c r="B52" s="215"/>
      <c r="C52" s="215" t="s">
        <v>162</v>
      </c>
      <c r="D52" s="215"/>
      <c r="E52" s="215"/>
      <c r="F52" s="193" t="s">
        <v>80</v>
      </c>
      <c r="G52" s="194">
        <v>311469</v>
      </c>
      <c r="H52" s="195">
        <v>72.746445809999997</v>
      </c>
      <c r="I52" s="196">
        <v>2136.8009999999999</v>
      </c>
      <c r="J52" s="195">
        <v>71.349039820000002</v>
      </c>
      <c r="K52" s="195">
        <v>1.4754724299999999</v>
      </c>
      <c r="L52" s="202">
        <v>-0.68404651000000005</v>
      </c>
      <c r="M52" s="9"/>
    </row>
    <row r="53" spans="1:13" ht="13.5" customHeight="1">
      <c r="A53" s="312"/>
      <c r="B53" s="313"/>
      <c r="C53" s="313" t="s">
        <v>164</v>
      </c>
      <c r="D53" s="313"/>
      <c r="E53" s="313"/>
      <c r="F53" s="292" t="s">
        <v>75</v>
      </c>
      <c r="G53" s="293">
        <v>42</v>
      </c>
      <c r="H53" s="294">
        <v>144.82758620999999</v>
      </c>
      <c r="I53" s="295">
        <v>8126.8680000000004</v>
      </c>
      <c r="J53" s="294">
        <v>154.60053934999999</v>
      </c>
      <c r="K53" s="294">
        <v>5.6116454899999999</v>
      </c>
      <c r="L53" s="314">
        <v>2.2881244399999998</v>
      </c>
    </row>
    <row r="54" spans="1:13" ht="13.5" customHeight="1">
      <c r="A54" s="212" t="s">
        <v>129</v>
      </c>
      <c r="B54" s="213"/>
      <c r="C54" s="213"/>
      <c r="D54" s="213"/>
      <c r="E54" s="213"/>
      <c r="F54" s="370" t="s">
        <v>38</v>
      </c>
      <c r="G54" s="371" t="s">
        <v>59</v>
      </c>
      <c r="H54" s="271" t="s">
        <v>59</v>
      </c>
      <c r="I54" s="272">
        <v>10616.83</v>
      </c>
      <c r="J54" s="271">
        <v>123.74693585</v>
      </c>
      <c r="K54" s="271">
        <v>7.3309774699999997</v>
      </c>
      <c r="L54" s="307">
        <v>1.62419621</v>
      </c>
    </row>
    <row r="55" spans="1:13" ht="13.5" customHeight="1">
      <c r="A55" s="312"/>
      <c r="B55" s="313" t="s">
        <v>130</v>
      </c>
      <c r="C55" s="313"/>
      <c r="D55" s="313"/>
      <c r="E55" s="313"/>
      <c r="F55" s="292" t="s">
        <v>80</v>
      </c>
      <c r="G55" s="293">
        <v>46569</v>
      </c>
      <c r="H55" s="294">
        <v>63.046951149999998</v>
      </c>
      <c r="I55" s="295">
        <v>828.89599999999996</v>
      </c>
      <c r="J55" s="294">
        <v>84.005784860000006</v>
      </c>
      <c r="K55" s="294">
        <v>0.57235709000000001</v>
      </c>
      <c r="L55" s="314">
        <v>-0.12581264</v>
      </c>
    </row>
    <row r="56" spans="1:13" ht="13.5" customHeight="1">
      <c r="A56" s="214"/>
      <c r="B56" s="215" t="s">
        <v>165</v>
      </c>
      <c r="C56" s="215"/>
      <c r="D56" s="215"/>
      <c r="E56" s="215"/>
      <c r="F56" s="193" t="s">
        <v>80</v>
      </c>
      <c r="G56" s="194">
        <v>6390</v>
      </c>
      <c r="H56" s="195">
        <v>74.216027870000005</v>
      </c>
      <c r="I56" s="196">
        <v>168.89500000000001</v>
      </c>
      <c r="J56" s="195">
        <v>104.47285728</v>
      </c>
      <c r="K56" s="195">
        <v>0.11662289000000001</v>
      </c>
      <c r="L56" s="202">
        <v>5.7645999999999999E-3</v>
      </c>
    </row>
    <row r="57" spans="1:13" ht="13.5" customHeight="1">
      <c r="A57" s="214"/>
      <c r="B57" s="215" t="s">
        <v>166</v>
      </c>
      <c r="C57" s="215"/>
      <c r="D57" s="215"/>
      <c r="E57" s="215"/>
      <c r="F57" s="193" t="s">
        <v>38</v>
      </c>
      <c r="G57" s="194" t="s">
        <v>59</v>
      </c>
      <c r="H57" s="195" t="s">
        <v>59</v>
      </c>
      <c r="I57" s="196">
        <v>1189.3789999999999</v>
      </c>
      <c r="J57" s="195">
        <v>116.33035509</v>
      </c>
      <c r="K57" s="195">
        <v>0.82127251000000001</v>
      </c>
      <c r="L57" s="202">
        <v>0.13310469</v>
      </c>
    </row>
    <row r="58" spans="1:13" ht="13.5" customHeight="1">
      <c r="A58" s="214"/>
      <c r="B58" s="215" t="s">
        <v>167</v>
      </c>
      <c r="C58" s="215"/>
      <c r="D58" s="215"/>
      <c r="E58" s="215"/>
      <c r="F58" s="193" t="s">
        <v>80</v>
      </c>
      <c r="G58" s="194">
        <v>5952</v>
      </c>
      <c r="H58" s="195">
        <v>74.736313409999994</v>
      </c>
      <c r="I58" s="196">
        <v>47.781999999999996</v>
      </c>
      <c r="J58" s="195">
        <v>86.154234509999995</v>
      </c>
      <c r="K58" s="195">
        <v>3.2993719999999997E-2</v>
      </c>
      <c r="L58" s="202">
        <v>-6.1217399999999996E-3</v>
      </c>
    </row>
    <row r="59" spans="1:13" ht="13.5" customHeight="1">
      <c r="A59" s="214"/>
      <c r="B59" s="215" t="s">
        <v>263</v>
      </c>
      <c r="C59" s="215"/>
      <c r="D59" s="215"/>
      <c r="E59" s="215"/>
      <c r="F59" s="193" t="s">
        <v>38</v>
      </c>
      <c r="G59" s="194" t="s">
        <v>59</v>
      </c>
      <c r="H59" s="195" t="s">
        <v>59</v>
      </c>
      <c r="I59" s="196">
        <v>5855.4470000000001</v>
      </c>
      <c r="J59" s="195">
        <v>136.64448239999999</v>
      </c>
      <c r="K59" s="195">
        <v>4.0432172399999997</v>
      </c>
      <c r="L59" s="202">
        <v>1.25183489</v>
      </c>
    </row>
    <row r="60" spans="1:13" ht="13.5" customHeight="1">
      <c r="A60" s="214"/>
      <c r="B60" s="215"/>
      <c r="C60" s="215" t="s">
        <v>131</v>
      </c>
      <c r="D60" s="215"/>
      <c r="E60" s="215"/>
      <c r="F60" s="193" t="s">
        <v>38</v>
      </c>
      <c r="G60" s="194" t="s">
        <v>59</v>
      </c>
      <c r="H60" s="195" t="s">
        <v>59</v>
      </c>
      <c r="I60" s="196">
        <v>4719.7039999999997</v>
      </c>
      <c r="J60" s="195">
        <v>135.84802257999999</v>
      </c>
      <c r="K60" s="195">
        <v>3.2589806700000001</v>
      </c>
      <c r="L60" s="202">
        <v>0.99288089000000002</v>
      </c>
    </row>
    <row r="61" spans="1:13" ht="13.5" customHeight="1">
      <c r="A61" s="214"/>
      <c r="B61" s="215"/>
      <c r="C61" s="215"/>
      <c r="D61" s="215" t="s">
        <v>168</v>
      </c>
      <c r="E61" s="215"/>
      <c r="F61" s="193" t="s">
        <v>38</v>
      </c>
      <c r="G61" s="194" t="s">
        <v>59</v>
      </c>
      <c r="H61" s="195" t="s">
        <v>59</v>
      </c>
      <c r="I61" s="196">
        <v>1372.1769999999999</v>
      </c>
      <c r="J61" s="195">
        <v>118.90182505999999</v>
      </c>
      <c r="K61" s="195">
        <v>0.94749550000000005</v>
      </c>
      <c r="L61" s="202">
        <v>0.17389851000000001</v>
      </c>
    </row>
    <row r="62" spans="1:13" ht="13.5" customHeight="1">
      <c r="A62" s="214"/>
      <c r="B62" s="215"/>
      <c r="C62" s="215" t="s">
        <v>169</v>
      </c>
      <c r="D62" s="215"/>
      <c r="E62" s="215"/>
      <c r="F62" s="193" t="s">
        <v>38</v>
      </c>
      <c r="G62" s="194" t="s">
        <v>59</v>
      </c>
      <c r="H62" s="195" t="s">
        <v>59</v>
      </c>
      <c r="I62" s="196">
        <v>1135.7429999999999</v>
      </c>
      <c r="J62" s="195">
        <v>140.05679996000001</v>
      </c>
      <c r="K62" s="195">
        <v>0.78423657000000002</v>
      </c>
      <c r="L62" s="202">
        <v>0.25895400000000002</v>
      </c>
    </row>
    <row r="63" spans="1:13" ht="13.5" customHeight="1">
      <c r="A63" s="214"/>
      <c r="B63" s="215" t="s">
        <v>264</v>
      </c>
      <c r="C63" s="215"/>
      <c r="D63" s="215"/>
      <c r="E63" s="215"/>
      <c r="F63" s="193" t="s">
        <v>38</v>
      </c>
      <c r="G63" s="194" t="s">
        <v>59</v>
      </c>
      <c r="H63" s="195" t="s">
        <v>59</v>
      </c>
      <c r="I63" s="196">
        <v>2436.4470000000001</v>
      </c>
      <c r="J63" s="195">
        <v>123.19579836</v>
      </c>
      <c r="K63" s="195">
        <v>1.68237959</v>
      </c>
      <c r="L63" s="202">
        <v>0.36571342000000001</v>
      </c>
    </row>
    <row r="64" spans="1:13" ht="13.5" customHeight="1">
      <c r="A64" s="214"/>
      <c r="B64" s="215"/>
      <c r="C64" s="215" t="s">
        <v>133</v>
      </c>
      <c r="D64" s="215"/>
      <c r="E64" s="215"/>
      <c r="F64" s="193" t="s">
        <v>38</v>
      </c>
      <c r="G64" s="194" t="s">
        <v>59</v>
      </c>
      <c r="H64" s="195" t="s">
        <v>59</v>
      </c>
      <c r="I64" s="196">
        <v>737.84900000000005</v>
      </c>
      <c r="J64" s="195">
        <v>116.78355326000001</v>
      </c>
      <c r="K64" s="195">
        <v>0.50948864999999999</v>
      </c>
      <c r="L64" s="202">
        <v>8.453571E-2</v>
      </c>
    </row>
    <row r="65" spans="1:12" ht="13.5" customHeight="1">
      <c r="A65" s="214"/>
      <c r="B65" s="215"/>
      <c r="C65" s="215" t="s">
        <v>170</v>
      </c>
      <c r="D65" s="215"/>
      <c r="E65" s="215"/>
      <c r="F65" s="193" t="s">
        <v>80</v>
      </c>
      <c r="G65" s="194">
        <v>51872</v>
      </c>
      <c r="H65" s="195">
        <v>132.42111711999999</v>
      </c>
      <c r="I65" s="196">
        <v>797.55399999999997</v>
      </c>
      <c r="J65" s="195">
        <v>109.90436556</v>
      </c>
      <c r="K65" s="195">
        <v>0.55071526999999998</v>
      </c>
      <c r="L65" s="202">
        <v>5.7298380000000003E-2</v>
      </c>
    </row>
    <row r="66" spans="1:12" ht="13.5" customHeight="1">
      <c r="A66" s="274"/>
      <c r="B66" s="275"/>
      <c r="C66" s="275" t="s">
        <v>171</v>
      </c>
      <c r="D66" s="275"/>
      <c r="E66" s="275"/>
      <c r="F66" s="278" t="s">
        <v>80</v>
      </c>
      <c r="G66" s="279">
        <v>5220</v>
      </c>
      <c r="H66" s="280">
        <v>150.91066781999999</v>
      </c>
      <c r="I66" s="308">
        <v>31.541</v>
      </c>
      <c r="J66" s="280">
        <v>97.067150859999998</v>
      </c>
      <c r="K66" s="280">
        <v>2.177923E-2</v>
      </c>
      <c r="L66" s="283">
        <v>-7.5973999999999996E-4</v>
      </c>
    </row>
    <row r="67" spans="1:12" ht="13.5" customHeight="1">
      <c r="A67" s="298"/>
      <c r="B67" s="299"/>
      <c r="C67" s="299" t="s">
        <v>172</v>
      </c>
      <c r="D67" s="299"/>
      <c r="E67" s="299"/>
      <c r="F67" s="300" t="s">
        <v>38</v>
      </c>
      <c r="G67" s="301" t="s">
        <v>59</v>
      </c>
      <c r="H67" s="302" t="s">
        <v>59</v>
      </c>
      <c r="I67" s="315">
        <v>182.113</v>
      </c>
      <c r="J67" s="302">
        <v>221.59988318000001</v>
      </c>
      <c r="K67" s="302">
        <v>0.12574999000000001</v>
      </c>
      <c r="L67" s="303">
        <v>7.9666379999999995E-2</v>
      </c>
    </row>
    <row r="68" spans="1:12" ht="13.5" customHeight="1">
      <c r="A68" s="304" t="s">
        <v>135</v>
      </c>
      <c r="B68" s="305"/>
      <c r="C68" s="305"/>
      <c r="D68" s="305"/>
      <c r="E68" s="305"/>
      <c r="F68" s="382" t="s">
        <v>38</v>
      </c>
      <c r="G68" s="383" t="s">
        <v>59</v>
      </c>
      <c r="H68" s="384" t="s">
        <v>59</v>
      </c>
      <c r="I68" s="394">
        <v>3135.1109999999999</v>
      </c>
      <c r="J68" s="384">
        <v>114.03953376</v>
      </c>
      <c r="K68" s="384">
        <v>2.1648107900000002</v>
      </c>
      <c r="L68" s="385">
        <v>0.30769517000000002</v>
      </c>
    </row>
    <row r="69" spans="1:12" ht="13.5" customHeight="1">
      <c r="A69" s="276"/>
      <c r="B69" s="277" t="s">
        <v>173</v>
      </c>
      <c r="C69" s="277"/>
      <c r="D69" s="277"/>
      <c r="E69" s="277"/>
      <c r="F69" s="284" t="s">
        <v>38</v>
      </c>
      <c r="G69" s="285" t="s">
        <v>59</v>
      </c>
      <c r="H69" s="286" t="s">
        <v>59</v>
      </c>
      <c r="I69" s="309">
        <v>3101.97</v>
      </c>
      <c r="J69" s="286">
        <v>123.86179414</v>
      </c>
      <c r="K69" s="286">
        <v>2.1419267500000001</v>
      </c>
      <c r="L69" s="289">
        <v>0.47640227000000002</v>
      </c>
    </row>
    <row r="70" spans="1:12" ht="13.5" customHeight="1">
      <c r="G70" s="146"/>
      <c r="H70" s="147"/>
      <c r="I70" s="148"/>
      <c r="J70" s="147"/>
      <c r="K70" s="147"/>
      <c r="L70" s="149"/>
    </row>
    <row r="71" spans="1:12" ht="13.5" customHeight="1">
      <c r="G71" s="146"/>
      <c r="H71" s="147"/>
      <c r="I71" s="148"/>
      <c r="J71" s="147"/>
      <c r="K71" s="147"/>
      <c r="L71" s="149"/>
    </row>
    <row r="72" spans="1:12">
      <c r="G72" s="146"/>
      <c r="H72" s="147"/>
      <c r="I72" s="148"/>
      <c r="J72" s="147"/>
      <c r="K72" s="147"/>
      <c r="L72" s="149"/>
    </row>
  </sheetData>
  <mergeCells count="2">
    <mergeCell ref="A3:E3"/>
    <mergeCell ref="A4:E4"/>
  </mergeCells>
  <phoneticPr fontId="2"/>
  <conditionalFormatting sqref="L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66"/>
  <sheetViews>
    <sheetView showGridLines="0" zoomScaleNormal="100" zoomScaleSheetLayoutView="55" workbookViewId="0"/>
  </sheetViews>
  <sheetFormatPr defaultColWidth="9" defaultRowHeight="12"/>
  <cols>
    <col min="1" max="1" width="0.88671875" style="139" customWidth="1"/>
    <col min="2" max="2" width="17.88671875" style="139" customWidth="1"/>
    <col min="3" max="3" width="10.109375" style="140" customWidth="1"/>
    <col min="4" max="6" width="7.109375" style="140" customWidth="1"/>
    <col min="7" max="7" width="1.6640625" style="10" customWidth="1"/>
    <col min="8" max="8" width="0.88671875" style="139" customWidth="1"/>
    <col min="9" max="9" width="17.88671875" style="139" customWidth="1"/>
    <col min="10" max="10" width="10.109375" style="140" customWidth="1"/>
    <col min="11" max="13" width="7.109375" style="140" customWidth="1"/>
    <col min="14" max="16384" width="9" style="10"/>
  </cols>
  <sheetData>
    <row r="1" spans="1:13" ht="14.1" customHeight="1">
      <c r="A1" s="30" t="s">
        <v>174</v>
      </c>
      <c r="B1" s="131"/>
      <c r="C1" s="132"/>
      <c r="D1" s="132"/>
      <c r="E1" s="132"/>
      <c r="F1" s="132"/>
      <c r="G1" s="38"/>
      <c r="H1" s="30"/>
      <c r="I1" s="131"/>
      <c r="J1" s="132"/>
      <c r="K1" s="132"/>
      <c r="L1" s="132"/>
      <c r="M1" s="132"/>
    </row>
    <row r="2" spans="1:13" ht="14.1" customHeight="1">
      <c r="A2" s="31" t="s">
        <v>175</v>
      </c>
      <c r="B2" s="131"/>
      <c r="C2" s="32" t="s">
        <v>334</v>
      </c>
      <c r="D2" s="132"/>
      <c r="E2" s="32"/>
      <c r="F2" s="33" t="s">
        <v>62</v>
      </c>
      <c r="G2" s="32"/>
      <c r="H2" s="31" t="s">
        <v>176</v>
      </c>
      <c r="I2" s="131"/>
      <c r="J2" s="32" t="s">
        <v>334</v>
      </c>
      <c r="K2" s="132"/>
      <c r="L2" s="132"/>
      <c r="M2" s="33" t="s">
        <v>62</v>
      </c>
    </row>
    <row r="3" spans="1:13" ht="5.0999999999999996" customHeight="1">
      <c r="A3" s="535" t="s">
        <v>177</v>
      </c>
      <c r="B3" s="536"/>
      <c r="C3" s="539" t="s">
        <v>66</v>
      </c>
      <c r="D3" s="34"/>
      <c r="E3" s="34"/>
      <c r="F3" s="35"/>
      <c r="G3" s="38"/>
      <c r="H3" s="541" t="s">
        <v>177</v>
      </c>
      <c r="I3" s="541"/>
      <c r="J3" s="539" t="s">
        <v>66</v>
      </c>
      <c r="K3" s="34"/>
      <c r="L3" s="34"/>
      <c r="M3" s="35"/>
    </row>
    <row r="4" spans="1:13" ht="25.05" customHeight="1">
      <c r="A4" s="537"/>
      <c r="B4" s="538"/>
      <c r="C4" s="540"/>
      <c r="D4" s="36" t="s">
        <v>43</v>
      </c>
      <c r="E4" s="37" t="s">
        <v>67</v>
      </c>
      <c r="F4" s="36" t="s">
        <v>68</v>
      </c>
      <c r="G4" s="38"/>
      <c r="H4" s="541"/>
      <c r="I4" s="541"/>
      <c r="J4" s="540"/>
      <c r="K4" s="36" t="s">
        <v>43</v>
      </c>
      <c r="L4" s="37" t="s">
        <v>67</v>
      </c>
      <c r="M4" s="36" t="s">
        <v>68</v>
      </c>
    </row>
    <row r="5" spans="1:13" ht="14.1" customHeight="1">
      <c r="A5" s="153" t="s">
        <v>178</v>
      </c>
      <c r="B5" s="154"/>
      <c r="C5" s="395">
        <v>145522.351</v>
      </c>
      <c r="D5" s="396">
        <v>142.60810866</v>
      </c>
      <c r="E5" s="396">
        <v>100</v>
      </c>
      <c r="F5" s="374">
        <v>42.608108659999999</v>
      </c>
      <c r="G5" s="38"/>
      <c r="H5" s="153" t="s">
        <v>178</v>
      </c>
      <c r="I5" s="154"/>
      <c r="J5" s="395">
        <v>144821.47899999999</v>
      </c>
      <c r="K5" s="396">
        <v>115.45253776</v>
      </c>
      <c r="L5" s="396">
        <v>100</v>
      </c>
      <c r="M5" s="374">
        <v>15.45253776</v>
      </c>
    </row>
    <row r="6" spans="1:13" ht="14.1" customHeight="1">
      <c r="A6" s="217" t="s">
        <v>179</v>
      </c>
      <c r="B6" s="218"/>
      <c r="C6" s="162">
        <v>84086.034</v>
      </c>
      <c r="D6" s="42">
        <v>152.49845382000001</v>
      </c>
      <c r="E6" s="42">
        <v>57.782212440000002</v>
      </c>
      <c r="F6" s="42">
        <v>28.367395200000001</v>
      </c>
      <c r="G6" s="39"/>
      <c r="H6" s="217" t="s">
        <v>179</v>
      </c>
      <c r="I6" s="218"/>
      <c r="J6" s="162">
        <v>64580.714999999997</v>
      </c>
      <c r="K6" s="42">
        <v>128.62988501000001</v>
      </c>
      <c r="L6" s="42">
        <v>44.593326519999998</v>
      </c>
      <c r="M6" s="42">
        <v>11.459114960000001</v>
      </c>
    </row>
    <row r="7" spans="1:13" ht="14.1" customHeight="1">
      <c r="A7" s="219"/>
      <c r="B7" s="220" t="s">
        <v>180</v>
      </c>
      <c r="C7" s="155">
        <v>5784.3360000000002</v>
      </c>
      <c r="D7" s="40">
        <v>111.14243909</v>
      </c>
      <c r="E7" s="40">
        <v>3.97487806</v>
      </c>
      <c r="F7" s="40">
        <v>0.56828785999999998</v>
      </c>
      <c r="G7" s="39"/>
      <c r="H7" s="219"/>
      <c r="I7" s="220" t="s">
        <v>180</v>
      </c>
      <c r="J7" s="155">
        <v>5040.5360000000001</v>
      </c>
      <c r="K7" s="40">
        <v>123.85674444</v>
      </c>
      <c r="L7" s="40">
        <v>3.4805168599999998</v>
      </c>
      <c r="M7" s="40">
        <v>0.77399605000000005</v>
      </c>
    </row>
    <row r="8" spans="1:13" ht="14.1" customHeight="1">
      <c r="A8" s="219"/>
      <c r="B8" s="220" t="s">
        <v>181</v>
      </c>
      <c r="C8" s="155">
        <v>21520.932000000001</v>
      </c>
      <c r="D8" s="40">
        <v>129.20460836999999</v>
      </c>
      <c r="E8" s="40">
        <v>14.78874678</v>
      </c>
      <c r="F8" s="40">
        <v>4.7670419700000002</v>
      </c>
      <c r="G8" s="39"/>
      <c r="H8" s="219"/>
      <c r="I8" s="220" t="s">
        <v>181</v>
      </c>
      <c r="J8" s="155">
        <v>12802.285</v>
      </c>
      <c r="K8" s="40">
        <v>118.586946</v>
      </c>
      <c r="L8" s="40">
        <v>8.8400457499999998</v>
      </c>
      <c r="M8" s="40">
        <v>1.59966539</v>
      </c>
    </row>
    <row r="9" spans="1:13" ht="14.1" customHeight="1">
      <c r="A9" s="219"/>
      <c r="B9" s="220" t="s">
        <v>182</v>
      </c>
      <c r="C9" s="155">
        <v>11833.444</v>
      </c>
      <c r="D9" s="40">
        <v>153.24690461</v>
      </c>
      <c r="E9" s="40">
        <v>8.1317020499999995</v>
      </c>
      <c r="F9" s="40">
        <v>4.0292882099999998</v>
      </c>
      <c r="G9" s="39"/>
      <c r="H9" s="219"/>
      <c r="I9" s="220" t="s">
        <v>182</v>
      </c>
      <c r="J9" s="155">
        <v>13363.297</v>
      </c>
      <c r="K9" s="40">
        <v>122.25866001999999</v>
      </c>
      <c r="L9" s="40">
        <v>9.2274275100000001</v>
      </c>
      <c r="M9" s="40">
        <v>1.9395613</v>
      </c>
    </row>
    <row r="10" spans="1:13" ht="14.1" customHeight="1">
      <c r="A10" s="219"/>
      <c r="B10" s="220" t="s">
        <v>183</v>
      </c>
      <c r="C10" s="155">
        <v>9815.5779999999995</v>
      </c>
      <c r="D10" s="40">
        <v>226.78885202999999</v>
      </c>
      <c r="E10" s="40">
        <v>6.7450655700000004</v>
      </c>
      <c r="F10" s="40">
        <v>5.3776156999999998</v>
      </c>
      <c r="G10" s="39"/>
      <c r="H10" s="219"/>
      <c r="I10" s="220" t="s">
        <v>183</v>
      </c>
      <c r="J10" s="155">
        <v>299.108</v>
      </c>
      <c r="K10" s="40">
        <v>78.422262829999994</v>
      </c>
      <c r="L10" s="40">
        <v>0.20653566000000001</v>
      </c>
      <c r="M10" s="40">
        <v>-6.5609249999999994E-2</v>
      </c>
    </row>
    <row r="11" spans="1:13" ht="14.1" customHeight="1">
      <c r="A11" s="219"/>
      <c r="B11" s="220" t="s">
        <v>184</v>
      </c>
      <c r="C11" s="155">
        <v>2705.4780000000001</v>
      </c>
      <c r="D11" s="40">
        <v>173.98494026</v>
      </c>
      <c r="E11" s="40">
        <v>1.85914946</v>
      </c>
      <c r="F11" s="40">
        <v>1.1274315699999999</v>
      </c>
      <c r="G11" s="39"/>
      <c r="H11" s="219"/>
      <c r="I11" s="220" t="s">
        <v>184</v>
      </c>
      <c r="J11" s="155">
        <v>1778.5160000000001</v>
      </c>
      <c r="K11" s="40">
        <v>103.48313476</v>
      </c>
      <c r="L11" s="40">
        <v>1.2280747400000001</v>
      </c>
      <c r="M11" s="40">
        <v>4.7723139999999997E-2</v>
      </c>
    </row>
    <row r="12" spans="1:13" ht="14.1" customHeight="1">
      <c r="A12" s="219"/>
      <c r="B12" s="220" t="s">
        <v>185</v>
      </c>
      <c r="C12" s="155">
        <v>5271.22</v>
      </c>
      <c r="D12" s="40">
        <v>127.35076290000001</v>
      </c>
      <c r="E12" s="40">
        <v>3.6222751799999999</v>
      </c>
      <c r="F12" s="40">
        <v>1.10941377</v>
      </c>
      <c r="G12" s="39"/>
      <c r="H12" s="219"/>
      <c r="I12" s="220" t="s">
        <v>185</v>
      </c>
      <c r="J12" s="155">
        <v>9175.1460000000006</v>
      </c>
      <c r="K12" s="40">
        <v>115.29253555</v>
      </c>
      <c r="L12" s="40">
        <v>6.3354870200000004</v>
      </c>
      <c r="M12" s="40">
        <v>0.97020118</v>
      </c>
    </row>
    <row r="13" spans="1:13" ht="14.1" customHeight="1">
      <c r="A13" s="221"/>
      <c r="B13" s="222" t="s">
        <v>186</v>
      </c>
      <c r="C13" s="155">
        <v>7775.4430000000002</v>
      </c>
      <c r="D13" s="40">
        <v>265.79885010999999</v>
      </c>
      <c r="E13" s="40">
        <v>5.3431262899999998</v>
      </c>
      <c r="F13" s="40">
        <v>4.7530028700000004</v>
      </c>
      <c r="G13" s="39"/>
      <c r="H13" s="221"/>
      <c r="I13" s="222" t="s">
        <v>186</v>
      </c>
      <c r="J13" s="155">
        <v>12015.099</v>
      </c>
      <c r="K13" s="40">
        <v>457.69713385</v>
      </c>
      <c r="L13" s="40">
        <v>8.2964896400000008</v>
      </c>
      <c r="M13" s="40">
        <v>7.4857466800000001</v>
      </c>
    </row>
    <row r="14" spans="1:13" ht="14.1" customHeight="1">
      <c r="A14" s="221"/>
      <c r="B14" s="222" t="s">
        <v>187</v>
      </c>
      <c r="C14" s="155">
        <v>11510.315000000001</v>
      </c>
      <c r="D14" s="40">
        <v>213.40698732000001</v>
      </c>
      <c r="E14" s="40">
        <v>7.9096543700000002</v>
      </c>
      <c r="F14" s="40">
        <v>5.99422313</v>
      </c>
      <c r="G14" s="39"/>
      <c r="H14" s="221"/>
      <c r="I14" s="222" t="s">
        <v>187</v>
      </c>
      <c r="J14" s="155">
        <v>3136.0250000000001</v>
      </c>
      <c r="K14" s="40">
        <v>125.60554326</v>
      </c>
      <c r="L14" s="40">
        <v>2.1654419100000002</v>
      </c>
      <c r="M14" s="40">
        <v>0.50965373000000003</v>
      </c>
    </row>
    <row r="15" spans="1:13" ht="14.1" customHeight="1">
      <c r="A15" s="219"/>
      <c r="B15" s="220" t="s">
        <v>188</v>
      </c>
      <c r="C15" s="155">
        <v>2613.9479999999999</v>
      </c>
      <c r="D15" s="40">
        <v>134.14327238000001</v>
      </c>
      <c r="E15" s="40">
        <v>1.7962518999999999</v>
      </c>
      <c r="F15" s="40">
        <v>0.65200016999999999</v>
      </c>
      <c r="G15" s="39"/>
      <c r="H15" s="219"/>
      <c r="I15" s="220" t="s">
        <v>188</v>
      </c>
      <c r="J15" s="155">
        <v>4463.1120000000001</v>
      </c>
      <c r="K15" s="40">
        <v>106.32256786000001</v>
      </c>
      <c r="L15" s="40">
        <v>3.08180253</v>
      </c>
      <c r="M15" s="40">
        <v>0.21158083999999999</v>
      </c>
    </row>
    <row r="16" spans="1:13" ht="14.1" customHeight="1">
      <c r="A16" s="221"/>
      <c r="B16" s="222" t="s">
        <v>189</v>
      </c>
      <c r="C16" s="155">
        <v>1266.625</v>
      </c>
      <c r="D16" s="40">
        <v>110.01043976</v>
      </c>
      <c r="E16" s="40">
        <v>0.87039893999999995</v>
      </c>
      <c r="F16" s="40">
        <v>0.11294885</v>
      </c>
      <c r="G16" s="39"/>
      <c r="H16" s="221"/>
      <c r="I16" s="222" t="s">
        <v>189</v>
      </c>
      <c r="J16" s="155">
        <v>850.40599999999995</v>
      </c>
      <c r="K16" s="40">
        <v>140.98990663000001</v>
      </c>
      <c r="L16" s="40">
        <v>0.58720985999999997</v>
      </c>
      <c r="M16" s="40">
        <v>0.19709958999999999</v>
      </c>
    </row>
    <row r="17" spans="1:13" ht="14.1" customHeight="1">
      <c r="A17" s="221"/>
      <c r="B17" s="222" t="s">
        <v>190</v>
      </c>
      <c r="C17" s="155">
        <v>68.076999999999998</v>
      </c>
      <c r="D17" s="40">
        <v>94.091386549999996</v>
      </c>
      <c r="E17" s="40">
        <v>4.6781129999999997E-2</v>
      </c>
      <c r="F17" s="40">
        <v>-4.1893900000000003E-3</v>
      </c>
      <c r="G17" s="39"/>
      <c r="H17" s="221"/>
      <c r="I17" s="222" t="s">
        <v>191</v>
      </c>
      <c r="J17" s="155">
        <v>185.53399999999999</v>
      </c>
      <c r="K17" s="40">
        <v>253.25416325</v>
      </c>
      <c r="L17" s="40">
        <v>0.12811221</v>
      </c>
      <c r="M17" s="40">
        <v>8.9505500000000002E-2</v>
      </c>
    </row>
    <row r="18" spans="1:13" ht="14.1" customHeight="1">
      <c r="A18" s="221"/>
      <c r="B18" s="222" t="s">
        <v>192</v>
      </c>
      <c r="C18" s="155">
        <v>3610.5639999999999</v>
      </c>
      <c r="D18" s="40">
        <v>95.349166389999993</v>
      </c>
      <c r="E18" s="40">
        <v>2.48110615</v>
      </c>
      <c r="F18" s="40">
        <v>-0.17258517000000001</v>
      </c>
      <c r="G18" s="39"/>
      <c r="H18" s="221"/>
      <c r="I18" s="222" t="s">
        <v>193</v>
      </c>
      <c r="J18" s="155">
        <v>1.6950000000000001</v>
      </c>
      <c r="K18" s="40">
        <v>194.38073394</v>
      </c>
      <c r="L18" s="40">
        <v>1.17041E-3</v>
      </c>
      <c r="M18" s="40">
        <v>6.5609999999999996E-4</v>
      </c>
    </row>
    <row r="19" spans="1:13" ht="14.1" customHeight="1">
      <c r="A19" s="221"/>
      <c r="B19" s="222" t="s">
        <v>194</v>
      </c>
      <c r="C19" s="155">
        <v>49.686999999999998</v>
      </c>
      <c r="D19" s="40">
        <v>136.73188585</v>
      </c>
      <c r="E19" s="40">
        <v>3.4143899999999998E-2</v>
      </c>
      <c r="F19" s="40">
        <v>1.3080690000000001E-2</v>
      </c>
      <c r="G19" s="39"/>
      <c r="H19" s="221"/>
      <c r="I19" s="222" t="s">
        <v>190</v>
      </c>
      <c r="J19" s="155">
        <v>104.964</v>
      </c>
      <c r="K19" s="40">
        <v>87.014623470000004</v>
      </c>
      <c r="L19" s="40">
        <v>7.2478200000000007E-2</v>
      </c>
      <c r="M19" s="40">
        <v>-1.2487430000000001E-2</v>
      </c>
    </row>
    <row r="20" spans="1:13" ht="14.1" customHeight="1">
      <c r="A20" s="221"/>
      <c r="B20" s="222" t="s">
        <v>195</v>
      </c>
      <c r="C20" s="155">
        <v>109.565</v>
      </c>
      <c r="D20" s="40">
        <v>127.22955084</v>
      </c>
      <c r="E20" s="40">
        <v>7.5290839999999998E-2</v>
      </c>
      <c r="F20" s="40">
        <v>2.2979409999999999E-2</v>
      </c>
      <c r="G20" s="39"/>
      <c r="H20" s="221"/>
      <c r="I20" s="222" t="s">
        <v>192</v>
      </c>
      <c r="J20" s="155">
        <v>1181.856</v>
      </c>
      <c r="K20" s="40">
        <v>29.17866854</v>
      </c>
      <c r="L20" s="40">
        <v>0.81607784000000005</v>
      </c>
      <c r="M20" s="40">
        <v>-2.2868289800000001</v>
      </c>
    </row>
    <row r="21" spans="1:13" ht="14.1" customHeight="1">
      <c r="A21" s="221"/>
      <c r="B21" s="223" t="s">
        <v>196</v>
      </c>
      <c r="C21" s="156">
        <v>21.887</v>
      </c>
      <c r="D21" s="133">
        <v>78.852181430000002</v>
      </c>
      <c r="E21" s="133">
        <v>1.50403E-2</v>
      </c>
      <c r="F21" s="133">
        <v>-5.7524500000000001E-3</v>
      </c>
      <c r="G21" s="39"/>
      <c r="H21" s="221"/>
      <c r="I21" s="222" t="s">
        <v>195</v>
      </c>
      <c r="J21" s="155">
        <v>58.790999999999997</v>
      </c>
      <c r="K21" s="40">
        <v>192.84589647999999</v>
      </c>
      <c r="L21" s="40">
        <v>4.05955E-2</v>
      </c>
      <c r="M21" s="40">
        <v>2.2564910000000001E-2</v>
      </c>
    </row>
    <row r="22" spans="1:13" ht="14.1" customHeight="1">
      <c r="A22" s="224" t="s">
        <v>197</v>
      </c>
      <c r="B22" s="225"/>
      <c r="C22" s="162">
        <v>2084.5819999999999</v>
      </c>
      <c r="D22" s="42">
        <v>200.25380174</v>
      </c>
      <c r="E22" s="42">
        <v>1.4324823499999999</v>
      </c>
      <c r="F22" s="42">
        <v>1.0227125399999999</v>
      </c>
      <c r="G22" s="39"/>
      <c r="H22" s="221"/>
      <c r="I22" s="223" t="s">
        <v>196</v>
      </c>
      <c r="J22" s="156">
        <v>111.908</v>
      </c>
      <c r="K22" s="133">
        <v>81.259394270000001</v>
      </c>
      <c r="L22" s="133">
        <v>7.7273069999999999E-2</v>
      </c>
      <c r="M22" s="133">
        <v>-2.0575090000000001E-2</v>
      </c>
    </row>
    <row r="23" spans="1:13" ht="14.1" customHeight="1">
      <c r="A23" s="221"/>
      <c r="B23" s="222" t="s">
        <v>198</v>
      </c>
      <c r="C23" s="155">
        <v>361.09699999999998</v>
      </c>
      <c r="D23" s="40">
        <v>126.54573873</v>
      </c>
      <c r="E23" s="40">
        <v>0.24813851000000001</v>
      </c>
      <c r="F23" s="40">
        <v>7.4231060000000001E-2</v>
      </c>
      <c r="G23" s="39"/>
      <c r="H23" s="224" t="s">
        <v>197</v>
      </c>
      <c r="I23" s="225"/>
      <c r="J23" s="162">
        <v>387.78199999999998</v>
      </c>
      <c r="K23" s="42">
        <v>210.40118064999999</v>
      </c>
      <c r="L23" s="42">
        <v>0.26776552999999997</v>
      </c>
      <c r="M23" s="42">
        <v>0.16221226999999999</v>
      </c>
    </row>
    <row r="24" spans="1:13" ht="14.1" customHeight="1">
      <c r="A24" s="221"/>
      <c r="B24" s="222" t="s">
        <v>199</v>
      </c>
      <c r="C24" s="155">
        <v>215.57300000000001</v>
      </c>
      <c r="D24" s="40">
        <v>116.01922415</v>
      </c>
      <c r="E24" s="40">
        <v>0.14813738000000001</v>
      </c>
      <c r="F24" s="40">
        <v>2.9168920000000001E-2</v>
      </c>
      <c r="G24" s="39"/>
      <c r="H24" s="221"/>
      <c r="I24" s="223" t="s">
        <v>199</v>
      </c>
      <c r="J24" s="156">
        <v>377.46100000000001</v>
      </c>
      <c r="K24" s="133">
        <v>230.44861227999999</v>
      </c>
      <c r="L24" s="133">
        <v>0.26063881999999999</v>
      </c>
      <c r="M24" s="133">
        <v>0.17033659000000001</v>
      </c>
    </row>
    <row r="25" spans="1:13" ht="14.1" customHeight="1">
      <c r="A25" s="226"/>
      <c r="B25" s="227" t="s">
        <v>200</v>
      </c>
      <c r="C25" s="157">
        <v>1224.758</v>
      </c>
      <c r="D25" s="134">
        <v>311.12234477999999</v>
      </c>
      <c r="E25" s="134">
        <v>0.84162879000000002</v>
      </c>
      <c r="F25" s="134">
        <v>0.81445632000000001</v>
      </c>
      <c r="G25" s="39"/>
      <c r="H25" s="228" t="s">
        <v>201</v>
      </c>
      <c r="I25" s="229"/>
      <c r="J25" s="395">
        <v>22497.778999999999</v>
      </c>
      <c r="K25" s="399">
        <v>102.10084838</v>
      </c>
      <c r="L25" s="399">
        <v>15.53483582</v>
      </c>
      <c r="M25" s="399">
        <v>0.36904176</v>
      </c>
    </row>
    <row r="26" spans="1:13" ht="14.1" customHeight="1">
      <c r="A26" s="228" t="s">
        <v>201</v>
      </c>
      <c r="B26" s="225"/>
      <c r="C26" s="162">
        <v>22254.565999999999</v>
      </c>
      <c r="D26" s="42">
        <v>149.30792699</v>
      </c>
      <c r="E26" s="42">
        <v>15.29288515</v>
      </c>
      <c r="F26" s="42">
        <v>7.20223894</v>
      </c>
      <c r="G26" s="39"/>
      <c r="H26" s="226"/>
      <c r="I26" s="222" t="s">
        <v>202</v>
      </c>
      <c r="J26" s="155">
        <v>15.843999999999999</v>
      </c>
      <c r="K26" s="40">
        <v>51.894795449999997</v>
      </c>
      <c r="L26" s="40">
        <v>1.094037E-2</v>
      </c>
      <c r="M26" s="40">
        <v>-1.170856E-2</v>
      </c>
    </row>
    <row r="27" spans="1:13" ht="14.1" customHeight="1">
      <c r="A27" s="226"/>
      <c r="B27" s="223" t="s">
        <v>202</v>
      </c>
      <c r="C27" s="156">
        <v>45.286999999999999</v>
      </c>
      <c r="D27" s="133">
        <v>91.023656860000003</v>
      </c>
      <c r="E27" s="133">
        <v>3.1120310000000002E-2</v>
      </c>
      <c r="F27" s="133">
        <v>-4.3765599999999998E-3</v>
      </c>
      <c r="G27" s="39"/>
      <c r="H27" s="226"/>
      <c r="I27" s="222" t="s">
        <v>203</v>
      </c>
      <c r="J27" s="155">
        <v>255.892</v>
      </c>
      <c r="K27" s="40">
        <v>137.57708375000001</v>
      </c>
      <c r="L27" s="40">
        <v>0.17669478</v>
      </c>
      <c r="M27" s="40">
        <v>5.5719110000000002E-2</v>
      </c>
    </row>
    <row r="28" spans="1:13" ht="14.1" customHeight="1">
      <c r="A28" s="226"/>
      <c r="B28" s="223" t="s">
        <v>203</v>
      </c>
      <c r="C28" s="155">
        <v>159.595</v>
      </c>
      <c r="D28" s="40">
        <v>61.233142129999997</v>
      </c>
      <c r="E28" s="40">
        <v>0.10967043999999999</v>
      </c>
      <c r="F28" s="40">
        <v>-9.9016560000000003E-2</v>
      </c>
      <c r="G28" s="39"/>
      <c r="H28" s="226"/>
      <c r="I28" s="222" t="s">
        <v>204</v>
      </c>
      <c r="J28" s="155">
        <v>118.21</v>
      </c>
      <c r="K28" s="40">
        <v>75.223040990000001</v>
      </c>
      <c r="L28" s="40">
        <v>8.1624630000000004E-2</v>
      </c>
      <c r="M28" s="40">
        <v>-3.104001E-2</v>
      </c>
    </row>
    <row r="29" spans="1:13" ht="14.1" customHeight="1">
      <c r="A29" s="221"/>
      <c r="B29" s="222" t="s">
        <v>204</v>
      </c>
      <c r="C29" s="156">
        <v>136.81100000000001</v>
      </c>
      <c r="D29" s="133">
        <v>129.15836676999999</v>
      </c>
      <c r="E29" s="133">
        <v>9.4013739999999998E-2</v>
      </c>
      <c r="F29" s="133">
        <v>3.0267470000000001E-2</v>
      </c>
      <c r="G29" s="39"/>
      <c r="H29" s="226"/>
      <c r="I29" s="222" t="s">
        <v>205</v>
      </c>
      <c r="J29" s="155">
        <v>4702.6639999999998</v>
      </c>
      <c r="K29" s="40">
        <v>205.36242529</v>
      </c>
      <c r="L29" s="40">
        <v>3.24721445</v>
      </c>
      <c r="M29" s="40">
        <v>1.9234426</v>
      </c>
    </row>
    <row r="30" spans="1:13" ht="14.1" customHeight="1">
      <c r="A30" s="221"/>
      <c r="B30" s="222" t="s">
        <v>205</v>
      </c>
      <c r="C30" s="155">
        <v>5721.125</v>
      </c>
      <c r="D30" s="40">
        <v>158.14422184</v>
      </c>
      <c r="E30" s="40">
        <v>3.9314407400000002</v>
      </c>
      <c r="F30" s="40">
        <v>2.0613378999999998</v>
      </c>
      <c r="G30" s="39"/>
      <c r="H30" s="230"/>
      <c r="I30" s="222" t="s">
        <v>206</v>
      </c>
      <c r="J30" s="155">
        <v>1413.932</v>
      </c>
      <c r="K30" s="40">
        <v>76.170148810000001</v>
      </c>
      <c r="L30" s="40">
        <v>0.97632755000000004</v>
      </c>
      <c r="M30" s="40">
        <v>-0.35264322999999997</v>
      </c>
    </row>
    <row r="31" spans="1:13" ht="14.1" customHeight="1">
      <c r="A31" s="221"/>
      <c r="B31" s="223" t="s">
        <v>206</v>
      </c>
      <c r="C31" s="155">
        <v>96.275000000000006</v>
      </c>
      <c r="D31" s="40">
        <v>110.19859211000001</v>
      </c>
      <c r="E31" s="40">
        <v>6.6158220000000004E-2</v>
      </c>
      <c r="F31" s="40">
        <v>8.7315699999999993E-3</v>
      </c>
      <c r="G31" s="39"/>
      <c r="H31" s="226"/>
      <c r="I31" s="222" t="s">
        <v>207</v>
      </c>
      <c r="J31" s="155">
        <v>128.988</v>
      </c>
      <c r="K31" s="40">
        <v>138.55375097000001</v>
      </c>
      <c r="L31" s="40">
        <v>8.9066900000000004E-2</v>
      </c>
      <c r="M31" s="40">
        <v>2.8613309999999999E-2</v>
      </c>
    </row>
    <row r="32" spans="1:13" ht="14.1" customHeight="1">
      <c r="A32" s="219"/>
      <c r="B32" s="222" t="s">
        <v>207</v>
      </c>
      <c r="C32" s="155">
        <v>844.50800000000004</v>
      </c>
      <c r="D32" s="40">
        <v>152.08358845000001</v>
      </c>
      <c r="E32" s="40">
        <v>0.58032872000000002</v>
      </c>
      <c r="F32" s="40">
        <v>0.28342413999999999</v>
      </c>
      <c r="G32" s="39"/>
      <c r="H32" s="226"/>
      <c r="I32" s="222" t="s">
        <v>208</v>
      </c>
      <c r="J32" s="155">
        <v>873.07899999999995</v>
      </c>
      <c r="K32" s="40">
        <v>20.89940206</v>
      </c>
      <c r="L32" s="40">
        <v>0.60286567999999996</v>
      </c>
      <c r="M32" s="40">
        <v>-2.6343286400000001</v>
      </c>
    </row>
    <row r="33" spans="1:13" ht="14.1" customHeight="1">
      <c r="A33" s="221"/>
      <c r="B33" s="222" t="s">
        <v>208</v>
      </c>
      <c r="C33" s="158">
        <v>1529.3530000000001</v>
      </c>
      <c r="D33" s="135">
        <v>148.47842317000001</v>
      </c>
      <c r="E33" s="135">
        <v>1.0509402800000001</v>
      </c>
      <c r="F33" s="135">
        <v>0.48933626000000002</v>
      </c>
      <c r="G33" s="39"/>
      <c r="H33" s="221"/>
      <c r="I33" s="231" t="s">
        <v>209</v>
      </c>
      <c r="J33" s="158">
        <v>2039.104</v>
      </c>
      <c r="K33" s="135">
        <v>176.03841396000001</v>
      </c>
      <c r="L33" s="135">
        <v>1.4080121400000001</v>
      </c>
      <c r="M33" s="135">
        <v>0.70215903000000002</v>
      </c>
    </row>
    <row r="34" spans="1:13" ht="14.1" customHeight="1">
      <c r="A34" s="221"/>
      <c r="B34" s="222" t="s">
        <v>209</v>
      </c>
      <c r="C34" s="155">
        <v>810.48400000000004</v>
      </c>
      <c r="D34" s="40">
        <v>157.69152943</v>
      </c>
      <c r="E34" s="40">
        <v>0.55694812000000005</v>
      </c>
      <c r="F34" s="40">
        <v>0.29057794999999997</v>
      </c>
      <c r="G34" s="39"/>
      <c r="H34" s="221"/>
      <c r="I34" s="222" t="s">
        <v>210</v>
      </c>
      <c r="J34" s="155">
        <v>8081.8829999999998</v>
      </c>
      <c r="K34" s="40">
        <v>107.70652545</v>
      </c>
      <c r="L34" s="40">
        <v>5.5805831100000001</v>
      </c>
      <c r="M34" s="40">
        <v>0.46099866</v>
      </c>
    </row>
    <row r="35" spans="1:13" ht="14.1" customHeight="1">
      <c r="A35" s="226"/>
      <c r="B35" s="231" t="s">
        <v>210</v>
      </c>
      <c r="C35" s="155">
        <v>8844.723</v>
      </c>
      <c r="D35" s="40">
        <v>179.20799943</v>
      </c>
      <c r="E35" s="40">
        <v>6.0779137600000004</v>
      </c>
      <c r="F35" s="40">
        <v>3.8309845999999999</v>
      </c>
      <c r="G35" s="39"/>
      <c r="H35" s="221"/>
      <c r="I35" s="222" t="s">
        <v>211</v>
      </c>
      <c r="J35" s="155">
        <v>1565.0719999999999</v>
      </c>
      <c r="K35" s="40">
        <v>106.69917263000001</v>
      </c>
      <c r="L35" s="40">
        <v>1.0806905200000001</v>
      </c>
      <c r="M35" s="40">
        <v>7.8336639999999999E-2</v>
      </c>
    </row>
    <row r="36" spans="1:13" ht="14.1" customHeight="1">
      <c r="A36" s="221"/>
      <c r="B36" s="222" t="s">
        <v>211</v>
      </c>
      <c r="C36" s="155">
        <v>272.49</v>
      </c>
      <c r="D36" s="40">
        <v>136.30088336</v>
      </c>
      <c r="E36" s="40">
        <v>0.18724958999999999</v>
      </c>
      <c r="F36" s="40">
        <v>7.1118669999999995E-2</v>
      </c>
      <c r="G36" s="39"/>
      <c r="H36" s="221"/>
      <c r="I36" s="222" t="s">
        <v>212</v>
      </c>
      <c r="J36" s="155">
        <v>34.396000000000001</v>
      </c>
      <c r="K36" s="40">
        <v>47.05463898</v>
      </c>
      <c r="L36" s="40">
        <v>2.375062E-2</v>
      </c>
      <c r="M36" s="40">
        <v>-3.0853459999999999E-2</v>
      </c>
    </row>
    <row r="37" spans="1:13" ht="14.1" customHeight="1">
      <c r="A37" s="221"/>
      <c r="B37" s="222" t="s">
        <v>213</v>
      </c>
      <c r="C37" s="155">
        <v>1793.222</v>
      </c>
      <c r="D37" s="40">
        <v>185.35303159</v>
      </c>
      <c r="E37" s="40">
        <v>1.23226569</v>
      </c>
      <c r="F37" s="40">
        <v>0.80922227999999996</v>
      </c>
      <c r="G37" s="39"/>
      <c r="H37" s="221"/>
      <c r="I37" s="222" t="s">
        <v>213</v>
      </c>
      <c r="J37" s="155">
        <v>133.471</v>
      </c>
      <c r="K37" s="40">
        <v>45.212221810000003</v>
      </c>
      <c r="L37" s="40">
        <v>9.2162430000000004E-2</v>
      </c>
      <c r="M37" s="40">
        <v>-0.12893929000000001</v>
      </c>
    </row>
    <row r="38" spans="1:13" ht="14.1" customHeight="1">
      <c r="A38" s="221"/>
      <c r="B38" s="222" t="s">
        <v>214</v>
      </c>
      <c r="C38" s="155">
        <v>971.77599999999995</v>
      </c>
      <c r="D38" s="40">
        <v>144.41482167999999</v>
      </c>
      <c r="E38" s="40">
        <v>0.66778470000000001</v>
      </c>
      <c r="F38" s="40">
        <v>0.29288481</v>
      </c>
      <c r="G38" s="39"/>
      <c r="H38" s="221"/>
      <c r="I38" s="222" t="s">
        <v>214</v>
      </c>
      <c r="J38" s="155">
        <v>2216.3359999999998</v>
      </c>
      <c r="K38" s="40">
        <v>115.7398525</v>
      </c>
      <c r="L38" s="40">
        <v>1.53039177</v>
      </c>
      <c r="M38" s="40">
        <v>0.24028343999999999</v>
      </c>
    </row>
    <row r="39" spans="1:13" ht="14.1" customHeight="1">
      <c r="A39" s="221"/>
      <c r="B39" s="222" t="s">
        <v>215</v>
      </c>
      <c r="C39" s="155">
        <v>121.592</v>
      </c>
      <c r="D39" s="40">
        <v>124.968653</v>
      </c>
      <c r="E39" s="40">
        <v>8.3555550000000006E-2</v>
      </c>
      <c r="F39" s="40">
        <v>2.3807490000000001E-2</v>
      </c>
      <c r="G39" s="39"/>
      <c r="H39" s="221"/>
      <c r="I39" s="222" t="s">
        <v>216</v>
      </c>
      <c r="J39" s="155">
        <v>218.16800000000001</v>
      </c>
      <c r="K39" s="40">
        <v>109.95539651999999</v>
      </c>
      <c r="L39" s="40">
        <v>0.15064616</v>
      </c>
      <c r="M39" s="40">
        <v>1.5747210000000001E-2</v>
      </c>
    </row>
    <row r="40" spans="1:13" ht="14.1" customHeight="1">
      <c r="A40" s="221"/>
      <c r="B40" s="223" t="s">
        <v>217</v>
      </c>
      <c r="C40" s="156">
        <v>288.07499999999999</v>
      </c>
      <c r="D40" s="133">
        <v>17.597170040000002</v>
      </c>
      <c r="E40" s="133">
        <v>0.19795927999999999</v>
      </c>
      <c r="F40" s="133">
        <v>-1.32196326</v>
      </c>
      <c r="G40" s="39"/>
      <c r="H40" s="221"/>
      <c r="I40" s="222" t="s">
        <v>215</v>
      </c>
      <c r="J40" s="155">
        <v>385.35300000000001</v>
      </c>
      <c r="K40" s="40">
        <v>105.20520793999999</v>
      </c>
      <c r="L40" s="40">
        <v>0.26608829000000001</v>
      </c>
      <c r="M40" s="40">
        <v>1.5199529999999999E-2</v>
      </c>
    </row>
    <row r="41" spans="1:13" ht="14.1" customHeight="1">
      <c r="A41" s="224" t="s">
        <v>218</v>
      </c>
      <c r="B41" s="225"/>
      <c r="C41" s="162">
        <v>4460.7860000000001</v>
      </c>
      <c r="D41" s="42">
        <v>283.44712641000001</v>
      </c>
      <c r="E41" s="42">
        <v>3.0653614199999999</v>
      </c>
      <c r="F41" s="42">
        <v>2.8292072400000001</v>
      </c>
      <c r="G41" s="39"/>
      <c r="H41" s="221"/>
      <c r="I41" s="222" t="s">
        <v>217</v>
      </c>
      <c r="J41" s="155">
        <v>223.417</v>
      </c>
      <c r="K41" s="40">
        <v>151.05643563999999</v>
      </c>
      <c r="L41" s="40">
        <v>0.15427062</v>
      </c>
      <c r="M41" s="40">
        <v>6.0200209999999997E-2</v>
      </c>
    </row>
    <row r="42" spans="1:13" ht="14.1" customHeight="1">
      <c r="A42" s="221"/>
      <c r="B42" s="222" t="s">
        <v>219</v>
      </c>
      <c r="C42" s="155">
        <v>2957.174</v>
      </c>
      <c r="D42" s="40">
        <v>543.43133634000003</v>
      </c>
      <c r="E42" s="40">
        <v>2.03210983</v>
      </c>
      <c r="F42" s="40">
        <v>2.36468393</v>
      </c>
      <c r="G42" s="39"/>
      <c r="H42" s="221"/>
      <c r="I42" s="223" t="s">
        <v>220</v>
      </c>
      <c r="J42" s="156">
        <v>25.55</v>
      </c>
      <c r="K42" s="133">
        <v>98.450986439999994</v>
      </c>
      <c r="L42" s="133">
        <v>1.7642410000000001E-2</v>
      </c>
      <c r="M42" s="133">
        <v>-3.2047999999999999E-4</v>
      </c>
    </row>
    <row r="43" spans="1:13" ht="14.1" customHeight="1">
      <c r="A43" s="221"/>
      <c r="B43" s="222" t="s">
        <v>221</v>
      </c>
      <c r="C43" s="155">
        <v>2.484</v>
      </c>
      <c r="D43" s="40">
        <v>26.88602663</v>
      </c>
      <c r="E43" s="40">
        <v>1.70695E-3</v>
      </c>
      <c r="F43" s="40">
        <v>-6.6197199999999999E-3</v>
      </c>
      <c r="G43" s="39"/>
      <c r="H43" s="224" t="s">
        <v>218</v>
      </c>
      <c r="I43" s="225"/>
      <c r="J43" s="162">
        <v>1319.704</v>
      </c>
      <c r="K43" s="42">
        <v>83.960997730000003</v>
      </c>
      <c r="L43" s="42">
        <v>0.91126262000000002</v>
      </c>
      <c r="M43" s="42">
        <v>-0.20097719999999999</v>
      </c>
    </row>
    <row r="44" spans="1:13" ht="14.1" customHeight="1">
      <c r="A44" s="221"/>
      <c r="B44" s="222" t="s">
        <v>222</v>
      </c>
      <c r="C44" s="155">
        <v>152.017</v>
      </c>
      <c r="D44" s="40">
        <v>199.8488155</v>
      </c>
      <c r="E44" s="40">
        <v>0.10446299000000001</v>
      </c>
      <c r="F44" s="40">
        <v>7.4429999999999996E-2</v>
      </c>
      <c r="G44" s="39"/>
      <c r="H44" s="221"/>
      <c r="I44" s="222" t="s">
        <v>219</v>
      </c>
      <c r="J44" s="155">
        <v>312.54899999999998</v>
      </c>
      <c r="K44" s="40">
        <v>65.63811244</v>
      </c>
      <c r="L44" s="40">
        <v>0.21581674000000001</v>
      </c>
      <c r="M44" s="40">
        <v>-0.13043963</v>
      </c>
    </row>
    <row r="45" spans="1:13" ht="14.1" customHeight="1">
      <c r="A45" s="221"/>
      <c r="B45" s="222" t="s">
        <v>223</v>
      </c>
      <c r="C45" s="156">
        <v>67.578999999999994</v>
      </c>
      <c r="D45" s="133">
        <v>232.27014951000001</v>
      </c>
      <c r="E45" s="133">
        <v>4.643891E-2</v>
      </c>
      <c r="F45" s="133">
        <v>3.7713320000000002E-2</v>
      </c>
      <c r="G45" s="39"/>
      <c r="H45" s="221"/>
      <c r="I45" s="223" t="s">
        <v>221</v>
      </c>
      <c r="J45" s="156">
        <v>0.78500000000000003</v>
      </c>
      <c r="K45" s="133">
        <v>13.011768610000001</v>
      </c>
      <c r="L45" s="133">
        <v>5.4204999999999998E-4</v>
      </c>
      <c r="M45" s="133">
        <v>-4.18374E-3</v>
      </c>
    </row>
    <row r="46" spans="1:13" ht="14.1" customHeight="1">
      <c r="A46" s="221"/>
      <c r="B46" s="223" t="s">
        <v>224</v>
      </c>
      <c r="C46" s="155">
        <v>38.933</v>
      </c>
      <c r="D46" s="40">
        <v>55.799521300000002</v>
      </c>
      <c r="E46" s="40">
        <v>2.6753969999999998E-2</v>
      </c>
      <c r="F46" s="40">
        <v>-3.02224E-2</v>
      </c>
      <c r="G46" s="39"/>
      <c r="H46" s="219"/>
      <c r="I46" s="222" t="s">
        <v>222</v>
      </c>
      <c r="J46" s="155">
        <v>234.256</v>
      </c>
      <c r="K46" s="40">
        <v>189.99789122000001</v>
      </c>
      <c r="L46" s="40">
        <v>0.16175501</v>
      </c>
      <c r="M46" s="40">
        <v>8.8459560000000007E-2</v>
      </c>
    </row>
    <row r="47" spans="1:13" ht="14.1" customHeight="1">
      <c r="A47" s="219"/>
      <c r="B47" s="222" t="s">
        <v>225</v>
      </c>
      <c r="C47" s="155">
        <v>910.76800000000003</v>
      </c>
      <c r="D47" s="40">
        <v>145.35542149</v>
      </c>
      <c r="E47" s="40">
        <v>0.62586125000000004</v>
      </c>
      <c r="F47" s="40">
        <v>0.27849682999999997</v>
      </c>
      <c r="G47" s="39"/>
      <c r="H47" s="221"/>
      <c r="I47" s="222" t="s">
        <v>223</v>
      </c>
      <c r="J47" s="155">
        <v>229.36600000000001</v>
      </c>
      <c r="K47" s="40">
        <v>124.2718131</v>
      </c>
      <c r="L47" s="40">
        <v>0.15837844000000001</v>
      </c>
      <c r="M47" s="40">
        <v>3.5713229999999999E-2</v>
      </c>
    </row>
    <row r="48" spans="1:13" ht="14.1" customHeight="1">
      <c r="A48" s="221"/>
      <c r="B48" s="223" t="s">
        <v>226</v>
      </c>
      <c r="C48" s="156">
        <v>97.090999999999994</v>
      </c>
      <c r="D48" s="133">
        <v>327.84399796999998</v>
      </c>
      <c r="E48" s="133">
        <v>6.6718959999999994E-2</v>
      </c>
      <c r="F48" s="133">
        <v>6.6124719999999998E-2</v>
      </c>
      <c r="G48" s="39"/>
      <c r="H48" s="221"/>
      <c r="I48" s="222" t="s">
        <v>225</v>
      </c>
      <c r="J48" s="155">
        <v>415.94900000000001</v>
      </c>
      <c r="K48" s="40">
        <v>70.711365360000002</v>
      </c>
      <c r="L48" s="40">
        <v>0.28721499</v>
      </c>
      <c r="M48" s="40">
        <v>-0.13734742</v>
      </c>
    </row>
    <row r="49" spans="1:13" ht="14.1" customHeight="1">
      <c r="A49" s="224" t="s">
        <v>227</v>
      </c>
      <c r="B49" s="225"/>
      <c r="C49" s="162">
        <v>29242.017</v>
      </c>
      <c r="D49" s="42">
        <v>112.91791469</v>
      </c>
      <c r="E49" s="42">
        <v>20.09451936</v>
      </c>
      <c r="F49" s="42">
        <v>3.2783204700000002</v>
      </c>
      <c r="G49" s="39"/>
      <c r="H49" s="221"/>
      <c r="I49" s="223" t="s">
        <v>226</v>
      </c>
      <c r="J49" s="156">
        <v>54.567999999999998</v>
      </c>
      <c r="K49" s="133">
        <v>64.512620440000006</v>
      </c>
      <c r="L49" s="133">
        <v>3.7679490000000003E-2</v>
      </c>
      <c r="M49" s="133">
        <v>-2.392973E-2</v>
      </c>
    </row>
    <row r="50" spans="1:13" ht="14.1" customHeight="1">
      <c r="A50" s="221"/>
      <c r="B50" s="222" t="s">
        <v>228</v>
      </c>
      <c r="C50" s="156">
        <v>1361.4380000000001</v>
      </c>
      <c r="D50" s="133">
        <v>109.01454848</v>
      </c>
      <c r="E50" s="133">
        <v>0.93555250000000001</v>
      </c>
      <c r="F50" s="133">
        <v>0.11032448</v>
      </c>
      <c r="G50" s="39"/>
      <c r="H50" s="224" t="s">
        <v>227</v>
      </c>
      <c r="I50" s="229"/>
      <c r="J50" s="395">
        <v>54561.004000000001</v>
      </c>
      <c r="K50" s="399">
        <v>108.92561293999999</v>
      </c>
      <c r="L50" s="399">
        <v>37.67466289</v>
      </c>
      <c r="M50" s="399">
        <v>3.5641904000000002</v>
      </c>
    </row>
    <row r="51" spans="1:13" ht="14.1" customHeight="1">
      <c r="A51" s="221"/>
      <c r="B51" s="223" t="s">
        <v>229</v>
      </c>
      <c r="C51" s="156">
        <v>27880.579000000002</v>
      </c>
      <c r="D51" s="133">
        <v>113.11569077</v>
      </c>
      <c r="E51" s="133">
        <v>19.15896686</v>
      </c>
      <c r="F51" s="133">
        <v>3.1679959900000001</v>
      </c>
      <c r="G51" s="39"/>
      <c r="H51" s="221"/>
      <c r="I51" s="222" t="s">
        <v>228</v>
      </c>
      <c r="J51" s="155">
        <v>1383.318</v>
      </c>
      <c r="K51" s="40">
        <v>311.84958913999998</v>
      </c>
      <c r="L51" s="40">
        <v>0.95518842000000004</v>
      </c>
      <c r="M51" s="40">
        <v>0.74916068999999996</v>
      </c>
    </row>
    <row r="52" spans="1:13" ht="14.1" customHeight="1">
      <c r="A52" s="224" t="s">
        <v>230</v>
      </c>
      <c r="B52" s="225"/>
      <c r="C52" s="162">
        <v>2359.8719999999998</v>
      </c>
      <c r="D52" s="42">
        <v>94.998347499999994</v>
      </c>
      <c r="E52" s="42">
        <v>1.62165604</v>
      </c>
      <c r="F52" s="42">
        <v>-0.12175882</v>
      </c>
      <c r="G52" s="39"/>
      <c r="H52" s="221"/>
      <c r="I52" s="223" t="s">
        <v>229</v>
      </c>
      <c r="J52" s="156">
        <v>53177.686000000002</v>
      </c>
      <c r="K52" s="133">
        <v>107.11251609999999</v>
      </c>
      <c r="L52" s="133">
        <v>36.719474460000001</v>
      </c>
      <c r="M52" s="133">
        <v>2.8150297000000002</v>
      </c>
    </row>
    <row r="53" spans="1:13" ht="14.1" customHeight="1">
      <c r="A53" s="221"/>
      <c r="B53" s="222" t="s">
        <v>231</v>
      </c>
      <c r="C53" s="155">
        <v>941.09199999999998</v>
      </c>
      <c r="D53" s="40">
        <v>123.43922360000001</v>
      </c>
      <c r="E53" s="40">
        <v>0.64669927999999999</v>
      </c>
      <c r="F53" s="40">
        <v>0.17512036</v>
      </c>
      <c r="G53" s="39"/>
      <c r="H53" s="224" t="s">
        <v>230</v>
      </c>
      <c r="I53" s="225"/>
      <c r="J53" s="162">
        <v>1198.5889999999999</v>
      </c>
      <c r="K53" s="42">
        <v>106.27475459</v>
      </c>
      <c r="L53" s="42">
        <v>0.82763207000000005</v>
      </c>
      <c r="M53" s="42">
        <v>5.6416670000000002E-2</v>
      </c>
    </row>
    <row r="54" spans="1:13" ht="14.1" customHeight="1">
      <c r="A54" s="221"/>
      <c r="B54" s="222" t="s">
        <v>232</v>
      </c>
      <c r="C54" s="155">
        <v>33.817</v>
      </c>
      <c r="D54" s="40">
        <v>3.4337104100000002</v>
      </c>
      <c r="E54" s="40">
        <v>2.3238350000000001E-2</v>
      </c>
      <c r="F54" s="40">
        <v>-0.93199047999999995</v>
      </c>
      <c r="G54" s="39"/>
      <c r="H54" s="221"/>
      <c r="I54" s="222" t="s">
        <v>231</v>
      </c>
      <c r="J54" s="155">
        <v>650.82600000000002</v>
      </c>
      <c r="K54" s="40">
        <v>72.93336635</v>
      </c>
      <c r="L54" s="40">
        <v>0.44939880999999998</v>
      </c>
      <c r="M54" s="40">
        <v>-0.19254994</v>
      </c>
    </row>
    <row r="55" spans="1:13" ht="14.1" customHeight="1">
      <c r="A55" s="221"/>
      <c r="B55" s="223" t="s">
        <v>233</v>
      </c>
      <c r="C55" s="156">
        <v>1011.639</v>
      </c>
      <c r="D55" s="133">
        <v>251.14670015999999</v>
      </c>
      <c r="E55" s="133">
        <v>0.69517775000000004</v>
      </c>
      <c r="F55" s="133">
        <v>0.59663849999999996</v>
      </c>
      <c r="G55" s="39"/>
      <c r="H55" s="221"/>
      <c r="I55" s="222" t="s">
        <v>234</v>
      </c>
      <c r="J55" s="155" t="s">
        <v>38</v>
      </c>
      <c r="K55" s="40" t="s">
        <v>38</v>
      </c>
      <c r="L55" s="40" t="s">
        <v>38</v>
      </c>
      <c r="M55" s="40" t="s">
        <v>38</v>
      </c>
    </row>
    <row r="56" spans="1:13" ht="14.1" customHeight="1">
      <c r="A56" s="232"/>
      <c r="B56" s="233" t="s">
        <v>235</v>
      </c>
      <c r="C56" s="159">
        <v>88.18</v>
      </c>
      <c r="D56" s="136">
        <v>93.539832399999995</v>
      </c>
      <c r="E56" s="136">
        <v>6.0595499999999997E-2</v>
      </c>
      <c r="F56" s="136">
        <v>-5.96804E-3</v>
      </c>
      <c r="G56" s="39"/>
      <c r="H56" s="221"/>
      <c r="I56" s="223" t="s">
        <v>233</v>
      </c>
      <c r="J56" s="156">
        <v>499.30500000000001</v>
      </c>
      <c r="K56" s="133">
        <v>280.72606853000002</v>
      </c>
      <c r="L56" s="133">
        <v>0.34477275000000002</v>
      </c>
      <c r="M56" s="133">
        <v>0.25625626000000001</v>
      </c>
    </row>
    <row r="57" spans="1:13" ht="14.1" customHeight="1">
      <c r="A57" s="224" t="s">
        <v>236</v>
      </c>
      <c r="B57" s="225"/>
      <c r="C57" s="162">
        <v>358.279</v>
      </c>
      <c r="D57" s="42">
        <v>79.325285949999994</v>
      </c>
      <c r="E57" s="42">
        <v>0.24620204000000001</v>
      </c>
      <c r="F57" s="42">
        <v>-9.1508980000000004E-2</v>
      </c>
      <c r="G57" s="39"/>
      <c r="H57" s="224" t="s">
        <v>236</v>
      </c>
      <c r="I57" s="229"/>
      <c r="J57" s="395">
        <v>184.55699999999999</v>
      </c>
      <c r="K57" s="399">
        <v>145.62203618999999</v>
      </c>
      <c r="L57" s="399">
        <v>0.12743758999999999</v>
      </c>
      <c r="M57" s="399">
        <v>4.6094450000000002E-2</v>
      </c>
    </row>
    <row r="58" spans="1:13" ht="14.1" customHeight="1">
      <c r="A58" s="221"/>
      <c r="B58" s="222" t="s">
        <v>237</v>
      </c>
      <c r="C58" s="155">
        <v>43.575000000000003</v>
      </c>
      <c r="D58" s="40">
        <v>69.035171099999999</v>
      </c>
      <c r="E58" s="40">
        <v>2.9943850000000001E-2</v>
      </c>
      <c r="F58" s="40">
        <v>-1.9153590000000002E-2</v>
      </c>
      <c r="G58" s="39"/>
      <c r="H58" s="221"/>
      <c r="I58" s="222" t="s">
        <v>238</v>
      </c>
      <c r="J58" s="155">
        <v>115.316</v>
      </c>
      <c r="K58" s="40">
        <v>200.35443742000001</v>
      </c>
      <c r="L58" s="40">
        <v>7.9626310000000006E-2</v>
      </c>
      <c r="M58" s="40">
        <v>4.6046610000000002E-2</v>
      </c>
    </row>
    <row r="59" spans="1:13" ht="14.1" customHeight="1">
      <c r="A59" s="221"/>
      <c r="B59" s="223" t="s">
        <v>239</v>
      </c>
      <c r="C59" s="156">
        <v>169.26499999999999</v>
      </c>
      <c r="D59" s="133">
        <v>62.098277179999997</v>
      </c>
      <c r="E59" s="133">
        <v>0.11631547</v>
      </c>
      <c r="F59" s="133">
        <v>-0.10124209000000001</v>
      </c>
      <c r="G59" s="39"/>
      <c r="H59" s="221"/>
      <c r="I59" s="223" t="s">
        <v>239</v>
      </c>
      <c r="J59" s="156">
        <v>57.523000000000003</v>
      </c>
      <c r="K59" s="133">
        <v>169.63932879000001</v>
      </c>
      <c r="L59" s="133">
        <v>3.9719940000000002E-2</v>
      </c>
      <c r="M59" s="133">
        <v>1.882522E-2</v>
      </c>
    </row>
    <row r="60" spans="1:13" ht="14.1" customHeight="1">
      <c r="A60" s="224" t="s">
        <v>240</v>
      </c>
      <c r="B60" s="225"/>
      <c r="C60" s="397">
        <v>676.21500000000003</v>
      </c>
      <c r="D60" s="398">
        <v>122.45169584999999</v>
      </c>
      <c r="E60" s="398">
        <v>0.46468120000000002</v>
      </c>
      <c r="F60" s="398">
        <v>0.12150207</v>
      </c>
      <c r="G60" s="39"/>
      <c r="H60" s="224" t="s">
        <v>240</v>
      </c>
      <c r="I60" s="225"/>
      <c r="J60" s="397">
        <v>91.349000000000004</v>
      </c>
      <c r="K60" s="398">
        <v>100.36697248</v>
      </c>
      <c r="L60" s="398">
        <v>6.3076969999999996E-2</v>
      </c>
      <c r="M60" s="398">
        <v>2.6626999999999998E-4</v>
      </c>
    </row>
    <row r="61" spans="1:13" ht="14.1" customHeight="1">
      <c r="A61" s="221"/>
      <c r="B61" s="222" t="s">
        <v>241</v>
      </c>
      <c r="C61" s="155">
        <v>586.17600000000004</v>
      </c>
      <c r="D61" s="40">
        <v>124.15037594</v>
      </c>
      <c r="E61" s="40">
        <v>0.40280822999999999</v>
      </c>
      <c r="F61" s="40">
        <v>0.11174251</v>
      </c>
      <c r="G61" s="39"/>
      <c r="H61" s="221"/>
      <c r="I61" s="222" t="s">
        <v>241</v>
      </c>
      <c r="J61" s="155">
        <v>85.216999999999999</v>
      </c>
      <c r="K61" s="40">
        <v>113.98742643</v>
      </c>
      <c r="L61" s="40">
        <v>5.8842789999999999E-2</v>
      </c>
      <c r="M61" s="40">
        <v>8.3363799999999991E-3</v>
      </c>
    </row>
    <row r="62" spans="1:13" ht="14.1" customHeight="1">
      <c r="A62" s="234"/>
      <c r="B62" s="233" t="s">
        <v>242</v>
      </c>
      <c r="C62" s="159">
        <v>77.188000000000002</v>
      </c>
      <c r="D62" s="136">
        <v>107.60908963999999</v>
      </c>
      <c r="E62" s="136">
        <v>5.3042020000000002E-2</v>
      </c>
      <c r="F62" s="136">
        <v>5.3486999999999996E-3</v>
      </c>
      <c r="G62" s="39"/>
      <c r="H62" s="234"/>
      <c r="I62" s="233" t="s">
        <v>242</v>
      </c>
      <c r="J62" s="159">
        <v>6.1319999999999997</v>
      </c>
      <c r="K62" s="136">
        <v>37.723777300000002</v>
      </c>
      <c r="L62" s="136">
        <v>4.2341799999999997E-3</v>
      </c>
      <c r="M62" s="136">
        <v>-8.0701200000000001E-3</v>
      </c>
    </row>
    <row r="63" spans="1:13" ht="14.1" customHeight="1">
      <c r="A63" s="235"/>
      <c r="B63" s="235"/>
      <c r="C63" s="160"/>
      <c r="D63" s="137"/>
      <c r="E63" s="137"/>
      <c r="F63" s="137"/>
      <c r="G63" s="38"/>
      <c r="H63" s="235"/>
      <c r="I63" s="235"/>
      <c r="J63" s="160"/>
      <c r="K63" s="137"/>
      <c r="L63" s="137"/>
      <c r="M63" s="137"/>
    </row>
    <row r="64" spans="1:13" ht="14.1" customHeight="1">
      <c r="A64" s="542" t="s">
        <v>243</v>
      </c>
      <c r="B64" s="543"/>
      <c r="C64" s="161"/>
      <c r="D64" s="138"/>
      <c r="E64" s="138"/>
      <c r="F64" s="138"/>
      <c r="G64" s="38"/>
      <c r="H64" s="542" t="s">
        <v>243</v>
      </c>
      <c r="I64" s="543"/>
      <c r="J64" s="161"/>
      <c r="K64" s="138"/>
      <c r="L64" s="138"/>
      <c r="M64" s="138"/>
    </row>
    <row r="65" spans="1:13" ht="14.1" customHeight="1">
      <c r="A65" s="236" t="s">
        <v>244</v>
      </c>
      <c r="B65" s="237"/>
      <c r="C65" s="162">
        <v>19700.530999999999</v>
      </c>
      <c r="D65" s="42">
        <v>181.93519900999999</v>
      </c>
      <c r="E65" s="42">
        <v>13.53780424</v>
      </c>
      <c r="F65" s="42">
        <v>8.6945324500000005</v>
      </c>
      <c r="G65" s="41"/>
      <c r="H65" s="236" t="s">
        <v>244</v>
      </c>
      <c r="I65" s="237"/>
      <c r="J65" s="162">
        <v>17282.673999999999</v>
      </c>
      <c r="K65" s="42">
        <v>88.025360829999997</v>
      </c>
      <c r="L65" s="42">
        <v>11.933778139999999</v>
      </c>
      <c r="M65" s="42">
        <v>-1.8742868800000001</v>
      </c>
    </row>
    <row r="66" spans="1:13">
      <c r="A66" s="238" t="s">
        <v>245</v>
      </c>
      <c r="B66" s="239"/>
      <c r="C66" s="159">
        <v>31301.202000000001</v>
      </c>
      <c r="D66" s="136">
        <v>181.71932038</v>
      </c>
      <c r="E66" s="136">
        <v>21.509549419999999</v>
      </c>
      <c r="F66" s="136">
        <v>13.794284380000001</v>
      </c>
      <c r="G66" s="41"/>
      <c r="H66" s="238" t="s">
        <v>245</v>
      </c>
      <c r="I66" s="239"/>
      <c r="J66" s="159">
        <v>31710.496999999999</v>
      </c>
      <c r="K66" s="136">
        <v>160.20031342999999</v>
      </c>
      <c r="L66" s="136">
        <v>21.89626651</v>
      </c>
      <c r="M66" s="136">
        <v>9.4996793200000003</v>
      </c>
    </row>
  </sheetData>
  <mergeCells count="6">
    <mergeCell ref="A3:B4"/>
    <mergeCell ref="C3:C4"/>
    <mergeCell ref="H3:I4"/>
    <mergeCell ref="J3:J4"/>
    <mergeCell ref="A64:B64"/>
    <mergeCell ref="H64:I64"/>
  </mergeCells>
  <phoneticPr fontId="2"/>
  <printOptions horizontalCentered="1"/>
  <pageMargins left="0.19685039370078741" right="0.19685039370078741" top="0.70866141732283472" bottom="0.19685039370078741" header="0.39370078740157483" footer="0.19685039370078741"/>
  <pageSetup paperSize="9" scale="87" orientation="portrait" r:id="rId1"/>
  <headerFooter alignWithMargins="0">
    <oddFooter>&amp;C&amp;"ＭＳ ゴシック,標準"&amp;10- 4 -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U72"/>
  <sheetViews>
    <sheetView showGridLines="0" zoomScaleNormal="100" zoomScaleSheetLayoutView="70" workbookViewId="0"/>
  </sheetViews>
  <sheetFormatPr defaultColWidth="9" defaultRowHeight="12"/>
  <cols>
    <col min="1" max="1" width="0.44140625" style="6" customWidth="1"/>
    <col min="2" max="4" width="1.44140625" style="6" customWidth="1"/>
    <col min="5" max="5" width="33.77734375" style="6" customWidth="1"/>
    <col min="6" max="6" width="8" style="129" customWidth="1"/>
    <col min="7" max="8" width="6.44140625" style="6" customWidth="1"/>
    <col min="9" max="9" width="1.109375" style="6" customWidth="1"/>
    <col min="10" max="10" width="8" style="129" customWidth="1"/>
    <col min="11" max="12" width="6.44140625" style="6" customWidth="1"/>
    <col min="13" max="13" width="1.109375" style="6" customWidth="1"/>
    <col min="14" max="14" width="8" style="129" customWidth="1"/>
    <col min="15" max="16" width="6.44140625" style="6" customWidth="1"/>
    <col min="17" max="17" width="1.109375" style="6" customWidth="1"/>
    <col min="18" max="18" width="8" style="129" customWidth="1"/>
    <col min="19" max="20" width="6.44140625" style="6" customWidth="1"/>
    <col min="21" max="21" width="7.6640625" style="6" customWidth="1"/>
    <col min="22" max="16384" width="9" style="5"/>
  </cols>
  <sheetData>
    <row r="1" spans="1:21" ht="15" customHeight="1">
      <c r="A1" s="11" t="s">
        <v>246</v>
      </c>
      <c r="B1" s="125"/>
      <c r="C1" s="125"/>
      <c r="D1" s="125"/>
      <c r="E1" s="125"/>
      <c r="F1" s="126"/>
      <c r="G1" s="125"/>
      <c r="H1" s="125"/>
      <c r="I1" s="125"/>
      <c r="J1" s="126"/>
      <c r="K1" s="125"/>
      <c r="L1" s="125"/>
      <c r="M1" s="125"/>
      <c r="N1" s="126"/>
      <c r="O1" s="125"/>
      <c r="P1" s="125"/>
      <c r="Q1" s="125"/>
      <c r="R1" s="126"/>
      <c r="S1" s="125"/>
      <c r="T1" s="127" t="s">
        <v>62</v>
      </c>
    </row>
    <row r="2" spans="1:21" s="2" customFormat="1" ht="15" customHeight="1">
      <c r="A2" s="12"/>
      <c r="B2" s="13"/>
      <c r="C2" s="13"/>
      <c r="D2" s="13"/>
      <c r="E2" s="203" t="s">
        <v>334</v>
      </c>
      <c r="F2" s="544" t="s">
        <v>247</v>
      </c>
      <c r="G2" s="545"/>
      <c r="H2" s="546"/>
      <c r="I2" s="14"/>
      <c r="J2" s="544" t="s">
        <v>248</v>
      </c>
      <c r="K2" s="545"/>
      <c r="L2" s="546"/>
      <c r="M2" s="14"/>
      <c r="N2" s="544" t="s">
        <v>229</v>
      </c>
      <c r="O2" s="545"/>
      <c r="P2" s="546"/>
      <c r="Q2" s="14"/>
      <c r="R2" s="544" t="s">
        <v>249</v>
      </c>
      <c r="S2" s="545"/>
      <c r="T2" s="546"/>
      <c r="U2" s="1"/>
    </row>
    <row r="3" spans="1:21" s="2" customFormat="1" ht="3.75" customHeight="1">
      <c r="A3" s="204"/>
      <c r="B3" s="15"/>
      <c r="C3" s="15"/>
      <c r="D3" s="15"/>
      <c r="E3" s="205"/>
      <c r="F3" s="206"/>
      <c r="G3" s="16"/>
      <c r="H3" s="207"/>
      <c r="I3" s="14"/>
      <c r="J3" s="206"/>
      <c r="K3" s="16"/>
      <c r="L3" s="207"/>
      <c r="M3" s="14"/>
      <c r="N3" s="206"/>
      <c r="O3" s="16"/>
      <c r="P3" s="207"/>
      <c r="Q3" s="14"/>
      <c r="R3" s="206"/>
      <c r="S3" s="16"/>
      <c r="T3" s="207"/>
      <c r="U3" s="3"/>
    </row>
    <row r="4" spans="1:21" s="2" customFormat="1" ht="26.25" customHeight="1">
      <c r="A4" s="547" t="s">
        <v>63</v>
      </c>
      <c r="B4" s="548"/>
      <c r="C4" s="548"/>
      <c r="D4" s="548"/>
      <c r="E4" s="549"/>
      <c r="F4" s="208" t="s">
        <v>66</v>
      </c>
      <c r="G4" s="17" t="s">
        <v>43</v>
      </c>
      <c r="H4" s="17" t="s">
        <v>68</v>
      </c>
      <c r="I4" s="18"/>
      <c r="J4" s="208" t="s">
        <v>66</v>
      </c>
      <c r="K4" s="17" t="s">
        <v>43</v>
      </c>
      <c r="L4" s="17" t="s">
        <v>68</v>
      </c>
      <c r="M4" s="18"/>
      <c r="N4" s="208" t="s">
        <v>66</v>
      </c>
      <c r="O4" s="17" t="s">
        <v>43</v>
      </c>
      <c r="P4" s="17" t="s">
        <v>68</v>
      </c>
      <c r="Q4" s="18"/>
      <c r="R4" s="208" t="s">
        <v>66</v>
      </c>
      <c r="S4" s="17" t="s">
        <v>43</v>
      </c>
      <c r="T4" s="17" t="s">
        <v>68</v>
      </c>
      <c r="U4" s="3"/>
    </row>
    <row r="5" spans="1:21" ht="14.1" customHeight="1">
      <c r="A5" s="19" t="s">
        <v>69</v>
      </c>
      <c r="B5" s="183"/>
      <c r="C5" s="183"/>
      <c r="D5" s="183"/>
      <c r="E5" s="183"/>
      <c r="F5" s="367">
        <v>84086.034</v>
      </c>
      <c r="G5" s="368">
        <v>152.49845382000001</v>
      </c>
      <c r="H5" s="366">
        <v>52.498453820000002</v>
      </c>
      <c r="I5" s="400"/>
      <c r="J5" s="367">
        <v>21520.932000000001</v>
      </c>
      <c r="K5" s="368">
        <v>129.20460836999999</v>
      </c>
      <c r="L5" s="366">
        <v>29.204608369999999</v>
      </c>
      <c r="M5" s="400"/>
      <c r="N5" s="367">
        <v>27880.579000000002</v>
      </c>
      <c r="O5" s="368">
        <v>113.11569077</v>
      </c>
      <c r="P5" s="366">
        <v>13.11569077</v>
      </c>
      <c r="Q5" s="400"/>
      <c r="R5" s="367">
        <v>19700.530999999999</v>
      </c>
      <c r="S5" s="368">
        <v>181.93519900999999</v>
      </c>
      <c r="T5" s="366">
        <v>81.935199010000005</v>
      </c>
      <c r="U5" s="4"/>
    </row>
    <row r="6" spans="1:21" ht="14.1" customHeight="1">
      <c r="A6" s="20" t="s">
        <v>70</v>
      </c>
      <c r="B6" s="185"/>
      <c r="C6" s="185"/>
      <c r="D6" s="185"/>
      <c r="E6" s="185"/>
      <c r="F6" s="272">
        <v>105.032</v>
      </c>
      <c r="G6" s="372">
        <v>65.912770629999997</v>
      </c>
      <c r="H6" s="374">
        <v>-9.8511139999999997E-2</v>
      </c>
      <c r="I6" s="400"/>
      <c r="J6" s="272">
        <v>15.465</v>
      </c>
      <c r="K6" s="372">
        <v>72.04080682</v>
      </c>
      <c r="L6" s="374">
        <v>-3.6034040000000003E-2</v>
      </c>
      <c r="M6" s="400"/>
      <c r="N6" s="272">
        <v>229.20599999999999</v>
      </c>
      <c r="O6" s="372">
        <v>202.17161204000001</v>
      </c>
      <c r="P6" s="374">
        <v>0.46995590999999998</v>
      </c>
      <c r="Q6" s="400"/>
      <c r="R6" s="272">
        <v>488.16500000000002</v>
      </c>
      <c r="S6" s="372">
        <v>320.38551402000002</v>
      </c>
      <c r="T6" s="374">
        <v>3.1010988500000001</v>
      </c>
      <c r="U6" s="4"/>
    </row>
    <row r="7" spans="1:21" ht="14.1" customHeight="1">
      <c r="A7" s="20" t="s">
        <v>71</v>
      </c>
      <c r="B7" s="185"/>
      <c r="C7" s="185"/>
      <c r="D7" s="185"/>
      <c r="E7" s="185"/>
      <c r="F7" s="272">
        <v>1.1599999999999999</v>
      </c>
      <c r="G7" s="372">
        <v>79.834824499999996</v>
      </c>
      <c r="H7" s="374">
        <v>-5.3138000000000003E-4</v>
      </c>
      <c r="I7" s="400"/>
      <c r="J7" s="272" t="s">
        <v>38</v>
      </c>
      <c r="K7" s="372" t="s">
        <v>251</v>
      </c>
      <c r="L7" s="374">
        <v>-7.0543100000000003E-3</v>
      </c>
      <c r="M7" s="400"/>
      <c r="N7" s="272">
        <v>1.419</v>
      </c>
      <c r="O7" s="372" t="s">
        <v>265</v>
      </c>
      <c r="P7" s="374">
        <v>5.7571000000000002E-3</v>
      </c>
      <c r="Q7" s="400"/>
      <c r="R7" s="272" t="s">
        <v>38</v>
      </c>
      <c r="S7" s="372" t="s">
        <v>251</v>
      </c>
      <c r="T7" s="374">
        <v>-1.76574E-2</v>
      </c>
      <c r="U7" s="4"/>
    </row>
    <row r="8" spans="1:21" ht="14.1" customHeight="1">
      <c r="A8" s="21" t="s">
        <v>72</v>
      </c>
      <c r="B8" s="188"/>
      <c r="C8" s="188"/>
      <c r="D8" s="188"/>
      <c r="E8" s="189"/>
      <c r="F8" s="272">
        <v>47.603999999999999</v>
      </c>
      <c r="G8" s="372">
        <v>102.64349476</v>
      </c>
      <c r="H8" s="374">
        <v>2.22347E-3</v>
      </c>
      <c r="I8" s="400"/>
      <c r="J8" s="272">
        <v>16.858000000000001</v>
      </c>
      <c r="K8" s="372">
        <v>89.655905970000006</v>
      </c>
      <c r="L8" s="374">
        <v>-1.1677140000000001E-2</v>
      </c>
      <c r="M8" s="400"/>
      <c r="N8" s="272">
        <v>13.775</v>
      </c>
      <c r="O8" s="372">
        <v>78.651364619999995</v>
      </c>
      <c r="P8" s="374">
        <v>-1.516968E-2</v>
      </c>
      <c r="Q8" s="400"/>
      <c r="R8" s="272">
        <v>17.388999999999999</v>
      </c>
      <c r="S8" s="372">
        <v>94.228893459999995</v>
      </c>
      <c r="T8" s="374">
        <v>-9.8353199999999998E-3</v>
      </c>
    </row>
    <row r="9" spans="1:21" ht="14.1" customHeight="1">
      <c r="A9" s="20" t="s">
        <v>73</v>
      </c>
      <c r="B9" s="185"/>
      <c r="C9" s="185"/>
      <c r="D9" s="185"/>
      <c r="E9" s="273"/>
      <c r="F9" s="378">
        <v>11.569000000000001</v>
      </c>
      <c r="G9" s="379">
        <v>87.95712005</v>
      </c>
      <c r="H9" s="380">
        <v>-2.8727399999999999E-3</v>
      </c>
      <c r="I9" s="400"/>
      <c r="J9" s="378">
        <v>7.4989999999999997</v>
      </c>
      <c r="K9" s="379">
        <v>136.99305809000001</v>
      </c>
      <c r="L9" s="380">
        <v>1.215744E-2</v>
      </c>
      <c r="M9" s="400"/>
      <c r="N9" s="378">
        <v>4.6740000000000004</v>
      </c>
      <c r="O9" s="379">
        <v>12.9030477</v>
      </c>
      <c r="P9" s="380">
        <v>-0.12800307999999999</v>
      </c>
      <c r="Q9" s="400"/>
      <c r="R9" s="378" t="s">
        <v>38</v>
      </c>
      <c r="S9" s="379" t="s">
        <v>38</v>
      </c>
      <c r="T9" s="380" t="s">
        <v>38</v>
      </c>
    </row>
    <row r="10" spans="1:21" ht="14.1" customHeight="1">
      <c r="A10" s="20" t="s">
        <v>74</v>
      </c>
      <c r="B10" s="185"/>
      <c r="C10" s="185"/>
      <c r="D10" s="185"/>
      <c r="E10" s="273"/>
      <c r="F10" s="378">
        <v>7.694</v>
      </c>
      <c r="G10" s="379">
        <v>96.694734199999999</v>
      </c>
      <c r="H10" s="380">
        <v>-4.7698E-4</v>
      </c>
      <c r="I10" s="316"/>
      <c r="J10" s="378" t="s">
        <v>38</v>
      </c>
      <c r="K10" s="379" t="s">
        <v>251</v>
      </c>
      <c r="L10" s="380">
        <v>-1.6029799999999999E-3</v>
      </c>
      <c r="M10" s="316"/>
      <c r="N10" s="378" t="s">
        <v>38</v>
      </c>
      <c r="O10" s="379" t="s">
        <v>38</v>
      </c>
      <c r="P10" s="380" t="s">
        <v>38</v>
      </c>
      <c r="Q10" s="316"/>
      <c r="R10" s="378" t="s">
        <v>38</v>
      </c>
      <c r="S10" s="379" t="s">
        <v>38</v>
      </c>
      <c r="T10" s="380" t="s">
        <v>38</v>
      </c>
    </row>
    <row r="11" spans="1:21" ht="14.1" customHeight="1">
      <c r="A11" s="21" t="s">
        <v>76</v>
      </c>
      <c r="B11" s="188"/>
      <c r="C11" s="188"/>
      <c r="D11" s="188"/>
      <c r="E11" s="189"/>
      <c r="F11" s="272">
        <v>5932.0820000000003</v>
      </c>
      <c r="G11" s="372">
        <v>161.79335030999999</v>
      </c>
      <c r="H11" s="374">
        <v>4.1089399200000001</v>
      </c>
      <c r="I11" s="316"/>
      <c r="J11" s="272">
        <v>1289.6659999999999</v>
      </c>
      <c r="K11" s="372">
        <v>124.00646539</v>
      </c>
      <c r="L11" s="374">
        <v>1.4989186800000001</v>
      </c>
      <c r="M11" s="316"/>
      <c r="N11" s="272">
        <v>672.79100000000005</v>
      </c>
      <c r="O11" s="372">
        <v>65.218204729999997</v>
      </c>
      <c r="P11" s="374">
        <v>-1.4557419300000001</v>
      </c>
      <c r="Q11" s="316"/>
      <c r="R11" s="272">
        <v>617.51800000000003</v>
      </c>
      <c r="S11" s="372">
        <v>149.12543801000001</v>
      </c>
      <c r="T11" s="374">
        <v>1.8786380899999999</v>
      </c>
    </row>
    <row r="12" spans="1:21" ht="14.1" customHeight="1">
      <c r="A12" s="130"/>
      <c r="B12" s="191"/>
      <c r="C12" s="191" t="s">
        <v>77</v>
      </c>
      <c r="D12" s="191"/>
      <c r="E12" s="192"/>
      <c r="F12" s="196">
        <v>34.546999999999997</v>
      </c>
      <c r="G12" s="197">
        <v>397.82358360000001</v>
      </c>
      <c r="H12" s="198">
        <v>4.6905139999999998E-2</v>
      </c>
      <c r="I12" s="316"/>
      <c r="J12" s="196">
        <v>8.5960000000000001</v>
      </c>
      <c r="K12" s="197">
        <v>927.29234087999998</v>
      </c>
      <c r="L12" s="198">
        <v>4.6042159999999999E-2</v>
      </c>
      <c r="M12" s="316"/>
      <c r="N12" s="196">
        <v>4.4829999999999997</v>
      </c>
      <c r="O12" s="197">
        <v>52.218986600000001</v>
      </c>
      <c r="P12" s="198">
        <v>-1.664243E-2</v>
      </c>
      <c r="Q12" s="316"/>
      <c r="R12" s="196">
        <v>14.85</v>
      </c>
      <c r="S12" s="197" t="s">
        <v>335</v>
      </c>
      <c r="T12" s="198">
        <v>0.13303999</v>
      </c>
    </row>
    <row r="13" spans="1:21" ht="14.1" customHeight="1">
      <c r="A13" s="130"/>
      <c r="B13" s="191" t="s">
        <v>78</v>
      </c>
      <c r="C13" s="191"/>
      <c r="D13" s="191"/>
      <c r="E13" s="192"/>
      <c r="F13" s="196">
        <v>795.61500000000001</v>
      </c>
      <c r="G13" s="197">
        <v>147.85662117999999</v>
      </c>
      <c r="H13" s="198">
        <v>0.46703108999999998</v>
      </c>
      <c r="I13" s="316"/>
      <c r="J13" s="196">
        <v>252.38399999999999</v>
      </c>
      <c r="K13" s="197">
        <v>190.36068245000001</v>
      </c>
      <c r="L13" s="198">
        <v>0.71925187000000002</v>
      </c>
      <c r="M13" s="316"/>
      <c r="N13" s="196">
        <v>64.186999999999998</v>
      </c>
      <c r="O13" s="197">
        <v>233.15292407999999</v>
      </c>
      <c r="P13" s="198">
        <v>0.14872294999999999</v>
      </c>
      <c r="Q13" s="316"/>
      <c r="R13" s="196">
        <v>11.286</v>
      </c>
      <c r="S13" s="197">
        <v>45.69230769</v>
      </c>
      <c r="T13" s="198">
        <v>-0.12387883</v>
      </c>
    </row>
    <row r="14" spans="1:21" ht="14.1" customHeight="1">
      <c r="A14" s="130"/>
      <c r="B14" s="191" t="s">
        <v>79</v>
      </c>
      <c r="C14" s="191"/>
      <c r="D14" s="191"/>
      <c r="E14" s="192"/>
      <c r="F14" s="196">
        <v>477.97300000000001</v>
      </c>
      <c r="G14" s="197">
        <v>275.60631046999998</v>
      </c>
      <c r="H14" s="198">
        <v>0.55232652000000004</v>
      </c>
      <c r="I14" s="316"/>
      <c r="J14" s="196">
        <v>3.78</v>
      </c>
      <c r="K14" s="197" t="s">
        <v>265</v>
      </c>
      <c r="L14" s="198">
        <v>2.269388E-2</v>
      </c>
      <c r="M14" s="316"/>
      <c r="N14" s="196">
        <v>91.808999999999997</v>
      </c>
      <c r="O14" s="197">
        <v>125.98666154</v>
      </c>
      <c r="P14" s="198">
        <v>7.6830250000000003E-2</v>
      </c>
      <c r="Q14" s="316"/>
      <c r="R14" s="196">
        <v>0.82</v>
      </c>
      <c r="S14" s="197">
        <v>106.91003911</v>
      </c>
      <c r="T14" s="198">
        <v>4.8946000000000005E-4</v>
      </c>
    </row>
    <row r="15" spans="1:21" ht="14.1" customHeight="1">
      <c r="A15" s="319"/>
      <c r="B15" s="191" t="s">
        <v>81</v>
      </c>
      <c r="C15" s="191"/>
      <c r="D15" s="191"/>
      <c r="E15" s="192"/>
      <c r="F15" s="196">
        <v>103.521</v>
      </c>
      <c r="G15" s="197">
        <v>286.31762363000001</v>
      </c>
      <c r="H15" s="198">
        <v>0.12217318000000001</v>
      </c>
      <c r="I15" s="316"/>
      <c r="J15" s="196">
        <v>34.069000000000003</v>
      </c>
      <c r="K15" s="197">
        <v>376.57787112</v>
      </c>
      <c r="L15" s="198">
        <v>0.15022387000000001</v>
      </c>
      <c r="M15" s="316"/>
      <c r="N15" s="196">
        <v>27.625</v>
      </c>
      <c r="O15" s="197">
        <v>126.16459627</v>
      </c>
      <c r="P15" s="198">
        <v>2.3243409999999999E-2</v>
      </c>
      <c r="Q15" s="316"/>
      <c r="R15" s="196">
        <v>4.1349999999999998</v>
      </c>
      <c r="S15" s="197">
        <v>32.85396472</v>
      </c>
      <c r="T15" s="198">
        <v>-7.8045329999999996E-2</v>
      </c>
    </row>
    <row r="16" spans="1:21" ht="14.1" customHeight="1">
      <c r="A16" s="130"/>
      <c r="B16" s="191" t="s">
        <v>82</v>
      </c>
      <c r="C16" s="191"/>
      <c r="D16" s="191"/>
      <c r="E16" s="192"/>
      <c r="F16" s="196">
        <v>2213.5340000000001</v>
      </c>
      <c r="G16" s="197">
        <v>117.39647418</v>
      </c>
      <c r="H16" s="198">
        <v>0.59488627999999999</v>
      </c>
      <c r="I16" s="316"/>
      <c r="J16" s="196">
        <v>510.44499999999999</v>
      </c>
      <c r="K16" s="197">
        <v>85.798592790000001</v>
      </c>
      <c r="L16" s="198">
        <v>-0.50724420999999997</v>
      </c>
      <c r="M16" s="316"/>
      <c r="N16" s="196">
        <v>114.11499999999999</v>
      </c>
      <c r="O16" s="197">
        <v>120.16785485</v>
      </c>
      <c r="P16" s="198">
        <v>7.770254E-2</v>
      </c>
      <c r="Q16" s="316"/>
      <c r="R16" s="196">
        <v>144.74100000000001</v>
      </c>
      <c r="S16" s="197">
        <v>115.64200283</v>
      </c>
      <c r="T16" s="198">
        <v>0.18080362</v>
      </c>
    </row>
    <row r="17" spans="1:20" ht="14.1" customHeight="1">
      <c r="A17" s="320"/>
      <c r="B17" s="290" t="s">
        <v>318</v>
      </c>
      <c r="C17" s="290"/>
      <c r="D17" s="290"/>
      <c r="E17" s="291"/>
      <c r="F17" s="295">
        <v>1876.14</v>
      </c>
      <c r="G17" s="296">
        <v>234.25367180000001</v>
      </c>
      <c r="H17" s="297">
        <v>1.95005374</v>
      </c>
      <c r="I17" s="316"/>
      <c r="J17" s="295">
        <v>423.529</v>
      </c>
      <c r="K17" s="296">
        <v>161.22522782999999</v>
      </c>
      <c r="L17" s="297">
        <v>0.96560051999999996</v>
      </c>
      <c r="M17" s="316"/>
      <c r="N17" s="421">
        <v>368.64400000000001</v>
      </c>
      <c r="O17" s="422">
        <v>47.038437790000003</v>
      </c>
      <c r="P17" s="423">
        <v>-1.6839769</v>
      </c>
      <c r="Q17" s="316"/>
      <c r="R17" s="421">
        <v>435.09199999999998</v>
      </c>
      <c r="S17" s="422">
        <v>196.41028882000001</v>
      </c>
      <c r="T17" s="423">
        <v>1.97232757</v>
      </c>
    </row>
    <row r="18" spans="1:20" ht="14.1" customHeight="1">
      <c r="A18" s="21" t="s">
        <v>83</v>
      </c>
      <c r="B18" s="424"/>
      <c r="C18" s="424"/>
      <c r="D18" s="424"/>
      <c r="E18" s="425"/>
      <c r="F18" s="272">
        <v>5503.8310000000001</v>
      </c>
      <c r="G18" s="372">
        <v>133.02394165999999</v>
      </c>
      <c r="H18" s="374">
        <v>2.4780254199999998</v>
      </c>
      <c r="I18" s="316"/>
      <c r="J18" s="272">
        <v>1457.252</v>
      </c>
      <c r="K18" s="372">
        <v>158.76868232999999</v>
      </c>
      <c r="L18" s="374">
        <v>3.2384164900000001</v>
      </c>
      <c r="M18" s="316"/>
      <c r="N18" s="272">
        <v>1478.905</v>
      </c>
      <c r="O18" s="372">
        <v>145.40123093</v>
      </c>
      <c r="P18" s="374">
        <v>1.87353101</v>
      </c>
      <c r="Q18" s="316"/>
      <c r="R18" s="272">
        <v>1113.7329999999999</v>
      </c>
      <c r="S18" s="372">
        <v>131.14745024999999</v>
      </c>
      <c r="T18" s="374">
        <v>2.44276976</v>
      </c>
    </row>
    <row r="19" spans="1:20" ht="14.1" customHeight="1">
      <c r="A19" s="130"/>
      <c r="B19" s="191" t="s">
        <v>84</v>
      </c>
      <c r="C19" s="191"/>
      <c r="D19" s="191"/>
      <c r="E19" s="192"/>
      <c r="F19" s="196">
        <v>203.785</v>
      </c>
      <c r="G19" s="197">
        <v>83.474310709999997</v>
      </c>
      <c r="H19" s="198">
        <v>-7.3167889999999999E-2</v>
      </c>
      <c r="I19" s="316"/>
      <c r="J19" s="196">
        <v>68.004999999999995</v>
      </c>
      <c r="K19" s="197">
        <v>64.309761129999998</v>
      </c>
      <c r="L19" s="198">
        <v>-0.22658457000000001</v>
      </c>
      <c r="M19" s="316"/>
      <c r="N19" s="196">
        <v>65.603999999999999</v>
      </c>
      <c r="O19" s="197">
        <v>108.55658332</v>
      </c>
      <c r="P19" s="198">
        <v>2.0979520000000002E-2</v>
      </c>
      <c r="Q19" s="316"/>
      <c r="R19" s="196">
        <v>66.664000000000001</v>
      </c>
      <c r="S19" s="197">
        <v>186.39451978</v>
      </c>
      <c r="T19" s="198">
        <v>0.28535350999999998</v>
      </c>
    </row>
    <row r="20" spans="1:20" ht="14.1" customHeight="1">
      <c r="A20" s="130"/>
      <c r="B20" s="191" t="s">
        <v>85</v>
      </c>
      <c r="C20" s="191"/>
      <c r="D20" s="191"/>
      <c r="E20" s="192"/>
      <c r="F20" s="196">
        <v>326.44200000000001</v>
      </c>
      <c r="G20" s="197">
        <v>101.38643012999999</v>
      </c>
      <c r="H20" s="198">
        <v>8.0959099999999996E-3</v>
      </c>
      <c r="I20" s="316"/>
      <c r="J20" s="196">
        <v>87.373999999999995</v>
      </c>
      <c r="K20" s="197">
        <v>99.226619729999996</v>
      </c>
      <c r="L20" s="198">
        <v>-4.0885000000000001E-3</v>
      </c>
      <c r="M20" s="316"/>
      <c r="N20" s="196">
        <v>76.369</v>
      </c>
      <c r="O20" s="197">
        <v>161.67541704999999</v>
      </c>
      <c r="P20" s="198">
        <v>0.11819695</v>
      </c>
      <c r="Q20" s="316"/>
      <c r="R20" s="196">
        <v>264.36799999999999</v>
      </c>
      <c r="S20" s="197">
        <v>110.0927823</v>
      </c>
      <c r="T20" s="198">
        <v>0.22382044000000001</v>
      </c>
    </row>
    <row r="21" spans="1:20" ht="14.1" customHeight="1">
      <c r="A21" s="130"/>
      <c r="B21" s="191"/>
      <c r="C21" s="191" t="s">
        <v>86</v>
      </c>
      <c r="D21" s="191"/>
      <c r="E21" s="192"/>
      <c r="F21" s="196">
        <v>198.74</v>
      </c>
      <c r="G21" s="197">
        <v>99.861317679999999</v>
      </c>
      <c r="H21" s="198">
        <v>-5.0055E-4</v>
      </c>
      <c r="I21" s="316"/>
      <c r="J21" s="196">
        <v>53.960999999999999</v>
      </c>
      <c r="K21" s="197">
        <v>95.174347850000004</v>
      </c>
      <c r="L21" s="198">
        <v>-1.6426050000000001E-2</v>
      </c>
      <c r="M21" s="316"/>
      <c r="N21" s="196">
        <v>49.460999999999999</v>
      </c>
      <c r="O21" s="197">
        <v>518.24182732999998</v>
      </c>
      <c r="P21" s="198">
        <v>0.16194926000000001</v>
      </c>
      <c r="Q21" s="316"/>
      <c r="R21" s="196">
        <v>231.036</v>
      </c>
      <c r="S21" s="197">
        <v>109.37133119000001</v>
      </c>
      <c r="T21" s="198">
        <v>0.18281686</v>
      </c>
    </row>
    <row r="22" spans="1:20" ht="14.1" customHeight="1">
      <c r="A22" s="130"/>
      <c r="B22" s="191" t="s">
        <v>87</v>
      </c>
      <c r="C22" s="191"/>
      <c r="D22" s="191"/>
      <c r="E22" s="192"/>
      <c r="F22" s="196">
        <v>2148.5770000000002</v>
      </c>
      <c r="G22" s="197">
        <v>109.55174369</v>
      </c>
      <c r="H22" s="198">
        <v>0.33974717999999998</v>
      </c>
      <c r="I22" s="316"/>
      <c r="J22" s="196">
        <v>841.33500000000004</v>
      </c>
      <c r="K22" s="197">
        <v>208.80477701999999</v>
      </c>
      <c r="L22" s="198">
        <v>2.6320456499999998</v>
      </c>
      <c r="M22" s="316"/>
      <c r="N22" s="196">
        <v>540.37900000000002</v>
      </c>
      <c r="O22" s="197">
        <v>131.73742181</v>
      </c>
      <c r="P22" s="198">
        <v>0.52818007</v>
      </c>
      <c r="Q22" s="316"/>
      <c r="R22" s="196">
        <v>314.12599999999998</v>
      </c>
      <c r="S22" s="197">
        <v>142.93983008999999</v>
      </c>
      <c r="T22" s="198">
        <v>0.87146458000000004</v>
      </c>
    </row>
    <row r="23" spans="1:20" ht="14.1" customHeight="1">
      <c r="A23" s="130"/>
      <c r="B23" s="191"/>
      <c r="C23" s="191" t="s">
        <v>88</v>
      </c>
      <c r="D23" s="191"/>
      <c r="E23" s="192"/>
      <c r="F23" s="196">
        <v>150.86099999999999</v>
      </c>
      <c r="G23" s="197">
        <v>67.836843709999997</v>
      </c>
      <c r="H23" s="198">
        <v>-0.12972138999999999</v>
      </c>
      <c r="I23" s="316"/>
      <c r="J23" s="196">
        <v>47.521999999999998</v>
      </c>
      <c r="K23" s="197">
        <v>86.469667749999999</v>
      </c>
      <c r="L23" s="198">
        <v>-4.4643299999999997E-2</v>
      </c>
      <c r="M23" s="316"/>
      <c r="N23" s="196">
        <v>26.184999999999999</v>
      </c>
      <c r="O23" s="197">
        <v>189.18430749000001</v>
      </c>
      <c r="P23" s="198">
        <v>5.0081460000000001E-2</v>
      </c>
      <c r="Q23" s="316"/>
      <c r="R23" s="196">
        <v>9.7919999999999998</v>
      </c>
      <c r="S23" s="197">
        <v>47.721623860000001</v>
      </c>
      <c r="T23" s="198">
        <v>-9.9064280000000005E-2</v>
      </c>
    </row>
    <row r="24" spans="1:20" ht="14.1" customHeight="1">
      <c r="A24" s="130"/>
      <c r="B24" s="191" t="s">
        <v>89</v>
      </c>
      <c r="C24" s="191"/>
      <c r="D24" s="191"/>
      <c r="E24" s="192"/>
      <c r="F24" s="196">
        <v>335.29599999999999</v>
      </c>
      <c r="G24" s="197">
        <v>383.66898572000002</v>
      </c>
      <c r="H24" s="198">
        <v>0.44959875999999999</v>
      </c>
      <c r="I24" s="316"/>
      <c r="J24" s="196">
        <v>11.839</v>
      </c>
      <c r="K24" s="197">
        <v>95.668686870000002</v>
      </c>
      <c r="L24" s="198">
        <v>-3.2179700000000001E-3</v>
      </c>
      <c r="M24" s="316"/>
      <c r="N24" s="196">
        <v>28.013000000000002</v>
      </c>
      <c r="O24" s="197">
        <v>99.871653179999996</v>
      </c>
      <c r="P24" s="198">
        <v>-1.4605999999999999E-4</v>
      </c>
      <c r="Q24" s="316"/>
      <c r="R24" s="196">
        <v>7.2229999999999999</v>
      </c>
      <c r="S24" s="197">
        <v>18.99240094</v>
      </c>
      <c r="T24" s="198">
        <v>-0.28451312000000001</v>
      </c>
    </row>
    <row r="25" spans="1:20" ht="14.1" customHeight="1">
      <c r="A25" s="130"/>
      <c r="B25" s="191" t="s">
        <v>90</v>
      </c>
      <c r="C25" s="191"/>
      <c r="D25" s="191"/>
      <c r="E25" s="192"/>
      <c r="F25" s="196">
        <v>1046.7190000000001</v>
      </c>
      <c r="G25" s="197">
        <v>275.78258177999999</v>
      </c>
      <c r="H25" s="198">
        <v>1.20998695</v>
      </c>
      <c r="I25" s="316"/>
      <c r="J25" s="196">
        <v>99.73</v>
      </c>
      <c r="K25" s="197">
        <v>107.00758592</v>
      </c>
      <c r="L25" s="198">
        <v>3.9209979999999998E-2</v>
      </c>
      <c r="M25" s="316"/>
      <c r="N25" s="196">
        <v>190.99299999999999</v>
      </c>
      <c r="O25" s="197">
        <v>704.12165899000001</v>
      </c>
      <c r="P25" s="198">
        <v>0.66483705000000004</v>
      </c>
      <c r="Q25" s="316"/>
      <c r="R25" s="196">
        <v>33.164999999999999</v>
      </c>
      <c r="S25" s="197">
        <v>88.640919420000003</v>
      </c>
      <c r="T25" s="198">
        <v>-3.924892E-2</v>
      </c>
    </row>
    <row r="26" spans="1:20" ht="14.1" customHeight="1">
      <c r="A26" s="130"/>
      <c r="B26" s="191" t="s">
        <v>91</v>
      </c>
      <c r="C26" s="191"/>
      <c r="D26" s="191"/>
      <c r="E26" s="192"/>
      <c r="F26" s="196">
        <v>1397.5129999999999</v>
      </c>
      <c r="G26" s="197">
        <v>126.39604147</v>
      </c>
      <c r="H26" s="198">
        <v>0.52930105000000005</v>
      </c>
      <c r="I26" s="316"/>
      <c r="J26" s="196">
        <v>327.45</v>
      </c>
      <c r="K26" s="197">
        <v>154.78171263999999</v>
      </c>
      <c r="L26" s="198">
        <v>0.69578952000000005</v>
      </c>
      <c r="M26" s="316"/>
      <c r="N26" s="196">
        <v>570.327</v>
      </c>
      <c r="O26" s="197">
        <v>129.82631459000001</v>
      </c>
      <c r="P26" s="198">
        <v>0.53159619000000002</v>
      </c>
      <c r="Q26" s="316"/>
      <c r="R26" s="196">
        <v>425.33699999999999</v>
      </c>
      <c r="S26" s="197">
        <v>156.62899501999999</v>
      </c>
      <c r="T26" s="198">
        <v>1.42016451</v>
      </c>
    </row>
    <row r="27" spans="1:20" ht="14.1" customHeight="1">
      <c r="A27" s="444"/>
      <c r="B27" s="415"/>
      <c r="C27" s="415" t="s">
        <v>92</v>
      </c>
      <c r="D27" s="415"/>
      <c r="E27" s="445"/>
      <c r="F27" s="421">
        <v>702.98</v>
      </c>
      <c r="G27" s="422">
        <v>95.59749454</v>
      </c>
      <c r="H27" s="423">
        <v>-5.8713500000000002E-2</v>
      </c>
      <c r="I27" s="316"/>
      <c r="J27" s="421">
        <v>81.876000000000005</v>
      </c>
      <c r="K27" s="422">
        <v>67.557242459999998</v>
      </c>
      <c r="L27" s="423">
        <v>-0.23605835999999999</v>
      </c>
      <c r="M27" s="316"/>
      <c r="N27" s="421">
        <v>219.40299999999999</v>
      </c>
      <c r="O27" s="422">
        <v>102.34637758</v>
      </c>
      <c r="P27" s="423">
        <v>2.0407459999999999E-2</v>
      </c>
      <c r="Q27" s="316"/>
      <c r="R27" s="421">
        <v>171.25800000000001</v>
      </c>
      <c r="S27" s="422">
        <v>166.30380951000001</v>
      </c>
      <c r="T27" s="423">
        <v>0.63055932000000003</v>
      </c>
    </row>
    <row r="28" spans="1:20" ht="14.1" customHeight="1">
      <c r="A28" s="21" t="s">
        <v>93</v>
      </c>
      <c r="B28" s="424"/>
      <c r="C28" s="424"/>
      <c r="D28" s="424"/>
      <c r="E28" s="425"/>
      <c r="F28" s="272">
        <v>50671.756000000001</v>
      </c>
      <c r="G28" s="372">
        <v>142.45373752</v>
      </c>
      <c r="H28" s="374">
        <v>27.387324549999999</v>
      </c>
      <c r="I28" s="316"/>
      <c r="J28" s="272">
        <v>14995.428</v>
      </c>
      <c r="K28" s="372">
        <v>129.49598613000001</v>
      </c>
      <c r="L28" s="374">
        <v>20.506068689999999</v>
      </c>
      <c r="M28" s="316"/>
      <c r="N28" s="441">
        <v>13687.032999999999</v>
      </c>
      <c r="O28" s="442">
        <v>110.48347361</v>
      </c>
      <c r="P28" s="443">
        <v>5.2691221199999996</v>
      </c>
      <c r="Q28" s="316"/>
      <c r="R28" s="441">
        <v>9139.0869999999995</v>
      </c>
      <c r="S28" s="442">
        <v>162.67970204</v>
      </c>
      <c r="T28" s="443">
        <v>32.518848949999999</v>
      </c>
    </row>
    <row r="29" spans="1:20" ht="14.1" customHeight="1">
      <c r="A29" s="130"/>
      <c r="B29" s="191" t="s">
        <v>94</v>
      </c>
      <c r="C29" s="191"/>
      <c r="D29" s="191"/>
      <c r="E29" s="192"/>
      <c r="F29" s="196">
        <v>14347.606</v>
      </c>
      <c r="G29" s="197">
        <v>145.2263571</v>
      </c>
      <c r="H29" s="198">
        <v>8.1033981399999995</v>
      </c>
      <c r="I29" s="316"/>
      <c r="J29" s="196">
        <v>4180.5010000000002</v>
      </c>
      <c r="K29" s="197">
        <v>151.43587839</v>
      </c>
      <c r="L29" s="198">
        <v>8.5247694099999993</v>
      </c>
      <c r="M29" s="316"/>
      <c r="N29" s="196">
        <v>8348.4419999999991</v>
      </c>
      <c r="O29" s="197">
        <v>119.75900279</v>
      </c>
      <c r="P29" s="198">
        <v>5.5883467900000001</v>
      </c>
      <c r="Q29" s="316"/>
      <c r="R29" s="196">
        <v>3855.5250000000001</v>
      </c>
      <c r="S29" s="197">
        <v>158.93389868</v>
      </c>
      <c r="T29" s="198">
        <v>13.20294934</v>
      </c>
    </row>
    <row r="30" spans="1:20" ht="14.1" customHeight="1">
      <c r="A30" s="130"/>
      <c r="B30" s="191"/>
      <c r="C30" s="191" t="s">
        <v>95</v>
      </c>
      <c r="D30" s="191"/>
      <c r="E30" s="192"/>
      <c r="F30" s="196">
        <v>359.75</v>
      </c>
      <c r="G30" s="197">
        <v>85.764826769999999</v>
      </c>
      <c r="H30" s="198">
        <v>-0.10829189</v>
      </c>
      <c r="I30" s="316"/>
      <c r="J30" s="196">
        <v>111.747</v>
      </c>
      <c r="K30" s="197">
        <v>105.21226615</v>
      </c>
      <c r="L30" s="198">
        <v>3.3236330000000001E-2</v>
      </c>
      <c r="M30" s="316"/>
      <c r="N30" s="196">
        <v>2321.7739999999999</v>
      </c>
      <c r="O30" s="197">
        <v>61.894876699999998</v>
      </c>
      <c r="P30" s="198">
        <v>-5.7992212199999997</v>
      </c>
      <c r="Q30" s="316"/>
      <c r="R30" s="196">
        <v>1680.797</v>
      </c>
      <c r="S30" s="197">
        <v>230.61230090000001</v>
      </c>
      <c r="T30" s="198">
        <v>8.7913520900000002</v>
      </c>
    </row>
    <row r="31" spans="1:20" ht="14.1" customHeight="1">
      <c r="A31" s="130"/>
      <c r="B31" s="191"/>
      <c r="C31" s="191" t="s">
        <v>96</v>
      </c>
      <c r="D31" s="191"/>
      <c r="E31" s="192"/>
      <c r="F31" s="196">
        <v>1379.7439999999999</v>
      </c>
      <c r="G31" s="197">
        <v>131.07898974</v>
      </c>
      <c r="H31" s="198">
        <v>0.59329938000000004</v>
      </c>
      <c r="I31" s="316"/>
      <c r="J31" s="196">
        <v>85.546000000000006</v>
      </c>
      <c r="K31" s="197">
        <v>153.37971098</v>
      </c>
      <c r="L31" s="198">
        <v>0.17874130999999999</v>
      </c>
      <c r="M31" s="316"/>
      <c r="N31" s="196">
        <v>243.77600000000001</v>
      </c>
      <c r="O31" s="197">
        <v>83.219881880000003</v>
      </c>
      <c r="P31" s="198">
        <v>-0.19942515</v>
      </c>
      <c r="Q31" s="316"/>
      <c r="R31" s="196">
        <v>201.93899999999999</v>
      </c>
      <c r="S31" s="197">
        <v>177.20164969999999</v>
      </c>
      <c r="T31" s="198">
        <v>0.81248962000000002</v>
      </c>
    </row>
    <row r="32" spans="1:20" ht="14.1" customHeight="1">
      <c r="A32" s="130"/>
      <c r="B32" s="191"/>
      <c r="C32" s="191"/>
      <c r="D32" s="191" t="s">
        <v>97</v>
      </c>
      <c r="E32" s="192"/>
      <c r="F32" s="196">
        <v>94.393000000000001</v>
      </c>
      <c r="G32" s="197">
        <v>123.71297509999999</v>
      </c>
      <c r="H32" s="198">
        <v>3.2813469999999997E-2</v>
      </c>
      <c r="I32" s="316"/>
      <c r="J32" s="196">
        <v>24.277999999999999</v>
      </c>
      <c r="K32" s="197">
        <v>170.59939568999999</v>
      </c>
      <c r="L32" s="198">
        <v>6.031889E-2</v>
      </c>
      <c r="M32" s="316"/>
      <c r="N32" s="196">
        <v>97.195999999999998</v>
      </c>
      <c r="O32" s="197">
        <v>36.655051210000003</v>
      </c>
      <c r="P32" s="198">
        <v>-0.68147137000000002</v>
      </c>
      <c r="Q32" s="316"/>
      <c r="R32" s="196">
        <v>33.837000000000003</v>
      </c>
      <c r="S32" s="197">
        <v>95.326233939999995</v>
      </c>
      <c r="T32" s="198">
        <v>-1.532093E-2</v>
      </c>
    </row>
    <row r="33" spans="1:20" ht="14.1" customHeight="1">
      <c r="A33" s="130"/>
      <c r="B33" s="191"/>
      <c r="C33" s="191"/>
      <c r="D33" s="191" t="s">
        <v>99</v>
      </c>
      <c r="E33" s="192"/>
      <c r="F33" s="196">
        <v>1097.9949999999999</v>
      </c>
      <c r="G33" s="197">
        <v>119.75470896</v>
      </c>
      <c r="H33" s="198">
        <v>0.32848834999999998</v>
      </c>
      <c r="I33" s="316"/>
      <c r="J33" s="196">
        <v>61.268000000000001</v>
      </c>
      <c r="K33" s="197">
        <v>147.48092338000001</v>
      </c>
      <c r="L33" s="198">
        <v>0.11842242</v>
      </c>
      <c r="M33" s="316"/>
      <c r="N33" s="196">
        <v>144.524</v>
      </c>
      <c r="O33" s="197">
        <v>597.30533973000001</v>
      </c>
      <c r="P33" s="198">
        <v>0.48818874000000001</v>
      </c>
      <c r="Q33" s="316"/>
      <c r="R33" s="196">
        <v>158.39099999999999</v>
      </c>
      <c r="S33" s="197">
        <v>247.71817329000001</v>
      </c>
      <c r="T33" s="198">
        <v>0.8722588</v>
      </c>
    </row>
    <row r="34" spans="1:20" ht="14.1" customHeight="1">
      <c r="A34" s="130"/>
      <c r="B34" s="191"/>
      <c r="C34" s="191" t="s">
        <v>100</v>
      </c>
      <c r="D34" s="191"/>
      <c r="E34" s="192"/>
      <c r="F34" s="196">
        <v>810.47299999999996</v>
      </c>
      <c r="G34" s="197">
        <v>144.56081834</v>
      </c>
      <c r="H34" s="198">
        <v>0.45308812999999998</v>
      </c>
      <c r="I34" s="316"/>
      <c r="J34" s="196">
        <v>135.67400000000001</v>
      </c>
      <c r="K34" s="197">
        <v>89.900341909999995</v>
      </c>
      <c r="L34" s="198">
        <v>-9.1507959999999999E-2</v>
      </c>
      <c r="M34" s="316"/>
      <c r="N34" s="196">
        <v>426.435</v>
      </c>
      <c r="O34" s="197">
        <v>133.00531789999999</v>
      </c>
      <c r="P34" s="198">
        <v>0.42932761000000003</v>
      </c>
      <c r="Q34" s="316"/>
      <c r="R34" s="196">
        <v>247.95599999999999</v>
      </c>
      <c r="S34" s="197">
        <v>91.887625209999996</v>
      </c>
      <c r="T34" s="198">
        <v>-0.20216427000000001</v>
      </c>
    </row>
    <row r="35" spans="1:20" ht="14.1" customHeight="1">
      <c r="A35" s="130"/>
      <c r="B35" s="191"/>
      <c r="C35" s="191" t="s">
        <v>101</v>
      </c>
      <c r="D35" s="191"/>
      <c r="E35" s="192"/>
      <c r="F35" s="196">
        <v>77.798000000000002</v>
      </c>
      <c r="G35" s="197">
        <v>77.840812450000001</v>
      </c>
      <c r="H35" s="198">
        <v>-4.0165810000000003E-2</v>
      </c>
      <c r="I35" s="316"/>
      <c r="J35" s="196">
        <v>15.798999999999999</v>
      </c>
      <c r="K35" s="197">
        <v>60.209603659999999</v>
      </c>
      <c r="L35" s="198">
        <v>-6.2684340000000005E-2</v>
      </c>
      <c r="M35" s="316"/>
      <c r="N35" s="196">
        <v>19.044</v>
      </c>
      <c r="O35" s="197">
        <v>71.323171419999994</v>
      </c>
      <c r="P35" s="198">
        <v>-3.1065599999999999E-2</v>
      </c>
      <c r="Q35" s="316"/>
      <c r="R35" s="196">
        <v>15.192</v>
      </c>
      <c r="S35" s="197">
        <v>61.583363740000003</v>
      </c>
      <c r="T35" s="198">
        <v>-8.7520479999999998E-2</v>
      </c>
    </row>
    <row r="36" spans="1:20" ht="14.1" customHeight="1">
      <c r="A36" s="130"/>
      <c r="B36" s="191"/>
      <c r="C36" s="191" t="s">
        <v>102</v>
      </c>
      <c r="D36" s="191"/>
      <c r="E36" s="192"/>
      <c r="F36" s="196">
        <v>163.33699999999999</v>
      </c>
      <c r="G36" s="197">
        <v>76.173709470000006</v>
      </c>
      <c r="H36" s="198">
        <v>-9.2656840000000004E-2</v>
      </c>
      <c r="I36" s="316"/>
      <c r="J36" s="196">
        <v>47.274000000000001</v>
      </c>
      <c r="K36" s="197">
        <v>114.98832458</v>
      </c>
      <c r="L36" s="198">
        <v>3.6994619999999999E-2</v>
      </c>
      <c r="M36" s="316"/>
      <c r="N36" s="196">
        <v>108.08799999999999</v>
      </c>
      <c r="O36" s="197">
        <v>303.89113809999998</v>
      </c>
      <c r="P36" s="198">
        <v>0.29422451999999999</v>
      </c>
      <c r="Q36" s="316"/>
      <c r="R36" s="196">
        <v>17.327000000000002</v>
      </c>
      <c r="S36" s="197">
        <v>20.570567010000001</v>
      </c>
      <c r="T36" s="198">
        <v>-0.61787038000000005</v>
      </c>
    </row>
    <row r="37" spans="1:20" ht="14.1" customHeight="1">
      <c r="A37" s="130"/>
      <c r="B37" s="191"/>
      <c r="C37" s="191" t="s">
        <v>103</v>
      </c>
      <c r="D37" s="191"/>
      <c r="E37" s="192"/>
      <c r="F37" s="196">
        <v>335.39100000000002</v>
      </c>
      <c r="G37" s="197">
        <v>57.2479291</v>
      </c>
      <c r="H37" s="198">
        <v>-0.45424520000000002</v>
      </c>
      <c r="I37" s="316"/>
      <c r="J37" s="196">
        <v>137.953</v>
      </c>
      <c r="K37" s="197">
        <v>37.741676900000002</v>
      </c>
      <c r="L37" s="198">
        <v>-1.3662315300000001</v>
      </c>
      <c r="M37" s="316"/>
      <c r="N37" s="196">
        <v>258.03300000000002</v>
      </c>
      <c r="O37" s="197">
        <v>86.273559199999994</v>
      </c>
      <c r="P37" s="198">
        <v>-0.16656224</v>
      </c>
      <c r="Q37" s="316"/>
      <c r="R37" s="196">
        <v>217.054</v>
      </c>
      <c r="S37" s="197">
        <v>150.35709585000001</v>
      </c>
      <c r="T37" s="198">
        <v>0.67134126000000005</v>
      </c>
    </row>
    <row r="38" spans="1:20" ht="14.1" customHeight="1">
      <c r="A38" s="130"/>
      <c r="B38" s="191"/>
      <c r="C38" s="191" t="s">
        <v>104</v>
      </c>
      <c r="D38" s="191"/>
      <c r="E38" s="192"/>
      <c r="F38" s="196">
        <v>140.13200000000001</v>
      </c>
      <c r="G38" s="197">
        <v>68.924947489999994</v>
      </c>
      <c r="H38" s="198">
        <v>-0.11458145</v>
      </c>
      <c r="I38" s="316"/>
      <c r="J38" s="196">
        <v>16.745000000000001</v>
      </c>
      <c r="K38" s="197">
        <v>198.23606014000001</v>
      </c>
      <c r="L38" s="198">
        <v>4.9818469999999997E-2</v>
      </c>
      <c r="M38" s="316"/>
      <c r="N38" s="196">
        <v>159.49299999999999</v>
      </c>
      <c r="O38" s="197">
        <v>170.18758803</v>
      </c>
      <c r="P38" s="198">
        <v>0.26686715</v>
      </c>
      <c r="Q38" s="316"/>
      <c r="R38" s="196">
        <v>43.448999999999998</v>
      </c>
      <c r="S38" s="197">
        <v>65.112619699999996</v>
      </c>
      <c r="T38" s="198">
        <v>-0.21499173999999999</v>
      </c>
    </row>
    <row r="39" spans="1:20" ht="14.1" customHeight="1">
      <c r="A39" s="130"/>
      <c r="B39" s="191"/>
      <c r="C39" s="191" t="s">
        <v>105</v>
      </c>
      <c r="D39" s="191"/>
      <c r="E39" s="192"/>
      <c r="F39" s="196">
        <v>216.72900000000001</v>
      </c>
      <c r="G39" s="197">
        <v>207.96933175000001</v>
      </c>
      <c r="H39" s="198">
        <v>0.20406086000000001</v>
      </c>
      <c r="I39" s="316"/>
      <c r="J39" s="196">
        <v>128.80000000000001</v>
      </c>
      <c r="K39" s="197">
        <v>274.87302061999998</v>
      </c>
      <c r="L39" s="198">
        <v>0.49195285999999999</v>
      </c>
      <c r="M39" s="316"/>
      <c r="N39" s="196">
        <v>36.901000000000003</v>
      </c>
      <c r="O39" s="197">
        <v>62.749332559999999</v>
      </c>
      <c r="P39" s="198">
        <v>-8.8875930000000006E-2</v>
      </c>
      <c r="Q39" s="316"/>
      <c r="R39" s="196">
        <v>27.574999999999999</v>
      </c>
      <c r="S39" s="197">
        <v>123.31186835</v>
      </c>
      <c r="T39" s="198">
        <v>4.8142270000000001E-2</v>
      </c>
    </row>
    <row r="40" spans="1:20" ht="14.1" customHeight="1">
      <c r="A40" s="130"/>
      <c r="B40" s="191"/>
      <c r="C40" s="191" t="s">
        <v>106</v>
      </c>
      <c r="D40" s="209"/>
      <c r="E40" s="210"/>
      <c r="F40" s="196">
        <v>4971.7299999999996</v>
      </c>
      <c r="G40" s="197">
        <v>202.81690945</v>
      </c>
      <c r="H40" s="198">
        <v>4.5709817900000003</v>
      </c>
      <c r="I40" s="316"/>
      <c r="J40" s="196">
        <v>1324.992</v>
      </c>
      <c r="K40" s="197">
        <v>684.33660267000005</v>
      </c>
      <c r="L40" s="198">
        <v>6.7924039599999997</v>
      </c>
      <c r="M40" s="316"/>
      <c r="N40" s="196">
        <v>2629.2840000000001</v>
      </c>
      <c r="O40" s="197">
        <v>494.64378771000003</v>
      </c>
      <c r="P40" s="198">
        <v>8.5108174200000004</v>
      </c>
      <c r="Q40" s="316"/>
      <c r="R40" s="196">
        <v>50.335999999999999</v>
      </c>
      <c r="S40" s="197">
        <v>140.35244255999999</v>
      </c>
      <c r="T40" s="198">
        <v>0.1336495</v>
      </c>
    </row>
    <row r="41" spans="1:20" ht="14.1" customHeight="1">
      <c r="A41" s="130"/>
      <c r="B41" s="191" t="s">
        <v>107</v>
      </c>
      <c r="C41" s="436"/>
      <c r="D41" s="437"/>
      <c r="E41" s="438"/>
      <c r="F41" s="196">
        <v>35523.474000000002</v>
      </c>
      <c r="G41" s="197">
        <v>141.50396597</v>
      </c>
      <c r="H41" s="198">
        <v>18.896352780000001</v>
      </c>
      <c r="I41" s="316"/>
      <c r="J41" s="196">
        <v>10480.429</v>
      </c>
      <c r="K41" s="197">
        <v>120.81860244000001</v>
      </c>
      <c r="L41" s="198">
        <v>10.8421086</v>
      </c>
      <c r="M41" s="316"/>
      <c r="N41" s="196">
        <v>4410.6779999999999</v>
      </c>
      <c r="O41" s="197">
        <v>124.43681951000001</v>
      </c>
      <c r="P41" s="198">
        <v>3.5141653800000001</v>
      </c>
      <c r="Q41" s="316"/>
      <c r="R41" s="196">
        <v>4671.8450000000003</v>
      </c>
      <c r="S41" s="197">
        <v>200.47283464</v>
      </c>
      <c r="T41" s="198">
        <v>21.623219030000001</v>
      </c>
    </row>
    <row r="42" spans="1:20" ht="14.1" customHeight="1">
      <c r="A42" s="130"/>
      <c r="B42" s="191"/>
      <c r="C42" s="191" t="s">
        <v>108</v>
      </c>
      <c r="D42" s="191"/>
      <c r="E42" s="192"/>
      <c r="F42" s="196">
        <v>1084.6559999999999</v>
      </c>
      <c r="G42" s="197">
        <v>202.95377361000001</v>
      </c>
      <c r="H42" s="198">
        <v>0.99788094999999999</v>
      </c>
      <c r="I42" s="316"/>
      <c r="J42" s="196">
        <v>689.80600000000004</v>
      </c>
      <c r="K42" s="197">
        <v>260.27861417000003</v>
      </c>
      <c r="L42" s="198">
        <v>2.5502396200000002</v>
      </c>
      <c r="M42" s="316"/>
      <c r="N42" s="196">
        <v>263.649</v>
      </c>
      <c r="O42" s="197">
        <v>144.95766438999999</v>
      </c>
      <c r="P42" s="198">
        <v>0.33174910000000002</v>
      </c>
      <c r="Q42" s="316"/>
      <c r="R42" s="196">
        <v>364.38900000000001</v>
      </c>
      <c r="S42" s="197">
        <v>97.774516140000003</v>
      </c>
      <c r="T42" s="198">
        <v>-7.6595419999999997E-2</v>
      </c>
    </row>
    <row r="43" spans="1:20" ht="14.1" customHeight="1">
      <c r="A43" s="130"/>
      <c r="B43" s="191"/>
      <c r="C43" s="191" t="s">
        <v>109</v>
      </c>
      <c r="D43" s="191"/>
      <c r="E43" s="192"/>
      <c r="F43" s="196">
        <v>5894.6689999999999</v>
      </c>
      <c r="G43" s="197">
        <v>125.76442179999999</v>
      </c>
      <c r="H43" s="198">
        <v>2.1900982400000002</v>
      </c>
      <c r="I43" s="316"/>
      <c r="J43" s="196">
        <v>2993.9690000000001</v>
      </c>
      <c r="K43" s="197">
        <v>125.94539954</v>
      </c>
      <c r="L43" s="198">
        <v>3.7029025500000001</v>
      </c>
      <c r="M43" s="316"/>
      <c r="N43" s="196">
        <v>549.44200000000001</v>
      </c>
      <c r="O43" s="197">
        <v>103.66047845</v>
      </c>
      <c r="P43" s="198">
        <v>7.8716820000000007E-2</v>
      </c>
      <c r="Q43" s="316"/>
      <c r="R43" s="196">
        <v>309.67599999999999</v>
      </c>
      <c r="S43" s="197">
        <v>124.91418290999999</v>
      </c>
      <c r="T43" s="198">
        <v>0.57040226999999999</v>
      </c>
    </row>
    <row r="44" spans="1:20" ht="14.1" customHeight="1">
      <c r="A44" s="130"/>
      <c r="B44" s="191"/>
      <c r="C44" s="191"/>
      <c r="D44" s="191" t="s">
        <v>110</v>
      </c>
      <c r="E44" s="192"/>
      <c r="F44" s="196">
        <v>273.40600000000001</v>
      </c>
      <c r="G44" s="197">
        <v>65.436782129999997</v>
      </c>
      <c r="H44" s="198">
        <v>-0.26190383</v>
      </c>
      <c r="I44" s="316"/>
      <c r="J44" s="196">
        <v>117.996</v>
      </c>
      <c r="K44" s="197">
        <v>74.361446689999994</v>
      </c>
      <c r="L44" s="198">
        <v>-0.24424736999999999</v>
      </c>
      <c r="M44" s="316"/>
      <c r="N44" s="196">
        <v>83.867000000000004</v>
      </c>
      <c r="O44" s="197">
        <v>91.98464491</v>
      </c>
      <c r="P44" s="198">
        <v>-2.964965E-2</v>
      </c>
      <c r="Q44" s="316"/>
      <c r="R44" s="196">
        <v>62.473999999999997</v>
      </c>
      <c r="S44" s="197">
        <v>144.78666945000001</v>
      </c>
      <c r="T44" s="198">
        <v>0.17846716000000001</v>
      </c>
    </row>
    <row r="45" spans="1:20" ht="14.1" customHeight="1">
      <c r="A45" s="130"/>
      <c r="B45" s="191"/>
      <c r="C45" s="191"/>
      <c r="D45" s="191" t="s">
        <v>111</v>
      </c>
      <c r="E45" s="192"/>
      <c r="F45" s="196">
        <v>1461.32</v>
      </c>
      <c r="G45" s="197">
        <v>117.41338943</v>
      </c>
      <c r="H45" s="198">
        <v>0.39305433000000001</v>
      </c>
      <c r="I45" s="316"/>
      <c r="J45" s="196">
        <v>615.173</v>
      </c>
      <c r="K45" s="197">
        <v>133.04029446999999</v>
      </c>
      <c r="L45" s="198">
        <v>0.91722294000000004</v>
      </c>
      <c r="M45" s="316"/>
      <c r="N45" s="196">
        <v>285.13400000000001</v>
      </c>
      <c r="O45" s="197">
        <v>110.98076459000001</v>
      </c>
      <c r="P45" s="198">
        <v>0.11446032</v>
      </c>
      <c r="Q45" s="316"/>
      <c r="R45" s="196">
        <v>100.95399999999999</v>
      </c>
      <c r="S45" s="197">
        <v>127.57025879</v>
      </c>
      <c r="T45" s="198">
        <v>0.20149011</v>
      </c>
    </row>
    <row r="46" spans="1:20" ht="14.1" customHeight="1">
      <c r="A46" s="130"/>
      <c r="B46" s="191"/>
      <c r="C46" s="191" t="s">
        <v>112</v>
      </c>
      <c r="D46" s="191"/>
      <c r="E46" s="192"/>
      <c r="F46" s="196">
        <v>312.06400000000002</v>
      </c>
      <c r="G46" s="197">
        <v>98.404409630000004</v>
      </c>
      <c r="H46" s="198">
        <v>-9.1768200000000005E-3</v>
      </c>
      <c r="I46" s="316"/>
      <c r="J46" s="196">
        <v>74.147999999999996</v>
      </c>
      <c r="K46" s="197">
        <v>175.07555722999999</v>
      </c>
      <c r="L46" s="198">
        <v>0.19089274000000001</v>
      </c>
      <c r="M46" s="316"/>
      <c r="N46" s="196">
        <v>53.186999999999998</v>
      </c>
      <c r="O46" s="197">
        <v>86.028305700000004</v>
      </c>
      <c r="P46" s="198">
        <v>-3.5045659999999999E-2</v>
      </c>
      <c r="Q46" s="316"/>
      <c r="R46" s="196">
        <v>37.093000000000004</v>
      </c>
      <c r="S46" s="197">
        <v>108.02947344</v>
      </c>
      <c r="T46" s="198">
        <v>2.5461009999999999E-2</v>
      </c>
    </row>
    <row r="47" spans="1:20" ht="14.1" customHeight="1">
      <c r="A47" s="130"/>
      <c r="B47" s="191"/>
      <c r="C47" s="191" t="s">
        <v>113</v>
      </c>
      <c r="D47" s="191"/>
      <c r="E47" s="192"/>
      <c r="F47" s="196">
        <v>95.628</v>
      </c>
      <c r="G47" s="197">
        <v>42.755777719999998</v>
      </c>
      <c r="H47" s="198">
        <v>-0.23220067999999999</v>
      </c>
      <c r="I47" s="316"/>
      <c r="J47" s="196">
        <v>44.222999999999999</v>
      </c>
      <c r="K47" s="197">
        <v>136.98116714</v>
      </c>
      <c r="L47" s="198">
        <v>7.1677840000000007E-2</v>
      </c>
      <c r="M47" s="316"/>
      <c r="N47" s="196">
        <v>61.32</v>
      </c>
      <c r="O47" s="197">
        <v>194.27195538999999</v>
      </c>
      <c r="P47" s="198">
        <v>0.12072455999999999</v>
      </c>
      <c r="Q47" s="316"/>
      <c r="R47" s="196">
        <v>16.940000000000001</v>
      </c>
      <c r="S47" s="197">
        <v>9.02835885</v>
      </c>
      <c r="T47" s="198">
        <v>-1.5763382800000001</v>
      </c>
    </row>
    <row r="48" spans="1:20" ht="14.1" customHeight="1">
      <c r="A48" s="130"/>
      <c r="B48" s="191"/>
      <c r="C48" s="191" t="s">
        <v>114</v>
      </c>
      <c r="D48" s="191"/>
      <c r="E48" s="192"/>
      <c r="F48" s="196">
        <v>66.218000000000004</v>
      </c>
      <c r="G48" s="197">
        <v>42.558469850000002</v>
      </c>
      <c r="H48" s="198">
        <v>-0.16209051999999999</v>
      </c>
      <c r="I48" s="316"/>
      <c r="J48" s="196">
        <v>8.5540000000000003</v>
      </c>
      <c r="K48" s="197">
        <v>19.08267523</v>
      </c>
      <c r="L48" s="198">
        <v>-0.21776518</v>
      </c>
      <c r="M48" s="316"/>
      <c r="N48" s="196">
        <v>27.363</v>
      </c>
      <c r="O48" s="197">
        <v>207.61001517</v>
      </c>
      <c r="P48" s="198">
        <v>5.754256E-2</v>
      </c>
      <c r="Q48" s="316"/>
      <c r="R48" s="196">
        <v>2.8370000000000002</v>
      </c>
      <c r="S48" s="197">
        <v>220.95015576</v>
      </c>
      <c r="T48" s="198">
        <v>1.434202E-2</v>
      </c>
    </row>
    <row r="49" spans="1:20" ht="14.1" customHeight="1">
      <c r="A49" s="130"/>
      <c r="B49" s="191"/>
      <c r="C49" s="191" t="s">
        <v>115</v>
      </c>
      <c r="D49" s="191"/>
      <c r="E49" s="192"/>
      <c r="F49" s="196">
        <v>444.315</v>
      </c>
      <c r="G49" s="197">
        <v>42.089553090000003</v>
      </c>
      <c r="H49" s="198">
        <v>-1.10870281</v>
      </c>
      <c r="I49" s="316"/>
      <c r="J49" s="196">
        <v>240.37</v>
      </c>
      <c r="K49" s="197">
        <v>37.805140819999998</v>
      </c>
      <c r="L49" s="198">
        <v>-2.37410991</v>
      </c>
      <c r="M49" s="316"/>
      <c r="N49" s="196">
        <v>57.722999999999999</v>
      </c>
      <c r="O49" s="197">
        <v>230.02709811</v>
      </c>
      <c r="P49" s="198">
        <v>0.13238074999999999</v>
      </c>
      <c r="Q49" s="316"/>
      <c r="R49" s="196">
        <v>22.489000000000001</v>
      </c>
      <c r="S49" s="197">
        <v>72.223649559999998</v>
      </c>
      <c r="T49" s="198">
        <v>-7.9873860000000005E-2</v>
      </c>
    </row>
    <row r="50" spans="1:20" ht="14.1" customHeight="1">
      <c r="A50" s="130"/>
      <c r="B50" s="191"/>
      <c r="C50" s="191" t="s">
        <v>116</v>
      </c>
      <c r="D50" s="191"/>
      <c r="E50" s="192"/>
      <c r="F50" s="196">
        <v>4348.598</v>
      </c>
      <c r="G50" s="197">
        <v>130.07490842000001</v>
      </c>
      <c r="H50" s="198">
        <v>1.8234825800000001</v>
      </c>
      <c r="I50" s="316"/>
      <c r="J50" s="196">
        <v>1421.49</v>
      </c>
      <c r="K50" s="197">
        <v>112.21072873</v>
      </c>
      <c r="L50" s="198">
        <v>0.92868395000000004</v>
      </c>
      <c r="M50" s="316"/>
      <c r="N50" s="196">
        <v>286.952</v>
      </c>
      <c r="O50" s="197">
        <v>111.76841761</v>
      </c>
      <c r="P50" s="198">
        <v>0.12258273</v>
      </c>
      <c r="Q50" s="316"/>
      <c r="R50" s="196">
        <v>2.8170000000000002</v>
      </c>
      <c r="S50" s="197">
        <v>119.71950701</v>
      </c>
      <c r="T50" s="198">
        <v>4.2850600000000003E-3</v>
      </c>
    </row>
    <row r="51" spans="1:20" ht="14.1" customHeight="1">
      <c r="A51" s="130"/>
      <c r="B51" s="191"/>
      <c r="C51" s="191" t="s">
        <v>117</v>
      </c>
      <c r="D51" s="191"/>
      <c r="E51" s="192"/>
      <c r="F51" s="196">
        <v>46.057000000000002</v>
      </c>
      <c r="G51" s="197">
        <v>97.943603269999997</v>
      </c>
      <c r="H51" s="198">
        <v>-1.7537500000000001E-3</v>
      </c>
      <c r="I51" s="316"/>
      <c r="J51" s="196">
        <v>34.420999999999999</v>
      </c>
      <c r="K51" s="197">
        <v>246.53344792999999</v>
      </c>
      <c r="L51" s="198">
        <v>0.12282912</v>
      </c>
      <c r="M51" s="316"/>
      <c r="N51" s="196">
        <v>46.38</v>
      </c>
      <c r="O51" s="197">
        <v>16.962603999999999</v>
      </c>
      <c r="P51" s="198">
        <v>-0.92115561999999995</v>
      </c>
      <c r="Q51" s="316"/>
      <c r="R51" s="196">
        <v>6.1369999999999996</v>
      </c>
      <c r="S51" s="197">
        <v>26.831934239999999</v>
      </c>
      <c r="T51" s="198">
        <v>-0.1545484</v>
      </c>
    </row>
    <row r="52" spans="1:20" ht="13.5" customHeight="1">
      <c r="A52" s="130"/>
      <c r="B52" s="191"/>
      <c r="C52" s="191" t="s">
        <v>118</v>
      </c>
      <c r="D52" s="191"/>
      <c r="E52" s="192"/>
      <c r="F52" s="196">
        <v>16342.338</v>
      </c>
      <c r="G52" s="197">
        <v>175.79648132</v>
      </c>
      <c r="H52" s="198">
        <v>12.778933990000001</v>
      </c>
      <c r="I52" s="316"/>
      <c r="J52" s="196">
        <v>2604.3510000000001</v>
      </c>
      <c r="K52" s="197">
        <v>134.89538469999999</v>
      </c>
      <c r="L52" s="198">
        <v>4.0447095800000001</v>
      </c>
      <c r="M52" s="316"/>
      <c r="N52" s="196">
        <v>1011.376</v>
      </c>
      <c r="O52" s="197">
        <v>292.91388753000001</v>
      </c>
      <c r="P52" s="198">
        <v>2.7024473200000001</v>
      </c>
      <c r="Q52" s="316"/>
      <c r="R52" s="196">
        <v>64.334000000000003</v>
      </c>
      <c r="S52" s="197">
        <v>80.68072085</v>
      </c>
      <c r="T52" s="198">
        <v>-0.1422658</v>
      </c>
    </row>
    <row r="53" spans="1:20" ht="13.5" customHeight="1">
      <c r="A53" s="130"/>
      <c r="B53" s="191"/>
      <c r="C53" s="191"/>
      <c r="D53" s="191" t="s">
        <v>119</v>
      </c>
      <c r="E53" s="192"/>
      <c r="F53" s="196">
        <v>346.20800000000003</v>
      </c>
      <c r="G53" s="197">
        <v>74.849633979999993</v>
      </c>
      <c r="H53" s="198">
        <v>-0.21097611999999999</v>
      </c>
      <c r="I53" s="316"/>
      <c r="J53" s="196">
        <v>74.248000000000005</v>
      </c>
      <c r="K53" s="197">
        <v>72.052558540000007</v>
      </c>
      <c r="L53" s="198">
        <v>-0.17289974</v>
      </c>
      <c r="M53" s="316"/>
      <c r="N53" s="196">
        <v>27.408000000000001</v>
      </c>
      <c r="O53" s="197">
        <v>122.07919468999999</v>
      </c>
      <c r="P53" s="198">
        <v>2.011129E-2</v>
      </c>
      <c r="Q53" s="316"/>
      <c r="R53" s="196">
        <v>11.356999999999999</v>
      </c>
      <c r="S53" s="197">
        <v>67.340646309999997</v>
      </c>
      <c r="T53" s="198">
        <v>-5.0866599999999998E-2</v>
      </c>
    </row>
    <row r="54" spans="1:20" ht="13.5" customHeight="1">
      <c r="A54" s="130"/>
      <c r="B54" s="191"/>
      <c r="C54" s="191"/>
      <c r="D54" s="191" t="s">
        <v>120</v>
      </c>
      <c r="E54" s="192"/>
      <c r="F54" s="196">
        <v>7057.5820000000003</v>
      </c>
      <c r="G54" s="197">
        <v>131.72382347000001</v>
      </c>
      <c r="H54" s="198">
        <v>3.0826108300000001</v>
      </c>
      <c r="I54" s="316"/>
      <c r="J54" s="196">
        <v>2188.5189999999998</v>
      </c>
      <c r="K54" s="197">
        <v>124.90406127</v>
      </c>
      <c r="L54" s="198">
        <v>2.6197561399999998</v>
      </c>
      <c r="M54" s="316"/>
      <c r="N54" s="196">
        <v>678.17600000000004</v>
      </c>
      <c r="O54" s="197">
        <v>410.04655661999999</v>
      </c>
      <c r="P54" s="198">
        <v>2.0804497099999999</v>
      </c>
      <c r="Q54" s="316"/>
      <c r="R54" s="196">
        <v>12.68</v>
      </c>
      <c r="S54" s="197">
        <v>66.460506319999993</v>
      </c>
      <c r="T54" s="198">
        <v>-5.9095019999999998E-2</v>
      </c>
    </row>
    <row r="55" spans="1:20" ht="13.5" customHeight="1">
      <c r="A55" s="130"/>
      <c r="B55" s="191"/>
      <c r="C55" s="191" t="s">
        <v>121</v>
      </c>
      <c r="D55" s="191"/>
      <c r="E55" s="192"/>
      <c r="F55" s="196">
        <v>752.66899999999998</v>
      </c>
      <c r="G55" s="197">
        <v>118.03795185</v>
      </c>
      <c r="H55" s="198">
        <v>0.20859849</v>
      </c>
      <c r="I55" s="316"/>
      <c r="J55" s="196">
        <v>570.70399999999995</v>
      </c>
      <c r="K55" s="197">
        <v>122.18810885000001</v>
      </c>
      <c r="L55" s="198">
        <v>0.62218450000000003</v>
      </c>
      <c r="M55" s="316"/>
      <c r="N55" s="196">
        <v>256.65800000000002</v>
      </c>
      <c r="O55" s="197">
        <v>62.780657359999999</v>
      </c>
      <c r="P55" s="198">
        <v>-0.61733188999999999</v>
      </c>
      <c r="Q55" s="316"/>
      <c r="R55" s="196">
        <v>94.805000000000007</v>
      </c>
      <c r="S55" s="197">
        <v>78.449788159999997</v>
      </c>
      <c r="T55" s="198">
        <v>-0.24050816</v>
      </c>
    </row>
    <row r="56" spans="1:20" ht="13.5" customHeight="1">
      <c r="A56" s="130"/>
      <c r="B56" s="191"/>
      <c r="C56" s="191" t="s">
        <v>122</v>
      </c>
      <c r="D56" s="191"/>
      <c r="E56" s="192"/>
      <c r="F56" s="196">
        <v>3410.241</v>
      </c>
      <c r="G56" s="197">
        <v>113.42656049</v>
      </c>
      <c r="H56" s="198">
        <v>0.73211053000000004</v>
      </c>
      <c r="I56" s="316"/>
      <c r="J56" s="196">
        <v>849.36599999999999</v>
      </c>
      <c r="K56" s="197">
        <v>84.130378579999999</v>
      </c>
      <c r="L56" s="198">
        <v>-0.96189024999999995</v>
      </c>
      <c r="M56" s="316"/>
      <c r="N56" s="196">
        <v>1108.2329999999999</v>
      </c>
      <c r="O56" s="197">
        <v>209.50930683999999</v>
      </c>
      <c r="P56" s="198">
        <v>2.3501731000000001</v>
      </c>
      <c r="Q56" s="316"/>
      <c r="R56" s="196">
        <v>3065.4769999999999</v>
      </c>
      <c r="S56" s="197">
        <v>446.94788655000002</v>
      </c>
      <c r="T56" s="198">
        <v>21.975775939999998</v>
      </c>
    </row>
    <row r="57" spans="1:20" ht="13.5" customHeight="1">
      <c r="A57" s="130"/>
      <c r="B57" s="191"/>
      <c r="C57" s="191" t="s">
        <v>123</v>
      </c>
      <c r="D57" s="191"/>
      <c r="E57" s="192"/>
      <c r="F57" s="196">
        <v>754.01099999999997</v>
      </c>
      <c r="G57" s="197">
        <v>249.46600495999999</v>
      </c>
      <c r="H57" s="198">
        <v>0.81931387</v>
      </c>
      <c r="I57" s="316"/>
      <c r="J57" s="196">
        <v>81.995000000000005</v>
      </c>
      <c r="K57" s="197">
        <v>91.5010434</v>
      </c>
      <c r="L57" s="198">
        <v>-4.5723960000000001E-2</v>
      </c>
      <c r="M57" s="316"/>
      <c r="N57" s="196">
        <v>26.155000000000001</v>
      </c>
      <c r="O57" s="197">
        <v>195.91760300000001</v>
      </c>
      <c r="P57" s="198">
        <v>5.1951810000000001E-2</v>
      </c>
      <c r="Q57" s="316"/>
      <c r="R57" s="196">
        <v>13.162000000000001</v>
      </c>
      <c r="S57" s="197">
        <v>103.22327661</v>
      </c>
      <c r="T57" s="198">
        <v>3.7956000000000001E-3</v>
      </c>
    </row>
    <row r="58" spans="1:20" ht="13.5" customHeight="1">
      <c r="A58" s="130"/>
      <c r="B58" s="191" t="s">
        <v>125</v>
      </c>
      <c r="C58" s="191"/>
      <c r="D58" s="191"/>
      <c r="E58" s="192"/>
      <c r="F58" s="196">
        <v>800.67600000000004</v>
      </c>
      <c r="G58" s="197">
        <v>136.40786954000001</v>
      </c>
      <c r="H58" s="198">
        <v>0.38757363</v>
      </c>
      <c r="I58" s="316"/>
      <c r="J58" s="196">
        <v>334.49799999999999</v>
      </c>
      <c r="K58" s="197">
        <v>231.08829767</v>
      </c>
      <c r="L58" s="198">
        <v>1.13919068</v>
      </c>
      <c r="M58" s="316"/>
      <c r="N58" s="196">
        <v>927.91300000000001</v>
      </c>
      <c r="O58" s="197">
        <v>49.54786008</v>
      </c>
      <c r="P58" s="198">
        <v>-3.8333900500000002</v>
      </c>
      <c r="Q58" s="316"/>
      <c r="R58" s="196">
        <v>611.71699999999998</v>
      </c>
      <c r="S58" s="197">
        <v>71.001008630000001</v>
      </c>
      <c r="T58" s="198">
        <v>-2.3073194300000002</v>
      </c>
    </row>
    <row r="59" spans="1:20" ht="13.5" customHeight="1">
      <c r="A59" s="130"/>
      <c r="B59" s="191"/>
      <c r="C59" s="191" t="s">
        <v>126</v>
      </c>
      <c r="D59" s="191"/>
      <c r="E59" s="192"/>
      <c r="F59" s="196">
        <v>554.19000000000005</v>
      </c>
      <c r="G59" s="197">
        <v>129.29845804999999</v>
      </c>
      <c r="H59" s="198">
        <v>0.22774648</v>
      </c>
      <c r="I59" s="316"/>
      <c r="J59" s="196">
        <v>302.93299999999999</v>
      </c>
      <c r="K59" s="197">
        <v>233.91967754000001</v>
      </c>
      <c r="L59" s="198">
        <v>1.0412167699999999</v>
      </c>
      <c r="M59" s="316"/>
      <c r="N59" s="196">
        <v>348.488</v>
      </c>
      <c r="O59" s="197">
        <v>25.357325029999998</v>
      </c>
      <c r="P59" s="198">
        <v>-4.1619096600000001</v>
      </c>
      <c r="Q59" s="316"/>
      <c r="R59" s="196">
        <v>187.39400000000001</v>
      </c>
      <c r="S59" s="197">
        <v>62.316975429999999</v>
      </c>
      <c r="T59" s="198">
        <v>-1.04648707</v>
      </c>
    </row>
    <row r="60" spans="1:20" ht="13.5" customHeight="1">
      <c r="A60" s="130"/>
      <c r="B60" s="191"/>
      <c r="C60" s="191" t="s">
        <v>127</v>
      </c>
      <c r="D60" s="191"/>
      <c r="E60" s="192"/>
      <c r="F60" s="196">
        <v>41.383000000000003</v>
      </c>
      <c r="G60" s="197">
        <v>152.65973144</v>
      </c>
      <c r="H60" s="198">
        <v>2.5889140000000001E-2</v>
      </c>
      <c r="I60" s="316"/>
      <c r="J60" s="196">
        <v>7.9960000000000004</v>
      </c>
      <c r="K60" s="197">
        <v>444.22222221999999</v>
      </c>
      <c r="L60" s="198">
        <v>3.7198750000000003E-2</v>
      </c>
      <c r="M60" s="316"/>
      <c r="N60" s="196">
        <v>5.0579999999999998</v>
      </c>
      <c r="O60" s="197">
        <v>27.85549069</v>
      </c>
      <c r="P60" s="198">
        <v>-5.314866E-2</v>
      </c>
      <c r="Q60" s="316"/>
      <c r="R60" s="196">
        <v>146.374</v>
      </c>
      <c r="S60" s="197">
        <v>196.58335460000001</v>
      </c>
      <c r="T60" s="198">
        <v>0.66413792999999999</v>
      </c>
    </row>
    <row r="61" spans="1:20" ht="13.5" customHeight="1">
      <c r="A61" s="444"/>
      <c r="B61" s="415"/>
      <c r="C61" s="415" t="s">
        <v>128</v>
      </c>
      <c r="D61" s="415"/>
      <c r="E61" s="445"/>
      <c r="F61" s="421">
        <v>193.32900000000001</v>
      </c>
      <c r="G61" s="422">
        <v>150.26114937</v>
      </c>
      <c r="H61" s="423">
        <v>0.11728009</v>
      </c>
      <c r="I61" s="316"/>
      <c r="J61" s="421">
        <v>23.568999999999999</v>
      </c>
      <c r="K61" s="422">
        <v>175.28633051</v>
      </c>
      <c r="L61" s="423">
        <v>6.0775170000000003E-2</v>
      </c>
      <c r="M61" s="316"/>
      <c r="N61" s="295">
        <v>564.16700000000003</v>
      </c>
      <c r="O61" s="296">
        <v>125.39301519</v>
      </c>
      <c r="P61" s="297">
        <v>0.46352126999999999</v>
      </c>
      <c r="Q61" s="316"/>
      <c r="R61" s="295">
        <v>236.90799999999999</v>
      </c>
      <c r="S61" s="296">
        <v>52.558741120000001</v>
      </c>
      <c r="T61" s="297">
        <v>-1.97483027</v>
      </c>
    </row>
    <row r="62" spans="1:20" ht="13.5" customHeight="1">
      <c r="A62" s="21" t="s">
        <v>129</v>
      </c>
      <c r="B62" s="424"/>
      <c r="C62" s="424"/>
      <c r="D62" s="424"/>
      <c r="E62" s="425"/>
      <c r="F62" s="272">
        <v>3462.893</v>
      </c>
      <c r="G62" s="372">
        <v>108.67199844</v>
      </c>
      <c r="H62" s="374">
        <v>0.50116667000000004</v>
      </c>
      <c r="I62" s="316"/>
      <c r="J62" s="272">
        <v>1476.3320000000001</v>
      </c>
      <c r="K62" s="372">
        <v>101.15479644</v>
      </c>
      <c r="L62" s="374">
        <v>0.10118588000000001</v>
      </c>
      <c r="M62" s="316"/>
      <c r="N62" s="272">
        <v>2067.7840000000001</v>
      </c>
      <c r="O62" s="372">
        <v>168.50322861999999</v>
      </c>
      <c r="P62" s="374">
        <v>3.41058634</v>
      </c>
      <c r="Q62" s="316"/>
      <c r="R62" s="272">
        <v>870.14599999999996</v>
      </c>
      <c r="S62" s="372">
        <v>104.33830636</v>
      </c>
      <c r="T62" s="374">
        <v>0.33412375999999999</v>
      </c>
    </row>
    <row r="63" spans="1:20" ht="13.5" customHeight="1">
      <c r="A63" s="130"/>
      <c r="B63" s="191" t="s">
        <v>130</v>
      </c>
      <c r="C63" s="191"/>
      <c r="D63" s="191"/>
      <c r="E63" s="192"/>
      <c r="F63" s="196">
        <v>28.132000000000001</v>
      </c>
      <c r="G63" s="197">
        <v>25.194565600000001</v>
      </c>
      <c r="H63" s="198">
        <v>-0.15148459</v>
      </c>
      <c r="I63" s="316"/>
      <c r="J63" s="196">
        <v>8.4269999999999996</v>
      </c>
      <c r="K63" s="197">
        <v>16.222615789999999</v>
      </c>
      <c r="L63" s="198">
        <v>-0.26127378000000001</v>
      </c>
      <c r="M63" s="316"/>
      <c r="N63" s="196">
        <v>36.709000000000003</v>
      </c>
      <c r="O63" s="197">
        <v>251.0875513</v>
      </c>
      <c r="P63" s="198">
        <v>8.9618390000000006E-2</v>
      </c>
      <c r="Q63" s="316"/>
      <c r="R63" s="196">
        <v>10.992000000000001</v>
      </c>
      <c r="S63" s="197">
        <v>352.08199872</v>
      </c>
      <c r="T63" s="198">
        <v>7.2679770000000005E-2</v>
      </c>
    </row>
    <row r="64" spans="1:20" ht="13.5" customHeight="1">
      <c r="A64" s="130"/>
      <c r="B64" s="191"/>
      <c r="C64" s="191" t="s">
        <v>131</v>
      </c>
      <c r="D64" s="191"/>
      <c r="E64" s="192"/>
      <c r="F64" s="196">
        <v>2684.482</v>
      </c>
      <c r="G64" s="197">
        <v>117.52317536</v>
      </c>
      <c r="H64" s="198">
        <v>0.72592433999999995</v>
      </c>
      <c r="I64" s="316"/>
      <c r="J64" s="196">
        <v>1214.7139999999999</v>
      </c>
      <c r="K64" s="197">
        <v>97.667881570000006</v>
      </c>
      <c r="L64" s="198">
        <v>-0.17413649</v>
      </c>
      <c r="M64" s="316"/>
      <c r="N64" s="196">
        <v>1628.6369999999999</v>
      </c>
      <c r="O64" s="197">
        <v>167.45498065999999</v>
      </c>
      <c r="P64" s="198">
        <v>2.66171354</v>
      </c>
      <c r="Q64" s="316"/>
      <c r="R64" s="196">
        <v>664.71799999999996</v>
      </c>
      <c r="S64" s="197">
        <v>98.44071873</v>
      </c>
      <c r="T64" s="198">
        <v>-9.7235740000000001E-2</v>
      </c>
    </row>
    <row r="65" spans="1:20" ht="13.5" customHeight="1">
      <c r="A65" s="274"/>
      <c r="B65" s="275"/>
      <c r="C65" s="275"/>
      <c r="D65" s="275" t="s">
        <v>132</v>
      </c>
      <c r="E65" s="317"/>
      <c r="F65" s="327">
        <v>600.70699999999999</v>
      </c>
      <c r="G65" s="328">
        <v>92.218687919999994</v>
      </c>
      <c r="H65" s="329">
        <v>-9.1925960000000001E-2</v>
      </c>
      <c r="I65" s="330"/>
      <c r="J65" s="331">
        <v>238.12200000000001</v>
      </c>
      <c r="K65" s="328">
        <v>68.045161120000003</v>
      </c>
      <c r="L65" s="329">
        <v>-0.67136057999999998</v>
      </c>
      <c r="M65" s="330"/>
      <c r="N65" s="327">
        <v>197.61600000000001</v>
      </c>
      <c r="O65" s="328">
        <v>89.297785809999993</v>
      </c>
      <c r="P65" s="329">
        <v>-9.6089540000000001E-2</v>
      </c>
      <c r="Q65" s="330"/>
      <c r="R65" s="327">
        <v>145.55500000000001</v>
      </c>
      <c r="S65" s="328">
        <v>100.24587115999999</v>
      </c>
      <c r="T65" s="329">
        <v>3.2969100000000001E-3</v>
      </c>
    </row>
    <row r="66" spans="1:20" ht="13.5" customHeight="1">
      <c r="A66" s="274"/>
      <c r="B66" s="275"/>
      <c r="C66" s="275" t="s">
        <v>133</v>
      </c>
      <c r="D66" s="275"/>
      <c r="E66" s="317"/>
      <c r="F66" s="327">
        <v>105.726</v>
      </c>
      <c r="G66" s="328">
        <v>104.51054239</v>
      </c>
      <c r="H66" s="329">
        <v>8.2754600000000001E-3</v>
      </c>
      <c r="I66" s="330"/>
      <c r="J66" s="331">
        <v>72.754999999999995</v>
      </c>
      <c r="K66" s="328">
        <v>325.93405609000001</v>
      </c>
      <c r="L66" s="329">
        <v>0.30278316999999999</v>
      </c>
      <c r="M66" s="330"/>
      <c r="N66" s="327">
        <v>15.291</v>
      </c>
      <c r="O66" s="328">
        <v>48.671101630000003</v>
      </c>
      <c r="P66" s="329">
        <v>-6.54256E-2</v>
      </c>
      <c r="Q66" s="330"/>
      <c r="R66" s="327">
        <v>10.316000000000001</v>
      </c>
      <c r="S66" s="328">
        <v>90.372317129999999</v>
      </c>
      <c r="T66" s="329">
        <v>-1.014931E-2</v>
      </c>
    </row>
    <row r="67" spans="1:20" ht="13.5" customHeight="1">
      <c r="A67" s="276"/>
      <c r="B67" s="277"/>
      <c r="C67" s="277" t="s">
        <v>134</v>
      </c>
      <c r="D67" s="277"/>
      <c r="E67" s="318"/>
      <c r="F67" s="334">
        <v>235.81</v>
      </c>
      <c r="G67" s="335">
        <v>77.175079859999997</v>
      </c>
      <c r="H67" s="336">
        <v>-0.12648411000000001</v>
      </c>
      <c r="I67" s="330"/>
      <c r="J67" s="337">
        <v>92.072000000000003</v>
      </c>
      <c r="K67" s="335">
        <v>163.26849077</v>
      </c>
      <c r="L67" s="336">
        <v>0.21420500000000001</v>
      </c>
      <c r="M67" s="330"/>
      <c r="N67" s="334">
        <v>138.959</v>
      </c>
      <c r="O67" s="335">
        <v>156.54177181</v>
      </c>
      <c r="P67" s="336">
        <v>0.20363242000000001</v>
      </c>
      <c r="Q67" s="330"/>
      <c r="R67" s="334">
        <v>60.685000000000002</v>
      </c>
      <c r="S67" s="335">
        <v>97.915355700000006</v>
      </c>
      <c r="T67" s="336">
        <v>-1.193167E-2</v>
      </c>
    </row>
    <row r="68" spans="1:20" ht="13.5" customHeight="1">
      <c r="A68" s="304" t="s">
        <v>135</v>
      </c>
      <c r="B68" s="439"/>
      <c r="C68" s="439"/>
      <c r="D68" s="439"/>
      <c r="E68" s="440"/>
      <c r="F68" s="401">
        <v>18342.413</v>
      </c>
      <c r="G68" s="402">
        <v>219.68300822</v>
      </c>
      <c r="H68" s="403">
        <v>18.123166019999999</v>
      </c>
      <c r="I68" s="330"/>
      <c r="J68" s="450">
        <v>2262.4319999999998</v>
      </c>
      <c r="K68" s="447">
        <v>140.33849731999999</v>
      </c>
      <c r="L68" s="448">
        <v>3.9042296699999999</v>
      </c>
      <c r="M68" s="330"/>
      <c r="N68" s="446">
        <v>9724.9920000000002</v>
      </c>
      <c r="O68" s="447">
        <v>110.30372624</v>
      </c>
      <c r="P68" s="448">
        <v>3.6856529899999999</v>
      </c>
      <c r="Q68" s="330"/>
      <c r="R68" s="446">
        <v>7454.4930000000004</v>
      </c>
      <c r="S68" s="447">
        <v>253.51391462999999</v>
      </c>
      <c r="T68" s="448">
        <v>41.68721232</v>
      </c>
    </row>
    <row r="69" spans="1:20">
      <c r="A69" s="276"/>
      <c r="B69" s="277" t="s">
        <v>136</v>
      </c>
      <c r="C69" s="277"/>
      <c r="D69" s="277"/>
      <c r="E69" s="318"/>
      <c r="F69" s="334">
        <v>18338.028999999999</v>
      </c>
      <c r="G69" s="335">
        <v>219.73448092999999</v>
      </c>
      <c r="H69" s="336">
        <v>18.12238073</v>
      </c>
      <c r="I69" s="330"/>
      <c r="J69" s="337">
        <v>2262.4319999999998</v>
      </c>
      <c r="K69" s="335">
        <v>140.33849731999999</v>
      </c>
      <c r="L69" s="449">
        <v>3.9042296699999999</v>
      </c>
      <c r="M69" s="330"/>
      <c r="N69" s="334">
        <v>9715.5079999999998</v>
      </c>
      <c r="O69" s="335">
        <v>110.19615591</v>
      </c>
      <c r="P69" s="336">
        <v>3.64717498</v>
      </c>
      <c r="Q69" s="330"/>
      <c r="R69" s="334">
        <v>7454.4930000000004</v>
      </c>
      <c r="S69" s="335">
        <v>253.51391462999999</v>
      </c>
      <c r="T69" s="336">
        <v>41.68721232</v>
      </c>
    </row>
    <row r="70" spans="1:20">
      <c r="F70" s="126"/>
      <c r="J70" s="126"/>
      <c r="N70" s="126"/>
      <c r="R70" s="126"/>
    </row>
    <row r="71" spans="1:20">
      <c r="F71" s="126"/>
      <c r="J71" s="126"/>
      <c r="N71" s="126"/>
      <c r="R71" s="126"/>
    </row>
    <row r="72" spans="1:20">
      <c r="F72" s="126"/>
      <c r="J72" s="126"/>
      <c r="N72" s="126"/>
      <c r="R72" s="126"/>
    </row>
  </sheetData>
  <mergeCells count="5">
    <mergeCell ref="F2:H2"/>
    <mergeCell ref="J2:L2"/>
    <mergeCell ref="N2:P2"/>
    <mergeCell ref="R2:T2"/>
    <mergeCell ref="A4:E4"/>
  </mergeCells>
  <phoneticPr fontId="2"/>
  <conditionalFormatting sqref="H5 L5 P5 T5">
    <cfRule type="cellIs" dxfId="1" priority="1" operator="lessThan">
      <formula>0</formula>
    </cfRule>
    <cfRule type="cellIs" priority="2"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U72"/>
  <sheetViews>
    <sheetView showGridLines="0" zoomScaleNormal="100" zoomScaleSheetLayoutView="55" workbookViewId="0"/>
  </sheetViews>
  <sheetFormatPr defaultColWidth="9" defaultRowHeight="12"/>
  <cols>
    <col min="1" max="1" width="0.44140625" style="6" customWidth="1"/>
    <col min="2" max="4" width="1.44140625" style="6" customWidth="1"/>
    <col min="5" max="5" width="33.88671875" style="6" customWidth="1"/>
    <col min="6" max="6" width="8" style="129" customWidth="1"/>
    <col min="7" max="8" width="6.44140625" style="6" customWidth="1"/>
    <col min="9" max="9" width="1.109375" style="6" customWidth="1"/>
    <col min="10" max="10" width="8" style="129" customWidth="1"/>
    <col min="11" max="12" width="6.44140625" style="6" customWidth="1"/>
    <col min="13" max="13" width="1.109375" style="6" customWidth="1"/>
    <col min="14" max="14" width="8" style="129" customWidth="1"/>
    <col min="15" max="16" width="6.44140625" style="6" customWidth="1"/>
    <col min="17" max="17" width="1.109375" style="6" customWidth="1"/>
    <col min="18" max="18" width="8" style="129" customWidth="1"/>
    <col min="19" max="20" width="6.44140625" style="6" customWidth="1"/>
    <col min="21" max="21" width="7.6640625" style="6" customWidth="1"/>
    <col min="22" max="16384" width="9" style="5"/>
  </cols>
  <sheetData>
    <row r="1" spans="1:21" ht="15" customHeight="1">
      <c r="A1" s="11" t="s">
        <v>250</v>
      </c>
      <c r="B1" s="125"/>
      <c r="C1" s="125"/>
      <c r="D1" s="125"/>
      <c r="E1" s="125"/>
      <c r="F1" s="126"/>
      <c r="G1" s="125"/>
      <c r="H1" s="125"/>
      <c r="I1" s="125"/>
      <c r="J1" s="126"/>
      <c r="K1" s="125"/>
      <c r="L1" s="125"/>
      <c r="M1" s="125"/>
      <c r="N1" s="126"/>
      <c r="O1" s="125"/>
      <c r="P1" s="125"/>
      <c r="Q1" s="125"/>
      <c r="R1" s="126"/>
      <c r="S1" s="125"/>
      <c r="T1" s="127" t="s">
        <v>62</v>
      </c>
    </row>
    <row r="2" spans="1:21" s="2" customFormat="1" ht="15" customHeight="1">
      <c r="A2" s="12"/>
      <c r="B2" s="13"/>
      <c r="C2" s="13"/>
      <c r="D2" s="13"/>
      <c r="E2" s="203" t="s">
        <v>334</v>
      </c>
      <c r="F2" s="544" t="s">
        <v>247</v>
      </c>
      <c r="G2" s="545"/>
      <c r="H2" s="546"/>
      <c r="I2" s="14"/>
      <c r="J2" s="544" t="s">
        <v>248</v>
      </c>
      <c r="K2" s="545"/>
      <c r="L2" s="546"/>
      <c r="M2" s="14"/>
      <c r="N2" s="544" t="s">
        <v>229</v>
      </c>
      <c r="O2" s="545"/>
      <c r="P2" s="546"/>
      <c r="Q2" s="14"/>
      <c r="R2" s="544" t="s">
        <v>249</v>
      </c>
      <c r="S2" s="545"/>
      <c r="T2" s="546"/>
      <c r="U2" s="1"/>
    </row>
    <row r="3" spans="1:21" s="2" customFormat="1" ht="3.75" customHeight="1">
      <c r="A3" s="204"/>
      <c r="B3" s="15"/>
      <c r="C3" s="15"/>
      <c r="D3" s="15"/>
      <c r="E3" s="205"/>
      <c r="F3" s="206"/>
      <c r="G3" s="16"/>
      <c r="H3" s="207"/>
      <c r="I3" s="14"/>
      <c r="J3" s="206"/>
      <c r="K3" s="16"/>
      <c r="L3" s="207"/>
      <c r="M3" s="14"/>
      <c r="N3" s="206"/>
      <c r="O3" s="16"/>
      <c r="P3" s="207"/>
      <c r="Q3" s="14"/>
      <c r="R3" s="206"/>
      <c r="S3" s="16"/>
      <c r="T3" s="207"/>
      <c r="U3" s="3"/>
    </row>
    <row r="4" spans="1:21" s="2" customFormat="1" ht="26.25" customHeight="1">
      <c r="A4" s="547" t="s">
        <v>63</v>
      </c>
      <c r="B4" s="548"/>
      <c r="C4" s="548"/>
      <c r="D4" s="548"/>
      <c r="E4" s="549"/>
      <c r="F4" s="208" t="s">
        <v>66</v>
      </c>
      <c r="G4" s="17" t="s">
        <v>43</v>
      </c>
      <c r="H4" s="17" t="s">
        <v>68</v>
      </c>
      <c r="I4" s="18"/>
      <c r="J4" s="208" t="s">
        <v>66</v>
      </c>
      <c r="K4" s="17" t="s">
        <v>43</v>
      </c>
      <c r="L4" s="17" t="s">
        <v>68</v>
      </c>
      <c r="M4" s="18"/>
      <c r="N4" s="208" t="s">
        <v>66</v>
      </c>
      <c r="O4" s="17" t="s">
        <v>43</v>
      </c>
      <c r="P4" s="17" t="s">
        <v>68</v>
      </c>
      <c r="Q4" s="18"/>
      <c r="R4" s="208" t="s">
        <v>66</v>
      </c>
      <c r="S4" s="17" t="s">
        <v>43</v>
      </c>
      <c r="T4" s="17" t="s">
        <v>68</v>
      </c>
      <c r="U4" s="3"/>
    </row>
    <row r="5" spans="1:21" s="2" customFormat="1" ht="14.1" customHeight="1">
      <c r="A5" s="182" t="s">
        <v>69</v>
      </c>
      <c r="B5" s="183"/>
      <c r="C5" s="183"/>
      <c r="D5" s="183"/>
      <c r="E5" s="183"/>
      <c r="F5" s="367">
        <v>64580.714999999997</v>
      </c>
      <c r="G5" s="368">
        <v>128.62988501000001</v>
      </c>
      <c r="H5" s="366">
        <v>28.629885009999999</v>
      </c>
      <c r="I5" s="404"/>
      <c r="J5" s="367">
        <v>12802.285</v>
      </c>
      <c r="K5" s="368">
        <v>118.586946</v>
      </c>
      <c r="L5" s="366">
        <v>18.586946000000001</v>
      </c>
      <c r="M5" s="404"/>
      <c r="N5" s="367">
        <v>53177.686000000002</v>
      </c>
      <c r="O5" s="368">
        <v>107.11251609999999</v>
      </c>
      <c r="P5" s="366">
        <v>7.1125160999999997</v>
      </c>
      <c r="Q5" s="404"/>
      <c r="R5" s="367">
        <v>17282.673999999999</v>
      </c>
      <c r="S5" s="368">
        <v>88.025360829999997</v>
      </c>
      <c r="T5" s="366">
        <v>-11.97463917</v>
      </c>
      <c r="U5" s="7"/>
    </row>
    <row r="6" spans="1:21" s="2" customFormat="1" ht="14.1" customHeight="1">
      <c r="A6" s="212" t="s">
        <v>70</v>
      </c>
      <c r="B6" s="213"/>
      <c r="C6" s="213"/>
      <c r="D6" s="213"/>
      <c r="E6" s="213"/>
      <c r="F6" s="272">
        <v>37.389000000000003</v>
      </c>
      <c r="G6" s="271">
        <v>50.865235490000003</v>
      </c>
      <c r="H6" s="307">
        <v>-7.1936730000000004E-2</v>
      </c>
      <c r="I6" s="211"/>
      <c r="J6" s="272">
        <v>4.7930000000000001</v>
      </c>
      <c r="K6" s="271">
        <v>12.83403845</v>
      </c>
      <c r="L6" s="307">
        <v>-0.30153686000000002</v>
      </c>
      <c r="M6" s="211"/>
      <c r="N6" s="272">
        <v>15.71</v>
      </c>
      <c r="O6" s="271">
        <v>223.53443368999999</v>
      </c>
      <c r="P6" s="307">
        <v>1.7487610000000001E-2</v>
      </c>
      <c r="Q6" s="211"/>
      <c r="R6" s="272">
        <v>8.0380000000000003</v>
      </c>
      <c r="S6" s="271">
        <v>25.25369946</v>
      </c>
      <c r="T6" s="307">
        <v>-0.12117404</v>
      </c>
      <c r="U6" s="8"/>
    </row>
    <row r="7" spans="1:21" ht="14.1" customHeight="1">
      <c r="A7" s="214"/>
      <c r="B7" s="215" t="s">
        <v>138</v>
      </c>
      <c r="C7" s="215"/>
      <c r="D7" s="215"/>
      <c r="E7" s="215"/>
      <c r="F7" s="196">
        <v>18.390999999999998</v>
      </c>
      <c r="G7" s="195">
        <v>42.122260140000002</v>
      </c>
      <c r="H7" s="202">
        <v>-5.0332010000000003E-2</v>
      </c>
      <c r="I7" s="211"/>
      <c r="J7" s="196">
        <v>1.952</v>
      </c>
      <c r="K7" s="195">
        <v>5.6909621000000001</v>
      </c>
      <c r="L7" s="202">
        <v>-0.29963795999999998</v>
      </c>
      <c r="M7" s="211"/>
      <c r="N7" s="196" t="s">
        <v>38</v>
      </c>
      <c r="O7" s="195" t="s">
        <v>38</v>
      </c>
      <c r="P7" s="202" t="s">
        <v>38</v>
      </c>
      <c r="Q7" s="211"/>
      <c r="R7" s="196" t="s">
        <v>38</v>
      </c>
      <c r="S7" s="195" t="s">
        <v>38</v>
      </c>
      <c r="T7" s="202" t="s">
        <v>38</v>
      </c>
      <c r="U7" s="128"/>
    </row>
    <row r="8" spans="1:21" ht="14.1" customHeight="1">
      <c r="A8" s="312"/>
      <c r="B8" s="313"/>
      <c r="C8" s="313"/>
      <c r="D8" s="313" t="s">
        <v>139</v>
      </c>
      <c r="E8" s="313"/>
      <c r="F8" s="295">
        <v>1.1819999999999999</v>
      </c>
      <c r="G8" s="294" t="s">
        <v>265</v>
      </c>
      <c r="H8" s="314">
        <v>2.3542699999999999E-3</v>
      </c>
      <c r="I8" s="211"/>
      <c r="J8" s="295" t="s">
        <v>38</v>
      </c>
      <c r="K8" s="294" t="s">
        <v>38</v>
      </c>
      <c r="L8" s="314" t="s">
        <v>38</v>
      </c>
      <c r="M8" s="211"/>
      <c r="N8" s="295" t="s">
        <v>38</v>
      </c>
      <c r="O8" s="294" t="s">
        <v>38</v>
      </c>
      <c r="P8" s="314" t="s">
        <v>38</v>
      </c>
      <c r="Q8" s="211"/>
      <c r="R8" s="295" t="s">
        <v>38</v>
      </c>
      <c r="S8" s="294" t="s">
        <v>38</v>
      </c>
      <c r="T8" s="314" t="s">
        <v>38</v>
      </c>
      <c r="U8" s="128"/>
    </row>
    <row r="9" spans="1:21" ht="14.1" customHeight="1">
      <c r="A9" s="212" t="s">
        <v>71</v>
      </c>
      <c r="B9" s="213"/>
      <c r="C9" s="350"/>
      <c r="D9" s="350"/>
      <c r="E9" s="350"/>
      <c r="F9" s="409" t="s">
        <v>38</v>
      </c>
      <c r="G9" s="410" t="s">
        <v>38</v>
      </c>
      <c r="H9" s="411" t="s">
        <v>38</v>
      </c>
      <c r="I9" s="412"/>
      <c r="J9" s="409" t="s">
        <v>38</v>
      </c>
      <c r="K9" s="410" t="s">
        <v>38</v>
      </c>
      <c r="L9" s="411" t="s">
        <v>38</v>
      </c>
      <c r="M9" s="412"/>
      <c r="N9" s="409">
        <v>0.27800000000000002</v>
      </c>
      <c r="O9" s="410" t="s">
        <v>265</v>
      </c>
      <c r="P9" s="411">
        <v>5.5995999999999997E-4</v>
      </c>
      <c r="Q9" s="412"/>
      <c r="R9" s="409">
        <v>9.81</v>
      </c>
      <c r="S9" s="410" t="s">
        <v>336</v>
      </c>
      <c r="T9" s="411">
        <v>4.7026180000000001E-2</v>
      </c>
      <c r="U9" s="128"/>
    </row>
    <row r="10" spans="1:21" ht="14.1" customHeight="1">
      <c r="A10" s="310" t="s">
        <v>72</v>
      </c>
      <c r="B10" s="350"/>
      <c r="C10" s="350"/>
      <c r="D10" s="350"/>
      <c r="E10" s="351"/>
      <c r="F10" s="272">
        <v>189.357</v>
      </c>
      <c r="G10" s="271">
        <v>98.414307100000002</v>
      </c>
      <c r="H10" s="307">
        <v>-6.0768899999999997E-3</v>
      </c>
      <c r="I10" s="324"/>
      <c r="J10" s="272">
        <v>103.773</v>
      </c>
      <c r="K10" s="271">
        <v>93.218770770000006</v>
      </c>
      <c r="L10" s="307">
        <v>-6.9926020000000005E-2</v>
      </c>
      <c r="M10" s="324"/>
      <c r="N10" s="272">
        <v>11.949</v>
      </c>
      <c r="O10" s="271">
        <v>69.860851260000004</v>
      </c>
      <c r="P10" s="307">
        <v>-1.0383399999999999E-2</v>
      </c>
      <c r="Q10" s="324"/>
      <c r="R10" s="272">
        <v>104.827</v>
      </c>
      <c r="S10" s="271">
        <v>153.65571223000001</v>
      </c>
      <c r="T10" s="307">
        <v>0.18643921999999999</v>
      </c>
      <c r="U10" s="128"/>
    </row>
    <row r="11" spans="1:21" ht="14.1" customHeight="1">
      <c r="A11" s="312"/>
      <c r="B11" s="313"/>
      <c r="C11" s="313" t="s">
        <v>140</v>
      </c>
      <c r="D11" s="313"/>
      <c r="E11" s="339"/>
      <c r="F11" s="340">
        <v>187.86699999999999</v>
      </c>
      <c r="G11" s="341">
        <v>108.81000371</v>
      </c>
      <c r="H11" s="342">
        <v>3.0296799999999999E-2</v>
      </c>
      <c r="I11" s="323"/>
      <c r="J11" s="343">
        <v>103.773</v>
      </c>
      <c r="K11" s="341">
        <v>94.570358420000005</v>
      </c>
      <c r="L11" s="342">
        <v>-5.5188670000000002E-2</v>
      </c>
      <c r="M11" s="323"/>
      <c r="N11" s="343">
        <v>0.60399999999999998</v>
      </c>
      <c r="O11" s="341">
        <v>70.975323149999994</v>
      </c>
      <c r="P11" s="342">
        <v>-4.9751999999999999E-4</v>
      </c>
      <c r="Q11" s="323"/>
      <c r="R11" s="343">
        <v>93.841999999999999</v>
      </c>
      <c r="S11" s="341">
        <v>153.18641854000001</v>
      </c>
      <c r="T11" s="342">
        <v>0.16594898999999999</v>
      </c>
      <c r="U11" s="128"/>
    </row>
    <row r="12" spans="1:21" s="2" customFormat="1" ht="14.1" customHeight="1">
      <c r="A12" s="310" t="s">
        <v>73</v>
      </c>
      <c r="B12" s="311"/>
      <c r="C12" s="311"/>
      <c r="D12" s="311"/>
      <c r="E12" s="344"/>
      <c r="F12" s="405">
        <v>24.251999999999999</v>
      </c>
      <c r="G12" s="377">
        <v>237.25298376000001</v>
      </c>
      <c r="H12" s="393">
        <v>2.794452E-2</v>
      </c>
      <c r="I12" s="324"/>
      <c r="J12" s="378" t="s">
        <v>38</v>
      </c>
      <c r="K12" s="377" t="s">
        <v>251</v>
      </c>
      <c r="L12" s="393">
        <v>-8.4663399999999993E-3</v>
      </c>
      <c r="M12" s="324"/>
      <c r="N12" s="378">
        <v>21.971</v>
      </c>
      <c r="O12" s="377">
        <v>395.51755176</v>
      </c>
      <c r="P12" s="393">
        <v>3.3065730000000002E-2</v>
      </c>
      <c r="Q12" s="324"/>
      <c r="R12" s="378">
        <v>2.0870000000000002</v>
      </c>
      <c r="S12" s="377">
        <v>171.76954732999999</v>
      </c>
      <c r="T12" s="393">
        <v>4.4413300000000003E-3</v>
      </c>
      <c r="U12" s="9"/>
    </row>
    <row r="13" spans="1:21" ht="14.1" customHeight="1">
      <c r="A13" s="310" t="s">
        <v>74</v>
      </c>
      <c r="B13" s="311"/>
      <c r="C13" s="311"/>
      <c r="D13" s="311"/>
      <c r="E13" s="344"/>
      <c r="F13" s="405">
        <v>0.80500000000000005</v>
      </c>
      <c r="G13" s="377">
        <v>44.77196885</v>
      </c>
      <c r="H13" s="393">
        <v>-1.9778299999999999E-3</v>
      </c>
      <c r="I13" s="324"/>
      <c r="J13" s="378" t="s">
        <v>38</v>
      </c>
      <c r="K13" s="377" t="s">
        <v>38</v>
      </c>
      <c r="L13" s="393" t="s">
        <v>38</v>
      </c>
      <c r="M13" s="324"/>
      <c r="N13" s="378">
        <v>13.802</v>
      </c>
      <c r="O13" s="377" t="s">
        <v>265</v>
      </c>
      <c r="P13" s="393">
        <v>2.780051E-2</v>
      </c>
      <c r="Q13" s="324"/>
      <c r="R13" s="378">
        <v>4.944</v>
      </c>
      <c r="S13" s="377" t="s">
        <v>337</v>
      </c>
      <c r="T13" s="393">
        <v>2.2746550000000001E-2</v>
      </c>
    </row>
    <row r="14" spans="1:21" s="2" customFormat="1" ht="14.1" customHeight="1">
      <c r="A14" s="212" t="s">
        <v>76</v>
      </c>
      <c r="B14" s="213"/>
      <c r="C14" s="213"/>
      <c r="D14" s="213"/>
      <c r="E14" s="216"/>
      <c r="F14" s="406">
        <v>10315.102999999999</v>
      </c>
      <c r="G14" s="271">
        <v>156.29029188999999</v>
      </c>
      <c r="H14" s="307">
        <v>7.3996997799999997</v>
      </c>
      <c r="I14" s="324"/>
      <c r="J14" s="272">
        <v>856.88499999999999</v>
      </c>
      <c r="K14" s="271">
        <v>116.62996253999999</v>
      </c>
      <c r="L14" s="307">
        <v>1.13175669</v>
      </c>
      <c r="M14" s="324"/>
      <c r="N14" s="272">
        <v>2182.6559999999999</v>
      </c>
      <c r="O14" s="271">
        <v>408.93848467999999</v>
      </c>
      <c r="P14" s="307">
        <v>3.3213153200000001</v>
      </c>
      <c r="Q14" s="324"/>
      <c r="R14" s="272">
        <v>4570.4409999999998</v>
      </c>
      <c r="S14" s="271">
        <v>50.12048592</v>
      </c>
      <c r="T14" s="307">
        <v>-23.166579949999999</v>
      </c>
      <c r="U14" s="9"/>
    </row>
    <row r="15" spans="1:21" ht="14.1" customHeight="1">
      <c r="A15" s="214"/>
      <c r="B15" s="215"/>
      <c r="C15" s="215" t="s">
        <v>77</v>
      </c>
      <c r="D15" s="215"/>
      <c r="E15" s="240"/>
      <c r="F15" s="326">
        <v>8661.01</v>
      </c>
      <c r="G15" s="195">
        <v>177.44262470000001</v>
      </c>
      <c r="H15" s="202">
        <v>7.5288680100000001</v>
      </c>
      <c r="I15" s="324"/>
      <c r="J15" s="196">
        <v>73.460999999999999</v>
      </c>
      <c r="K15" s="195">
        <v>211.45332604000001</v>
      </c>
      <c r="L15" s="202">
        <v>0.35866147999999998</v>
      </c>
      <c r="M15" s="324"/>
      <c r="N15" s="196">
        <v>10.336</v>
      </c>
      <c r="O15" s="195">
        <v>458.35920177000003</v>
      </c>
      <c r="P15" s="202">
        <v>1.6277059999999999E-2</v>
      </c>
      <c r="Q15" s="324"/>
      <c r="R15" s="196">
        <v>19.585000000000001</v>
      </c>
      <c r="S15" s="195">
        <v>4.0847441</v>
      </c>
      <c r="T15" s="202">
        <v>-2.3423041499999999</v>
      </c>
    </row>
    <row r="16" spans="1:21" ht="14.1" customHeight="1">
      <c r="A16" s="214"/>
      <c r="B16" s="215" t="s">
        <v>79</v>
      </c>
      <c r="C16" s="215"/>
      <c r="D16" s="215"/>
      <c r="E16" s="240"/>
      <c r="F16" s="326">
        <v>340.17399999999998</v>
      </c>
      <c r="G16" s="195">
        <v>59.81701838</v>
      </c>
      <c r="H16" s="202">
        <v>-0.45515314000000001</v>
      </c>
      <c r="I16" s="324"/>
      <c r="J16" s="196">
        <v>193.33199999999999</v>
      </c>
      <c r="K16" s="195">
        <v>202.22166437000001</v>
      </c>
      <c r="L16" s="202">
        <v>0.90524972999999997</v>
      </c>
      <c r="M16" s="324"/>
      <c r="N16" s="196" t="s">
        <v>38</v>
      </c>
      <c r="O16" s="195" t="s">
        <v>251</v>
      </c>
      <c r="P16" s="202">
        <v>-1.1886020000000001E-2</v>
      </c>
      <c r="Q16" s="324"/>
      <c r="R16" s="196">
        <v>3893.567</v>
      </c>
      <c r="S16" s="195">
        <v>49.417929379999997</v>
      </c>
      <c r="T16" s="202">
        <v>-20.298156070000001</v>
      </c>
    </row>
    <row r="17" spans="1:21" ht="14.1" customHeight="1">
      <c r="A17" s="214"/>
      <c r="B17" s="215" t="s">
        <v>81</v>
      </c>
      <c r="C17" s="215"/>
      <c r="D17" s="215"/>
      <c r="E17" s="240"/>
      <c r="F17" s="326">
        <v>31.321000000000002</v>
      </c>
      <c r="G17" s="195">
        <v>45.39604319</v>
      </c>
      <c r="H17" s="202">
        <v>-7.5037919999999994E-2</v>
      </c>
      <c r="I17" s="324"/>
      <c r="J17" s="196">
        <v>1.4319999999999999</v>
      </c>
      <c r="K17" s="195" t="s">
        <v>265</v>
      </c>
      <c r="L17" s="202">
        <v>1.326455E-2</v>
      </c>
      <c r="M17" s="324"/>
      <c r="N17" s="196">
        <v>9.0790000000000006</v>
      </c>
      <c r="O17" s="195">
        <v>59.659613620000002</v>
      </c>
      <c r="P17" s="202">
        <v>-1.236541E-2</v>
      </c>
      <c r="Q17" s="324"/>
      <c r="R17" s="196">
        <v>135.72200000000001</v>
      </c>
      <c r="S17" s="195">
        <v>167.57457527</v>
      </c>
      <c r="T17" s="202">
        <v>0.27875477999999998</v>
      </c>
    </row>
    <row r="18" spans="1:21" ht="14.1" customHeight="1">
      <c r="A18" s="345"/>
      <c r="B18" s="313" t="s">
        <v>82</v>
      </c>
      <c r="C18" s="313"/>
      <c r="D18" s="313"/>
      <c r="E18" s="339"/>
      <c r="F18" s="346">
        <v>684.34500000000003</v>
      </c>
      <c r="G18" s="294">
        <v>100.25784335</v>
      </c>
      <c r="H18" s="314">
        <v>3.5055099999999999E-3</v>
      </c>
      <c r="I18" s="324"/>
      <c r="J18" s="295">
        <v>496.892</v>
      </c>
      <c r="K18" s="294">
        <v>91.437088829999993</v>
      </c>
      <c r="L18" s="314">
        <v>-0.43103292999999998</v>
      </c>
      <c r="M18" s="324"/>
      <c r="N18" s="295">
        <v>480.90699999999998</v>
      </c>
      <c r="O18" s="294">
        <v>228.29128195000001</v>
      </c>
      <c r="P18" s="314">
        <v>0.54435184999999997</v>
      </c>
      <c r="Q18" s="324"/>
      <c r="R18" s="295">
        <v>105.777</v>
      </c>
      <c r="S18" s="294">
        <v>43.583795500000001</v>
      </c>
      <c r="T18" s="314">
        <v>-0.69737590999999999</v>
      </c>
    </row>
    <row r="19" spans="1:21" s="2" customFormat="1" ht="14.1" customHeight="1">
      <c r="A19" s="212" t="s">
        <v>83</v>
      </c>
      <c r="B19" s="213"/>
      <c r="C19" s="213"/>
      <c r="D19" s="213"/>
      <c r="E19" s="216"/>
      <c r="F19" s="406">
        <v>2100.4859999999999</v>
      </c>
      <c r="G19" s="271">
        <v>134.45433771</v>
      </c>
      <c r="H19" s="307">
        <v>1.07208177</v>
      </c>
      <c r="I19" s="324"/>
      <c r="J19" s="272">
        <v>840.59</v>
      </c>
      <c r="K19" s="271">
        <v>132.44312094</v>
      </c>
      <c r="L19" s="307">
        <v>1.9073343599999999</v>
      </c>
      <c r="M19" s="324"/>
      <c r="N19" s="272">
        <v>4278.1840000000002</v>
      </c>
      <c r="O19" s="271">
        <v>92.907900909999995</v>
      </c>
      <c r="P19" s="307">
        <v>-0.65779776000000001</v>
      </c>
      <c r="Q19" s="324"/>
      <c r="R19" s="272">
        <v>1149.2619999999999</v>
      </c>
      <c r="S19" s="271">
        <v>125.54985181000001</v>
      </c>
      <c r="T19" s="307">
        <v>1.1912093800000001</v>
      </c>
      <c r="U19" s="9"/>
    </row>
    <row r="20" spans="1:21" ht="14.1" customHeight="1">
      <c r="A20" s="214"/>
      <c r="B20" s="215" t="s">
        <v>84</v>
      </c>
      <c r="C20" s="215"/>
      <c r="D20" s="215"/>
      <c r="E20" s="240"/>
      <c r="F20" s="326">
        <v>78.55</v>
      </c>
      <c r="G20" s="195">
        <v>67.143638659999993</v>
      </c>
      <c r="H20" s="202">
        <v>-7.6559630000000004E-2</v>
      </c>
      <c r="I20" s="324"/>
      <c r="J20" s="196">
        <v>16.728000000000002</v>
      </c>
      <c r="K20" s="195">
        <v>123.83772578999999</v>
      </c>
      <c r="L20" s="202">
        <v>2.9826700000000001E-2</v>
      </c>
      <c r="M20" s="324"/>
      <c r="N20" s="196">
        <v>148.654</v>
      </c>
      <c r="O20" s="195">
        <v>96.740898860000001</v>
      </c>
      <c r="P20" s="202">
        <v>-1.00873E-2</v>
      </c>
      <c r="Q20" s="324"/>
      <c r="R20" s="196">
        <v>42.241</v>
      </c>
      <c r="S20" s="195">
        <v>148.14126393999999</v>
      </c>
      <c r="T20" s="202">
        <v>6.9915350000000001E-2</v>
      </c>
    </row>
    <row r="21" spans="1:21" ht="14.1" customHeight="1">
      <c r="A21" s="214"/>
      <c r="B21" s="215" t="s">
        <v>141</v>
      </c>
      <c r="C21" s="215"/>
      <c r="D21" s="215"/>
      <c r="E21" s="240"/>
      <c r="F21" s="326">
        <v>169.50800000000001</v>
      </c>
      <c r="G21" s="195">
        <v>126.22909313</v>
      </c>
      <c r="H21" s="202">
        <v>7.0154099999999997E-2</v>
      </c>
      <c r="I21" s="324"/>
      <c r="J21" s="196">
        <v>80.507000000000005</v>
      </c>
      <c r="K21" s="195">
        <v>167.32899631999999</v>
      </c>
      <c r="L21" s="202">
        <v>0.30006405000000003</v>
      </c>
      <c r="M21" s="324"/>
      <c r="N21" s="196">
        <v>33.131</v>
      </c>
      <c r="O21" s="195">
        <v>36.168819120000002</v>
      </c>
      <c r="P21" s="202">
        <v>-0.1177725</v>
      </c>
      <c r="Q21" s="324"/>
      <c r="R21" s="196">
        <v>348.99400000000003</v>
      </c>
      <c r="S21" s="195">
        <v>101.13891916</v>
      </c>
      <c r="T21" s="202">
        <v>2.0016559999999999E-2</v>
      </c>
    </row>
    <row r="22" spans="1:21" ht="14.1" customHeight="1">
      <c r="A22" s="214"/>
      <c r="B22" s="215" t="s">
        <v>142</v>
      </c>
      <c r="C22" s="215"/>
      <c r="D22" s="215"/>
      <c r="E22" s="240"/>
      <c r="F22" s="326">
        <v>442.72500000000002</v>
      </c>
      <c r="G22" s="195">
        <v>131.79202624000001</v>
      </c>
      <c r="H22" s="202">
        <v>0.21271698</v>
      </c>
      <c r="I22" s="324"/>
      <c r="J22" s="196">
        <v>221.982</v>
      </c>
      <c r="K22" s="195">
        <v>161.82512721000001</v>
      </c>
      <c r="L22" s="202">
        <v>0.78557239999999995</v>
      </c>
      <c r="M22" s="324"/>
      <c r="N22" s="196">
        <v>174.86099999999999</v>
      </c>
      <c r="O22" s="195">
        <v>38.689571399999998</v>
      </c>
      <c r="P22" s="202">
        <v>-0.55814132000000005</v>
      </c>
      <c r="Q22" s="324"/>
      <c r="R22" s="196">
        <v>119.114</v>
      </c>
      <c r="S22" s="195">
        <v>136.00127878999999</v>
      </c>
      <c r="T22" s="202">
        <v>0.16059596000000001</v>
      </c>
    </row>
    <row r="23" spans="1:21" ht="14.1" customHeight="1">
      <c r="A23" s="214"/>
      <c r="B23" s="215"/>
      <c r="C23" s="215" t="s">
        <v>143</v>
      </c>
      <c r="D23" s="215"/>
      <c r="E23" s="240"/>
      <c r="F23" s="326">
        <v>278.77199999999999</v>
      </c>
      <c r="G23" s="195">
        <v>143.66506393</v>
      </c>
      <c r="H23" s="202">
        <v>0.16876062</v>
      </c>
      <c r="I23" s="324"/>
      <c r="J23" s="196">
        <v>168.56399999999999</v>
      </c>
      <c r="K23" s="195">
        <v>186.20301126000001</v>
      </c>
      <c r="L23" s="202">
        <v>0.72285295000000005</v>
      </c>
      <c r="M23" s="324"/>
      <c r="N23" s="196">
        <v>70.710999999999999</v>
      </c>
      <c r="O23" s="195">
        <v>18.568187429999998</v>
      </c>
      <c r="P23" s="202">
        <v>-0.62462930000000005</v>
      </c>
      <c r="Q23" s="324"/>
      <c r="R23" s="196">
        <v>32.548999999999999</v>
      </c>
      <c r="S23" s="195">
        <v>140.01376522000001</v>
      </c>
      <c r="T23" s="202">
        <v>4.7377620000000002E-2</v>
      </c>
    </row>
    <row r="24" spans="1:21" ht="14.1" customHeight="1">
      <c r="A24" s="214"/>
      <c r="B24" s="215" t="s">
        <v>144</v>
      </c>
      <c r="C24" s="215"/>
      <c r="D24" s="215"/>
      <c r="E24" s="240"/>
      <c r="F24" s="326">
        <v>16.265999999999998</v>
      </c>
      <c r="G24" s="195">
        <v>176.43996095</v>
      </c>
      <c r="H24" s="202">
        <v>1.4036E-2</v>
      </c>
      <c r="I24" s="324"/>
      <c r="J24" s="196">
        <v>4.9889999999999999</v>
      </c>
      <c r="K24" s="195">
        <v>150.99878935000001</v>
      </c>
      <c r="L24" s="202">
        <v>1.560807E-2</v>
      </c>
      <c r="M24" s="324"/>
      <c r="N24" s="196">
        <v>205.95</v>
      </c>
      <c r="O24" s="195">
        <v>48.646197229999999</v>
      </c>
      <c r="P24" s="202">
        <v>-0.43792153</v>
      </c>
      <c r="Q24" s="324"/>
      <c r="R24" s="196">
        <v>21.672000000000001</v>
      </c>
      <c r="S24" s="195">
        <v>79.533193879999999</v>
      </c>
      <c r="T24" s="202">
        <v>-2.8405179999999999E-2</v>
      </c>
    </row>
    <row r="25" spans="1:21" ht="14.1" customHeight="1">
      <c r="A25" s="214"/>
      <c r="B25" s="215" t="s">
        <v>145</v>
      </c>
      <c r="C25" s="215"/>
      <c r="D25" s="215"/>
      <c r="E25" s="240"/>
      <c r="F25" s="326">
        <v>345.31</v>
      </c>
      <c r="G25" s="195">
        <v>393.22887011</v>
      </c>
      <c r="H25" s="202">
        <v>0.51287263000000005</v>
      </c>
      <c r="I25" s="324"/>
      <c r="J25" s="196">
        <v>93.138999999999996</v>
      </c>
      <c r="K25" s="195">
        <v>133.84924912</v>
      </c>
      <c r="L25" s="202">
        <v>0.21817955999999999</v>
      </c>
      <c r="M25" s="324"/>
      <c r="N25" s="196">
        <v>1358.835</v>
      </c>
      <c r="O25" s="195">
        <v>131.07122014999999</v>
      </c>
      <c r="P25" s="202">
        <v>0.64882635</v>
      </c>
      <c r="Q25" s="324"/>
      <c r="R25" s="196">
        <v>82.203000000000003</v>
      </c>
      <c r="S25" s="195">
        <v>101.02744355999999</v>
      </c>
      <c r="T25" s="202">
        <v>4.2579799999999998E-3</v>
      </c>
    </row>
    <row r="26" spans="1:21" ht="14.1" customHeight="1">
      <c r="A26" s="214"/>
      <c r="B26" s="215" t="s">
        <v>146</v>
      </c>
      <c r="C26" s="215"/>
      <c r="D26" s="215"/>
      <c r="E26" s="240"/>
      <c r="F26" s="326">
        <v>976.803</v>
      </c>
      <c r="G26" s="195">
        <v>116.18897065</v>
      </c>
      <c r="H26" s="202">
        <v>0.27108178999999999</v>
      </c>
      <c r="I26" s="324"/>
      <c r="J26" s="196">
        <v>387.63099999999997</v>
      </c>
      <c r="K26" s="195">
        <v>110.53128332999999</v>
      </c>
      <c r="L26" s="202">
        <v>0.34210858999999999</v>
      </c>
      <c r="M26" s="324"/>
      <c r="N26" s="196">
        <v>2336.587</v>
      </c>
      <c r="O26" s="195">
        <v>96.030569180000001</v>
      </c>
      <c r="P26" s="202">
        <v>-0.19454115</v>
      </c>
      <c r="Q26" s="324"/>
      <c r="R26" s="196">
        <v>507.87599999999998</v>
      </c>
      <c r="S26" s="195">
        <v>163.45028675</v>
      </c>
      <c r="T26" s="202">
        <v>1.00415896</v>
      </c>
    </row>
    <row r="27" spans="1:21" ht="14.1" customHeight="1">
      <c r="A27" s="214"/>
      <c r="B27" s="215"/>
      <c r="C27" s="215" t="s">
        <v>147</v>
      </c>
      <c r="D27" s="215"/>
      <c r="E27" s="240"/>
      <c r="F27" s="326">
        <v>21.093</v>
      </c>
      <c r="G27" s="195">
        <v>150.41717179</v>
      </c>
      <c r="H27" s="202">
        <v>1.408181E-2</v>
      </c>
      <c r="I27" s="324"/>
      <c r="J27" s="196">
        <v>8.3740000000000006</v>
      </c>
      <c r="K27" s="195">
        <v>172.2336487</v>
      </c>
      <c r="L27" s="202">
        <v>3.2531490000000003E-2</v>
      </c>
      <c r="M27" s="324"/>
      <c r="N27" s="196">
        <v>992.64499999999998</v>
      </c>
      <c r="O27" s="195">
        <v>132.50248281</v>
      </c>
      <c r="P27" s="202">
        <v>0.49045285</v>
      </c>
      <c r="Q27" s="324"/>
      <c r="R27" s="196">
        <v>70.343999999999994</v>
      </c>
      <c r="S27" s="195">
        <v>228.81306314</v>
      </c>
      <c r="T27" s="202">
        <v>0.20169867</v>
      </c>
    </row>
    <row r="28" spans="1:21" ht="14.1" customHeight="1">
      <c r="A28" s="345"/>
      <c r="B28" s="313"/>
      <c r="C28" s="313" t="s">
        <v>148</v>
      </c>
      <c r="D28" s="313"/>
      <c r="E28" s="339"/>
      <c r="F28" s="346">
        <v>697.69799999999998</v>
      </c>
      <c r="G28" s="294">
        <v>116.61808262</v>
      </c>
      <c r="H28" s="314">
        <v>0.19802569</v>
      </c>
      <c r="I28" s="324"/>
      <c r="J28" s="295">
        <v>281.91000000000003</v>
      </c>
      <c r="K28" s="294">
        <v>100.60202053</v>
      </c>
      <c r="L28" s="314">
        <v>1.5626600000000001E-2</v>
      </c>
      <c r="M28" s="324"/>
      <c r="N28" s="295">
        <v>12.484999999999999</v>
      </c>
      <c r="O28" s="294">
        <v>32.346235559999997</v>
      </c>
      <c r="P28" s="314">
        <v>-5.25978E-2</v>
      </c>
      <c r="Q28" s="324"/>
      <c r="R28" s="295">
        <v>249.40899999999999</v>
      </c>
      <c r="S28" s="294">
        <v>141.74267868999999</v>
      </c>
      <c r="T28" s="314">
        <v>0.37410083</v>
      </c>
    </row>
    <row r="29" spans="1:21" s="2" customFormat="1" ht="14.1" customHeight="1">
      <c r="A29" s="212" t="s">
        <v>93</v>
      </c>
      <c r="B29" s="213"/>
      <c r="C29" s="213"/>
      <c r="D29" s="213"/>
      <c r="E29" s="216"/>
      <c r="F29" s="406">
        <v>45228.508999999998</v>
      </c>
      <c r="G29" s="271">
        <v>126.11228892</v>
      </c>
      <c r="H29" s="307">
        <v>18.652576839999998</v>
      </c>
      <c r="I29" s="324"/>
      <c r="J29" s="272">
        <v>9138.7649999999994</v>
      </c>
      <c r="K29" s="271">
        <v>115.73182857</v>
      </c>
      <c r="L29" s="307">
        <v>11.507031270000001</v>
      </c>
      <c r="M29" s="324"/>
      <c r="N29" s="272">
        <v>44112.337</v>
      </c>
      <c r="O29" s="271">
        <v>105.16537518</v>
      </c>
      <c r="P29" s="307">
        <v>4.3641528000000003</v>
      </c>
      <c r="Q29" s="324"/>
      <c r="R29" s="272">
        <v>8615.6560000000009</v>
      </c>
      <c r="S29" s="271">
        <v>109.36635307</v>
      </c>
      <c r="T29" s="307">
        <v>3.7581319199999998</v>
      </c>
      <c r="U29" s="9"/>
    </row>
    <row r="30" spans="1:21" ht="14.1" customHeight="1">
      <c r="A30" s="214"/>
      <c r="B30" s="215" t="s">
        <v>94</v>
      </c>
      <c r="C30" s="215"/>
      <c r="D30" s="215"/>
      <c r="E30" s="240"/>
      <c r="F30" s="326">
        <v>12280.772999999999</v>
      </c>
      <c r="G30" s="195">
        <v>208.36794037000001</v>
      </c>
      <c r="H30" s="202">
        <v>12.72139263</v>
      </c>
      <c r="I30" s="324"/>
      <c r="J30" s="196">
        <v>2175.1959999999999</v>
      </c>
      <c r="K30" s="195">
        <v>121.02549150999999</v>
      </c>
      <c r="L30" s="202">
        <v>3.5003953000000001</v>
      </c>
      <c r="M30" s="324"/>
      <c r="N30" s="196">
        <v>29471.249</v>
      </c>
      <c r="O30" s="195">
        <v>105.71175087</v>
      </c>
      <c r="P30" s="202">
        <v>3.2074161999999999</v>
      </c>
      <c r="Q30" s="324"/>
      <c r="R30" s="196">
        <v>4692.4790000000003</v>
      </c>
      <c r="S30" s="195">
        <v>124.38230029</v>
      </c>
      <c r="T30" s="202">
        <v>4.6850616</v>
      </c>
    </row>
    <row r="31" spans="1:21" ht="14.1" customHeight="1">
      <c r="A31" s="214"/>
      <c r="B31" s="215"/>
      <c r="C31" s="215" t="s">
        <v>95</v>
      </c>
      <c r="D31" s="215"/>
      <c r="E31" s="240"/>
      <c r="F31" s="326">
        <v>1313.5840000000001</v>
      </c>
      <c r="G31" s="195">
        <v>169.01470791</v>
      </c>
      <c r="H31" s="202">
        <v>1.06835119</v>
      </c>
      <c r="I31" s="324"/>
      <c r="J31" s="196">
        <v>235.489</v>
      </c>
      <c r="K31" s="195">
        <v>240.28999408000001</v>
      </c>
      <c r="L31" s="202">
        <v>1.27353542</v>
      </c>
      <c r="M31" s="324"/>
      <c r="N31" s="196">
        <v>23278.981</v>
      </c>
      <c r="O31" s="195">
        <v>103.89323004000001</v>
      </c>
      <c r="P31" s="202">
        <v>1.7571044099999999</v>
      </c>
      <c r="Q31" s="324"/>
      <c r="R31" s="196">
        <v>3093.8380000000002</v>
      </c>
      <c r="S31" s="195">
        <v>157.74658371999999</v>
      </c>
      <c r="T31" s="202">
        <v>5.7684718699999999</v>
      </c>
    </row>
    <row r="32" spans="1:21" ht="14.1" customHeight="1">
      <c r="A32" s="214"/>
      <c r="B32" s="215"/>
      <c r="C32" s="215"/>
      <c r="D32" s="215" t="s">
        <v>149</v>
      </c>
      <c r="E32" s="240"/>
      <c r="F32" s="326">
        <v>939.923</v>
      </c>
      <c r="G32" s="195">
        <v>195.94506418</v>
      </c>
      <c r="H32" s="202">
        <v>0.91668393000000004</v>
      </c>
      <c r="I32" s="324"/>
      <c r="J32" s="196">
        <v>150.09800000000001</v>
      </c>
      <c r="K32" s="195" t="s">
        <v>319</v>
      </c>
      <c r="L32" s="202">
        <v>1.2937193899999999</v>
      </c>
      <c r="M32" s="324"/>
      <c r="N32" s="196">
        <v>22657.285</v>
      </c>
      <c r="O32" s="195">
        <v>103.1850427</v>
      </c>
      <c r="P32" s="202">
        <v>1.40869562</v>
      </c>
      <c r="Q32" s="324"/>
      <c r="R32" s="196">
        <v>3030.5970000000002</v>
      </c>
      <c r="S32" s="195">
        <v>157.69911836</v>
      </c>
      <c r="T32" s="202">
        <v>5.6476136199999996</v>
      </c>
    </row>
    <row r="33" spans="1:21" ht="14.1" customHeight="1">
      <c r="A33" s="214"/>
      <c r="B33" s="215"/>
      <c r="C33" s="215" t="s">
        <v>96</v>
      </c>
      <c r="D33" s="215"/>
      <c r="E33" s="240"/>
      <c r="F33" s="326">
        <v>2346.1550000000002</v>
      </c>
      <c r="G33" s="195">
        <v>131.44351412</v>
      </c>
      <c r="H33" s="202">
        <v>1.1178606</v>
      </c>
      <c r="I33" s="324"/>
      <c r="J33" s="196">
        <v>646.09799999999996</v>
      </c>
      <c r="K33" s="195">
        <v>124.44609663</v>
      </c>
      <c r="L33" s="202">
        <v>1.1756445499999999</v>
      </c>
      <c r="M33" s="324"/>
      <c r="N33" s="196">
        <v>207.739</v>
      </c>
      <c r="O33" s="195">
        <v>104.39512947999999</v>
      </c>
      <c r="P33" s="202">
        <v>1.7616529999999998E-2</v>
      </c>
      <c r="Q33" s="324"/>
      <c r="R33" s="196">
        <v>178.26400000000001</v>
      </c>
      <c r="S33" s="195">
        <v>183.32562038</v>
      </c>
      <c r="T33" s="202">
        <v>0.41268237000000002</v>
      </c>
    </row>
    <row r="34" spans="1:21" ht="14.1" customHeight="1">
      <c r="A34" s="214"/>
      <c r="B34" s="215"/>
      <c r="C34" s="215"/>
      <c r="D34" s="215" t="s">
        <v>97</v>
      </c>
      <c r="E34" s="240"/>
      <c r="F34" s="326">
        <v>1398.135</v>
      </c>
      <c r="G34" s="195">
        <v>123.08479882</v>
      </c>
      <c r="H34" s="202">
        <v>0.52228772000000001</v>
      </c>
      <c r="I34" s="324"/>
      <c r="J34" s="196">
        <v>298</v>
      </c>
      <c r="K34" s="195">
        <v>161.71131815999999</v>
      </c>
      <c r="L34" s="202">
        <v>1.05339212</v>
      </c>
      <c r="M34" s="324"/>
      <c r="N34" s="196">
        <v>150.44200000000001</v>
      </c>
      <c r="O34" s="195">
        <v>90.885035950000002</v>
      </c>
      <c r="P34" s="202">
        <v>-3.0390819999999999E-2</v>
      </c>
      <c r="Q34" s="324"/>
      <c r="R34" s="196">
        <v>161.971</v>
      </c>
      <c r="S34" s="195">
        <v>361.99490434000001</v>
      </c>
      <c r="T34" s="202">
        <v>0.59706901000000001</v>
      </c>
    </row>
    <row r="35" spans="1:21" ht="14.1" customHeight="1">
      <c r="A35" s="214"/>
      <c r="B35" s="215"/>
      <c r="C35" s="215" t="s">
        <v>100</v>
      </c>
      <c r="D35" s="215"/>
      <c r="E35" s="240"/>
      <c r="F35" s="326">
        <v>128.48599999999999</v>
      </c>
      <c r="G35" s="195">
        <v>51.796130789999999</v>
      </c>
      <c r="H35" s="202">
        <v>-0.23816581000000001</v>
      </c>
      <c r="I35" s="324"/>
      <c r="J35" s="196">
        <v>73.923000000000002</v>
      </c>
      <c r="K35" s="195">
        <v>86.536570519999998</v>
      </c>
      <c r="L35" s="202">
        <v>-0.10653321</v>
      </c>
      <c r="M35" s="324"/>
      <c r="N35" s="196">
        <v>95.241</v>
      </c>
      <c r="O35" s="195">
        <v>80.954890480000003</v>
      </c>
      <c r="P35" s="202">
        <v>-4.5131020000000001E-2</v>
      </c>
      <c r="Q35" s="324"/>
      <c r="R35" s="196">
        <v>42.780999999999999</v>
      </c>
      <c r="S35" s="195">
        <v>57.656334229999999</v>
      </c>
      <c r="T35" s="202">
        <v>-0.16002552</v>
      </c>
    </row>
    <row r="36" spans="1:21" ht="14.1" customHeight="1">
      <c r="A36" s="214"/>
      <c r="B36" s="215"/>
      <c r="C36" s="215" t="s">
        <v>150</v>
      </c>
      <c r="D36" s="215"/>
      <c r="E36" s="240"/>
      <c r="F36" s="326">
        <v>120.617</v>
      </c>
      <c r="G36" s="195">
        <v>226.4895315</v>
      </c>
      <c r="H36" s="202">
        <v>0.13416955999999999</v>
      </c>
      <c r="I36" s="324"/>
      <c r="J36" s="196">
        <v>55.524000000000001</v>
      </c>
      <c r="K36" s="195">
        <v>238.37204310000001</v>
      </c>
      <c r="L36" s="202">
        <v>0.29855419</v>
      </c>
      <c r="M36" s="324"/>
      <c r="N36" s="196">
        <v>657.26599999999996</v>
      </c>
      <c r="O36" s="195">
        <v>187.61981971</v>
      </c>
      <c r="P36" s="202">
        <v>0.61826632999999998</v>
      </c>
      <c r="Q36" s="324"/>
      <c r="R36" s="196">
        <v>41.999000000000002</v>
      </c>
      <c r="S36" s="195">
        <v>97.719816649999999</v>
      </c>
      <c r="T36" s="202">
        <v>-4.9914099999999999E-3</v>
      </c>
    </row>
    <row r="37" spans="1:21" s="2" customFormat="1" ht="14.1" customHeight="1">
      <c r="A37" s="214"/>
      <c r="B37" s="215"/>
      <c r="C37" s="215" t="s">
        <v>151</v>
      </c>
      <c r="D37" s="215"/>
      <c r="E37" s="240"/>
      <c r="F37" s="326">
        <v>246.06899999999999</v>
      </c>
      <c r="G37" s="195">
        <v>148.19237927</v>
      </c>
      <c r="H37" s="202">
        <v>0.15938536</v>
      </c>
      <c r="I37" s="324"/>
      <c r="J37" s="196">
        <v>68.438000000000002</v>
      </c>
      <c r="K37" s="195">
        <v>297.15600712000003</v>
      </c>
      <c r="L37" s="202">
        <v>0.42060283999999998</v>
      </c>
      <c r="M37" s="324"/>
      <c r="N37" s="196">
        <v>1029.9580000000001</v>
      </c>
      <c r="O37" s="195">
        <v>121.38845773</v>
      </c>
      <c r="P37" s="202">
        <v>0.36553786999999999</v>
      </c>
      <c r="Q37" s="324"/>
      <c r="R37" s="196">
        <v>470.05799999999999</v>
      </c>
      <c r="S37" s="195">
        <v>76.87670498</v>
      </c>
      <c r="T37" s="202">
        <v>-0.72011736999999998</v>
      </c>
      <c r="U37" s="9"/>
    </row>
    <row r="38" spans="1:21" ht="14.1" customHeight="1">
      <c r="A38" s="306"/>
      <c r="B38" s="215"/>
      <c r="C38" s="215" t="s">
        <v>152</v>
      </c>
      <c r="D38" s="215"/>
      <c r="E38" s="240"/>
      <c r="F38" s="326">
        <v>70.828000000000003</v>
      </c>
      <c r="G38" s="195">
        <v>106.61247836</v>
      </c>
      <c r="H38" s="202">
        <v>8.74984E-3</v>
      </c>
      <c r="I38" s="324"/>
      <c r="J38" s="196">
        <v>23.393000000000001</v>
      </c>
      <c r="K38" s="195">
        <v>88.368842549999997</v>
      </c>
      <c r="L38" s="202">
        <v>-2.8520630000000002E-2</v>
      </c>
      <c r="M38" s="324"/>
      <c r="N38" s="196">
        <v>23.12</v>
      </c>
      <c r="O38" s="195">
        <v>79.153685510000003</v>
      </c>
      <c r="P38" s="202">
        <v>-1.22647E-2</v>
      </c>
      <c r="Q38" s="324"/>
      <c r="R38" s="196">
        <v>122.82299999999999</v>
      </c>
      <c r="S38" s="195">
        <v>151.51922626000001</v>
      </c>
      <c r="T38" s="202">
        <v>0.21270523</v>
      </c>
    </row>
    <row r="39" spans="1:21" ht="14.1" customHeight="1">
      <c r="A39" s="214"/>
      <c r="B39" s="215"/>
      <c r="C39" s="215" t="s">
        <v>153</v>
      </c>
      <c r="D39" s="215"/>
      <c r="E39" s="240"/>
      <c r="F39" s="326">
        <v>241.88</v>
      </c>
      <c r="G39" s="195">
        <v>140.31708831</v>
      </c>
      <c r="H39" s="202">
        <v>0.13842597000000001</v>
      </c>
      <c r="I39" s="324"/>
      <c r="J39" s="196">
        <v>38.72</v>
      </c>
      <c r="K39" s="195">
        <v>117.82964609</v>
      </c>
      <c r="L39" s="202">
        <v>5.4271630000000001E-2</v>
      </c>
      <c r="M39" s="324"/>
      <c r="N39" s="196">
        <v>970.63699999999994</v>
      </c>
      <c r="O39" s="195">
        <v>66.519346479999996</v>
      </c>
      <c r="P39" s="202">
        <v>-0.98404188000000004</v>
      </c>
      <c r="Q39" s="324"/>
      <c r="R39" s="196">
        <v>194.93700000000001</v>
      </c>
      <c r="S39" s="195">
        <v>136.68471020000001</v>
      </c>
      <c r="T39" s="202">
        <v>0.26647490000000001</v>
      </c>
    </row>
    <row r="40" spans="1:21" ht="14.1" customHeight="1">
      <c r="A40" s="214"/>
      <c r="B40" s="215"/>
      <c r="C40" s="215" t="s">
        <v>106</v>
      </c>
      <c r="D40" s="215"/>
      <c r="E40" s="240"/>
      <c r="F40" s="326">
        <v>5463.6059999999998</v>
      </c>
      <c r="G40" s="195">
        <v>475.16269669000002</v>
      </c>
      <c r="H40" s="202">
        <v>8.5920286400000006</v>
      </c>
      <c r="I40" s="324"/>
      <c r="J40" s="196">
        <v>110.215</v>
      </c>
      <c r="K40" s="195">
        <v>40.385108639999999</v>
      </c>
      <c r="L40" s="202">
        <v>-1.5070359099999999</v>
      </c>
      <c r="M40" s="324"/>
      <c r="N40" s="196">
        <v>608.73400000000004</v>
      </c>
      <c r="O40" s="195">
        <v>118.76832786999999</v>
      </c>
      <c r="P40" s="202">
        <v>0.19375961999999999</v>
      </c>
      <c r="Q40" s="324"/>
      <c r="R40" s="196">
        <v>12.635</v>
      </c>
      <c r="S40" s="195">
        <v>12.73240288</v>
      </c>
      <c r="T40" s="202">
        <v>-0.44107735999999997</v>
      </c>
    </row>
    <row r="41" spans="1:21" ht="14.1" customHeight="1">
      <c r="A41" s="214"/>
      <c r="B41" s="215" t="s">
        <v>107</v>
      </c>
      <c r="C41" s="215"/>
      <c r="D41" s="215"/>
      <c r="E41" s="240"/>
      <c r="F41" s="326">
        <v>31743.589</v>
      </c>
      <c r="G41" s="195">
        <v>111.33133682</v>
      </c>
      <c r="H41" s="202">
        <v>6.43515164</v>
      </c>
      <c r="I41" s="324"/>
      <c r="J41" s="196">
        <v>6705.3850000000002</v>
      </c>
      <c r="K41" s="195">
        <v>115.66809974</v>
      </c>
      <c r="L41" s="202">
        <v>8.4134833400000009</v>
      </c>
      <c r="M41" s="324"/>
      <c r="N41" s="196">
        <v>8645.1610000000001</v>
      </c>
      <c r="O41" s="195">
        <v>104.85730757</v>
      </c>
      <c r="P41" s="202">
        <v>0.80664188999999997</v>
      </c>
      <c r="Q41" s="324"/>
      <c r="R41" s="196">
        <v>3084.4349999999999</v>
      </c>
      <c r="S41" s="195">
        <v>92.303003230000002</v>
      </c>
      <c r="T41" s="202">
        <v>-1.31002014</v>
      </c>
    </row>
    <row r="42" spans="1:21" ht="14.1" customHeight="1">
      <c r="A42" s="214"/>
      <c r="B42" s="215"/>
      <c r="C42" s="215" t="s">
        <v>108</v>
      </c>
      <c r="D42" s="215"/>
      <c r="E42" s="240"/>
      <c r="F42" s="326">
        <v>749.01099999999997</v>
      </c>
      <c r="G42" s="195">
        <v>118.25132695000001</v>
      </c>
      <c r="H42" s="202">
        <v>0.23025849000000001</v>
      </c>
      <c r="I42" s="324"/>
      <c r="J42" s="196">
        <v>381.34</v>
      </c>
      <c r="K42" s="195">
        <v>108.36970854</v>
      </c>
      <c r="L42" s="202">
        <v>0.27281244999999998</v>
      </c>
      <c r="M42" s="324"/>
      <c r="N42" s="196">
        <v>488.404</v>
      </c>
      <c r="O42" s="195">
        <v>95.939121189999994</v>
      </c>
      <c r="P42" s="202">
        <v>-4.1640339999999998E-2</v>
      </c>
      <c r="Q42" s="324"/>
      <c r="R42" s="196">
        <v>162.25399999999999</v>
      </c>
      <c r="S42" s="195">
        <v>74.44073333</v>
      </c>
      <c r="T42" s="202">
        <v>-0.28374619000000001</v>
      </c>
    </row>
    <row r="43" spans="1:21" ht="14.1" customHeight="1">
      <c r="A43" s="214"/>
      <c r="B43" s="215"/>
      <c r="C43" s="215" t="s">
        <v>109</v>
      </c>
      <c r="D43" s="215"/>
      <c r="E43" s="240"/>
      <c r="F43" s="326">
        <v>1382.1969999999999</v>
      </c>
      <c r="G43" s="195">
        <v>205.66632641999999</v>
      </c>
      <c r="H43" s="202">
        <v>1.41443305</v>
      </c>
      <c r="I43" s="324"/>
      <c r="J43" s="196">
        <v>710.93700000000001</v>
      </c>
      <c r="K43" s="195">
        <v>259.89764023999999</v>
      </c>
      <c r="L43" s="202">
        <v>4.0515409199999999</v>
      </c>
      <c r="M43" s="324"/>
      <c r="N43" s="196">
        <v>1003.427</v>
      </c>
      <c r="O43" s="195">
        <v>130.68586744999999</v>
      </c>
      <c r="P43" s="202">
        <v>0.47457663</v>
      </c>
      <c r="Q43" s="324"/>
      <c r="R43" s="196">
        <v>396.51499999999999</v>
      </c>
      <c r="S43" s="195">
        <v>87.042850240000007</v>
      </c>
      <c r="T43" s="202">
        <v>-0.30063037999999997</v>
      </c>
    </row>
    <row r="44" spans="1:21" ht="14.1" customHeight="1">
      <c r="A44" s="214"/>
      <c r="B44" s="215"/>
      <c r="C44" s="215" t="s">
        <v>154</v>
      </c>
      <c r="D44" s="215"/>
      <c r="E44" s="240"/>
      <c r="F44" s="326">
        <v>1188.0530000000001</v>
      </c>
      <c r="G44" s="195">
        <v>153.87772706000001</v>
      </c>
      <c r="H44" s="202">
        <v>0.82853021000000004</v>
      </c>
      <c r="I44" s="324"/>
      <c r="J44" s="196">
        <v>282.99200000000002</v>
      </c>
      <c r="K44" s="195">
        <v>122.15780818</v>
      </c>
      <c r="L44" s="202">
        <v>0.47547656999999999</v>
      </c>
      <c r="M44" s="324"/>
      <c r="N44" s="196">
        <v>553.80100000000004</v>
      </c>
      <c r="O44" s="195">
        <v>411.23734841999999</v>
      </c>
      <c r="P44" s="202">
        <v>0.84423563000000001</v>
      </c>
      <c r="Q44" s="324"/>
      <c r="R44" s="196">
        <v>113.42100000000001</v>
      </c>
      <c r="S44" s="195">
        <v>497.87542250000001</v>
      </c>
      <c r="T44" s="202">
        <v>0.46165418000000003</v>
      </c>
    </row>
    <row r="45" spans="1:21" ht="14.1" customHeight="1">
      <c r="A45" s="214"/>
      <c r="B45" s="215"/>
      <c r="C45" s="215" t="s">
        <v>155</v>
      </c>
      <c r="D45" s="215"/>
      <c r="E45" s="240"/>
      <c r="F45" s="326">
        <v>5220</v>
      </c>
      <c r="G45" s="195">
        <v>142.33326761999999</v>
      </c>
      <c r="H45" s="202">
        <v>3.0923234100000001</v>
      </c>
      <c r="I45" s="324"/>
      <c r="J45" s="196">
        <v>2044.672</v>
      </c>
      <c r="K45" s="195">
        <v>110.81548349000001</v>
      </c>
      <c r="L45" s="202">
        <v>1.84849609</v>
      </c>
      <c r="M45" s="324"/>
      <c r="N45" s="196">
        <v>105.63200000000001</v>
      </c>
      <c r="O45" s="195">
        <v>92.013135770000005</v>
      </c>
      <c r="P45" s="202">
        <v>-1.846855E-2</v>
      </c>
      <c r="Q45" s="324"/>
      <c r="R45" s="196">
        <v>32.526000000000003</v>
      </c>
      <c r="S45" s="195">
        <v>110.92316612</v>
      </c>
      <c r="T45" s="202">
        <v>1.6313749999999998E-2</v>
      </c>
    </row>
    <row r="46" spans="1:21" ht="14.1" customHeight="1">
      <c r="A46" s="214"/>
      <c r="B46" s="215"/>
      <c r="C46" s="215"/>
      <c r="D46" s="215" t="s">
        <v>156</v>
      </c>
      <c r="E46" s="240"/>
      <c r="F46" s="326">
        <v>4393.5680000000002</v>
      </c>
      <c r="G46" s="195">
        <v>146.54644718</v>
      </c>
      <c r="H46" s="202">
        <v>2.77950608</v>
      </c>
      <c r="I46" s="324"/>
      <c r="J46" s="196">
        <v>1791.06</v>
      </c>
      <c r="K46" s="195">
        <v>132.95020807</v>
      </c>
      <c r="L46" s="202">
        <v>4.1117686300000003</v>
      </c>
      <c r="M46" s="324"/>
      <c r="N46" s="196">
        <v>80.646000000000001</v>
      </c>
      <c r="O46" s="195">
        <v>88.797621669999998</v>
      </c>
      <c r="P46" s="202">
        <v>-2.0492860000000002E-2</v>
      </c>
      <c r="Q46" s="324"/>
      <c r="R46" s="196">
        <v>13.409000000000001</v>
      </c>
      <c r="S46" s="195">
        <v>110.31674208</v>
      </c>
      <c r="T46" s="202">
        <v>6.3869599999999997E-3</v>
      </c>
    </row>
    <row r="47" spans="1:21" ht="14.1" customHeight="1">
      <c r="A47" s="214"/>
      <c r="B47" s="215"/>
      <c r="C47" s="215" t="s">
        <v>157</v>
      </c>
      <c r="D47" s="215"/>
      <c r="E47" s="240"/>
      <c r="F47" s="326">
        <v>3418.0030000000002</v>
      </c>
      <c r="G47" s="195">
        <v>97.08294137</v>
      </c>
      <c r="H47" s="202">
        <v>-0.20455670000000001</v>
      </c>
      <c r="I47" s="324"/>
      <c r="J47" s="196">
        <v>435.57900000000001</v>
      </c>
      <c r="K47" s="195">
        <v>109.12746432</v>
      </c>
      <c r="L47" s="202">
        <v>0.33746785000000001</v>
      </c>
      <c r="M47" s="324"/>
      <c r="N47" s="196">
        <v>391.73899999999998</v>
      </c>
      <c r="O47" s="195">
        <v>123.0312871</v>
      </c>
      <c r="P47" s="202">
        <v>0.14771012</v>
      </c>
      <c r="Q47" s="324"/>
      <c r="R47" s="196">
        <v>288.42899999999997</v>
      </c>
      <c r="S47" s="195">
        <v>55.041496430000002</v>
      </c>
      <c r="T47" s="202">
        <v>-1.19993415</v>
      </c>
    </row>
    <row r="48" spans="1:21" s="2" customFormat="1" ht="14.1" customHeight="1">
      <c r="A48" s="306"/>
      <c r="B48" s="215"/>
      <c r="C48" s="215" t="s">
        <v>158</v>
      </c>
      <c r="D48" s="215"/>
      <c r="E48" s="240"/>
      <c r="F48" s="326">
        <v>15118.168</v>
      </c>
      <c r="G48" s="195">
        <v>97.201598489999995</v>
      </c>
      <c r="H48" s="202">
        <v>-0.86691161000000005</v>
      </c>
      <c r="I48" s="324"/>
      <c r="J48" s="196">
        <v>1411.739</v>
      </c>
      <c r="K48" s="195">
        <v>75.303590380000003</v>
      </c>
      <c r="L48" s="202">
        <v>-4.2886632100000002</v>
      </c>
      <c r="M48" s="324"/>
      <c r="N48" s="196">
        <v>1619.9369999999999</v>
      </c>
      <c r="O48" s="195">
        <v>39.140778179999998</v>
      </c>
      <c r="P48" s="202">
        <v>-5.0734788000000002</v>
      </c>
      <c r="Q48" s="324"/>
      <c r="R48" s="196">
        <v>1195.1289999999999</v>
      </c>
      <c r="S48" s="195">
        <v>82.362479840000006</v>
      </c>
      <c r="T48" s="202">
        <v>-1.30352621</v>
      </c>
      <c r="U48" s="9"/>
    </row>
    <row r="49" spans="1:21" ht="14.1" customHeight="1">
      <c r="A49" s="214"/>
      <c r="B49" s="215"/>
      <c r="C49" s="215"/>
      <c r="D49" s="215" t="s">
        <v>159</v>
      </c>
      <c r="E49" s="240"/>
      <c r="F49" s="326">
        <v>14662.759</v>
      </c>
      <c r="G49" s="195">
        <v>100.14070331000001</v>
      </c>
      <c r="H49" s="202">
        <v>4.1034429999999997E-2</v>
      </c>
      <c r="I49" s="324"/>
      <c r="J49" s="196">
        <v>1337.0419999999999</v>
      </c>
      <c r="K49" s="195">
        <v>75.501089559999997</v>
      </c>
      <c r="L49" s="202">
        <v>-4.0187222800000004</v>
      </c>
      <c r="M49" s="324"/>
      <c r="N49" s="196">
        <v>1566.029</v>
      </c>
      <c r="O49" s="195">
        <v>107.77937983</v>
      </c>
      <c r="P49" s="202">
        <v>0.22767738000000001</v>
      </c>
      <c r="Q49" s="324"/>
      <c r="R49" s="196">
        <v>574.90599999999995</v>
      </c>
      <c r="S49" s="195">
        <v>67.869791469999996</v>
      </c>
      <c r="T49" s="202">
        <v>-1.3862154900000001</v>
      </c>
    </row>
    <row r="50" spans="1:21" ht="14.1" customHeight="1">
      <c r="A50" s="214"/>
      <c r="B50" s="215"/>
      <c r="C50" s="215" t="s">
        <v>160</v>
      </c>
      <c r="D50" s="215"/>
      <c r="E50" s="240"/>
      <c r="F50" s="326">
        <v>1469.6289999999999</v>
      </c>
      <c r="G50" s="195">
        <v>90.265120920000001</v>
      </c>
      <c r="H50" s="202">
        <v>-0.31568747000000003</v>
      </c>
      <c r="I50" s="324"/>
      <c r="J50" s="196">
        <v>201.50200000000001</v>
      </c>
      <c r="K50" s="195">
        <v>68.659533870000004</v>
      </c>
      <c r="L50" s="202">
        <v>-0.85198775999999998</v>
      </c>
      <c r="M50" s="324"/>
      <c r="N50" s="196">
        <v>3489.3420000000001</v>
      </c>
      <c r="O50" s="195">
        <v>319.18167971999998</v>
      </c>
      <c r="P50" s="202">
        <v>4.8263700700000003</v>
      </c>
      <c r="Q50" s="324"/>
      <c r="R50" s="196">
        <v>522.94399999999996</v>
      </c>
      <c r="S50" s="195">
        <v>142.66337114000001</v>
      </c>
      <c r="T50" s="202">
        <v>0.79651645000000004</v>
      </c>
    </row>
    <row r="51" spans="1:21" ht="14.1" customHeight="1">
      <c r="A51" s="214"/>
      <c r="B51" s="215" t="s">
        <v>125</v>
      </c>
      <c r="C51" s="215"/>
      <c r="D51" s="215"/>
      <c r="E51" s="240"/>
      <c r="F51" s="326">
        <v>1204.1469999999999</v>
      </c>
      <c r="G51" s="195">
        <v>82.635886499999998</v>
      </c>
      <c r="H51" s="202">
        <v>-0.50396742999999999</v>
      </c>
      <c r="I51" s="324"/>
      <c r="J51" s="196">
        <v>258.18400000000003</v>
      </c>
      <c r="K51" s="195">
        <v>85.461394350000006</v>
      </c>
      <c r="L51" s="202">
        <v>-0.40684735999999999</v>
      </c>
      <c r="M51" s="324"/>
      <c r="N51" s="196">
        <v>5995.9269999999997</v>
      </c>
      <c r="O51" s="195">
        <v>102.98534021</v>
      </c>
      <c r="P51" s="202">
        <v>0.35009470999999998</v>
      </c>
      <c r="Q51" s="324"/>
      <c r="R51" s="196">
        <v>838.74199999999996</v>
      </c>
      <c r="S51" s="195">
        <v>109.85099414</v>
      </c>
      <c r="T51" s="202">
        <v>0.38309046000000002</v>
      </c>
    </row>
    <row r="52" spans="1:21" s="2" customFormat="1" ht="14.1" customHeight="1">
      <c r="A52" s="214"/>
      <c r="B52" s="215"/>
      <c r="C52" s="215" t="s">
        <v>161</v>
      </c>
      <c r="D52" s="215"/>
      <c r="E52" s="240"/>
      <c r="F52" s="326">
        <v>25.471</v>
      </c>
      <c r="G52" s="195">
        <v>11.67409159</v>
      </c>
      <c r="H52" s="202">
        <v>-0.38383983999999999</v>
      </c>
      <c r="I52" s="324"/>
      <c r="J52" s="196" t="s">
        <v>38</v>
      </c>
      <c r="K52" s="195" t="s">
        <v>251</v>
      </c>
      <c r="L52" s="202">
        <v>-0.29168107999999998</v>
      </c>
      <c r="M52" s="324"/>
      <c r="N52" s="196">
        <v>136.46700000000001</v>
      </c>
      <c r="O52" s="195">
        <v>858.71507677</v>
      </c>
      <c r="P52" s="202">
        <v>0.24286674999999999</v>
      </c>
      <c r="Q52" s="324"/>
      <c r="R52" s="196">
        <v>9.6259999999999994</v>
      </c>
      <c r="S52" s="195">
        <v>36.314935679999998</v>
      </c>
      <c r="T52" s="202">
        <v>-8.5979529999999998E-2</v>
      </c>
      <c r="U52" s="9"/>
    </row>
    <row r="53" spans="1:21" ht="14.1" customHeight="1">
      <c r="A53" s="306"/>
      <c r="B53" s="215"/>
      <c r="C53" s="215" t="s">
        <v>162</v>
      </c>
      <c r="D53" s="215"/>
      <c r="E53" s="240"/>
      <c r="F53" s="326">
        <v>993.39599999999996</v>
      </c>
      <c r="G53" s="195">
        <v>89.645189880000004</v>
      </c>
      <c r="H53" s="202">
        <v>-0.22854756000000001</v>
      </c>
      <c r="I53" s="324"/>
      <c r="J53" s="196">
        <v>243.523</v>
      </c>
      <c r="K53" s="195">
        <v>92.060137760000003</v>
      </c>
      <c r="L53" s="202">
        <v>-0.19454977000000001</v>
      </c>
      <c r="M53" s="324"/>
      <c r="N53" s="196">
        <v>411.66199999999998</v>
      </c>
      <c r="O53" s="195">
        <v>28.910858269999999</v>
      </c>
      <c r="P53" s="202">
        <v>-2.0388902600000001</v>
      </c>
      <c r="Q53" s="324"/>
      <c r="R53" s="196">
        <v>282.95100000000002</v>
      </c>
      <c r="S53" s="195">
        <v>83.723221679999995</v>
      </c>
      <c r="T53" s="202">
        <v>-0.28017579999999997</v>
      </c>
    </row>
    <row r="54" spans="1:21" ht="14.1" customHeight="1">
      <c r="A54" s="214"/>
      <c r="B54" s="215"/>
      <c r="C54" s="215" t="s">
        <v>163</v>
      </c>
      <c r="D54" s="215"/>
      <c r="E54" s="240"/>
      <c r="F54" s="326">
        <v>42.947000000000003</v>
      </c>
      <c r="G54" s="195">
        <v>69.226925429999994</v>
      </c>
      <c r="H54" s="202">
        <v>-3.8024870000000002E-2</v>
      </c>
      <c r="I54" s="324"/>
      <c r="J54" s="196">
        <v>9.3960000000000008</v>
      </c>
      <c r="K54" s="195">
        <v>249.49548593</v>
      </c>
      <c r="L54" s="202">
        <v>5.2150420000000003E-2</v>
      </c>
      <c r="M54" s="324"/>
      <c r="N54" s="196">
        <v>12.316000000000001</v>
      </c>
      <c r="O54" s="195">
        <v>66.931145049999998</v>
      </c>
      <c r="P54" s="202">
        <v>-1.2256639999999999E-2</v>
      </c>
      <c r="Q54" s="324"/>
      <c r="R54" s="196">
        <v>73.941999999999993</v>
      </c>
      <c r="S54" s="195">
        <v>139.90388254000001</v>
      </c>
      <c r="T54" s="202">
        <v>0.10741711</v>
      </c>
    </row>
    <row r="55" spans="1:21" ht="14.1" customHeight="1">
      <c r="A55" s="312"/>
      <c r="B55" s="313"/>
      <c r="C55" s="313" t="s">
        <v>164</v>
      </c>
      <c r="D55" s="313"/>
      <c r="E55" s="339"/>
      <c r="F55" s="346">
        <v>129.898</v>
      </c>
      <c r="G55" s="294">
        <v>229.30325336999999</v>
      </c>
      <c r="H55" s="314">
        <v>0.14589510999999999</v>
      </c>
      <c r="I55" s="324"/>
      <c r="J55" s="295">
        <v>3.0750000000000002</v>
      </c>
      <c r="K55" s="294">
        <v>177.13133640999999</v>
      </c>
      <c r="L55" s="314">
        <v>1.240309E-2</v>
      </c>
      <c r="M55" s="324"/>
      <c r="N55" s="295">
        <v>5434.6149999999998</v>
      </c>
      <c r="O55" s="294">
        <v>124.60486453999999</v>
      </c>
      <c r="P55" s="314">
        <v>2.1615513100000001</v>
      </c>
      <c r="Q55" s="324"/>
      <c r="R55" s="295">
        <v>448.02600000000001</v>
      </c>
      <c r="S55" s="294">
        <v>131.64883535999999</v>
      </c>
      <c r="T55" s="314">
        <v>0.54858105999999995</v>
      </c>
    </row>
    <row r="56" spans="1:21" ht="13.5" customHeight="1">
      <c r="A56" s="212" t="s">
        <v>129</v>
      </c>
      <c r="B56" s="213"/>
      <c r="C56" s="213"/>
      <c r="D56" s="213"/>
      <c r="E56" s="216"/>
      <c r="F56" s="406">
        <v>4816.7529999999997</v>
      </c>
      <c r="G56" s="271">
        <v>110.29415267</v>
      </c>
      <c r="H56" s="307">
        <v>0.89542975999999996</v>
      </c>
      <c r="I56" s="324"/>
      <c r="J56" s="272">
        <v>1502.462</v>
      </c>
      <c r="K56" s="271">
        <v>135.0165978</v>
      </c>
      <c r="L56" s="307">
        <v>3.6094387600000002</v>
      </c>
      <c r="M56" s="324"/>
      <c r="N56" s="272">
        <v>1928.259</v>
      </c>
      <c r="O56" s="271">
        <v>115.03779987999999</v>
      </c>
      <c r="P56" s="307">
        <v>0.50771487000000004</v>
      </c>
      <c r="Q56" s="324"/>
      <c r="R56" s="272">
        <v>2241.152</v>
      </c>
      <c r="S56" s="271">
        <v>163.51516991</v>
      </c>
      <c r="T56" s="307">
        <v>4.4339174400000001</v>
      </c>
    </row>
    <row r="57" spans="1:21" ht="13.5" customHeight="1">
      <c r="A57" s="214"/>
      <c r="B57" s="215" t="s">
        <v>130</v>
      </c>
      <c r="C57" s="215"/>
      <c r="D57" s="215"/>
      <c r="E57" s="240"/>
      <c r="F57" s="326">
        <v>269.53399999999999</v>
      </c>
      <c r="G57" s="195">
        <v>68.288666269999993</v>
      </c>
      <c r="H57" s="202">
        <v>-0.24929781000000001</v>
      </c>
      <c r="I57" s="324"/>
      <c r="J57" s="196">
        <v>100.685</v>
      </c>
      <c r="K57" s="195">
        <v>128.34452956999999</v>
      </c>
      <c r="L57" s="202">
        <v>0.20597098999999999</v>
      </c>
      <c r="M57" s="324"/>
      <c r="N57" s="196">
        <v>430.40899999999999</v>
      </c>
      <c r="O57" s="195">
        <v>82.191825289999997</v>
      </c>
      <c r="P57" s="202">
        <v>-0.18783776999999999</v>
      </c>
      <c r="Q57" s="324"/>
      <c r="R57" s="196">
        <v>24.724</v>
      </c>
      <c r="S57" s="195">
        <v>82.952524740000001</v>
      </c>
      <c r="T57" s="202">
        <v>-2.587892E-2</v>
      </c>
    </row>
    <row r="58" spans="1:21" ht="13.5" customHeight="1">
      <c r="A58" s="214"/>
      <c r="B58" s="215" t="s">
        <v>165</v>
      </c>
      <c r="C58" s="215"/>
      <c r="D58" s="215"/>
      <c r="E58" s="240"/>
      <c r="F58" s="326">
        <v>59.898000000000003</v>
      </c>
      <c r="G58" s="195">
        <v>82.205204219999999</v>
      </c>
      <c r="H58" s="202">
        <v>-2.5825279999999999E-2</v>
      </c>
      <c r="I58" s="324"/>
      <c r="J58" s="196">
        <v>28.023</v>
      </c>
      <c r="K58" s="195">
        <v>98.749030939999997</v>
      </c>
      <c r="L58" s="202">
        <v>-3.2883500000000002E-3</v>
      </c>
      <c r="M58" s="324"/>
      <c r="N58" s="196">
        <v>0.91200000000000003</v>
      </c>
      <c r="O58" s="195">
        <v>91.108891110000002</v>
      </c>
      <c r="P58" s="202">
        <v>-1.7927000000000001E-4</v>
      </c>
      <c r="Q58" s="324"/>
      <c r="R58" s="196">
        <v>104.767</v>
      </c>
      <c r="S58" s="195">
        <v>120.9361653</v>
      </c>
      <c r="T58" s="202">
        <v>9.2376680000000003E-2</v>
      </c>
    </row>
    <row r="59" spans="1:21" ht="13.5" customHeight="1">
      <c r="A59" s="214"/>
      <c r="B59" s="215" t="s">
        <v>166</v>
      </c>
      <c r="C59" s="215"/>
      <c r="D59" s="215"/>
      <c r="E59" s="240"/>
      <c r="F59" s="326">
        <v>1126.164</v>
      </c>
      <c r="G59" s="195">
        <v>118.65136434</v>
      </c>
      <c r="H59" s="202">
        <v>0.35259694000000003</v>
      </c>
      <c r="I59" s="324"/>
      <c r="J59" s="196">
        <v>244.91</v>
      </c>
      <c r="K59" s="195">
        <v>159.45699590000001</v>
      </c>
      <c r="L59" s="202">
        <v>0.84589274000000003</v>
      </c>
      <c r="M59" s="324"/>
      <c r="N59" s="196">
        <v>13.222</v>
      </c>
      <c r="O59" s="195">
        <v>365.14774924</v>
      </c>
      <c r="P59" s="202">
        <v>1.93387E-2</v>
      </c>
      <c r="Q59" s="324"/>
      <c r="R59" s="196">
        <v>38.267000000000003</v>
      </c>
      <c r="S59" s="195">
        <v>101.92845536999999</v>
      </c>
      <c r="T59" s="202">
        <v>3.6875300000000001E-3</v>
      </c>
    </row>
    <row r="60" spans="1:21" ht="13.5" customHeight="1">
      <c r="A60" s="214"/>
      <c r="B60" s="215" t="s">
        <v>167</v>
      </c>
      <c r="C60" s="215"/>
      <c r="D60" s="215"/>
      <c r="E60" s="240"/>
      <c r="F60" s="326">
        <v>23.512</v>
      </c>
      <c r="G60" s="195">
        <v>53.889525560000003</v>
      </c>
      <c r="H60" s="202">
        <v>-4.0070410000000001E-2</v>
      </c>
      <c r="I60" s="324"/>
      <c r="J60" s="196">
        <v>13.923</v>
      </c>
      <c r="K60" s="195">
        <v>129.83028720999999</v>
      </c>
      <c r="L60" s="202">
        <v>2.9632180000000001E-2</v>
      </c>
      <c r="M60" s="324"/>
      <c r="N60" s="196" t="s">
        <v>38</v>
      </c>
      <c r="O60" s="195" t="s">
        <v>251</v>
      </c>
      <c r="P60" s="202">
        <v>-6.2642999999999998E-4</v>
      </c>
      <c r="Q60" s="324"/>
      <c r="R60" s="196">
        <v>20.946999999999999</v>
      </c>
      <c r="S60" s="195">
        <v>223.57775642999999</v>
      </c>
      <c r="T60" s="202">
        <v>5.8969899999999999E-2</v>
      </c>
    </row>
    <row r="61" spans="1:21" ht="13.5" customHeight="1">
      <c r="A61" s="214"/>
      <c r="B61" s="215"/>
      <c r="C61" s="215" t="s">
        <v>131</v>
      </c>
      <c r="D61" s="215"/>
      <c r="E61" s="240"/>
      <c r="F61" s="326">
        <v>1951.03</v>
      </c>
      <c r="G61" s="195">
        <v>103.48875326</v>
      </c>
      <c r="H61" s="202">
        <v>0.13100265</v>
      </c>
      <c r="I61" s="325"/>
      <c r="J61" s="196">
        <v>690.02300000000002</v>
      </c>
      <c r="K61" s="195">
        <v>148.60456352</v>
      </c>
      <c r="L61" s="202">
        <v>2.0905370099999998</v>
      </c>
      <c r="M61" s="325"/>
      <c r="N61" s="196">
        <v>828.19600000000003</v>
      </c>
      <c r="O61" s="195">
        <v>137.20986483999999</v>
      </c>
      <c r="P61" s="202">
        <v>0.45239383</v>
      </c>
      <c r="Q61" s="325"/>
      <c r="R61" s="196">
        <v>1643.0519999999999</v>
      </c>
      <c r="S61" s="195">
        <v>191.42673062</v>
      </c>
      <c r="T61" s="202">
        <v>3.9968586699999999</v>
      </c>
    </row>
    <row r="62" spans="1:21" ht="13.5" customHeight="1">
      <c r="A62" s="214"/>
      <c r="B62" s="215"/>
      <c r="C62" s="215"/>
      <c r="D62" s="215" t="s">
        <v>168</v>
      </c>
      <c r="E62" s="240"/>
      <c r="F62" s="326">
        <v>195.714</v>
      </c>
      <c r="G62" s="195">
        <v>64.504582889999995</v>
      </c>
      <c r="H62" s="202">
        <v>-0.21450758</v>
      </c>
      <c r="I62" s="325"/>
      <c r="J62" s="196">
        <v>87.525999999999996</v>
      </c>
      <c r="K62" s="195">
        <v>239.60032849999999</v>
      </c>
      <c r="L62" s="202">
        <v>0.47237348000000001</v>
      </c>
      <c r="M62" s="325"/>
      <c r="N62" s="196">
        <v>576.31500000000005</v>
      </c>
      <c r="O62" s="195">
        <v>137.68204231000001</v>
      </c>
      <c r="P62" s="202">
        <v>0.31770777</v>
      </c>
      <c r="Q62" s="325"/>
      <c r="R62" s="196">
        <v>356.89400000000001</v>
      </c>
      <c r="S62" s="195">
        <v>95.305160560000004</v>
      </c>
      <c r="T62" s="202">
        <v>-8.9544819999999997E-2</v>
      </c>
    </row>
    <row r="63" spans="1:21" ht="13.5" customHeight="1">
      <c r="A63" s="214"/>
      <c r="B63" s="215"/>
      <c r="C63" s="215" t="s">
        <v>169</v>
      </c>
      <c r="D63" s="215"/>
      <c r="E63" s="240"/>
      <c r="F63" s="326">
        <v>10.125</v>
      </c>
      <c r="G63" s="195">
        <v>63.491565809999997</v>
      </c>
      <c r="H63" s="202">
        <v>-1.159608E-2</v>
      </c>
      <c r="I63" s="325"/>
      <c r="J63" s="196">
        <v>3.96</v>
      </c>
      <c r="K63" s="195">
        <v>43.36874384</v>
      </c>
      <c r="L63" s="202">
        <v>-4.7898719999999999E-2</v>
      </c>
      <c r="M63" s="325"/>
      <c r="N63" s="196">
        <v>14.821</v>
      </c>
      <c r="O63" s="195">
        <v>411.35165139999998</v>
      </c>
      <c r="P63" s="202">
        <v>2.259572E-2</v>
      </c>
      <c r="Q63" s="325"/>
      <c r="R63" s="196">
        <v>36.826999999999998</v>
      </c>
      <c r="S63" s="195">
        <v>274.88990072000001</v>
      </c>
      <c r="T63" s="202">
        <v>0.11933536</v>
      </c>
    </row>
    <row r="64" spans="1:21" ht="13.5" customHeight="1">
      <c r="A64" s="214"/>
      <c r="B64" s="215"/>
      <c r="C64" s="215" t="s">
        <v>133</v>
      </c>
      <c r="D64" s="215"/>
      <c r="E64" s="240"/>
      <c r="F64" s="326">
        <v>718.40800000000002</v>
      </c>
      <c r="G64" s="195">
        <v>131.89421408999999</v>
      </c>
      <c r="H64" s="202">
        <v>0.34601614000000003</v>
      </c>
      <c r="I64" s="325"/>
      <c r="J64" s="196">
        <v>20.111000000000001</v>
      </c>
      <c r="K64" s="195">
        <v>12.09618727</v>
      </c>
      <c r="L64" s="202">
        <v>-1.3537618499999999</v>
      </c>
      <c r="M64" s="325"/>
      <c r="N64" s="196" t="s">
        <v>38</v>
      </c>
      <c r="O64" s="195" t="s">
        <v>251</v>
      </c>
      <c r="P64" s="202">
        <v>-2.1294520000000001E-2</v>
      </c>
      <c r="Q64" s="325"/>
      <c r="R64" s="196">
        <v>19.440999999999999</v>
      </c>
      <c r="S64" s="195">
        <v>76.766041459999997</v>
      </c>
      <c r="T64" s="202">
        <v>-2.9968809999999999E-2</v>
      </c>
    </row>
    <row r="65" spans="1:20" ht="13.5" customHeight="1">
      <c r="A65" s="214"/>
      <c r="B65" s="215"/>
      <c r="C65" s="215" t="s">
        <v>170</v>
      </c>
      <c r="D65" s="215"/>
      <c r="E65" s="240"/>
      <c r="F65" s="326">
        <v>185.22800000000001</v>
      </c>
      <c r="G65" s="195">
        <v>91.473779339999993</v>
      </c>
      <c r="H65" s="202">
        <v>-3.4387899999999999E-2</v>
      </c>
      <c r="I65" s="325"/>
      <c r="J65" s="196">
        <v>89.32</v>
      </c>
      <c r="K65" s="195">
        <v>141.18167736000001</v>
      </c>
      <c r="L65" s="202">
        <v>0.24133694</v>
      </c>
      <c r="M65" s="325"/>
      <c r="N65" s="196">
        <v>457.11900000000003</v>
      </c>
      <c r="O65" s="195">
        <v>110.7324364</v>
      </c>
      <c r="P65" s="202">
        <v>8.9240810000000004E-2</v>
      </c>
      <c r="Q65" s="325"/>
      <c r="R65" s="196">
        <v>85.013999999999996</v>
      </c>
      <c r="S65" s="195">
        <v>135.99411322</v>
      </c>
      <c r="T65" s="202">
        <v>0.11460371</v>
      </c>
    </row>
    <row r="66" spans="1:20" ht="13.5" customHeight="1">
      <c r="A66" s="274"/>
      <c r="B66" s="275"/>
      <c r="C66" s="275" t="s">
        <v>171</v>
      </c>
      <c r="D66" s="275"/>
      <c r="E66" s="317"/>
      <c r="F66" s="327">
        <v>31.298999999999999</v>
      </c>
      <c r="G66" s="347">
        <v>101.56407178000001</v>
      </c>
      <c r="H66" s="329">
        <v>9.6002999999999995E-4</v>
      </c>
      <c r="I66" s="338"/>
      <c r="J66" s="327">
        <v>19.602</v>
      </c>
      <c r="K66" s="347">
        <v>98.750629720000006</v>
      </c>
      <c r="L66" s="329">
        <v>-2.2972100000000001E-3</v>
      </c>
      <c r="M66" s="338"/>
      <c r="N66" s="144" t="s">
        <v>38</v>
      </c>
      <c r="O66" s="362" t="s">
        <v>38</v>
      </c>
      <c r="P66" s="329" t="s">
        <v>38</v>
      </c>
      <c r="Q66" s="338"/>
      <c r="R66" s="327" t="s">
        <v>38</v>
      </c>
      <c r="S66" s="362" t="s">
        <v>251</v>
      </c>
      <c r="T66" s="329">
        <v>-5.8470800000000002E-3</v>
      </c>
    </row>
    <row r="67" spans="1:20" ht="13.5" customHeight="1">
      <c r="A67" s="298"/>
      <c r="B67" s="299"/>
      <c r="C67" s="299" t="s">
        <v>172</v>
      </c>
      <c r="D67" s="299"/>
      <c r="E67" s="321"/>
      <c r="F67" s="332">
        <v>163.761</v>
      </c>
      <c r="G67" s="348">
        <v>225.67491215000001</v>
      </c>
      <c r="H67" s="333">
        <v>0.18164139000000001</v>
      </c>
      <c r="I67" s="338"/>
      <c r="J67" s="332">
        <v>113.691</v>
      </c>
      <c r="K67" s="348">
        <v>338.20502141999998</v>
      </c>
      <c r="L67" s="333">
        <v>0.74173085000000005</v>
      </c>
      <c r="M67" s="338"/>
      <c r="N67" s="332">
        <v>1.875</v>
      </c>
      <c r="O67" s="348">
        <v>145.34883721</v>
      </c>
      <c r="P67" s="333">
        <v>1.17833E-3</v>
      </c>
      <c r="Q67" s="338"/>
      <c r="R67" s="332">
        <v>12.353</v>
      </c>
      <c r="S67" s="348">
        <v>201.22169733999999</v>
      </c>
      <c r="T67" s="333">
        <v>3.1649589999999998E-2</v>
      </c>
    </row>
    <row r="68" spans="1:20" ht="13.5" customHeight="1">
      <c r="A68" s="304" t="s">
        <v>135</v>
      </c>
      <c r="B68" s="305"/>
      <c r="C68" s="305"/>
      <c r="D68" s="305"/>
      <c r="E68" s="322"/>
      <c r="F68" s="401">
        <v>1868.0609999999999</v>
      </c>
      <c r="G68" s="407">
        <v>121.64857084</v>
      </c>
      <c r="H68" s="403">
        <v>0.66214377999999996</v>
      </c>
      <c r="I68" s="338"/>
      <c r="J68" s="401">
        <v>355.017</v>
      </c>
      <c r="K68" s="407">
        <v>132.75137419000001</v>
      </c>
      <c r="L68" s="403">
        <v>0.81131414000000002</v>
      </c>
      <c r="M68" s="338"/>
      <c r="N68" s="401">
        <v>612.54</v>
      </c>
      <c r="O68" s="407">
        <v>71.516386979999993</v>
      </c>
      <c r="P68" s="403">
        <v>-0.49139955000000002</v>
      </c>
      <c r="Q68" s="338"/>
      <c r="R68" s="401">
        <v>576.45699999999999</v>
      </c>
      <c r="S68" s="407">
        <v>231.76014151999999</v>
      </c>
      <c r="T68" s="403">
        <v>1.66920278</v>
      </c>
    </row>
    <row r="69" spans="1:20" ht="13.5" customHeight="1">
      <c r="A69" s="276"/>
      <c r="B69" s="277" t="s">
        <v>173</v>
      </c>
      <c r="C69" s="277"/>
      <c r="D69" s="277"/>
      <c r="E69" s="318"/>
      <c r="F69" s="334">
        <v>1851.528</v>
      </c>
      <c r="G69" s="349">
        <v>121.59929386</v>
      </c>
      <c r="H69" s="336">
        <v>0.65505508000000001</v>
      </c>
      <c r="I69" s="338"/>
      <c r="J69" s="334">
        <v>353.39400000000001</v>
      </c>
      <c r="K69" s="349">
        <v>132.14448641000001</v>
      </c>
      <c r="L69" s="336">
        <v>0.79628036999999996</v>
      </c>
      <c r="M69" s="338"/>
      <c r="N69" s="334">
        <v>596.81399999999996</v>
      </c>
      <c r="O69" s="349">
        <v>95.491920660000005</v>
      </c>
      <c r="P69" s="336">
        <v>-5.6751160000000002E-2</v>
      </c>
      <c r="Q69" s="338"/>
      <c r="R69" s="334">
        <v>575.78300000000002</v>
      </c>
      <c r="S69" s="349">
        <v>231.48916496000001</v>
      </c>
      <c r="T69" s="336">
        <v>1.6657699100000001</v>
      </c>
    </row>
    <row r="70" spans="1:20">
      <c r="F70" s="126"/>
      <c r="J70" s="126"/>
      <c r="N70" s="126"/>
      <c r="R70" s="126"/>
    </row>
    <row r="71" spans="1:20">
      <c r="F71" s="126"/>
      <c r="J71" s="126"/>
      <c r="N71" s="126"/>
      <c r="R71" s="126"/>
    </row>
    <row r="72" spans="1:20">
      <c r="F72" s="126"/>
      <c r="J72" s="126"/>
      <c r="N72" s="126"/>
      <c r="R72" s="126"/>
    </row>
  </sheetData>
  <mergeCells count="5">
    <mergeCell ref="F2:H2"/>
    <mergeCell ref="J2:L2"/>
    <mergeCell ref="N2:P2"/>
    <mergeCell ref="R2:T2"/>
    <mergeCell ref="A4:E4"/>
  </mergeCells>
  <phoneticPr fontId="2"/>
  <conditionalFormatting sqref="H5 L5 P5 T5">
    <cfRule type="cellIs" dxfId="0" priority="1" operator="lessThan">
      <formula>0</formula>
    </cfRule>
  </conditionalFormatting>
  <printOptions horizontalCentered="1"/>
  <pageMargins left="0.39370078740157483" right="0.39370078740157483" top="0.59055118110236227" bottom="0.39370078740157483" header="0.19685039370078741" footer="0.19685039370078741"/>
  <pageSetup paperSize="9" scale="77"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W76"/>
  <sheetViews>
    <sheetView showGridLines="0" showZeros="0" zoomScaleNormal="100" zoomScaleSheetLayoutView="55" workbookViewId="0"/>
  </sheetViews>
  <sheetFormatPr defaultColWidth="9" defaultRowHeight="12.6" customHeight="1"/>
  <cols>
    <col min="1" max="1" width="9.21875" style="124" customWidth="1"/>
    <col min="2" max="2" width="4.21875" style="124" customWidth="1"/>
    <col min="3" max="3" width="7.6640625" style="107" customWidth="1"/>
    <col min="4" max="4" width="5.6640625" style="107" customWidth="1"/>
    <col min="5" max="5" width="7.109375" style="107" customWidth="1"/>
    <col min="6" max="7" width="5.6640625" style="107" customWidth="1"/>
    <col min="8" max="8" width="7.77734375" style="107" customWidth="1"/>
    <col min="9" max="10" width="5.6640625" style="107" customWidth="1"/>
    <col min="11" max="11" width="7.109375" style="107" customWidth="1"/>
    <col min="12" max="13" width="5.6640625" style="107" customWidth="1"/>
    <col min="14" max="14" width="7.109375" style="107" customWidth="1"/>
    <col min="15" max="16" width="5.6640625" style="107" customWidth="1"/>
    <col min="17" max="17" width="7.109375" style="107" customWidth="1"/>
    <col min="18" max="22" width="5.6640625" style="107" customWidth="1"/>
    <col min="23" max="23" width="5.77734375" style="107" customWidth="1"/>
    <col min="24" max="16384" width="9" style="107"/>
  </cols>
  <sheetData>
    <row r="1" spans="1:23" s="102" customFormat="1" ht="16.05" customHeight="1">
      <c r="A1" s="29" t="s">
        <v>252</v>
      </c>
      <c r="B1" s="44"/>
      <c r="C1" s="44"/>
      <c r="D1" s="44"/>
      <c r="E1" s="44"/>
      <c r="F1" s="44"/>
      <c r="G1" s="44"/>
      <c r="H1" s="44"/>
      <c r="I1" s="44"/>
      <c r="J1" s="44"/>
      <c r="K1" s="44"/>
      <c r="L1" s="44"/>
      <c r="M1" s="44"/>
      <c r="N1" s="44"/>
      <c r="O1" s="44"/>
      <c r="P1" s="44"/>
      <c r="Q1" s="44"/>
      <c r="R1" s="44"/>
      <c r="S1" s="44"/>
      <c r="T1" s="44"/>
      <c r="U1" s="44"/>
      <c r="V1" s="44"/>
      <c r="W1" s="101"/>
    </row>
    <row r="2" spans="1:23" s="102" customFormat="1" ht="16.05" customHeight="1">
      <c r="A2" s="44"/>
      <c r="B2" s="44"/>
      <c r="C2" s="44"/>
      <c r="D2" s="44"/>
      <c r="E2" s="44"/>
      <c r="F2" s="44"/>
      <c r="G2" s="44"/>
      <c r="H2" s="44"/>
      <c r="I2" s="44"/>
      <c r="J2" s="44"/>
      <c r="K2" s="44"/>
      <c r="L2" s="44"/>
      <c r="M2" s="44"/>
      <c r="N2" s="44"/>
      <c r="O2" s="44"/>
      <c r="P2" s="44"/>
      <c r="Q2" s="44"/>
      <c r="R2" s="44"/>
      <c r="S2" s="44"/>
      <c r="T2" s="44"/>
      <c r="U2" s="44"/>
      <c r="V2" s="44"/>
      <c r="W2" s="101"/>
    </row>
    <row r="3" spans="1:23" s="102" customFormat="1" ht="16.05" customHeight="1">
      <c r="A3" s="25" t="s">
        <v>253</v>
      </c>
      <c r="B3" s="44"/>
      <c r="C3" s="44"/>
      <c r="D3" s="44"/>
      <c r="E3" s="44"/>
      <c r="F3" s="44"/>
      <c r="G3" s="44"/>
      <c r="H3" s="44"/>
      <c r="I3" s="44"/>
      <c r="J3" s="44"/>
      <c r="K3" s="44"/>
      <c r="L3" s="44"/>
      <c r="M3" s="44"/>
      <c r="N3" s="44"/>
      <c r="O3" s="44"/>
      <c r="P3" s="44"/>
      <c r="Q3" s="44"/>
      <c r="R3" s="44"/>
      <c r="S3" s="44"/>
      <c r="T3" s="44"/>
      <c r="U3" s="44"/>
      <c r="V3" s="45" t="s">
        <v>254</v>
      </c>
      <c r="W3" s="103"/>
    </row>
    <row r="4" spans="1:23" ht="7.05" customHeight="1">
      <c r="A4" s="499"/>
      <c r="B4" s="500"/>
      <c r="C4" s="554" t="s">
        <v>255</v>
      </c>
      <c r="D4" s="104"/>
      <c r="E4" s="104"/>
      <c r="F4" s="104"/>
      <c r="G4" s="104"/>
      <c r="H4" s="104"/>
      <c r="I4" s="104"/>
      <c r="J4" s="104"/>
      <c r="K4" s="104"/>
      <c r="L4" s="104"/>
      <c r="M4" s="104"/>
      <c r="N4" s="104"/>
      <c r="O4" s="104"/>
      <c r="P4" s="104"/>
      <c r="Q4" s="104"/>
      <c r="R4" s="104"/>
      <c r="S4" s="104"/>
      <c r="T4" s="104"/>
      <c r="U4" s="104"/>
      <c r="V4" s="105"/>
      <c r="W4" s="106"/>
    </row>
    <row r="5" spans="1:23" ht="7.05" customHeight="1">
      <c r="A5" s="552"/>
      <c r="B5" s="553"/>
      <c r="C5" s="555"/>
      <c r="D5" s="98"/>
      <c r="E5" s="550" t="s">
        <v>256</v>
      </c>
      <c r="F5" s="104"/>
      <c r="G5" s="105"/>
      <c r="H5" s="550" t="s">
        <v>257</v>
      </c>
      <c r="I5" s="104"/>
      <c r="J5" s="105"/>
      <c r="K5" s="550" t="s">
        <v>258</v>
      </c>
      <c r="L5" s="108"/>
      <c r="M5" s="109"/>
      <c r="N5" s="550" t="s">
        <v>259</v>
      </c>
      <c r="O5" s="104"/>
      <c r="P5" s="105"/>
      <c r="Q5" s="550" t="s">
        <v>260</v>
      </c>
      <c r="R5" s="104"/>
      <c r="S5" s="105"/>
      <c r="T5" s="550" t="s">
        <v>261</v>
      </c>
      <c r="U5" s="104"/>
      <c r="V5" s="105"/>
      <c r="W5" s="110"/>
    </row>
    <row r="6" spans="1:23" ht="22.5" customHeight="1">
      <c r="A6" s="501"/>
      <c r="B6" s="502"/>
      <c r="C6" s="556"/>
      <c r="D6" s="111" t="s">
        <v>43</v>
      </c>
      <c r="E6" s="551"/>
      <c r="F6" s="112" t="s">
        <v>43</v>
      </c>
      <c r="G6" s="62" t="s">
        <v>67</v>
      </c>
      <c r="H6" s="557"/>
      <c r="I6" s="112" t="s">
        <v>43</v>
      </c>
      <c r="J6" s="62" t="s">
        <v>67</v>
      </c>
      <c r="K6" s="551"/>
      <c r="L6" s="112" t="s">
        <v>43</v>
      </c>
      <c r="M6" s="62" t="s">
        <v>67</v>
      </c>
      <c r="N6" s="551"/>
      <c r="O6" s="112" t="s">
        <v>43</v>
      </c>
      <c r="P6" s="62" t="s">
        <v>67</v>
      </c>
      <c r="Q6" s="551"/>
      <c r="R6" s="112" t="s">
        <v>43</v>
      </c>
      <c r="S6" s="62" t="s">
        <v>67</v>
      </c>
      <c r="T6" s="551"/>
      <c r="U6" s="112" t="s">
        <v>43</v>
      </c>
      <c r="V6" s="62" t="s">
        <v>67</v>
      </c>
      <c r="W6" s="113"/>
    </row>
    <row r="7" spans="1:23" ht="15" customHeight="1">
      <c r="A7" s="509" t="s">
        <v>317</v>
      </c>
      <c r="B7" s="510"/>
      <c r="C7" s="453">
        <v>234046.67361</v>
      </c>
      <c r="D7" s="72">
        <v>96.146579000000003</v>
      </c>
      <c r="E7" s="114">
        <v>12080.37853</v>
      </c>
      <c r="F7" s="115">
        <v>91.520342880000001</v>
      </c>
      <c r="G7" s="72">
        <v>5.1615254100000003</v>
      </c>
      <c r="H7" s="114">
        <v>150467.97044</v>
      </c>
      <c r="I7" s="115">
        <v>94.974292989999995</v>
      </c>
      <c r="J7" s="72">
        <v>64.289728249999996</v>
      </c>
      <c r="K7" s="114">
        <v>4670.4249099999997</v>
      </c>
      <c r="L7" s="115">
        <v>127.3548742</v>
      </c>
      <c r="M7" s="72">
        <v>1.99551006</v>
      </c>
      <c r="N7" s="114">
        <v>63031.567969999996</v>
      </c>
      <c r="O7" s="115">
        <v>97.760348719999996</v>
      </c>
      <c r="P7" s="72">
        <v>26.931195819999999</v>
      </c>
      <c r="Q7" s="114">
        <v>2376.49341</v>
      </c>
      <c r="R7" s="115">
        <v>92.791510290000005</v>
      </c>
      <c r="S7" s="72">
        <v>1.0153929399999999</v>
      </c>
      <c r="T7" s="114">
        <v>33.736579999999996</v>
      </c>
      <c r="U7" s="115">
        <v>105.38005010000001</v>
      </c>
      <c r="V7" s="72">
        <v>1.441447E-2</v>
      </c>
      <c r="W7" s="116"/>
    </row>
    <row r="8" spans="1:23" ht="15" customHeight="1">
      <c r="A8" s="515" t="s">
        <v>328</v>
      </c>
      <c r="B8" s="516"/>
      <c r="C8" s="453">
        <v>266156.56675</v>
      </c>
      <c r="D8" s="72">
        <v>113.71944008</v>
      </c>
      <c r="E8" s="114">
        <v>13133.394979999999</v>
      </c>
      <c r="F8" s="115">
        <v>108.71675045000001</v>
      </c>
      <c r="G8" s="72">
        <v>4.93446213</v>
      </c>
      <c r="H8" s="114">
        <v>175110.65150000001</v>
      </c>
      <c r="I8" s="115">
        <v>116.3773599</v>
      </c>
      <c r="J8" s="72">
        <v>65.79234683</v>
      </c>
      <c r="K8" s="453">
        <v>5467.9478399999998</v>
      </c>
      <c r="L8" s="115">
        <v>117.0760251</v>
      </c>
      <c r="M8" s="72">
        <v>2.05441027</v>
      </c>
      <c r="N8" s="114">
        <v>68113.996729999999</v>
      </c>
      <c r="O8" s="115">
        <v>108.06330689000001</v>
      </c>
      <c r="P8" s="72">
        <v>25.591702489999999</v>
      </c>
      <c r="Q8" s="114">
        <v>2745.9867399999998</v>
      </c>
      <c r="R8" s="115">
        <v>115.54783734999999</v>
      </c>
      <c r="S8" s="72">
        <v>1.0317185799999999</v>
      </c>
      <c r="T8" s="114">
        <v>58.144359999999999</v>
      </c>
      <c r="U8" s="115">
        <v>172.34811590000001</v>
      </c>
      <c r="V8" s="72">
        <v>2.1845920000000001E-2</v>
      </c>
      <c r="W8" s="116"/>
    </row>
    <row r="9" spans="1:23" ht="15" customHeight="1">
      <c r="A9" s="517" t="s">
        <v>329</v>
      </c>
      <c r="B9" s="518"/>
      <c r="C9" s="452">
        <v>298634.81420999998</v>
      </c>
      <c r="D9" s="76">
        <v>112.202685</v>
      </c>
      <c r="E9" s="117">
        <v>14456.02044</v>
      </c>
      <c r="F9" s="118">
        <v>110.07070496</v>
      </c>
      <c r="G9" s="76">
        <v>4.8407016699999996</v>
      </c>
      <c r="H9" s="117">
        <v>200969.61309</v>
      </c>
      <c r="I9" s="118">
        <v>114.76721225999999</v>
      </c>
      <c r="J9" s="76">
        <v>67.296110010000007</v>
      </c>
      <c r="K9" s="452">
        <v>4509.68523</v>
      </c>
      <c r="L9" s="118">
        <v>82.474913110000003</v>
      </c>
      <c r="M9" s="76">
        <v>1.5101003</v>
      </c>
      <c r="N9" s="117">
        <v>73620.917570000005</v>
      </c>
      <c r="O9" s="118">
        <v>108.08485936</v>
      </c>
      <c r="P9" s="76">
        <v>24.65248995</v>
      </c>
      <c r="Q9" s="117">
        <v>3461.0947700000002</v>
      </c>
      <c r="R9" s="118">
        <v>126.04193311</v>
      </c>
      <c r="S9" s="76">
        <v>1.1589723000000001</v>
      </c>
      <c r="T9" s="117">
        <v>95.167320000000004</v>
      </c>
      <c r="U9" s="118">
        <v>163.67420675</v>
      </c>
      <c r="V9" s="76">
        <v>3.186746E-2</v>
      </c>
      <c r="W9" s="116"/>
    </row>
    <row r="10" spans="1:23" ht="15" customHeight="1">
      <c r="A10" s="361" t="s">
        <v>328</v>
      </c>
      <c r="B10" s="79" t="s">
        <v>45</v>
      </c>
      <c r="C10" s="454">
        <v>125651.70063000001</v>
      </c>
      <c r="D10" s="68">
        <v>112.18906124</v>
      </c>
      <c r="E10" s="119">
        <v>6132.5282500000003</v>
      </c>
      <c r="F10" s="120">
        <v>106.24890569999999</v>
      </c>
      <c r="G10" s="68">
        <v>4.8805772000000003</v>
      </c>
      <c r="H10" s="119">
        <v>82073.985019999993</v>
      </c>
      <c r="I10" s="120">
        <v>113.8793038</v>
      </c>
      <c r="J10" s="68">
        <v>65.318642409999995</v>
      </c>
      <c r="K10" s="454">
        <v>2827.7603300000001</v>
      </c>
      <c r="L10" s="121">
        <v>120.99710260000001</v>
      </c>
      <c r="M10" s="70">
        <v>2.25047518</v>
      </c>
      <c r="N10" s="119">
        <v>32562.870930000001</v>
      </c>
      <c r="O10" s="120">
        <v>107.93219049</v>
      </c>
      <c r="P10" s="68">
        <v>25.9151852</v>
      </c>
      <c r="Q10" s="119">
        <v>1280.8739</v>
      </c>
      <c r="R10" s="120">
        <v>119.35024214000001</v>
      </c>
      <c r="S10" s="68">
        <v>1.01938445</v>
      </c>
      <c r="T10" s="119">
        <v>25.820869999999999</v>
      </c>
      <c r="U10" s="120">
        <v>283.08291243000002</v>
      </c>
      <c r="V10" s="68">
        <v>2.0549560000000001E-2</v>
      </c>
      <c r="W10" s="116"/>
    </row>
    <row r="11" spans="1:23" ht="15" customHeight="1">
      <c r="A11" s="269" t="s">
        <v>328</v>
      </c>
      <c r="B11" s="80" t="s">
        <v>46</v>
      </c>
      <c r="C11" s="453">
        <v>140504.86611999999</v>
      </c>
      <c r="D11" s="72">
        <v>115.12383972000001</v>
      </c>
      <c r="E11" s="114">
        <v>7000.8667299999997</v>
      </c>
      <c r="F11" s="115">
        <v>110.97465149999999</v>
      </c>
      <c r="G11" s="72">
        <v>4.9826507199999996</v>
      </c>
      <c r="H11" s="114">
        <v>93036.66648</v>
      </c>
      <c r="I11" s="115">
        <v>118.67384579</v>
      </c>
      <c r="J11" s="72">
        <v>66.215974610000004</v>
      </c>
      <c r="K11" s="453">
        <v>2640.1875100000002</v>
      </c>
      <c r="L11" s="115">
        <v>113.14877869999999</v>
      </c>
      <c r="M11" s="72">
        <v>1.87907194</v>
      </c>
      <c r="N11" s="114">
        <v>35551.125800000002</v>
      </c>
      <c r="O11" s="115">
        <v>108.1836821</v>
      </c>
      <c r="P11" s="72">
        <v>25.302416050000001</v>
      </c>
      <c r="Q11" s="114">
        <v>1465.11284</v>
      </c>
      <c r="R11" s="115">
        <v>112.4167066</v>
      </c>
      <c r="S11" s="72">
        <v>1.0427488199999999</v>
      </c>
      <c r="T11" s="114">
        <v>32.32349</v>
      </c>
      <c r="U11" s="115">
        <v>131.31478956000001</v>
      </c>
      <c r="V11" s="72">
        <v>2.3005250000000001E-2</v>
      </c>
      <c r="W11" s="116"/>
    </row>
    <row r="12" spans="1:23" ht="15" customHeight="1">
      <c r="A12" s="269" t="s">
        <v>329</v>
      </c>
      <c r="B12" s="80" t="s">
        <v>45</v>
      </c>
      <c r="C12" s="453">
        <v>142055.43948999999</v>
      </c>
      <c r="D12" s="72">
        <v>113.05492785</v>
      </c>
      <c r="E12" s="114">
        <v>6684.92364</v>
      </c>
      <c r="F12" s="115">
        <v>109.00762895</v>
      </c>
      <c r="G12" s="72">
        <v>4.7058554499999996</v>
      </c>
      <c r="H12" s="114">
        <v>95559.156799999997</v>
      </c>
      <c r="I12" s="115">
        <v>116.43050691000001</v>
      </c>
      <c r="J12" s="72">
        <v>67.268917790000003</v>
      </c>
      <c r="K12" s="453">
        <v>2042.8378399999999</v>
      </c>
      <c r="L12" s="115">
        <v>72.242255409999999</v>
      </c>
      <c r="M12" s="72">
        <v>1.4380567500000001</v>
      </c>
      <c r="N12" s="114">
        <v>35372.366540000003</v>
      </c>
      <c r="O12" s="115">
        <v>108.62791127</v>
      </c>
      <c r="P12" s="72">
        <v>24.900395700000001</v>
      </c>
      <c r="Q12" s="114">
        <v>1603.5440699999999</v>
      </c>
      <c r="R12" s="115">
        <v>125.19140799</v>
      </c>
      <c r="S12" s="72">
        <v>1.12881568</v>
      </c>
      <c r="T12" s="114">
        <v>40.680709999999998</v>
      </c>
      <c r="U12" s="115">
        <v>157.54972624999999</v>
      </c>
      <c r="V12" s="72">
        <v>2.863721E-2</v>
      </c>
      <c r="W12" s="116"/>
    </row>
    <row r="13" spans="1:23" ht="15" customHeight="1">
      <c r="A13" s="81" t="s">
        <v>329</v>
      </c>
      <c r="B13" s="82" t="s">
        <v>46</v>
      </c>
      <c r="C13" s="452">
        <v>156579.37471999999</v>
      </c>
      <c r="D13" s="76">
        <v>111.44053515</v>
      </c>
      <c r="E13" s="117">
        <v>7771.0968000000003</v>
      </c>
      <c r="F13" s="118">
        <v>111.00192447000001</v>
      </c>
      <c r="G13" s="76">
        <v>4.9630398700000002</v>
      </c>
      <c r="H13" s="117">
        <v>105410.45629</v>
      </c>
      <c r="I13" s="118">
        <v>113.29990667</v>
      </c>
      <c r="J13" s="76">
        <v>67.320779939999994</v>
      </c>
      <c r="K13" s="452">
        <v>2466.8473899999999</v>
      </c>
      <c r="L13" s="118">
        <v>93.434552679999996</v>
      </c>
      <c r="M13" s="76">
        <v>1.57546126</v>
      </c>
      <c r="N13" s="117">
        <v>38248.551030000002</v>
      </c>
      <c r="O13" s="118">
        <v>107.58745376</v>
      </c>
      <c r="P13" s="76">
        <v>24.42757937</v>
      </c>
      <c r="Q13" s="117">
        <v>1857.5507</v>
      </c>
      <c r="R13" s="118">
        <v>126.78550411000001</v>
      </c>
      <c r="S13" s="76">
        <v>1.18633166</v>
      </c>
      <c r="T13" s="117">
        <v>54.486609999999999</v>
      </c>
      <c r="U13" s="118">
        <v>168.56660590000001</v>
      </c>
      <c r="V13" s="76">
        <v>3.4798080000000002E-2</v>
      </c>
      <c r="W13" s="116"/>
    </row>
    <row r="14" spans="1:23" ht="15" customHeight="1">
      <c r="A14" s="270" t="s">
        <v>329</v>
      </c>
      <c r="B14" s="84" t="s">
        <v>47</v>
      </c>
      <c r="C14" s="451">
        <v>21185.108700000001</v>
      </c>
      <c r="D14" s="91">
        <v>117.86242889</v>
      </c>
      <c r="E14" s="119">
        <v>946.61631</v>
      </c>
      <c r="F14" s="122">
        <v>114.01457704000001</v>
      </c>
      <c r="G14" s="91">
        <v>4.4683099000000004</v>
      </c>
      <c r="H14" s="119">
        <v>14353.65554</v>
      </c>
      <c r="I14" s="122">
        <v>124.83237880999999</v>
      </c>
      <c r="J14" s="91">
        <v>67.753513769999998</v>
      </c>
      <c r="K14" s="451">
        <v>288.24169999999998</v>
      </c>
      <c r="L14" s="122">
        <v>67.189456480000004</v>
      </c>
      <c r="M14" s="91">
        <v>1.3605863600000001</v>
      </c>
      <c r="N14" s="119">
        <v>5259.5369499999997</v>
      </c>
      <c r="O14" s="122">
        <v>106.9092898</v>
      </c>
      <c r="P14" s="91">
        <v>24.82657523</v>
      </c>
      <c r="Q14" s="119">
        <v>236.62393</v>
      </c>
      <c r="R14" s="122">
        <v>129.84547645999999</v>
      </c>
      <c r="S14" s="91">
        <v>1.1169351700000001</v>
      </c>
      <c r="T14" s="119">
        <v>6.7219699999999998</v>
      </c>
      <c r="U14" s="122">
        <v>164.90694809999999</v>
      </c>
      <c r="V14" s="91">
        <v>3.1729689999999998E-2</v>
      </c>
      <c r="W14" s="116"/>
    </row>
    <row r="15" spans="1:23" ht="15" customHeight="1">
      <c r="A15" s="83"/>
      <c r="B15" s="80" t="s">
        <v>48</v>
      </c>
      <c r="C15" s="453">
        <v>23457.664479999999</v>
      </c>
      <c r="D15" s="72">
        <v>117.23608369999999</v>
      </c>
      <c r="E15" s="114">
        <v>1149.6184000000001</v>
      </c>
      <c r="F15" s="115">
        <v>111.27640443</v>
      </c>
      <c r="G15" s="72">
        <v>4.9008220800000002</v>
      </c>
      <c r="H15" s="114">
        <v>15800.957539999999</v>
      </c>
      <c r="I15" s="115">
        <v>121.49413447000001</v>
      </c>
      <c r="J15" s="72">
        <v>67.359466040000001</v>
      </c>
      <c r="K15" s="453">
        <v>357.00484</v>
      </c>
      <c r="L15" s="115">
        <v>80.882631880000005</v>
      </c>
      <c r="M15" s="72">
        <v>1.5219112699999999</v>
      </c>
      <c r="N15" s="114">
        <v>5803.0278099999996</v>
      </c>
      <c r="O15" s="115">
        <v>111.39852375</v>
      </c>
      <c r="P15" s="72">
        <v>24.738301700000001</v>
      </c>
      <c r="Q15" s="114">
        <v>237.56117</v>
      </c>
      <c r="R15" s="115">
        <v>120.09277268</v>
      </c>
      <c r="S15" s="72">
        <v>1.0127230300000001</v>
      </c>
      <c r="T15" s="114">
        <v>4.9597499999999997</v>
      </c>
      <c r="U15" s="115">
        <v>100.14618849999999</v>
      </c>
      <c r="V15" s="72">
        <v>2.1143410000000001E-2</v>
      </c>
      <c r="W15" s="116"/>
    </row>
    <row r="16" spans="1:23" ht="15" customHeight="1">
      <c r="A16" s="83"/>
      <c r="B16" s="80" t="s">
        <v>49</v>
      </c>
      <c r="C16" s="453">
        <v>25700.258000000002</v>
      </c>
      <c r="D16" s="72">
        <v>115.30253956999999</v>
      </c>
      <c r="E16" s="114">
        <v>1262.40788</v>
      </c>
      <c r="F16" s="115">
        <v>111.83338772</v>
      </c>
      <c r="G16" s="72">
        <v>4.9120436099999996</v>
      </c>
      <c r="H16" s="114">
        <v>17243.467840000001</v>
      </c>
      <c r="I16" s="115">
        <v>118.51811619</v>
      </c>
      <c r="J16" s="72">
        <v>67.094532049999998</v>
      </c>
      <c r="K16" s="453">
        <v>354.13697000000002</v>
      </c>
      <c r="L16" s="115">
        <v>83.825789799999995</v>
      </c>
      <c r="M16" s="72">
        <v>1.37795103</v>
      </c>
      <c r="N16" s="114">
        <v>6367.3266199999998</v>
      </c>
      <c r="O16" s="115">
        <v>109.32893611999999</v>
      </c>
      <c r="P16" s="72">
        <v>24.775341239999999</v>
      </c>
      <c r="Q16" s="114">
        <v>307.36466999999999</v>
      </c>
      <c r="R16" s="115">
        <v>143.93284915000001</v>
      </c>
      <c r="S16" s="72">
        <v>1.19595947</v>
      </c>
      <c r="T16" s="114">
        <v>7.9585499999999998</v>
      </c>
      <c r="U16" s="115">
        <v>228.376994</v>
      </c>
      <c r="V16" s="72">
        <v>3.0966810000000001E-2</v>
      </c>
      <c r="W16" s="116"/>
    </row>
    <row r="17" spans="1:23" ht="15" customHeight="1">
      <c r="A17" s="83"/>
      <c r="B17" s="80" t="s">
        <v>50</v>
      </c>
      <c r="C17" s="453">
        <v>24272.639599999999</v>
      </c>
      <c r="D17" s="72">
        <v>113.24239377000001</v>
      </c>
      <c r="E17" s="114">
        <v>1170.5763999999999</v>
      </c>
      <c r="F17" s="115">
        <v>108.30880861</v>
      </c>
      <c r="G17" s="72">
        <v>4.8226168200000004</v>
      </c>
      <c r="H17" s="114">
        <v>16339.940199999999</v>
      </c>
      <c r="I17" s="115">
        <v>114.28177402</v>
      </c>
      <c r="J17" s="72">
        <v>67.318348850000007</v>
      </c>
      <c r="K17" s="453">
        <v>343.51913999999999</v>
      </c>
      <c r="L17" s="115">
        <v>79.455610210000003</v>
      </c>
      <c r="M17" s="72">
        <v>1.41525251</v>
      </c>
      <c r="N17" s="114">
        <v>5974.72775</v>
      </c>
      <c r="O17" s="115">
        <v>113.83794457</v>
      </c>
      <c r="P17" s="72">
        <v>24.61507215</v>
      </c>
      <c r="Q17" s="114">
        <v>314.43925999999999</v>
      </c>
      <c r="R17" s="115">
        <v>128.88163806</v>
      </c>
      <c r="S17" s="72">
        <v>1.2954473200000001</v>
      </c>
      <c r="T17" s="114">
        <v>7.0584100000000003</v>
      </c>
      <c r="U17" s="115">
        <v>203.48745359</v>
      </c>
      <c r="V17" s="72">
        <v>2.90797E-2</v>
      </c>
      <c r="W17" s="116"/>
    </row>
    <row r="18" spans="1:23" ht="15" customHeight="1">
      <c r="A18" s="85"/>
      <c r="B18" s="80" t="s">
        <v>51</v>
      </c>
      <c r="C18" s="453">
        <v>22807.72235</v>
      </c>
      <c r="D18" s="72">
        <v>108.54390047</v>
      </c>
      <c r="E18" s="114">
        <v>1020.43532</v>
      </c>
      <c r="F18" s="115">
        <v>105.33275912000001</v>
      </c>
      <c r="G18" s="72">
        <v>4.4740781399999996</v>
      </c>
      <c r="H18" s="114">
        <v>15115.97012</v>
      </c>
      <c r="I18" s="115">
        <v>111.59380809</v>
      </c>
      <c r="J18" s="72">
        <v>66.27566702</v>
      </c>
      <c r="K18" s="453">
        <v>334.27591000000001</v>
      </c>
      <c r="L18" s="115">
        <v>58.829785090000001</v>
      </c>
      <c r="M18" s="72">
        <v>1.46562601</v>
      </c>
      <c r="N18" s="114">
        <v>5932.2865000000002</v>
      </c>
      <c r="O18" s="115">
        <v>105.86595577999999</v>
      </c>
      <c r="P18" s="72">
        <v>26.009990869999999</v>
      </c>
      <c r="Q18" s="114">
        <v>235.35231999999999</v>
      </c>
      <c r="R18" s="115">
        <v>112.71259056</v>
      </c>
      <c r="S18" s="72">
        <v>1.0318975100000001</v>
      </c>
      <c r="T18" s="114">
        <v>5.4378700000000002</v>
      </c>
      <c r="U18" s="115">
        <v>129.55360354999999</v>
      </c>
      <c r="V18" s="72">
        <v>2.3842229999999999E-2</v>
      </c>
      <c r="W18" s="116"/>
    </row>
    <row r="19" spans="1:23" ht="15" customHeight="1">
      <c r="A19" s="85"/>
      <c r="B19" s="80" t="s">
        <v>52</v>
      </c>
      <c r="C19" s="453">
        <v>24632.04636</v>
      </c>
      <c r="D19" s="72">
        <v>107.41218201</v>
      </c>
      <c r="E19" s="114">
        <v>1135.2693300000001</v>
      </c>
      <c r="F19" s="115">
        <v>104.07955766000001</v>
      </c>
      <c r="G19" s="72">
        <v>4.6089119600000004</v>
      </c>
      <c r="H19" s="114">
        <v>16705.165560000001</v>
      </c>
      <c r="I19" s="115">
        <v>110.0659338</v>
      </c>
      <c r="J19" s="72">
        <v>67.818829649999998</v>
      </c>
      <c r="K19" s="453">
        <v>365.65928000000002</v>
      </c>
      <c r="L19" s="115">
        <v>68.429609970000001</v>
      </c>
      <c r="M19" s="72">
        <v>1.484486</v>
      </c>
      <c r="N19" s="114">
        <v>6035.4609099999998</v>
      </c>
      <c r="O19" s="115">
        <v>104.81954989</v>
      </c>
      <c r="P19" s="72">
        <v>24.502474629999998</v>
      </c>
      <c r="Q19" s="114">
        <v>272.20272</v>
      </c>
      <c r="R19" s="115">
        <v>116.08079006</v>
      </c>
      <c r="S19" s="72">
        <v>1.1050755400000001</v>
      </c>
      <c r="T19" s="114">
        <v>8.5441599999999998</v>
      </c>
      <c r="U19" s="115">
        <v>151.45997306000001</v>
      </c>
      <c r="V19" s="72">
        <v>3.4687170000000003E-2</v>
      </c>
      <c r="W19" s="116"/>
    </row>
    <row r="20" spans="1:23" ht="15" customHeight="1">
      <c r="A20" s="83"/>
      <c r="B20" s="80" t="s">
        <v>53</v>
      </c>
      <c r="C20" s="453">
        <v>25240.888309999998</v>
      </c>
      <c r="D20" s="72">
        <v>109.30035746999999</v>
      </c>
      <c r="E20" s="114">
        <v>1216.2192</v>
      </c>
      <c r="F20" s="115">
        <v>97.117432109999996</v>
      </c>
      <c r="G20" s="72">
        <v>4.8184484799999998</v>
      </c>
      <c r="H20" s="114">
        <v>16941.247510000001</v>
      </c>
      <c r="I20" s="115">
        <v>111.68347835</v>
      </c>
      <c r="J20" s="72">
        <v>67.118269780000006</v>
      </c>
      <c r="K20" s="453">
        <v>342.67878000000002</v>
      </c>
      <c r="L20" s="115">
        <v>89.323855780000002</v>
      </c>
      <c r="M20" s="72">
        <v>1.3576336</v>
      </c>
      <c r="N20" s="114">
        <v>6272.8909299999996</v>
      </c>
      <c r="O20" s="115">
        <v>106.9704459</v>
      </c>
      <c r="P20" s="72">
        <v>24.852100499999999</v>
      </c>
      <c r="Q20" s="114">
        <v>308.36392000000001</v>
      </c>
      <c r="R20" s="115">
        <v>125.94743032</v>
      </c>
      <c r="S20" s="72">
        <v>1.2216841000000001</v>
      </c>
      <c r="T20" s="114">
        <v>16.916090000000001</v>
      </c>
      <c r="U20" s="115">
        <v>606.42449489000001</v>
      </c>
      <c r="V20" s="72">
        <v>6.7018599999999998E-2</v>
      </c>
      <c r="W20" s="116"/>
    </row>
    <row r="21" spans="1:23" ht="15" customHeight="1">
      <c r="A21" s="83"/>
      <c r="B21" s="80" t="s">
        <v>54</v>
      </c>
      <c r="C21" s="453">
        <v>23866.280569999999</v>
      </c>
      <c r="D21" s="72">
        <v>109.44694835</v>
      </c>
      <c r="E21" s="114">
        <v>1144.07053</v>
      </c>
      <c r="F21" s="115">
        <v>110.66349081</v>
      </c>
      <c r="G21" s="72">
        <v>4.7936691500000004</v>
      </c>
      <c r="H21" s="114">
        <v>15873.09979</v>
      </c>
      <c r="I21" s="115">
        <v>112.10597937999999</v>
      </c>
      <c r="J21" s="72">
        <v>66.508477279999994</v>
      </c>
      <c r="K21" s="453">
        <v>414.18196999999998</v>
      </c>
      <c r="L21" s="115">
        <v>85.256445959999994</v>
      </c>
      <c r="M21" s="72">
        <v>1.7354273899999999</v>
      </c>
      <c r="N21" s="114">
        <v>6047.8865299999998</v>
      </c>
      <c r="O21" s="115">
        <v>104.4203172</v>
      </c>
      <c r="P21" s="72">
        <v>25.340716629999999</v>
      </c>
      <c r="Q21" s="114">
        <v>264.01767000000001</v>
      </c>
      <c r="R21" s="115">
        <v>120.82465822</v>
      </c>
      <c r="S21" s="72">
        <v>1.1062371799999999</v>
      </c>
      <c r="T21" s="114">
        <v>6.83927</v>
      </c>
      <c r="U21" s="115">
        <v>108.48768835</v>
      </c>
      <c r="V21" s="72">
        <v>2.8656620000000001E-2</v>
      </c>
      <c r="W21" s="116"/>
    </row>
    <row r="22" spans="1:23" ht="15" customHeight="1">
      <c r="A22" s="83"/>
      <c r="B22" s="80" t="s">
        <v>55</v>
      </c>
      <c r="C22" s="453">
        <v>25447.58713</v>
      </c>
      <c r="D22" s="72">
        <v>109.43368601</v>
      </c>
      <c r="E22" s="114">
        <v>1215.6393800000001</v>
      </c>
      <c r="F22" s="115">
        <v>112.82681452</v>
      </c>
      <c r="G22" s="72">
        <v>4.7770320000000002</v>
      </c>
      <c r="H22" s="114">
        <v>17175.71775</v>
      </c>
      <c r="I22" s="115">
        <v>112.33059716</v>
      </c>
      <c r="J22" s="72">
        <v>67.494484499999999</v>
      </c>
      <c r="K22" s="453">
        <v>453.28503000000001</v>
      </c>
      <c r="L22" s="115">
        <v>100.63714542</v>
      </c>
      <c r="M22" s="72">
        <v>1.7812495500000001</v>
      </c>
      <c r="N22" s="114">
        <v>6156.75317</v>
      </c>
      <c r="O22" s="115">
        <v>101.61558707</v>
      </c>
      <c r="P22" s="72">
        <v>24.193858299999999</v>
      </c>
      <c r="Q22" s="114">
        <v>316.47345000000001</v>
      </c>
      <c r="R22" s="115">
        <v>130.46588141999999</v>
      </c>
      <c r="S22" s="72">
        <v>1.2436285199999999</v>
      </c>
      <c r="T22" s="114">
        <v>9.6180000000000003</v>
      </c>
      <c r="U22" s="115">
        <v>211.97301519999999</v>
      </c>
      <c r="V22" s="72">
        <v>3.7795330000000002E-2</v>
      </c>
      <c r="W22" s="116"/>
    </row>
    <row r="23" spans="1:23" ht="15" customHeight="1">
      <c r="A23" s="83"/>
      <c r="B23" s="80" t="s">
        <v>56</v>
      </c>
      <c r="C23" s="453">
        <v>26024.238539999998</v>
      </c>
      <c r="D23" s="72">
        <v>108.02026563</v>
      </c>
      <c r="E23" s="114">
        <v>1321.7893899999999</v>
      </c>
      <c r="F23" s="115">
        <v>108.18804789000001</v>
      </c>
      <c r="G23" s="72">
        <v>5.0790703700000002</v>
      </c>
      <c r="H23" s="114">
        <v>17310.5933</v>
      </c>
      <c r="I23" s="115">
        <v>109.56446745</v>
      </c>
      <c r="J23" s="72">
        <v>66.517194239999995</v>
      </c>
      <c r="K23" s="453">
        <v>427.23192999999998</v>
      </c>
      <c r="L23" s="115">
        <v>85.740499920000005</v>
      </c>
      <c r="M23" s="72">
        <v>1.6416692799999999</v>
      </c>
      <c r="N23" s="114">
        <v>6547.6116099999999</v>
      </c>
      <c r="O23" s="115">
        <v>105.71646737</v>
      </c>
      <c r="P23" s="72">
        <v>25.159666439999999</v>
      </c>
      <c r="Q23" s="114">
        <v>272.02620000000002</v>
      </c>
      <c r="R23" s="115">
        <v>114.3234542</v>
      </c>
      <c r="S23" s="72">
        <v>1.04528015</v>
      </c>
      <c r="T23" s="114">
        <v>6.48149</v>
      </c>
      <c r="U23" s="115">
        <v>112.52254708</v>
      </c>
      <c r="V23" s="72">
        <v>2.4905589999999998E-2</v>
      </c>
      <c r="W23" s="116"/>
    </row>
    <row r="24" spans="1:23" ht="15" customHeight="1">
      <c r="A24" s="83"/>
      <c r="B24" s="80" t="s">
        <v>57</v>
      </c>
      <c r="C24" s="453">
        <v>28047.577870000001</v>
      </c>
      <c r="D24" s="72">
        <v>115.84660411999999</v>
      </c>
      <c r="E24" s="114">
        <v>1366.83968</v>
      </c>
      <c r="F24" s="115">
        <v>117.79012763</v>
      </c>
      <c r="G24" s="72">
        <v>4.87328955</v>
      </c>
      <c r="H24" s="114">
        <v>19277.341830000001</v>
      </c>
      <c r="I24" s="115">
        <v>119.66829695</v>
      </c>
      <c r="J24" s="72">
        <v>68.730861250000004</v>
      </c>
      <c r="K24" s="453">
        <v>475.63189999999997</v>
      </c>
      <c r="L24" s="115">
        <v>95.693971570000002</v>
      </c>
      <c r="M24" s="72">
        <v>1.69580383</v>
      </c>
      <c r="N24" s="114">
        <v>6465.8696300000001</v>
      </c>
      <c r="O24" s="115">
        <v>106.4060155</v>
      </c>
      <c r="P24" s="72">
        <v>23.05321928</v>
      </c>
      <c r="Q24" s="114">
        <v>333.41611</v>
      </c>
      <c r="R24" s="115">
        <v>141.56173602000001</v>
      </c>
      <c r="S24" s="72">
        <v>1.1887518800000001</v>
      </c>
      <c r="T24" s="114">
        <v>6.0664499999999997</v>
      </c>
      <c r="U24" s="115">
        <v>77.636250090000004</v>
      </c>
      <c r="V24" s="72">
        <v>2.1629140000000002E-2</v>
      </c>
      <c r="W24" s="116"/>
    </row>
    <row r="25" spans="1:23" ht="15" customHeight="1">
      <c r="A25" s="87"/>
      <c r="B25" s="82" t="s">
        <v>58</v>
      </c>
      <c r="C25" s="452">
        <v>27952.802299999999</v>
      </c>
      <c r="D25" s="76">
        <v>116.23453522</v>
      </c>
      <c r="E25" s="117">
        <v>1506.53862</v>
      </c>
      <c r="F25" s="118">
        <v>120.03071783</v>
      </c>
      <c r="G25" s="76">
        <v>5.3895799200000001</v>
      </c>
      <c r="H25" s="117">
        <v>18832.456109999999</v>
      </c>
      <c r="I25" s="118">
        <v>114.06763466</v>
      </c>
      <c r="J25" s="76">
        <v>67.372336799999999</v>
      </c>
      <c r="K25" s="452">
        <v>353.83778000000001</v>
      </c>
      <c r="L25" s="118">
        <v>108.86997737</v>
      </c>
      <c r="M25" s="76">
        <v>1.2658400999999999</v>
      </c>
      <c r="N25" s="117">
        <v>6757.5391600000003</v>
      </c>
      <c r="O25" s="118">
        <v>121.40535924</v>
      </c>
      <c r="P25" s="76">
        <v>24.17481828</v>
      </c>
      <c r="Q25" s="117">
        <v>363.25335000000001</v>
      </c>
      <c r="R25" s="118">
        <v>127.13560027</v>
      </c>
      <c r="S25" s="76">
        <v>1.29952391</v>
      </c>
      <c r="T25" s="117">
        <v>8.5653100000000002</v>
      </c>
      <c r="U25" s="118">
        <v>167.34546748</v>
      </c>
      <c r="V25" s="76">
        <v>3.0642039999999999E-2</v>
      </c>
      <c r="W25" s="116"/>
    </row>
    <row r="26" spans="1:23" ht="15" customHeight="1">
      <c r="A26" s="83" t="s">
        <v>330</v>
      </c>
      <c r="B26" s="84" t="s">
        <v>47</v>
      </c>
      <c r="C26" s="451">
        <v>27372.369149999999</v>
      </c>
      <c r="D26" s="91">
        <v>129.20570547</v>
      </c>
      <c r="E26" s="119">
        <v>1210.1083799999999</v>
      </c>
      <c r="F26" s="122">
        <v>127.83515002</v>
      </c>
      <c r="G26" s="91">
        <v>4.4209120999999998</v>
      </c>
      <c r="H26" s="119">
        <v>19146.6338</v>
      </c>
      <c r="I26" s="122">
        <v>133.39203903000001</v>
      </c>
      <c r="J26" s="91">
        <v>69.948763639999996</v>
      </c>
      <c r="K26" s="119">
        <v>346.22807</v>
      </c>
      <c r="L26" s="122">
        <v>120.11727311</v>
      </c>
      <c r="M26" s="91">
        <v>1.2648816300000001</v>
      </c>
      <c r="N26" s="119">
        <v>6177.1438500000004</v>
      </c>
      <c r="O26" s="122">
        <v>117.44653396</v>
      </c>
      <c r="P26" s="91">
        <v>22.567077829999999</v>
      </c>
      <c r="Q26" s="119">
        <v>349.47143999999997</v>
      </c>
      <c r="R26" s="122">
        <v>147.69065834</v>
      </c>
      <c r="S26" s="91">
        <v>1.2767307000000001</v>
      </c>
      <c r="T26" s="119">
        <v>6.6650999999999998</v>
      </c>
      <c r="U26" s="122">
        <v>99.153968259999999</v>
      </c>
      <c r="V26" s="91">
        <v>2.4349740000000002E-2</v>
      </c>
      <c r="W26" s="116"/>
    </row>
    <row r="27" spans="1:23" ht="15" customHeight="1">
      <c r="A27" s="83"/>
      <c r="B27" s="92" t="s">
        <v>48</v>
      </c>
      <c r="C27" s="453">
        <v>26472.08785</v>
      </c>
      <c r="D27" s="72">
        <v>112.85048378</v>
      </c>
      <c r="E27" s="114">
        <v>1378.0871199999999</v>
      </c>
      <c r="F27" s="115">
        <v>119.87343973999999</v>
      </c>
      <c r="G27" s="72">
        <v>5.20581198</v>
      </c>
      <c r="H27" s="114">
        <v>18219.89962</v>
      </c>
      <c r="I27" s="115">
        <v>115.30883222999999</v>
      </c>
      <c r="J27" s="72">
        <v>68.826832710000005</v>
      </c>
      <c r="K27" s="453">
        <v>386.32598000000002</v>
      </c>
      <c r="L27" s="115">
        <v>108.21309313</v>
      </c>
      <c r="M27" s="72">
        <v>1.45937103</v>
      </c>
      <c r="N27" s="114">
        <v>5934.8290999999999</v>
      </c>
      <c r="O27" s="115">
        <v>102.27125036</v>
      </c>
      <c r="P27" s="72">
        <v>22.419195389999999</v>
      </c>
      <c r="Q27" s="114">
        <v>393.90866</v>
      </c>
      <c r="R27" s="115">
        <v>165.81357130000001</v>
      </c>
      <c r="S27" s="72">
        <v>1.48801508</v>
      </c>
      <c r="T27" s="114">
        <v>5.4845899999999999</v>
      </c>
      <c r="U27" s="115">
        <v>110.58198498</v>
      </c>
      <c r="V27" s="72">
        <v>2.071839E-2</v>
      </c>
      <c r="W27" s="116"/>
    </row>
    <row r="28" spans="1:23" ht="15" customHeight="1">
      <c r="A28" s="83"/>
      <c r="B28" s="93" t="s">
        <v>49</v>
      </c>
      <c r="C28" s="453">
        <v>29873.925289999999</v>
      </c>
      <c r="D28" s="72">
        <v>116.23978751</v>
      </c>
      <c r="E28" s="114">
        <v>1479.0658800000001</v>
      </c>
      <c r="F28" s="115">
        <v>117.16228197</v>
      </c>
      <c r="G28" s="72">
        <v>4.95102624</v>
      </c>
      <c r="H28" s="114">
        <v>20364.48504</v>
      </c>
      <c r="I28" s="115">
        <v>118.09970726</v>
      </c>
      <c r="J28" s="72">
        <v>68.168092549999997</v>
      </c>
      <c r="K28" s="453">
        <v>523.13324</v>
      </c>
      <c r="L28" s="115">
        <v>147.72059522999999</v>
      </c>
      <c r="M28" s="72">
        <v>1.7511365999999999</v>
      </c>
      <c r="N28" s="114">
        <v>6905.2397199999996</v>
      </c>
      <c r="O28" s="115">
        <v>108.44802116</v>
      </c>
      <c r="P28" s="72">
        <v>23.11460464</v>
      </c>
      <c r="Q28" s="114">
        <v>463.54755</v>
      </c>
      <c r="R28" s="115">
        <v>150.81354339999999</v>
      </c>
      <c r="S28" s="72">
        <v>1.5516794199999999</v>
      </c>
      <c r="T28" s="114">
        <v>4.6722400000000004</v>
      </c>
      <c r="U28" s="115">
        <v>58.707176560000001</v>
      </c>
      <c r="V28" s="72">
        <v>1.5639859999999998E-2</v>
      </c>
      <c r="W28" s="116"/>
    </row>
    <row r="29" spans="1:23" ht="15" customHeight="1">
      <c r="A29" s="83"/>
      <c r="B29" s="93" t="s">
        <v>50</v>
      </c>
      <c r="C29" s="453">
        <v>29176.686669999999</v>
      </c>
      <c r="D29" s="72">
        <v>120.20401222</v>
      </c>
      <c r="E29" s="114">
        <v>1590.5576900000001</v>
      </c>
      <c r="F29" s="115">
        <v>135.87816139</v>
      </c>
      <c r="G29" s="72">
        <v>5.4514678400000003</v>
      </c>
      <c r="H29" s="114">
        <v>19532.949960000002</v>
      </c>
      <c r="I29" s="115">
        <v>119.54113492</v>
      </c>
      <c r="J29" s="72">
        <v>66.947114940000006</v>
      </c>
      <c r="K29" s="453">
        <v>248.96162000000001</v>
      </c>
      <c r="L29" s="115">
        <v>72.473871470000006</v>
      </c>
      <c r="M29" s="72">
        <v>0.85328956</v>
      </c>
      <c r="N29" s="114">
        <v>7166.9941200000003</v>
      </c>
      <c r="O29" s="115">
        <v>119.95515811999999</v>
      </c>
      <c r="P29" s="72">
        <v>24.564112439999999</v>
      </c>
      <c r="Q29" s="114">
        <v>467.31119000000001</v>
      </c>
      <c r="R29" s="115">
        <v>148.61731642999999</v>
      </c>
      <c r="S29" s="72">
        <v>1.6016595600000001</v>
      </c>
      <c r="T29" s="114">
        <v>8.3582699999999992</v>
      </c>
      <c r="U29" s="115">
        <v>118.41576219</v>
      </c>
      <c r="V29" s="72">
        <v>2.8647079999999998E-2</v>
      </c>
      <c r="W29" s="116"/>
    </row>
    <row r="30" spans="1:23" ht="15" customHeight="1">
      <c r="A30" s="83"/>
      <c r="B30" s="93" t="s">
        <v>51</v>
      </c>
      <c r="C30" s="453">
        <v>26499.03354</v>
      </c>
      <c r="D30" s="72">
        <v>116.18447968</v>
      </c>
      <c r="E30" s="114">
        <v>1455.22351</v>
      </c>
      <c r="F30" s="115">
        <v>142.60810866</v>
      </c>
      <c r="G30" s="72">
        <v>5.4916097500000003</v>
      </c>
      <c r="H30" s="114">
        <v>17428.02248</v>
      </c>
      <c r="I30" s="115">
        <v>115.29542822000001</v>
      </c>
      <c r="J30" s="72">
        <v>65.768521160000006</v>
      </c>
      <c r="K30" s="453">
        <v>327.21595000000002</v>
      </c>
      <c r="L30" s="115">
        <v>97.887984209999999</v>
      </c>
      <c r="M30" s="72">
        <v>1.2348222</v>
      </c>
      <c r="N30" s="114">
        <v>6763.86924</v>
      </c>
      <c r="O30" s="115">
        <v>114.01791265</v>
      </c>
      <c r="P30" s="72">
        <v>25.524965770000001</v>
      </c>
      <c r="Q30" s="114">
        <v>385.46615000000003</v>
      </c>
      <c r="R30" s="115">
        <v>163.78260048999999</v>
      </c>
      <c r="S30" s="72">
        <v>1.4546422999999999</v>
      </c>
      <c r="T30" s="114">
        <v>12.698040000000001</v>
      </c>
      <c r="U30" s="115">
        <v>233.51128291000001</v>
      </c>
      <c r="V30" s="72">
        <v>4.7918879999999997E-2</v>
      </c>
      <c r="W30" s="116"/>
    </row>
    <row r="31" spans="1:23" ht="15" customHeight="1">
      <c r="A31" s="83"/>
      <c r="B31" s="93" t="s">
        <v>52</v>
      </c>
      <c r="C31" s="453" t="s">
        <v>59</v>
      </c>
      <c r="D31" s="72" t="s">
        <v>59</v>
      </c>
      <c r="E31" s="114" t="s">
        <v>59</v>
      </c>
      <c r="F31" s="115" t="s">
        <v>59</v>
      </c>
      <c r="G31" s="72" t="s">
        <v>59</v>
      </c>
      <c r="H31" s="114" t="s">
        <v>59</v>
      </c>
      <c r="I31" s="115" t="s">
        <v>59</v>
      </c>
      <c r="J31" s="72" t="s">
        <v>59</v>
      </c>
      <c r="K31" s="453" t="s">
        <v>59</v>
      </c>
      <c r="L31" s="115" t="s">
        <v>59</v>
      </c>
      <c r="M31" s="72" t="s">
        <v>59</v>
      </c>
      <c r="N31" s="114" t="s">
        <v>59</v>
      </c>
      <c r="O31" s="115" t="s">
        <v>59</v>
      </c>
      <c r="P31" s="72" t="s">
        <v>59</v>
      </c>
      <c r="Q31" s="114" t="s">
        <v>59</v>
      </c>
      <c r="R31" s="115" t="s">
        <v>59</v>
      </c>
      <c r="S31" s="72" t="s">
        <v>59</v>
      </c>
      <c r="T31" s="114" t="s">
        <v>59</v>
      </c>
      <c r="U31" s="115" t="s">
        <v>59</v>
      </c>
      <c r="V31" s="72" t="s">
        <v>59</v>
      </c>
      <c r="W31" s="116"/>
    </row>
    <row r="32" spans="1:23" ht="15" customHeight="1">
      <c r="A32" s="83"/>
      <c r="B32" s="93" t="s">
        <v>53</v>
      </c>
      <c r="C32" s="453" t="s">
        <v>59</v>
      </c>
      <c r="D32" s="72" t="s">
        <v>59</v>
      </c>
      <c r="E32" s="114" t="s">
        <v>59</v>
      </c>
      <c r="F32" s="115" t="s">
        <v>59</v>
      </c>
      <c r="G32" s="72" t="s">
        <v>59</v>
      </c>
      <c r="H32" s="114" t="s">
        <v>59</v>
      </c>
      <c r="I32" s="115" t="s">
        <v>59</v>
      </c>
      <c r="J32" s="72" t="s">
        <v>59</v>
      </c>
      <c r="K32" s="453" t="s">
        <v>59</v>
      </c>
      <c r="L32" s="115" t="s">
        <v>59</v>
      </c>
      <c r="M32" s="72" t="s">
        <v>59</v>
      </c>
      <c r="N32" s="114" t="s">
        <v>59</v>
      </c>
      <c r="O32" s="115" t="s">
        <v>59</v>
      </c>
      <c r="P32" s="72" t="s">
        <v>59</v>
      </c>
      <c r="Q32" s="114" t="s">
        <v>59</v>
      </c>
      <c r="R32" s="115" t="s">
        <v>59</v>
      </c>
      <c r="S32" s="72" t="s">
        <v>59</v>
      </c>
      <c r="T32" s="114" t="s">
        <v>59</v>
      </c>
      <c r="U32" s="115" t="s">
        <v>59</v>
      </c>
      <c r="V32" s="72" t="s">
        <v>59</v>
      </c>
      <c r="W32" s="116"/>
    </row>
    <row r="33" spans="1:23" ht="15" customHeight="1">
      <c r="A33" s="83"/>
      <c r="B33" s="93" t="s">
        <v>54</v>
      </c>
      <c r="C33" s="453" t="s">
        <v>59</v>
      </c>
      <c r="D33" s="72" t="s">
        <v>59</v>
      </c>
      <c r="E33" s="114" t="s">
        <v>59</v>
      </c>
      <c r="F33" s="115" t="s">
        <v>59</v>
      </c>
      <c r="G33" s="72" t="s">
        <v>59</v>
      </c>
      <c r="H33" s="114" t="s">
        <v>59</v>
      </c>
      <c r="I33" s="115" t="s">
        <v>59</v>
      </c>
      <c r="J33" s="72" t="s">
        <v>59</v>
      </c>
      <c r="K33" s="453" t="s">
        <v>59</v>
      </c>
      <c r="L33" s="115" t="s">
        <v>59</v>
      </c>
      <c r="M33" s="72" t="s">
        <v>59</v>
      </c>
      <c r="N33" s="114" t="s">
        <v>59</v>
      </c>
      <c r="O33" s="115" t="s">
        <v>59</v>
      </c>
      <c r="P33" s="72" t="s">
        <v>59</v>
      </c>
      <c r="Q33" s="114" t="s">
        <v>59</v>
      </c>
      <c r="R33" s="115" t="s">
        <v>59</v>
      </c>
      <c r="S33" s="72" t="s">
        <v>59</v>
      </c>
      <c r="T33" s="114" t="s">
        <v>59</v>
      </c>
      <c r="U33" s="115" t="s">
        <v>59</v>
      </c>
      <c r="V33" s="72" t="s">
        <v>59</v>
      </c>
      <c r="W33" s="116"/>
    </row>
    <row r="34" spans="1:23" ht="15" customHeight="1">
      <c r="A34" s="83"/>
      <c r="B34" s="93" t="s">
        <v>55</v>
      </c>
      <c r="C34" s="453" t="s">
        <v>59</v>
      </c>
      <c r="D34" s="72" t="s">
        <v>59</v>
      </c>
      <c r="E34" s="114" t="s">
        <v>59</v>
      </c>
      <c r="F34" s="115" t="s">
        <v>59</v>
      </c>
      <c r="G34" s="72" t="s">
        <v>59</v>
      </c>
      <c r="H34" s="114" t="s">
        <v>59</v>
      </c>
      <c r="I34" s="115" t="s">
        <v>59</v>
      </c>
      <c r="J34" s="72" t="s">
        <v>59</v>
      </c>
      <c r="K34" s="453" t="s">
        <v>59</v>
      </c>
      <c r="L34" s="115" t="s">
        <v>59</v>
      </c>
      <c r="M34" s="72" t="s">
        <v>59</v>
      </c>
      <c r="N34" s="114" t="s">
        <v>59</v>
      </c>
      <c r="O34" s="115" t="s">
        <v>59</v>
      </c>
      <c r="P34" s="72" t="s">
        <v>59</v>
      </c>
      <c r="Q34" s="114" t="s">
        <v>59</v>
      </c>
      <c r="R34" s="115" t="s">
        <v>59</v>
      </c>
      <c r="S34" s="72" t="s">
        <v>59</v>
      </c>
      <c r="T34" s="114" t="s">
        <v>59</v>
      </c>
      <c r="U34" s="115" t="s">
        <v>59</v>
      </c>
      <c r="V34" s="72" t="s">
        <v>59</v>
      </c>
      <c r="W34" s="116"/>
    </row>
    <row r="35" spans="1:23" ht="15" customHeight="1">
      <c r="A35" s="83"/>
      <c r="B35" s="93" t="s">
        <v>56</v>
      </c>
      <c r="C35" s="453" t="s">
        <v>59</v>
      </c>
      <c r="D35" s="72" t="s">
        <v>59</v>
      </c>
      <c r="E35" s="114" t="s">
        <v>59</v>
      </c>
      <c r="F35" s="115" t="s">
        <v>59</v>
      </c>
      <c r="G35" s="72" t="s">
        <v>59</v>
      </c>
      <c r="H35" s="114" t="s">
        <v>59</v>
      </c>
      <c r="I35" s="115" t="s">
        <v>59</v>
      </c>
      <c r="J35" s="72" t="s">
        <v>59</v>
      </c>
      <c r="K35" s="453" t="s">
        <v>59</v>
      </c>
      <c r="L35" s="115" t="s">
        <v>59</v>
      </c>
      <c r="M35" s="72" t="s">
        <v>59</v>
      </c>
      <c r="N35" s="114" t="s">
        <v>59</v>
      </c>
      <c r="O35" s="115" t="s">
        <v>59</v>
      </c>
      <c r="P35" s="72" t="s">
        <v>59</v>
      </c>
      <c r="Q35" s="114" t="s">
        <v>59</v>
      </c>
      <c r="R35" s="115" t="s">
        <v>59</v>
      </c>
      <c r="S35" s="72" t="s">
        <v>59</v>
      </c>
      <c r="T35" s="114" t="s">
        <v>59</v>
      </c>
      <c r="U35" s="115" t="s">
        <v>59</v>
      </c>
      <c r="V35" s="72" t="s">
        <v>59</v>
      </c>
      <c r="W35" s="116"/>
    </row>
    <row r="36" spans="1:23" ht="15" customHeight="1">
      <c r="A36" s="83"/>
      <c r="B36" s="93" t="s">
        <v>57</v>
      </c>
      <c r="C36" s="453" t="s">
        <v>59</v>
      </c>
      <c r="D36" s="72" t="s">
        <v>59</v>
      </c>
      <c r="E36" s="114" t="s">
        <v>59</v>
      </c>
      <c r="F36" s="115" t="s">
        <v>59</v>
      </c>
      <c r="G36" s="72" t="s">
        <v>59</v>
      </c>
      <c r="H36" s="114" t="s">
        <v>59</v>
      </c>
      <c r="I36" s="115" t="s">
        <v>59</v>
      </c>
      <c r="J36" s="72" t="s">
        <v>59</v>
      </c>
      <c r="K36" s="453" t="s">
        <v>59</v>
      </c>
      <c r="L36" s="115" t="s">
        <v>59</v>
      </c>
      <c r="M36" s="72" t="s">
        <v>59</v>
      </c>
      <c r="N36" s="114" t="s">
        <v>59</v>
      </c>
      <c r="O36" s="115" t="s">
        <v>59</v>
      </c>
      <c r="P36" s="72" t="s">
        <v>59</v>
      </c>
      <c r="Q36" s="114" t="s">
        <v>59</v>
      </c>
      <c r="R36" s="115" t="s">
        <v>59</v>
      </c>
      <c r="S36" s="72" t="s">
        <v>59</v>
      </c>
      <c r="T36" s="114" t="s">
        <v>59</v>
      </c>
      <c r="U36" s="115" t="s">
        <v>59</v>
      </c>
      <c r="V36" s="72" t="s">
        <v>59</v>
      </c>
      <c r="W36" s="116"/>
    </row>
    <row r="37" spans="1:23" ht="15" customHeight="1">
      <c r="A37" s="87"/>
      <c r="B37" s="82" t="s">
        <v>58</v>
      </c>
      <c r="C37" s="452" t="s">
        <v>59</v>
      </c>
      <c r="D37" s="76" t="s">
        <v>59</v>
      </c>
      <c r="E37" s="117" t="s">
        <v>59</v>
      </c>
      <c r="F37" s="118" t="s">
        <v>59</v>
      </c>
      <c r="G37" s="76" t="s">
        <v>59</v>
      </c>
      <c r="H37" s="117" t="s">
        <v>59</v>
      </c>
      <c r="I37" s="118" t="s">
        <v>59</v>
      </c>
      <c r="J37" s="76" t="s">
        <v>59</v>
      </c>
      <c r="K37" s="452" t="s">
        <v>59</v>
      </c>
      <c r="L37" s="118" t="s">
        <v>59</v>
      </c>
      <c r="M37" s="76" t="s">
        <v>59</v>
      </c>
      <c r="N37" s="117" t="s">
        <v>59</v>
      </c>
      <c r="O37" s="118" t="s">
        <v>59</v>
      </c>
      <c r="P37" s="76" t="s">
        <v>59</v>
      </c>
      <c r="Q37" s="117" t="s">
        <v>59</v>
      </c>
      <c r="R37" s="118" t="s">
        <v>59</v>
      </c>
      <c r="S37" s="76" t="s">
        <v>59</v>
      </c>
      <c r="T37" s="117" t="s">
        <v>59</v>
      </c>
      <c r="U37" s="118" t="s">
        <v>59</v>
      </c>
      <c r="V37" s="76" t="s">
        <v>59</v>
      </c>
      <c r="W37" s="116"/>
    </row>
    <row r="38" spans="1:23" ht="16.05" customHeight="1">
      <c r="A38" s="95"/>
      <c r="B38" s="96"/>
      <c r="C38" s="96"/>
      <c r="D38" s="96"/>
      <c r="E38" s="96"/>
      <c r="F38" s="96"/>
      <c r="G38" s="96"/>
      <c r="H38" s="96"/>
      <c r="I38" s="96"/>
      <c r="J38" s="96"/>
      <c r="K38" s="98"/>
      <c r="L38" s="98"/>
      <c r="M38" s="98"/>
      <c r="N38" s="96"/>
      <c r="O38" s="96"/>
      <c r="P38" s="96"/>
      <c r="Q38" s="96"/>
      <c r="R38" s="96"/>
      <c r="S38" s="96"/>
      <c r="T38" s="96"/>
      <c r="U38" s="96"/>
      <c r="V38" s="96"/>
      <c r="W38" s="116"/>
    </row>
    <row r="39" spans="1:23" ht="16.05" customHeight="1">
      <c r="A39" s="25" t="s">
        <v>262</v>
      </c>
      <c r="B39" s="44"/>
      <c r="C39" s="44"/>
      <c r="D39" s="44"/>
      <c r="E39" s="44"/>
      <c r="F39" s="44"/>
      <c r="G39" s="44"/>
      <c r="H39" s="44"/>
      <c r="I39" s="44"/>
      <c r="J39" s="44"/>
      <c r="K39" s="44"/>
      <c r="L39" s="44"/>
      <c r="M39" s="44"/>
      <c r="N39" s="44"/>
      <c r="O39" s="44"/>
      <c r="P39" s="44"/>
      <c r="Q39" s="44"/>
      <c r="R39" s="44"/>
      <c r="S39" s="44"/>
      <c r="T39" s="44"/>
      <c r="U39" s="44"/>
      <c r="V39" s="45" t="s">
        <v>254</v>
      </c>
      <c r="W39" s="116"/>
    </row>
    <row r="40" spans="1:23" ht="6.75" customHeight="1">
      <c r="A40" s="499"/>
      <c r="B40" s="500"/>
      <c r="C40" s="554" t="s">
        <v>255</v>
      </c>
      <c r="D40" s="104"/>
      <c r="E40" s="104"/>
      <c r="F40" s="104"/>
      <c r="G40" s="104"/>
      <c r="H40" s="104"/>
      <c r="I40" s="104"/>
      <c r="J40" s="104"/>
      <c r="K40" s="104"/>
      <c r="L40" s="104"/>
      <c r="M40" s="104"/>
      <c r="N40" s="104"/>
      <c r="O40" s="104"/>
      <c r="P40" s="104"/>
      <c r="Q40" s="104"/>
      <c r="R40" s="104"/>
      <c r="S40" s="104"/>
      <c r="T40" s="104"/>
      <c r="U40" s="104"/>
      <c r="V40" s="105"/>
      <c r="W40" s="116"/>
    </row>
    <row r="41" spans="1:23" ht="6.75" customHeight="1">
      <c r="A41" s="552"/>
      <c r="B41" s="553"/>
      <c r="C41" s="555"/>
      <c r="D41" s="98"/>
      <c r="E41" s="550" t="s">
        <v>256</v>
      </c>
      <c r="F41" s="104"/>
      <c r="G41" s="105"/>
      <c r="H41" s="550" t="s">
        <v>257</v>
      </c>
      <c r="I41" s="104"/>
      <c r="J41" s="105"/>
      <c r="K41" s="550" t="s">
        <v>258</v>
      </c>
      <c r="L41" s="108"/>
      <c r="M41" s="109"/>
      <c r="N41" s="550" t="s">
        <v>259</v>
      </c>
      <c r="O41" s="104"/>
      <c r="P41" s="105"/>
      <c r="Q41" s="550" t="s">
        <v>260</v>
      </c>
      <c r="R41" s="104"/>
      <c r="S41" s="105"/>
      <c r="T41" s="550" t="s">
        <v>261</v>
      </c>
      <c r="U41" s="104"/>
      <c r="V41" s="105"/>
      <c r="W41" s="116"/>
    </row>
    <row r="42" spans="1:23" ht="22.5" customHeight="1">
      <c r="A42" s="501"/>
      <c r="B42" s="502"/>
      <c r="C42" s="556"/>
      <c r="D42" s="111" t="s">
        <v>43</v>
      </c>
      <c r="E42" s="551"/>
      <c r="F42" s="112" t="s">
        <v>43</v>
      </c>
      <c r="G42" s="62" t="s">
        <v>67</v>
      </c>
      <c r="H42" s="557"/>
      <c r="I42" s="112" t="s">
        <v>43</v>
      </c>
      <c r="J42" s="62" t="s">
        <v>67</v>
      </c>
      <c r="K42" s="551"/>
      <c r="L42" s="112" t="s">
        <v>43</v>
      </c>
      <c r="M42" s="62" t="s">
        <v>67</v>
      </c>
      <c r="N42" s="551"/>
      <c r="O42" s="112" t="s">
        <v>43</v>
      </c>
      <c r="P42" s="62" t="s">
        <v>67</v>
      </c>
      <c r="Q42" s="551"/>
      <c r="R42" s="112" t="s">
        <v>43</v>
      </c>
      <c r="S42" s="62" t="s">
        <v>67</v>
      </c>
      <c r="T42" s="551"/>
      <c r="U42" s="112" t="s">
        <v>43</v>
      </c>
      <c r="V42" s="62" t="s">
        <v>67</v>
      </c>
      <c r="W42" s="116"/>
    </row>
    <row r="43" spans="1:23" ht="15" customHeight="1">
      <c r="A43" s="509" t="s">
        <v>317</v>
      </c>
      <c r="B43" s="510"/>
      <c r="C43" s="453">
        <v>262504.69429999997</v>
      </c>
      <c r="D43" s="72">
        <v>95.590982580000002</v>
      </c>
      <c r="E43" s="114">
        <v>10829.42664</v>
      </c>
      <c r="F43" s="115">
        <v>106.68168556000001</v>
      </c>
      <c r="G43" s="72">
        <v>4.1254220899999998</v>
      </c>
      <c r="H43" s="114">
        <v>188305.61249999999</v>
      </c>
      <c r="I43" s="115">
        <v>93.471745299999995</v>
      </c>
      <c r="J43" s="72">
        <v>71.734188599999996</v>
      </c>
      <c r="K43" s="114">
        <v>8534.8969199999992</v>
      </c>
      <c r="L43" s="115">
        <v>161.08432716999999</v>
      </c>
      <c r="M43" s="72">
        <v>3.2513311599999999</v>
      </c>
      <c r="N43" s="114">
        <v>45227.518669999998</v>
      </c>
      <c r="O43" s="115">
        <v>89.739276369999999</v>
      </c>
      <c r="P43" s="72">
        <v>17.22922281</v>
      </c>
      <c r="Q43" s="114">
        <v>8479.6734799999995</v>
      </c>
      <c r="R43" s="115">
        <v>126.43441215</v>
      </c>
      <c r="S43" s="72">
        <v>3.23029403</v>
      </c>
      <c r="T43" s="114">
        <v>75.319140000000004</v>
      </c>
      <c r="U43" s="115">
        <v>143.71597034000001</v>
      </c>
      <c r="V43" s="72">
        <v>2.8692490000000001E-2</v>
      </c>
      <c r="W43" s="116"/>
    </row>
    <row r="44" spans="1:23" ht="15" customHeight="1">
      <c r="A44" s="515" t="s">
        <v>328</v>
      </c>
      <c r="B44" s="516"/>
      <c r="C44" s="453">
        <v>279110.74504000001</v>
      </c>
      <c r="D44" s="72">
        <v>106.32600144</v>
      </c>
      <c r="E44" s="114">
        <v>13101.85721</v>
      </c>
      <c r="F44" s="115">
        <v>120.98384934000001</v>
      </c>
      <c r="G44" s="72">
        <v>4.6941429000000001</v>
      </c>
      <c r="H44" s="114">
        <v>194076.14408</v>
      </c>
      <c r="I44" s="115">
        <v>103.06445013</v>
      </c>
      <c r="J44" s="72">
        <v>69.533741539999994</v>
      </c>
      <c r="K44" s="453">
        <v>14301.9761</v>
      </c>
      <c r="L44" s="115">
        <v>167.57057799</v>
      </c>
      <c r="M44" s="72">
        <v>5.1241223600000003</v>
      </c>
      <c r="N44" s="114">
        <v>46534.888800000001</v>
      </c>
      <c r="O44" s="115">
        <v>102.89065189999999</v>
      </c>
      <c r="P44" s="72">
        <v>16.67255368</v>
      </c>
      <c r="Q44" s="114">
        <v>9473.0989699999991</v>
      </c>
      <c r="R44" s="115">
        <v>111.71537433</v>
      </c>
      <c r="S44" s="72">
        <v>3.3940287599999999</v>
      </c>
      <c r="T44" s="114">
        <v>132.20872</v>
      </c>
      <c r="U44" s="115">
        <v>175.53137224</v>
      </c>
      <c r="V44" s="72">
        <v>4.7367840000000001E-2</v>
      </c>
      <c r="W44" s="116"/>
    </row>
    <row r="45" spans="1:23" ht="15" customHeight="1">
      <c r="A45" s="517" t="s">
        <v>329</v>
      </c>
      <c r="B45" s="518"/>
      <c r="C45" s="452">
        <v>301920.28353999997</v>
      </c>
      <c r="D45" s="76">
        <v>108.17221798</v>
      </c>
      <c r="E45" s="117">
        <v>15013.080180000001</v>
      </c>
      <c r="F45" s="118">
        <v>114.58742024</v>
      </c>
      <c r="G45" s="76">
        <v>4.97253116</v>
      </c>
      <c r="H45" s="117">
        <v>212198.97785</v>
      </c>
      <c r="I45" s="118">
        <v>109.33800177000001</v>
      </c>
      <c r="J45" s="76">
        <v>70.283114260000005</v>
      </c>
      <c r="K45" s="452">
        <v>13186.46567</v>
      </c>
      <c r="L45" s="118">
        <v>92.200305589999999</v>
      </c>
      <c r="M45" s="76">
        <v>4.3675322200000002</v>
      </c>
      <c r="N45" s="117">
        <v>49868.698960000002</v>
      </c>
      <c r="O45" s="118">
        <v>107.16410901</v>
      </c>
      <c r="P45" s="76">
        <v>16.517174130000001</v>
      </c>
      <c r="Q45" s="117">
        <v>9290.6887399999996</v>
      </c>
      <c r="R45" s="118">
        <v>98.074439729999995</v>
      </c>
      <c r="S45" s="76">
        <v>3.07719926</v>
      </c>
      <c r="T45" s="117">
        <v>122.12365</v>
      </c>
      <c r="U45" s="118">
        <v>92.371857169999998</v>
      </c>
      <c r="V45" s="76">
        <v>4.0448970000000001E-2</v>
      </c>
      <c r="W45" s="116"/>
    </row>
    <row r="46" spans="1:23" ht="15" customHeight="1">
      <c r="A46" s="361" t="s">
        <v>328</v>
      </c>
      <c r="B46" s="79" t="s">
        <v>45</v>
      </c>
      <c r="C46" s="454">
        <v>130834.24047</v>
      </c>
      <c r="D46" s="68">
        <v>105.23778706</v>
      </c>
      <c r="E46" s="119">
        <v>6347.80357</v>
      </c>
      <c r="F46" s="120">
        <v>123.77178913</v>
      </c>
      <c r="G46" s="68">
        <v>4.8517907400000002</v>
      </c>
      <c r="H46" s="119">
        <v>90507.31538</v>
      </c>
      <c r="I46" s="120">
        <v>101.12349252</v>
      </c>
      <c r="J46" s="68">
        <v>69.177086250000002</v>
      </c>
      <c r="K46" s="454">
        <v>7064.4390800000001</v>
      </c>
      <c r="L46" s="121">
        <v>211.00179506999999</v>
      </c>
      <c r="M46" s="70">
        <v>5.3995338300000002</v>
      </c>
      <c r="N46" s="119">
        <v>21554.394759999999</v>
      </c>
      <c r="O46" s="120">
        <v>98.985753619999997</v>
      </c>
      <c r="P46" s="68">
        <v>16.474582399999999</v>
      </c>
      <c r="Q46" s="119">
        <v>4765.7582400000001</v>
      </c>
      <c r="R46" s="120">
        <v>114.97616349</v>
      </c>
      <c r="S46" s="68">
        <v>3.6425925100000001</v>
      </c>
      <c r="T46" s="119">
        <v>54.825980000000001</v>
      </c>
      <c r="U46" s="120">
        <v>102.43580804</v>
      </c>
      <c r="V46" s="68">
        <v>4.1904919999999998E-2</v>
      </c>
      <c r="W46" s="116"/>
    </row>
    <row r="47" spans="1:23" ht="15" customHeight="1">
      <c r="A47" s="269" t="s">
        <v>328</v>
      </c>
      <c r="B47" s="80" t="s">
        <v>46</v>
      </c>
      <c r="C47" s="453">
        <v>148276.50456999999</v>
      </c>
      <c r="D47" s="72">
        <v>107.30506765</v>
      </c>
      <c r="E47" s="114">
        <v>6754.0536400000001</v>
      </c>
      <c r="F47" s="115">
        <v>118.47571929</v>
      </c>
      <c r="G47" s="72">
        <v>4.5550396900000001</v>
      </c>
      <c r="H47" s="114">
        <v>103568.8287</v>
      </c>
      <c r="I47" s="115">
        <v>104.82267263999999</v>
      </c>
      <c r="J47" s="72">
        <v>69.848442270000007</v>
      </c>
      <c r="K47" s="453">
        <v>7237.5370199999998</v>
      </c>
      <c r="L47" s="115">
        <v>139.53626972000001</v>
      </c>
      <c r="M47" s="72">
        <v>4.88110847</v>
      </c>
      <c r="N47" s="114">
        <v>24980.494040000001</v>
      </c>
      <c r="O47" s="115">
        <v>106.51631956999999</v>
      </c>
      <c r="P47" s="72">
        <v>16.847236930000001</v>
      </c>
      <c r="Q47" s="114">
        <v>4707.3407299999999</v>
      </c>
      <c r="R47" s="115">
        <v>108.59727318</v>
      </c>
      <c r="S47" s="72">
        <v>3.1747044099999999</v>
      </c>
      <c r="T47" s="114">
        <v>77.382739999999998</v>
      </c>
      <c r="U47" s="115">
        <v>355.01783283999998</v>
      </c>
      <c r="V47" s="72">
        <v>5.2188129999999999E-2</v>
      </c>
      <c r="W47" s="116"/>
    </row>
    <row r="48" spans="1:23" ht="15" customHeight="1">
      <c r="A48" s="269" t="s">
        <v>329</v>
      </c>
      <c r="B48" s="80" t="s">
        <v>45</v>
      </c>
      <c r="C48" s="453">
        <v>143347.34972</v>
      </c>
      <c r="D48" s="72">
        <v>109.56409361999999</v>
      </c>
      <c r="E48" s="114">
        <v>7086.1414699999996</v>
      </c>
      <c r="F48" s="115">
        <v>111.63139174</v>
      </c>
      <c r="G48" s="72">
        <v>4.9433362299999999</v>
      </c>
      <c r="H48" s="114">
        <v>100288.53975</v>
      </c>
      <c r="I48" s="115">
        <v>110.80710916</v>
      </c>
      <c r="J48" s="72">
        <v>69.961907179999997</v>
      </c>
      <c r="K48" s="453">
        <v>6088.3270000000002</v>
      </c>
      <c r="L48" s="115">
        <v>86.182737669999995</v>
      </c>
      <c r="M48" s="72">
        <v>4.2472546700000002</v>
      </c>
      <c r="N48" s="114">
        <v>24556.640940000001</v>
      </c>
      <c r="O48" s="115">
        <v>113.92869627</v>
      </c>
      <c r="P48" s="72">
        <v>17.130864979999998</v>
      </c>
      <c r="Q48" s="114">
        <v>4570.68912</v>
      </c>
      <c r="R48" s="115">
        <v>95.906860769999994</v>
      </c>
      <c r="S48" s="72">
        <v>3.1885410699999999</v>
      </c>
      <c r="T48" s="114">
        <v>69.399330000000006</v>
      </c>
      <c r="U48" s="115">
        <v>126.58110261</v>
      </c>
      <c r="V48" s="72">
        <v>4.8413400000000002E-2</v>
      </c>
      <c r="W48" s="116"/>
    </row>
    <row r="49" spans="1:23" ht="15" customHeight="1">
      <c r="A49" s="81" t="s">
        <v>329</v>
      </c>
      <c r="B49" s="82" t="s">
        <v>46</v>
      </c>
      <c r="C49" s="452">
        <v>158572.93382000001</v>
      </c>
      <c r="D49" s="76">
        <v>106.94407336</v>
      </c>
      <c r="E49" s="117">
        <v>7926.9387100000004</v>
      </c>
      <c r="F49" s="118">
        <v>117.36564636</v>
      </c>
      <c r="G49" s="76">
        <v>4.9989229100000001</v>
      </c>
      <c r="H49" s="117">
        <v>111910.4381</v>
      </c>
      <c r="I49" s="118">
        <v>108.05416987</v>
      </c>
      <c r="J49" s="76">
        <v>70.573480230000001</v>
      </c>
      <c r="K49" s="452">
        <v>7098.1386700000003</v>
      </c>
      <c r="L49" s="118">
        <v>98.073953200000005</v>
      </c>
      <c r="M49" s="76">
        <v>4.4762611699999999</v>
      </c>
      <c r="N49" s="117">
        <v>25312.05802</v>
      </c>
      <c r="O49" s="118">
        <v>101.32729152</v>
      </c>
      <c r="P49" s="76">
        <v>15.96240759</v>
      </c>
      <c r="Q49" s="117">
        <v>4719.9996199999996</v>
      </c>
      <c r="R49" s="118">
        <v>100.26891807</v>
      </c>
      <c r="S49" s="76">
        <v>2.9765480800000002</v>
      </c>
      <c r="T49" s="117">
        <v>52.724319999999999</v>
      </c>
      <c r="U49" s="118">
        <v>68.134470300000004</v>
      </c>
      <c r="V49" s="76">
        <v>3.3249260000000003E-2</v>
      </c>
      <c r="W49" s="116"/>
    </row>
    <row r="50" spans="1:23" ht="15" customHeight="1">
      <c r="A50" s="270" t="s">
        <v>329</v>
      </c>
      <c r="B50" s="84" t="s">
        <v>47</v>
      </c>
      <c r="C50" s="451">
        <v>26464.29365</v>
      </c>
      <c r="D50" s="91">
        <v>127.15859751000001</v>
      </c>
      <c r="E50" s="119">
        <v>1229.3354099999999</v>
      </c>
      <c r="F50" s="122">
        <v>123.28196048</v>
      </c>
      <c r="G50" s="91">
        <v>4.6452606200000002</v>
      </c>
      <c r="H50" s="119">
        <v>18244.359209999999</v>
      </c>
      <c r="I50" s="122">
        <v>125.53829347999999</v>
      </c>
      <c r="J50" s="91">
        <v>68.939528300000006</v>
      </c>
      <c r="K50" s="451">
        <v>1206.8820700000001</v>
      </c>
      <c r="L50" s="122">
        <v>123.0571168</v>
      </c>
      <c r="M50" s="91">
        <v>4.5604167100000002</v>
      </c>
      <c r="N50" s="119">
        <v>4689.7342900000003</v>
      </c>
      <c r="O50" s="122">
        <v>129.29716069</v>
      </c>
      <c r="P50" s="91">
        <v>17.720987950000001</v>
      </c>
      <c r="Q50" s="119">
        <v>689.51927000000001</v>
      </c>
      <c r="R50" s="122">
        <v>105.63823050000001</v>
      </c>
      <c r="S50" s="91">
        <v>2.60547014</v>
      </c>
      <c r="T50" s="119">
        <v>22.36835</v>
      </c>
      <c r="U50" s="122">
        <v>881.41059741000004</v>
      </c>
      <c r="V50" s="91">
        <v>8.4522749999999994E-2</v>
      </c>
      <c r="W50" s="123"/>
    </row>
    <row r="51" spans="1:23" s="102" customFormat="1" ht="15" customHeight="1">
      <c r="A51" s="83"/>
      <c r="B51" s="80" t="s">
        <v>48</v>
      </c>
      <c r="C51" s="453">
        <v>22974.110560000001</v>
      </c>
      <c r="D51" s="72">
        <v>114.7421726</v>
      </c>
      <c r="E51" s="114">
        <v>1021.09321</v>
      </c>
      <c r="F51" s="115">
        <v>105.31341857</v>
      </c>
      <c r="G51" s="72">
        <v>4.4445385899999996</v>
      </c>
      <c r="H51" s="114">
        <v>16205.070540000001</v>
      </c>
      <c r="I51" s="115">
        <v>115.61351044</v>
      </c>
      <c r="J51" s="72">
        <v>70.536225970000004</v>
      </c>
      <c r="K51" s="453">
        <v>1169.5151000000001</v>
      </c>
      <c r="L51" s="115">
        <v>159.94984464000001</v>
      </c>
      <c r="M51" s="72">
        <v>5.0905783600000003</v>
      </c>
      <c r="N51" s="114">
        <v>3598.3880899999999</v>
      </c>
      <c r="O51" s="115">
        <v>102.88259728</v>
      </c>
      <c r="P51" s="72">
        <v>15.662796090000001</v>
      </c>
      <c r="Q51" s="114">
        <v>869.05152999999996</v>
      </c>
      <c r="R51" s="115">
        <v>115.60070118</v>
      </c>
      <c r="S51" s="72">
        <v>3.7827428699999999</v>
      </c>
      <c r="T51" s="114">
        <v>1.64483</v>
      </c>
      <c r="U51" s="115">
        <v>22.796797860000002</v>
      </c>
      <c r="V51" s="72">
        <v>7.1594900000000001E-3</v>
      </c>
      <c r="W51" s="103"/>
    </row>
    <row r="52" spans="1:23" ht="15" customHeight="1">
      <c r="A52" s="83"/>
      <c r="B52" s="80" t="s">
        <v>49</v>
      </c>
      <c r="C52" s="453">
        <v>25380.67527</v>
      </c>
      <c r="D52" s="72">
        <v>108.85161949</v>
      </c>
      <c r="E52" s="114">
        <v>1088.17373</v>
      </c>
      <c r="F52" s="115">
        <v>106.04619814</v>
      </c>
      <c r="G52" s="72">
        <v>4.2874104700000002</v>
      </c>
      <c r="H52" s="114">
        <v>18073.923070000001</v>
      </c>
      <c r="I52" s="115">
        <v>115.49565140999999</v>
      </c>
      <c r="J52" s="72">
        <v>71.211356190000004</v>
      </c>
      <c r="K52" s="453">
        <v>1013.39931</v>
      </c>
      <c r="L52" s="115">
        <v>49.732124310000003</v>
      </c>
      <c r="M52" s="72">
        <v>3.9927988499999998</v>
      </c>
      <c r="N52" s="114">
        <v>4386.5554899999997</v>
      </c>
      <c r="O52" s="115">
        <v>121.11407754</v>
      </c>
      <c r="P52" s="72">
        <v>17.283052730000001</v>
      </c>
      <c r="Q52" s="114">
        <v>751.35416999999995</v>
      </c>
      <c r="R52" s="115">
        <v>83.544450870000006</v>
      </c>
      <c r="S52" s="72">
        <v>2.96033956</v>
      </c>
      <c r="T52" s="114">
        <v>10.50508</v>
      </c>
      <c r="U52" s="115">
        <v>82.683050460000004</v>
      </c>
      <c r="V52" s="72">
        <v>4.1390070000000001E-2</v>
      </c>
      <c r="W52" s="106"/>
    </row>
    <row r="53" spans="1:23" ht="15" customHeight="1">
      <c r="A53" s="83"/>
      <c r="B53" s="80" t="s">
        <v>50</v>
      </c>
      <c r="C53" s="453">
        <v>22635.043280000002</v>
      </c>
      <c r="D53" s="72">
        <v>98.94104591</v>
      </c>
      <c r="E53" s="114">
        <v>1304.6176800000001</v>
      </c>
      <c r="F53" s="115">
        <v>120.73160919999999</v>
      </c>
      <c r="G53" s="72">
        <v>5.7637074699999999</v>
      </c>
      <c r="H53" s="114">
        <v>15295.857889999999</v>
      </c>
      <c r="I53" s="115">
        <v>98.211892509999998</v>
      </c>
      <c r="J53" s="72">
        <v>67.576004609999998</v>
      </c>
      <c r="K53" s="453">
        <v>1121.6382699999999</v>
      </c>
      <c r="L53" s="115">
        <v>71.520797239999993</v>
      </c>
      <c r="M53" s="72">
        <v>4.9553175400000002</v>
      </c>
      <c r="N53" s="114">
        <v>4068.23918</v>
      </c>
      <c r="O53" s="115">
        <v>112.7236521</v>
      </c>
      <c r="P53" s="72">
        <v>17.973189309999999</v>
      </c>
      <c r="Q53" s="114">
        <v>794.59248000000002</v>
      </c>
      <c r="R53" s="115">
        <v>87.536439209999998</v>
      </c>
      <c r="S53" s="72">
        <v>3.5104526599999999</v>
      </c>
      <c r="T53" s="114">
        <v>8.6527600000000007</v>
      </c>
      <c r="U53" s="115">
        <v>135.07864846000001</v>
      </c>
      <c r="V53" s="72">
        <v>3.8227270000000001E-2</v>
      </c>
      <c r="W53" s="110"/>
    </row>
    <row r="54" spans="1:23" ht="15" customHeight="1">
      <c r="A54" s="85"/>
      <c r="B54" s="80" t="s">
        <v>51</v>
      </c>
      <c r="C54" s="453">
        <v>21762.074049999999</v>
      </c>
      <c r="D54" s="72">
        <v>103.31628842000001</v>
      </c>
      <c r="E54" s="114">
        <v>1254.3810800000001</v>
      </c>
      <c r="F54" s="115">
        <v>101.8390077</v>
      </c>
      <c r="G54" s="72">
        <v>5.7640695300000004</v>
      </c>
      <c r="H54" s="114">
        <v>15174.95608</v>
      </c>
      <c r="I54" s="115">
        <v>103.50178108999999</v>
      </c>
      <c r="J54" s="72">
        <v>69.731203219999998</v>
      </c>
      <c r="K54" s="453">
        <v>717.85307999999998</v>
      </c>
      <c r="L54" s="115">
        <v>84.132745889999995</v>
      </c>
      <c r="M54" s="72">
        <v>3.2986427599999999</v>
      </c>
      <c r="N54" s="114">
        <v>3824.2323799999999</v>
      </c>
      <c r="O54" s="115">
        <v>116.35213733000001</v>
      </c>
      <c r="P54" s="72">
        <v>17.572922380000001</v>
      </c>
      <c r="Q54" s="114">
        <v>719.99360000000001</v>
      </c>
      <c r="R54" s="115">
        <v>78.948605760000007</v>
      </c>
      <c r="S54" s="72">
        <v>3.3084787699999998</v>
      </c>
      <c r="T54" s="114">
        <v>20.26831</v>
      </c>
      <c r="U54" s="115">
        <v>249.44107986</v>
      </c>
      <c r="V54" s="72">
        <v>9.3135930000000006E-2</v>
      </c>
      <c r="W54" s="113"/>
    </row>
    <row r="55" spans="1:23" ht="15" customHeight="1">
      <c r="A55" s="85"/>
      <c r="B55" s="80" t="s">
        <v>52</v>
      </c>
      <c r="C55" s="453">
        <v>24131.152910000001</v>
      </c>
      <c r="D55" s="72">
        <v>106.10731942</v>
      </c>
      <c r="E55" s="114">
        <v>1188.54036</v>
      </c>
      <c r="F55" s="115">
        <v>113.99777414</v>
      </c>
      <c r="G55" s="72">
        <v>4.9253359899999998</v>
      </c>
      <c r="H55" s="114">
        <v>17294.372960000001</v>
      </c>
      <c r="I55" s="115">
        <v>107.59937657</v>
      </c>
      <c r="J55" s="72">
        <v>71.668241570000006</v>
      </c>
      <c r="K55" s="453">
        <v>859.03917000000001</v>
      </c>
      <c r="L55" s="115">
        <v>96.165721739999995</v>
      </c>
      <c r="M55" s="72">
        <v>3.5598762000000002</v>
      </c>
      <c r="N55" s="114">
        <v>3989.4915099999998</v>
      </c>
      <c r="O55" s="115">
        <v>101.97878971</v>
      </c>
      <c r="P55" s="72">
        <v>16.53253587</v>
      </c>
      <c r="Q55" s="114">
        <v>746.17807000000005</v>
      </c>
      <c r="R55" s="115">
        <v>116.18753212999999</v>
      </c>
      <c r="S55" s="72">
        <v>3.0921774599999998</v>
      </c>
      <c r="T55" s="114">
        <v>5.96</v>
      </c>
      <c r="U55" s="115">
        <v>33.414514910000001</v>
      </c>
      <c r="V55" s="72">
        <v>2.4698359999999999E-2</v>
      </c>
      <c r="W55" s="116"/>
    </row>
    <row r="56" spans="1:23" ht="15" customHeight="1">
      <c r="A56" s="83"/>
      <c r="B56" s="80" t="s">
        <v>53</v>
      </c>
      <c r="C56" s="453">
        <v>24837.565030000002</v>
      </c>
      <c r="D56" s="72">
        <v>93.8040065</v>
      </c>
      <c r="E56" s="114">
        <v>1527.9482599999999</v>
      </c>
      <c r="F56" s="115">
        <v>127.90086002</v>
      </c>
      <c r="G56" s="72">
        <v>6.1517635000000004</v>
      </c>
      <c r="H56" s="114">
        <v>16872.614109999999</v>
      </c>
      <c r="I56" s="115">
        <v>92.950272249999998</v>
      </c>
      <c r="J56" s="72">
        <v>67.931836669999996</v>
      </c>
      <c r="K56" s="453">
        <v>1195.6641099999999</v>
      </c>
      <c r="L56" s="115">
        <v>97.474746210000006</v>
      </c>
      <c r="M56" s="72">
        <v>4.8139344900000003</v>
      </c>
      <c r="N56" s="114">
        <v>4256.4767400000001</v>
      </c>
      <c r="O56" s="115">
        <v>90.037933280000004</v>
      </c>
      <c r="P56" s="72">
        <v>17.137254540000001</v>
      </c>
      <c r="Q56" s="114">
        <v>818.41849999999999</v>
      </c>
      <c r="R56" s="115">
        <v>76.365281030000006</v>
      </c>
      <c r="S56" s="72">
        <v>3.2950834699999998</v>
      </c>
      <c r="T56" s="114">
        <v>4.3004699999999998</v>
      </c>
      <c r="U56" s="115">
        <v>70.826354409999993</v>
      </c>
      <c r="V56" s="72">
        <v>1.7314380000000001E-2</v>
      </c>
      <c r="W56" s="116"/>
    </row>
    <row r="57" spans="1:23" ht="15" customHeight="1">
      <c r="A57" s="83"/>
      <c r="B57" s="80" t="s">
        <v>54</v>
      </c>
      <c r="C57" s="453">
        <v>21008.206730000002</v>
      </c>
      <c r="D57" s="72">
        <v>98.787778110000005</v>
      </c>
      <c r="E57" s="114">
        <v>1092.33322</v>
      </c>
      <c r="F57" s="115">
        <v>113.88306743</v>
      </c>
      <c r="G57" s="72">
        <v>5.1995547899999996</v>
      </c>
      <c r="H57" s="114">
        <v>14550.06546</v>
      </c>
      <c r="I57" s="115">
        <v>101.86021866999999</v>
      </c>
      <c r="J57" s="72">
        <v>69.258959829999995</v>
      </c>
      <c r="K57" s="453">
        <v>971.57826999999997</v>
      </c>
      <c r="L57" s="115">
        <v>56.236246020000003</v>
      </c>
      <c r="M57" s="72">
        <v>4.6247558499999997</v>
      </c>
      <c r="N57" s="114">
        <v>3601.4806199999998</v>
      </c>
      <c r="O57" s="115">
        <v>98.332535250000006</v>
      </c>
      <c r="P57" s="72">
        <v>17.143208210000001</v>
      </c>
      <c r="Q57" s="114">
        <v>743.68876999999998</v>
      </c>
      <c r="R57" s="115">
        <v>123.46937583</v>
      </c>
      <c r="S57" s="72">
        <v>3.53999168</v>
      </c>
      <c r="T57" s="114">
        <v>6.6812500000000004</v>
      </c>
      <c r="U57" s="115">
        <v>191.22285314999999</v>
      </c>
      <c r="V57" s="72">
        <v>3.1803049999999999E-2</v>
      </c>
      <c r="W57" s="116"/>
    </row>
    <row r="58" spans="1:23" ht="15" customHeight="1">
      <c r="A58" s="83"/>
      <c r="B58" s="80" t="s">
        <v>55</v>
      </c>
      <c r="C58" s="453">
        <v>27330.487850000001</v>
      </c>
      <c r="D58" s="72">
        <v>111.40918229</v>
      </c>
      <c r="E58" s="114">
        <v>1279.2628</v>
      </c>
      <c r="F58" s="115">
        <v>116.72391153</v>
      </c>
      <c r="G58" s="72">
        <v>4.6807170300000003</v>
      </c>
      <c r="H58" s="114">
        <v>19675.60657</v>
      </c>
      <c r="I58" s="115">
        <v>111.07851286</v>
      </c>
      <c r="J58" s="72">
        <v>71.991421000000003</v>
      </c>
      <c r="K58" s="453">
        <v>1357.56041</v>
      </c>
      <c r="L58" s="115">
        <v>157.90580209000001</v>
      </c>
      <c r="M58" s="72">
        <v>4.9672015299999996</v>
      </c>
      <c r="N58" s="114">
        <v>4153.9611599999998</v>
      </c>
      <c r="O58" s="115">
        <v>101.57810545</v>
      </c>
      <c r="P58" s="72">
        <v>15.19900114</v>
      </c>
      <c r="Q58" s="114">
        <v>813.44187999999997</v>
      </c>
      <c r="R58" s="115">
        <v>114.90297654</v>
      </c>
      <c r="S58" s="72">
        <v>2.9763167199999998</v>
      </c>
      <c r="T58" s="114">
        <v>4.2662000000000004</v>
      </c>
      <c r="U58" s="115">
        <v>144.16441947999999</v>
      </c>
      <c r="V58" s="72">
        <v>1.5609670000000001E-2</v>
      </c>
      <c r="W58" s="116"/>
    </row>
    <row r="59" spans="1:23" ht="15" customHeight="1">
      <c r="A59" s="83"/>
      <c r="B59" s="80" t="s">
        <v>56</v>
      </c>
      <c r="C59" s="453">
        <v>27729.437580000002</v>
      </c>
      <c r="D59" s="72">
        <v>101.96476512</v>
      </c>
      <c r="E59" s="114">
        <v>1287.21072</v>
      </c>
      <c r="F59" s="115">
        <v>107.99944524</v>
      </c>
      <c r="G59" s="72">
        <v>4.64203688</v>
      </c>
      <c r="H59" s="114">
        <v>20027.06349</v>
      </c>
      <c r="I59" s="115">
        <v>104.97977779</v>
      </c>
      <c r="J59" s="72">
        <v>72.223114629999998</v>
      </c>
      <c r="K59" s="453">
        <v>1358.0151599999999</v>
      </c>
      <c r="L59" s="115">
        <v>116.5433938</v>
      </c>
      <c r="M59" s="72">
        <v>4.8973772200000001</v>
      </c>
      <c r="N59" s="114">
        <v>4027.36589</v>
      </c>
      <c r="O59" s="115">
        <v>84.694556660000003</v>
      </c>
      <c r="P59" s="72">
        <v>14.52379219</v>
      </c>
      <c r="Q59" s="114">
        <v>806.93331000000001</v>
      </c>
      <c r="R59" s="115">
        <v>91.895872530000005</v>
      </c>
      <c r="S59" s="72">
        <v>2.9100240799999999</v>
      </c>
      <c r="T59" s="114">
        <v>3.59226</v>
      </c>
      <c r="U59" s="115">
        <v>19.11738566</v>
      </c>
      <c r="V59" s="72">
        <v>1.295468E-2</v>
      </c>
      <c r="W59" s="116"/>
    </row>
    <row r="60" spans="1:23" ht="15" customHeight="1">
      <c r="A60" s="83"/>
      <c r="B60" s="80" t="s">
        <v>57</v>
      </c>
      <c r="C60" s="453">
        <v>27279.057379999998</v>
      </c>
      <c r="D60" s="72">
        <v>108.30212014</v>
      </c>
      <c r="E60" s="114">
        <v>1187.9644599999999</v>
      </c>
      <c r="F60" s="115">
        <v>101.93475726</v>
      </c>
      <c r="G60" s="72">
        <v>4.3548589099999999</v>
      </c>
      <c r="H60" s="114">
        <v>19837.805369999998</v>
      </c>
      <c r="I60" s="115">
        <v>111.63453060000001</v>
      </c>
      <c r="J60" s="72">
        <v>72.721740690000004</v>
      </c>
      <c r="K60" s="453">
        <v>942.47837000000004</v>
      </c>
      <c r="L60" s="115">
        <v>93.593869490000003</v>
      </c>
      <c r="M60" s="72">
        <v>3.4549521200000002</v>
      </c>
      <c r="N60" s="114">
        <v>4493.9246300000004</v>
      </c>
      <c r="O60" s="115">
        <v>106.71927534</v>
      </c>
      <c r="P60" s="72">
        <v>16.47389999</v>
      </c>
      <c r="Q60" s="114">
        <v>740.75121999999999</v>
      </c>
      <c r="R60" s="115">
        <v>102.60777917</v>
      </c>
      <c r="S60" s="72">
        <v>2.7154575400000001</v>
      </c>
      <c r="T60" s="114">
        <v>22.267240000000001</v>
      </c>
      <c r="U60" s="115">
        <v>312.01687090000001</v>
      </c>
      <c r="V60" s="72">
        <v>8.1627599999999995E-2</v>
      </c>
      <c r="W60" s="116"/>
    </row>
    <row r="61" spans="1:23" ht="15" customHeight="1">
      <c r="A61" s="87"/>
      <c r="B61" s="82" t="s">
        <v>58</v>
      </c>
      <c r="C61" s="452">
        <v>30388.179250000001</v>
      </c>
      <c r="D61" s="76">
        <v>128.66705371</v>
      </c>
      <c r="E61" s="117">
        <v>1552.2192500000001</v>
      </c>
      <c r="F61" s="118">
        <v>135.32976142000001</v>
      </c>
      <c r="G61" s="76">
        <v>5.10797056</v>
      </c>
      <c r="H61" s="117">
        <v>20947.283100000001</v>
      </c>
      <c r="I61" s="118">
        <v>126.40503266</v>
      </c>
      <c r="J61" s="76">
        <v>68.932340199999999</v>
      </c>
      <c r="K61" s="452">
        <v>1272.8423499999999</v>
      </c>
      <c r="L61" s="118">
        <v>101.72444937</v>
      </c>
      <c r="M61" s="76">
        <v>4.1886101199999999</v>
      </c>
      <c r="N61" s="117">
        <v>4778.8489799999998</v>
      </c>
      <c r="O61" s="118">
        <v>135.18868595999999</v>
      </c>
      <c r="P61" s="76">
        <v>15.72601287</v>
      </c>
      <c r="Q61" s="117">
        <v>796.76594</v>
      </c>
      <c r="R61" s="118">
        <v>109.84716309</v>
      </c>
      <c r="S61" s="76">
        <v>2.6219601199999998</v>
      </c>
      <c r="T61" s="117">
        <v>11.616899999999999</v>
      </c>
      <c r="U61" s="118">
        <v>29.84003835</v>
      </c>
      <c r="V61" s="76">
        <v>3.8228350000000001E-2</v>
      </c>
      <c r="W61" s="116"/>
    </row>
    <row r="62" spans="1:23" ht="15" customHeight="1">
      <c r="A62" s="83" t="s">
        <v>330</v>
      </c>
      <c r="B62" s="84" t="s">
        <v>47</v>
      </c>
      <c r="C62" s="451">
        <v>26802.322840000001</v>
      </c>
      <c r="D62" s="91">
        <v>101.2773029</v>
      </c>
      <c r="E62" s="119">
        <v>1350.0090700000001</v>
      </c>
      <c r="F62" s="122">
        <v>109.81617051000001</v>
      </c>
      <c r="G62" s="91">
        <v>5.0369107099999999</v>
      </c>
      <c r="H62" s="119">
        <v>19015.769489999999</v>
      </c>
      <c r="I62" s="122">
        <v>104.22821252</v>
      </c>
      <c r="J62" s="91">
        <v>70.948214460000003</v>
      </c>
      <c r="K62" s="119">
        <v>1035.4384</v>
      </c>
      <c r="L62" s="122">
        <v>85.794496890000005</v>
      </c>
      <c r="M62" s="91">
        <v>3.86324128</v>
      </c>
      <c r="N62" s="119">
        <v>4487.8149800000001</v>
      </c>
      <c r="O62" s="122">
        <v>95.694440290000003</v>
      </c>
      <c r="P62" s="91">
        <v>16.744127020000001</v>
      </c>
      <c r="Q62" s="119">
        <v>864.93275000000006</v>
      </c>
      <c r="R62" s="122">
        <v>125.43996776</v>
      </c>
      <c r="S62" s="91">
        <v>3.22708131</v>
      </c>
      <c r="T62" s="119">
        <v>3.0311300000000001</v>
      </c>
      <c r="U62" s="122">
        <v>13.55097716</v>
      </c>
      <c r="V62" s="91">
        <v>1.130921E-2</v>
      </c>
      <c r="W62" s="116"/>
    </row>
    <row r="63" spans="1:23" ht="15" customHeight="1">
      <c r="A63" s="83"/>
      <c r="B63" s="92" t="s">
        <v>48</v>
      </c>
      <c r="C63" s="453">
        <v>25552.02204</v>
      </c>
      <c r="D63" s="72">
        <v>111.22094138999999</v>
      </c>
      <c r="E63" s="114">
        <v>1223.7213999999999</v>
      </c>
      <c r="F63" s="115">
        <v>119.84424027</v>
      </c>
      <c r="G63" s="72">
        <v>4.7891372299999997</v>
      </c>
      <c r="H63" s="114">
        <v>18263.917539999999</v>
      </c>
      <c r="I63" s="115">
        <v>112.70495549</v>
      </c>
      <c r="J63" s="72">
        <v>71.477386449999997</v>
      </c>
      <c r="K63" s="453">
        <v>1214.6509799999999</v>
      </c>
      <c r="L63" s="115">
        <v>103.85936701</v>
      </c>
      <c r="M63" s="72">
        <v>4.7536393700000001</v>
      </c>
      <c r="N63" s="114">
        <v>4074.2674400000001</v>
      </c>
      <c r="O63" s="115">
        <v>113.22479226999999</v>
      </c>
      <c r="P63" s="72">
        <v>15.94499032</v>
      </c>
      <c r="Q63" s="114">
        <v>711.22077999999999</v>
      </c>
      <c r="R63" s="115">
        <v>81.838735159999999</v>
      </c>
      <c r="S63" s="72">
        <v>2.7834226900000001</v>
      </c>
      <c r="T63" s="114">
        <v>20.486650000000001</v>
      </c>
      <c r="U63" s="115" t="s">
        <v>309</v>
      </c>
      <c r="V63" s="72">
        <v>8.0176239999999996E-2</v>
      </c>
      <c r="W63" s="116"/>
    </row>
    <row r="64" spans="1:23" ht="15" customHeight="1">
      <c r="A64" s="83"/>
      <c r="B64" s="93" t="s">
        <v>49</v>
      </c>
      <c r="C64" s="453">
        <v>32517.725439999998</v>
      </c>
      <c r="D64" s="72">
        <v>128.12001688000001</v>
      </c>
      <c r="E64" s="114">
        <v>1644.0303200000001</v>
      </c>
      <c r="F64" s="115">
        <v>151.08160348999999</v>
      </c>
      <c r="G64" s="72">
        <v>5.0557974100000003</v>
      </c>
      <c r="H64" s="114">
        <v>23166.324860000001</v>
      </c>
      <c r="I64" s="115">
        <v>128.17540923999999</v>
      </c>
      <c r="J64" s="72">
        <v>71.242144240000002</v>
      </c>
      <c r="K64" s="453">
        <v>1491.3919599999999</v>
      </c>
      <c r="L64" s="115">
        <v>147.16725631</v>
      </c>
      <c r="M64" s="72">
        <v>4.5863969300000003</v>
      </c>
      <c r="N64" s="114">
        <v>5273.4985200000001</v>
      </c>
      <c r="O64" s="115">
        <v>120.21957848</v>
      </c>
      <c r="P64" s="72">
        <v>16.2173044</v>
      </c>
      <c r="Q64" s="114">
        <v>853.37644999999998</v>
      </c>
      <c r="R64" s="115">
        <v>113.57845395</v>
      </c>
      <c r="S64" s="72">
        <v>2.6243423799999999</v>
      </c>
      <c r="T64" s="114">
        <v>36.31794</v>
      </c>
      <c r="U64" s="115">
        <v>345.71788125</v>
      </c>
      <c r="V64" s="72">
        <v>0.11168659</v>
      </c>
      <c r="W64" s="116"/>
    </row>
    <row r="65" spans="1:23" ht="15" customHeight="1">
      <c r="A65" s="83"/>
      <c r="B65" s="93" t="s">
        <v>50</v>
      </c>
      <c r="C65" s="453">
        <v>29183.034640000002</v>
      </c>
      <c r="D65" s="72">
        <v>128.92855684</v>
      </c>
      <c r="E65" s="114">
        <v>1668.63175</v>
      </c>
      <c r="F65" s="115">
        <v>127.90197277999999</v>
      </c>
      <c r="G65" s="72">
        <v>5.7178143800000001</v>
      </c>
      <c r="H65" s="114">
        <v>20240.868139999999</v>
      </c>
      <c r="I65" s="115">
        <v>132.32908076000001</v>
      </c>
      <c r="J65" s="72">
        <v>69.358339150000006</v>
      </c>
      <c r="K65" s="453">
        <v>1012.64403</v>
      </c>
      <c r="L65" s="115">
        <v>90.282585490000002</v>
      </c>
      <c r="M65" s="72">
        <v>3.4699750800000002</v>
      </c>
      <c r="N65" s="114">
        <v>5291.9983199999997</v>
      </c>
      <c r="O65" s="115">
        <v>130.08080611</v>
      </c>
      <c r="P65" s="72">
        <v>18.13381777</v>
      </c>
      <c r="Q65" s="114">
        <v>914.44091000000003</v>
      </c>
      <c r="R65" s="115">
        <v>115.08300582</v>
      </c>
      <c r="S65" s="72">
        <v>3.13346751</v>
      </c>
      <c r="T65" s="114">
        <v>2.8072400000000002</v>
      </c>
      <c r="U65" s="115">
        <v>32.44328977</v>
      </c>
      <c r="V65" s="72">
        <v>9.6194200000000001E-3</v>
      </c>
      <c r="W65" s="116"/>
    </row>
    <row r="66" spans="1:23" ht="15" customHeight="1">
      <c r="A66" s="83"/>
      <c r="B66" s="93" t="s">
        <v>51</v>
      </c>
      <c r="C66" s="453">
        <v>29015.23804</v>
      </c>
      <c r="D66" s="72">
        <v>133.32937831999999</v>
      </c>
      <c r="E66" s="114">
        <v>1448.21479</v>
      </c>
      <c r="F66" s="115">
        <v>115.45253776</v>
      </c>
      <c r="G66" s="72">
        <v>4.9912214700000002</v>
      </c>
      <c r="H66" s="114">
        <v>20773.746070000001</v>
      </c>
      <c r="I66" s="115">
        <v>136.89493372999999</v>
      </c>
      <c r="J66" s="72">
        <v>71.595987050000005</v>
      </c>
      <c r="K66" s="453">
        <v>992.26315</v>
      </c>
      <c r="L66" s="115">
        <v>138.22649476000001</v>
      </c>
      <c r="M66" s="72">
        <v>3.41980014</v>
      </c>
      <c r="N66" s="114">
        <v>4737.9227300000002</v>
      </c>
      <c r="O66" s="115">
        <v>123.8921242</v>
      </c>
      <c r="P66" s="72">
        <v>16.329084470000002</v>
      </c>
      <c r="Q66" s="114">
        <v>780.61371999999994</v>
      </c>
      <c r="R66" s="115">
        <v>108.41953595</v>
      </c>
      <c r="S66" s="72">
        <v>2.6903578000000001</v>
      </c>
      <c r="T66" s="114">
        <v>11.327030000000001</v>
      </c>
      <c r="U66" s="115">
        <v>55.885419159999998</v>
      </c>
      <c r="V66" s="72">
        <v>3.9038209999999997E-2</v>
      </c>
      <c r="W66" s="116"/>
    </row>
    <row r="67" spans="1:23" ht="15" customHeight="1">
      <c r="A67" s="83"/>
      <c r="B67" s="93" t="s">
        <v>52</v>
      </c>
      <c r="C67" s="453" t="s">
        <v>59</v>
      </c>
      <c r="D67" s="72" t="s">
        <v>59</v>
      </c>
      <c r="E67" s="114" t="s">
        <v>59</v>
      </c>
      <c r="F67" s="115" t="s">
        <v>59</v>
      </c>
      <c r="G67" s="72" t="s">
        <v>59</v>
      </c>
      <c r="H67" s="114" t="s">
        <v>59</v>
      </c>
      <c r="I67" s="115" t="s">
        <v>59</v>
      </c>
      <c r="J67" s="72" t="s">
        <v>59</v>
      </c>
      <c r="K67" s="453" t="s">
        <v>59</v>
      </c>
      <c r="L67" s="115" t="s">
        <v>59</v>
      </c>
      <c r="M67" s="72" t="s">
        <v>59</v>
      </c>
      <c r="N67" s="114" t="s">
        <v>59</v>
      </c>
      <c r="O67" s="115" t="s">
        <v>59</v>
      </c>
      <c r="P67" s="72" t="s">
        <v>59</v>
      </c>
      <c r="Q67" s="114" t="s">
        <v>59</v>
      </c>
      <c r="R67" s="115" t="s">
        <v>59</v>
      </c>
      <c r="S67" s="72" t="s">
        <v>59</v>
      </c>
      <c r="T67" s="114" t="s">
        <v>59</v>
      </c>
      <c r="U67" s="115" t="s">
        <v>59</v>
      </c>
      <c r="V67" s="72" t="s">
        <v>59</v>
      </c>
      <c r="W67" s="116"/>
    </row>
    <row r="68" spans="1:23" ht="15" customHeight="1">
      <c r="A68" s="83"/>
      <c r="B68" s="93" t="s">
        <v>53</v>
      </c>
      <c r="C68" s="453" t="s">
        <v>59</v>
      </c>
      <c r="D68" s="72" t="s">
        <v>59</v>
      </c>
      <c r="E68" s="114" t="s">
        <v>59</v>
      </c>
      <c r="F68" s="115" t="s">
        <v>59</v>
      </c>
      <c r="G68" s="72" t="s">
        <v>59</v>
      </c>
      <c r="H68" s="114" t="s">
        <v>59</v>
      </c>
      <c r="I68" s="115" t="s">
        <v>59</v>
      </c>
      <c r="J68" s="72" t="s">
        <v>59</v>
      </c>
      <c r="K68" s="453" t="s">
        <v>59</v>
      </c>
      <c r="L68" s="115" t="s">
        <v>59</v>
      </c>
      <c r="M68" s="72" t="s">
        <v>59</v>
      </c>
      <c r="N68" s="114" t="s">
        <v>59</v>
      </c>
      <c r="O68" s="115" t="s">
        <v>59</v>
      </c>
      <c r="P68" s="72" t="s">
        <v>59</v>
      </c>
      <c r="Q68" s="114" t="s">
        <v>59</v>
      </c>
      <c r="R68" s="115" t="s">
        <v>59</v>
      </c>
      <c r="S68" s="72" t="s">
        <v>59</v>
      </c>
      <c r="T68" s="114" t="s">
        <v>59</v>
      </c>
      <c r="U68" s="115" t="s">
        <v>59</v>
      </c>
      <c r="V68" s="72" t="s">
        <v>59</v>
      </c>
      <c r="W68" s="116"/>
    </row>
    <row r="69" spans="1:23" ht="15" customHeight="1">
      <c r="A69" s="83"/>
      <c r="B69" s="93" t="s">
        <v>54</v>
      </c>
      <c r="C69" s="453" t="s">
        <v>59</v>
      </c>
      <c r="D69" s="72" t="s">
        <v>59</v>
      </c>
      <c r="E69" s="114" t="s">
        <v>59</v>
      </c>
      <c r="F69" s="115" t="s">
        <v>59</v>
      </c>
      <c r="G69" s="72" t="s">
        <v>59</v>
      </c>
      <c r="H69" s="114" t="s">
        <v>59</v>
      </c>
      <c r="I69" s="115" t="s">
        <v>59</v>
      </c>
      <c r="J69" s="72" t="s">
        <v>59</v>
      </c>
      <c r="K69" s="453" t="s">
        <v>59</v>
      </c>
      <c r="L69" s="115" t="s">
        <v>59</v>
      </c>
      <c r="M69" s="72" t="s">
        <v>59</v>
      </c>
      <c r="N69" s="114" t="s">
        <v>59</v>
      </c>
      <c r="O69" s="115" t="s">
        <v>59</v>
      </c>
      <c r="P69" s="72" t="s">
        <v>59</v>
      </c>
      <c r="Q69" s="114" t="s">
        <v>59</v>
      </c>
      <c r="R69" s="115" t="s">
        <v>59</v>
      </c>
      <c r="S69" s="72" t="s">
        <v>59</v>
      </c>
      <c r="T69" s="114" t="s">
        <v>59</v>
      </c>
      <c r="U69" s="115" t="s">
        <v>59</v>
      </c>
      <c r="V69" s="72" t="s">
        <v>59</v>
      </c>
      <c r="W69" s="116"/>
    </row>
    <row r="70" spans="1:23" ht="15" customHeight="1">
      <c r="A70" s="83"/>
      <c r="B70" s="93" t="s">
        <v>55</v>
      </c>
      <c r="C70" s="453" t="s">
        <v>59</v>
      </c>
      <c r="D70" s="72" t="s">
        <v>59</v>
      </c>
      <c r="E70" s="114" t="s">
        <v>59</v>
      </c>
      <c r="F70" s="115" t="s">
        <v>59</v>
      </c>
      <c r="G70" s="72" t="s">
        <v>59</v>
      </c>
      <c r="H70" s="114" t="s">
        <v>59</v>
      </c>
      <c r="I70" s="115" t="s">
        <v>59</v>
      </c>
      <c r="J70" s="72" t="s">
        <v>59</v>
      </c>
      <c r="K70" s="453" t="s">
        <v>59</v>
      </c>
      <c r="L70" s="115" t="s">
        <v>59</v>
      </c>
      <c r="M70" s="72" t="s">
        <v>59</v>
      </c>
      <c r="N70" s="114" t="s">
        <v>59</v>
      </c>
      <c r="O70" s="115" t="s">
        <v>59</v>
      </c>
      <c r="P70" s="72" t="s">
        <v>59</v>
      </c>
      <c r="Q70" s="114" t="s">
        <v>59</v>
      </c>
      <c r="R70" s="115" t="s">
        <v>59</v>
      </c>
      <c r="S70" s="72" t="s">
        <v>59</v>
      </c>
      <c r="T70" s="114" t="s">
        <v>59</v>
      </c>
      <c r="U70" s="115" t="s">
        <v>59</v>
      </c>
      <c r="V70" s="72" t="s">
        <v>59</v>
      </c>
      <c r="W70" s="116"/>
    </row>
    <row r="71" spans="1:23" ht="15" customHeight="1">
      <c r="A71" s="83"/>
      <c r="B71" s="93" t="s">
        <v>56</v>
      </c>
      <c r="C71" s="453" t="s">
        <v>59</v>
      </c>
      <c r="D71" s="72" t="s">
        <v>59</v>
      </c>
      <c r="E71" s="114" t="s">
        <v>59</v>
      </c>
      <c r="F71" s="115" t="s">
        <v>59</v>
      </c>
      <c r="G71" s="72" t="s">
        <v>59</v>
      </c>
      <c r="H71" s="114" t="s">
        <v>59</v>
      </c>
      <c r="I71" s="115" t="s">
        <v>59</v>
      </c>
      <c r="J71" s="72" t="s">
        <v>59</v>
      </c>
      <c r="K71" s="453" t="s">
        <v>59</v>
      </c>
      <c r="L71" s="115" t="s">
        <v>59</v>
      </c>
      <c r="M71" s="72" t="s">
        <v>59</v>
      </c>
      <c r="N71" s="114" t="s">
        <v>59</v>
      </c>
      <c r="O71" s="115" t="s">
        <v>59</v>
      </c>
      <c r="P71" s="72" t="s">
        <v>59</v>
      </c>
      <c r="Q71" s="114" t="s">
        <v>59</v>
      </c>
      <c r="R71" s="115" t="s">
        <v>59</v>
      </c>
      <c r="S71" s="72" t="s">
        <v>59</v>
      </c>
      <c r="T71" s="114" t="s">
        <v>59</v>
      </c>
      <c r="U71" s="115" t="s">
        <v>59</v>
      </c>
      <c r="V71" s="72" t="s">
        <v>59</v>
      </c>
      <c r="W71" s="116"/>
    </row>
    <row r="72" spans="1:23" ht="15" customHeight="1">
      <c r="A72" s="83"/>
      <c r="B72" s="93" t="s">
        <v>57</v>
      </c>
      <c r="C72" s="453" t="s">
        <v>59</v>
      </c>
      <c r="D72" s="72" t="s">
        <v>59</v>
      </c>
      <c r="E72" s="114" t="s">
        <v>59</v>
      </c>
      <c r="F72" s="115" t="s">
        <v>59</v>
      </c>
      <c r="G72" s="72" t="s">
        <v>59</v>
      </c>
      <c r="H72" s="114" t="s">
        <v>59</v>
      </c>
      <c r="I72" s="115" t="s">
        <v>59</v>
      </c>
      <c r="J72" s="72" t="s">
        <v>59</v>
      </c>
      <c r="K72" s="453" t="s">
        <v>59</v>
      </c>
      <c r="L72" s="115" t="s">
        <v>59</v>
      </c>
      <c r="M72" s="72" t="s">
        <v>59</v>
      </c>
      <c r="N72" s="114" t="s">
        <v>59</v>
      </c>
      <c r="O72" s="115" t="s">
        <v>59</v>
      </c>
      <c r="P72" s="72" t="s">
        <v>59</v>
      </c>
      <c r="Q72" s="114" t="s">
        <v>59</v>
      </c>
      <c r="R72" s="115" t="s">
        <v>59</v>
      </c>
      <c r="S72" s="72" t="s">
        <v>59</v>
      </c>
      <c r="T72" s="114" t="s">
        <v>59</v>
      </c>
      <c r="U72" s="115" t="s">
        <v>59</v>
      </c>
      <c r="V72" s="72" t="s">
        <v>59</v>
      </c>
      <c r="W72" s="116"/>
    </row>
    <row r="73" spans="1:23" ht="15" customHeight="1">
      <c r="A73" s="87"/>
      <c r="B73" s="82" t="s">
        <v>58</v>
      </c>
      <c r="C73" s="452" t="s">
        <v>59</v>
      </c>
      <c r="D73" s="76" t="s">
        <v>59</v>
      </c>
      <c r="E73" s="117" t="s">
        <v>59</v>
      </c>
      <c r="F73" s="118" t="s">
        <v>59</v>
      </c>
      <c r="G73" s="76" t="s">
        <v>59</v>
      </c>
      <c r="H73" s="117" t="s">
        <v>59</v>
      </c>
      <c r="I73" s="118" t="s">
        <v>59</v>
      </c>
      <c r="J73" s="76" t="s">
        <v>59</v>
      </c>
      <c r="K73" s="452" t="s">
        <v>59</v>
      </c>
      <c r="L73" s="118" t="s">
        <v>59</v>
      </c>
      <c r="M73" s="76" t="s">
        <v>59</v>
      </c>
      <c r="N73" s="117" t="s">
        <v>59</v>
      </c>
      <c r="O73" s="118" t="s">
        <v>59</v>
      </c>
      <c r="P73" s="76" t="s">
        <v>59</v>
      </c>
      <c r="Q73" s="117" t="s">
        <v>59</v>
      </c>
      <c r="R73" s="118" t="s">
        <v>59</v>
      </c>
      <c r="S73" s="76" t="s">
        <v>59</v>
      </c>
      <c r="T73" s="117" t="s">
        <v>59</v>
      </c>
      <c r="U73" s="118" t="s">
        <v>59</v>
      </c>
      <c r="V73" s="76" t="s">
        <v>59</v>
      </c>
      <c r="W73" s="116"/>
    </row>
    <row r="74" spans="1:23" ht="15" customHeight="1">
      <c r="A74" s="99" t="s">
        <v>331</v>
      </c>
      <c r="B74" s="100"/>
      <c r="C74" s="100"/>
      <c r="D74" s="100"/>
      <c r="E74" s="100"/>
      <c r="F74" s="100"/>
      <c r="G74" s="100"/>
      <c r="H74" s="100"/>
      <c r="I74" s="100"/>
      <c r="J74" s="100"/>
      <c r="K74" s="44"/>
      <c r="L74" s="44"/>
      <c r="M74" s="44"/>
      <c r="N74" s="100"/>
      <c r="O74" s="100"/>
      <c r="P74" s="100"/>
      <c r="Q74" s="100"/>
      <c r="R74" s="100"/>
      <c r="S74" s="100"/>
      <c r="T74" s="100"/>
      <c r="U74" s="100"/>
      <c r="V74" s="100"/>
      <c r="W74" s="116"/>
    </row>
    <row r="75" spans="1:23" ht="15" customHeight="1">
      <c r="A75" s="99" t="s">
        <v>332</v>
      </c>
      <c r="B75" s="44"/>
      <c r="C75" s="44"/>
      <c r="D75" s="44"/>
      <c r="E75" s="44"/>
      <c r="F75" s="44"/>
      <c r="G75" s="44"/>
      <c r="H75" s="44"/>
      <c r="I75" s="44"/>
      <c r="J75" s="44"/>
      <c r="K75" s="44"/>
      <c r="L75" s="44"/>
      <c r="M75" s="44"/>
      <c r="N75" s="44"/>
      <c r="O75" s="44"/>
      <c r="P75" s="44"/>
      <c r="Q75" s="44"/>
      <c r="R75" s="44"/>
      <c r="S75" s="44"/>
      <c r="T75" s="44"/>
      <c r="U75" s="44"/>
      <c r="V75" s="44"/>
      <c r="W75" s="116"/>
    </row>
    <row r="76" spans="1:23" ht="12.6" customHeight="1">
      <c r="A76" s="44" t="s">
        <v>333</v>
      </c>
      <c r="B76" s="44"/>
      <c r="C76" s="44"/>
      <c r="D76" s="44"/>
      <c r="E76" s="44"/>
      <c r="F76" s="44"/>
      <c r="G76" s="44"/>
      <c r="H76" s="44"/>
      <c r="I76" s="44"/>
      <c r="J76" s="44"/>
      <c r="K76" s="44"/>
      <c r="L76" s="44"/>
      <c r="M76" s="44"/>
      <c r="N76" s="44"/>
      <c r="O76" s="44"/>
      <c r="P76" s="44"/>
      <c r="Q76" s="44"/>
      <c r="R76" s="44"/>
      <c r="S76" s="44"/>
      <c r="T76" s="44"/>
      <c r="U76" s="44"/>
      <c r="V76" s="44"/>
      <c r="W76" s="116"/>
    </row>
  </sheetData>
  <mergeCells count="22">
    <mergeCell ref="Q41:Q42"/>
    <mergeCell ref="K5:K6"/>
    <mergeCell ref="N5:N6"/>
    <mergeCell ref="H41:H42"/>
    <mergeCell ref="K41:K42"/>
    <mergeCell ref="N41:N42"/>
    <mergeCell ref="T41:T42"/>
    <mergeCell ref="A43:B43"/>
    <mergeCell ref="A44:B44"/>
    <mergeCell ref="A45:B45"/>
    <mergeCell ref="Q5:Q6"/>
    <mergeCell ref="T5:T6"/>
    <mergeCell ref="A7:B7"/>
    <mergeCell ref="A8:B8"/>
    <mergeCell ref="A9:B9"/>
    <mergeCell ref="A40:B42"/>
    <mergeCell ref="C40:C42"/>
    <mergeCell ref="E41:E42"/>
    <mergeCell ref="A4:B6"/>
    <mergeCell ref="C4:C6"/>
    <mergeCell ref="E5:E6"/>
    <mergeCell ref="H5:H6"/>
  </mergeCells>
  <phoneticPr fontId="2"/>
  <printOptions horizontalCentered="1"/>
  <pageMargins left="0.39370078740157483" right="0.39370078740157483" top="0.59055118110236227" bottom="0.39370078740157483" header="0.19685039370078741" footer="0.19685039370078741"/>
  <pageSetup paperSize="9" scale="71" orientation="portrait" r:id="rId1"/>
  <headerFooter alignWithMargins="0">
    <oddFooter>&amp;C&amp;"ＭＳ ゴシック,標準"&amp;10- 7 -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59"/>
  <sheetViews>
    <sheetView showGridLines="0" zoomScaleNormal="100" zoomScaleSheetLayoutView="55" workbookViewId="0">
      <selection sqref="A1:K1"/>
    </sheetView>
  </sheetViews>
  <sheetFormatPr defaultColWidth="9" defaultRowHeight="13.2"/>
  <cols>
    <col min="1" max="2" width="9" style="26"/>
    <col min="3" max="4" width="6.88671875" style="26" customWidth="1"/>
    <col min="5" max="10" width="9" style="26"/>
    <col min="11" max="11" width="4.77734375" style="26" customWidth="1"/>
    <col min="12" max="16384" width="9" style="26"/>
  </cols>
  <sheetData>
    <row r="1" spans="1:11" ht="16.2">
      <c r="A1" s="558" t="s">
        <v>266</v>
      </c>
      <c r="B1" s="558"/>
      <c r="C1" s="558"/>
      <c r="D1" s="558"/>
      <c r="E1" s="558"/>
      <c r="F1" s="558"/>
      <c r="G1" s="558"/>
      <c r="H1" s="558"/>
      <c r="I1" s="558"/>
      <c r="J1" s="558"/>
      <c r="K1" s="558"/>
    </row>
    <row r="2" spans="1:11" ht="14.4">
      <c r="A2" s="355"/>
      <c r="B2" s="355"/>
      <c r="C2" s="355"/>
      <c r="E2" s="355"/>
      <c r="F2" s="355"/>
      <c r="G2" s="355"/>
      <c r="I2" s="355"/>
      <c r="J2" s="355"/>
      <c r="K2" s="355"/>
    </row>
    <row r="3" spans="1:11" ht="14.4">
      <c r="A3" s="356" t="s">
        <v>267</v>
      </c>
      <c r="B3" s="355"/>
      <c r="C3" s="355"/>
      <c r="D3" s="355"/>
      <c r="E3" s="355"/>
      <c r="F3" s="355"/>
      <c r="G3" s="355"/>
      <c r="H3" s="355"/>
      <c r="I3" s="355"/>
      <c r="J3" s="355"/>
      <c r="K3" s="355"/>
    </row>
    <row r="4" spans="1:11" ht="14.4">
      <c r="A4" s="357" t="s">
        <v>268</v>
      </c>
      <c r="B4" s="357"/>
      <c r="C4" s="357"/>
      <c r="D4" s="357"/>
      <c r="E4" s="357"/>
      <c r="F4" s="357"/>
      <c r="G4" s="357"/>
      <c r="H4" s="357"/>
      <c r="I4" s="357"/>
      <c r="J4" s="357"/>
      <c r="K4" s="357"/>
    </row>
    <row r="5" spans="1:11" ht="14.4">
      <c r="A5" s="355" t="s">
        <v>269</v>
      </c>
      <c r="B5" s="355"/>
      <c r="C5" s="355"/>
      <c r="D5" s="355"/>
      <c r="E5" s="355"/>
      <c r="F5" s="355"/>
      <c r="G5" s="355"/>
      <c r="H5" s="355"/>
      <c r="I5" s="355"/>
      <c r="J5" s="355"/>
      <c r="K5" s="355"/>
    </row>
    <row r="6" spans="1:11" ht="14.4">
      <c r="A6" s="358" t="s">
        <v>270</v>
      </c>
      <c r="B6" s="355"/>
      <c r="C6" s="355"/>
      <c r="D6" s="355"/>
      <c r="E6" s="355"/>
      <c r="F6" s="355"/>
      <c r="G6" s="355"/>
      <c r="H6" s="355"/>
      <c r="I6" s="355"/>
      <c r="J6" s="355"/>
      <c r="K6" s="355"/>
    </row>
    <row r="7" spans="1:11" ht="14.4">
      <c r="A7" s="355" t="s">
        <v>271</v>
      </c>
      <c r="B7" s="355"/>
      <c r="C7" s="355"/>
      <c r="D7" s="355"/>
      <c r="E7" s="355"/>
      <c r="F7" s="355"/>
      <c r="G7" s="355"/>
      <c r="H7" s="355"/>
      <c r="I7" s="355"/>
      <c r="J7" s="355"/>
      <c r="K7" s="355"/>
    </row>
    <row r="8" spans="1:11" ht="14.4">
      <c r="A8" s="355" t="s">
        <v>272</v>
      </c>
      <c r="B8" s="355"/>
      <c r="C8" s="355"/>
      <c r="D8" s="355"/>
      <c r="E8" s="355"/>
      <c r="F8" s="355"/>
      <c r="G8" s="355"/>
      <c r="H8" s="355"/>
      <c r="I8" s="355"/>
      <c r="J8" s="355"/>
      <c r="K8" s="355"/>
    </row>
    <row r="9" spans="1:11" ht="14.4">
      <c r="A9" s="355" t="s">
        <v>273</v>
      </c>
      <c r="B9" s="355"/>
      <c r="C9" s="355"/>
      <c r="D9" s="355"/>
      <c r="E9" s="355"/>
      <c r="F9" s="355"/>
      <c r="G9" s="355"/>
      <c r="H9" s="355"/>
      <c r="I9" s="355"/>
      <c r="J9" s="355"/>
      <c r="K9" s="355"/>
    </row>
    <row r="10" spans="1:11" ht="14.4">
      <c r="A10" s="355" t="s">
        <v>274</v>
      </c>
      <c r="B10" s="355"/>
      <c r="C10" s="355"/>
      <c r="D10" s="355"/>
      <c r="E10" s="355"/>
      <c r="F10" s="355"/>
      <c r="G10" s="355"/>
      <c r="H10" s="355"/>
      <c r="I10" s="355"/>
      <c r="J10" s="355"/>
      <c r="K10" s="355"/>
    </row>
    <row r="11" spans="1:11" ht="14.4">
      <c r="A11" s="358" t="s">
        <v>275</v>
      </c>
      <c r="B11" s="355"/>
      <c r="C11" s="355"/>
      <c r="D11" s="355"/>
      <c r="E11" s="355"/>
      <c r="F11" s="355"/>
      <c r="G11" s="355"/>
      <c r="H11" s="355"/>
      <c r="I11" s="355"/>
      <c r="J11" s="355"/>
      <c r="K11" s="355"/>
    </row>
    <row r="12" spans="1:11" ht="14.4">
      <c r="A12" s="355" t="s">
        <v>276</v>
      </c>
      <c r="B12" s="355"/>
      <c r="C12" s="355"/>
      <c r="D12" s="355"/>
      <c r="E12" s="355"/>
      <c r="F12" s="355"/>
      <c r="G12" s="355"/>
      <c r="H12" s="355"/>
      <c r="I12" s="355"/>
      <c r="J12" s="355"/>
      <c r="K12" s="355"/>
    </row>
    <row r="13" spans="1:11" ht="14.4">
      <c r="A13" s="355" t="s">
        <v>277</v>
      </c>
      <c r="B13" s="355"/>
      <c r="C13" s="355"/>
      <c r="D13" s="355"/>
      <c r="E13" s="355"/>
      <c r="F13" s="355"/>
      <c r="G13" s="355"/>
      <c r="H13" s="355"/>
      <c r="I13" s="355"/>
      <c r="J13" s="355"/>
      <c r="K13" s="355"/>
    </row>
    <row r="14" spans="1:11" ht="14.4">
      <c r="A14" s="355" t="s">
        <v>278</v>
      </c>
      <c r="B14" s="355"/>
      <c r="C14" s="355"/>
      <c r="D14" s="355"/>
      <c r="E14" s="355"/>
      <c r="F14" s="355"/>
      <c r="G14" s="355"/>
      <c r="H14" s="355"/>
      <c r="I14" s="355"/>
      <c r="J14" s="355"/>
      <c r="K14" s="355"/>
    </row>
    <row r="15" spans="1:11" ht="14.4">
      <c r="A15" s="355"/>
      <c r="B15" s="355"/>
      <c r="C15" s="355"/>
      <c r="D15" s="355"/>
      <c r="E15" s="355"/>
      <c r="F15" s="355"/>
      <c r="G15" s="355"/>
      <c r="H15" s="355"/>
      <c r="I15" s="355"/>
      <c r="J15" s="355"/>
      <c r="K15" s="355"/>
    </row>
    <row r="16" spans="1:11" ht="14.4">
      <c r="A16" s="356" t="s">
        <v>279</v>
      </c>
      <c r="B16" s="355"/>
      <c r="C16" s="355"/>
      <c r="D16" s="355"/>
      <c r="E16" s="355"/>
      <c r="F16" s="355"/>
      <c r="G16" s="355"/>
      <c r="H16" s="355"/>
      <c r="I16" s="355"/>
      <c r="J16" s="355"/>
      <c r="K16" s="355"/>
    </row>
    <row r="17" spans="1:12" ht="14.4">
      <c r="A17" s="355" t="s">
        <v>280</v>
      </c>
      <c r="B17" s="355"/>
      <c r="C17" s="355"/>
      <c r="D17" s="355"/>
      <c r="E17" s="355"/>
      <c r="F17" s="355"/>
      <c r="G17" s="355"/>
      <c r="H17" s="355"/>
      <c r="I17" s="355"/>
      <c r="J17" s="355"/>
      <c r="K17" s="355"/>
    </row>
    <row r="18" spans="1:12" ht="14.4">
      <c r="A18" s="358" t="s">
        <v>281</v>
      </c>
      <c r="B18" s="355"/>
      <c r="C18" s="355"/>
      <c r="D18" s="355"/>
      <c r="E18" s="355"/>
      <c r="F18" s="355"/>
      <c r="G18" s="355"/>
      <c r="H18" s="355"/>
      <c r="I18" s="355"/>
      <c r="J18" s="355"/>
      <c r="K18" s="355"/>
    </row>
    <row r="19" spans="1:12" ht="14.4">
      <c r="A19" s="355" t="s">
        <v>321</v>
      </c>
      <c r="B19" s="355"/>
      <c r="C19" s="355"/>
      <c r="D19" s="355"/>
      <c r="E19" s="355"/>
      <c r="F19" s="355"/>
      <c r="G19" s="355"/>
      <c r="H19" s="355"/>
      <c r="I19" s="355"/>
      <c r="J19" s="355"/>
      <c r="K19" s="355"/>
    </row>
    <row r="20" spans="1:12" ht="14.4">
      <c r="A20" s="355" t="s">
        <v>320</v>
      </c>
      <c r="B20" s="355"/>
      <c r="C20" s="355"/>
      <c r="D20" s="355"/>
      <c r="E20" s="355"/>
      <c r="F20" s="355"/>
      <c r="G20" s="355"/>
      <c r="H20" s="355"/>
      <c r="I20" s="355"/>
      <c r="J20" s="355"/>
      <c r="K20" s="355"/>
    </row>
    <row r="21" spans="1:12" ht="14.4">
      <c r="A21" s="355" t="s">
        <v>282</v>
      </c>
      <c r="B21" s="355"/>
      <c r="C21" s="355"/>
      <c r="D21" s="355"/>
      <c r="E21" s="355"/>
      <c r="F21" s="355"/>
      <c r="G21" s="355"/>
      <c r="H21" s="355"/>
      <c r="I21" s="355"/>
      <c r="J21" s="355"/>
      <c r="K21" s="355"/>
    </row>
    <row r="22" spans="1:12" ht="14.4">
      <c r="A22" s="355" t="s">
        <v>283</v>
      </c>
      <c r="B22" s="355"/>
      <c r="C22" s="355"/>
      <c r="D22" s="355"/>
      <c r="E22" s="355"/>
      <c r="F22" s="355"/>
      <c r="G22" s="355"/>
      <c r="H22" s="355"/>
      <c r="I22" s="355"/>
      <c r="J22" s="355"/>
      <c r="K22" s="355"/>
    </row>
    <row r="23" spans="1:12" ht="14.4">
      <c r="A23" s="355"/>
      <c r="B23" s="355"/>
      <c r="C23" s="355"/>
      <c r="D23" s="355"/>
      <c r="E23" s="355"/>
      <c r="F23" s="355"/>
      <c r="G23" s="355"/>
      <c r="H23" s="355"/>
      <c r="I23" s="355"/>
      <c r="J23" s="355"/>
      <c r="K23" s="355"/>
    </row>
    <row r="24" spans="1:12" ht="16.5" customHeight="1">
      <c r="A24" s="358" t="s">
        <v>324</v>
      </c>
      <c r="B24" s="355"/>
      <c r="C24" s="355"/>
      <c r="D24" s="355"/>
      <c r="E24" s="355"/>
      <c r="F24" s="355"/>
      <c r="G24" s="355"/>
      <c r="H24" s="355"/>
      <c r="I24" s="355"/>
      <c r="J24" s="355"/>
      <c r="K24" s="355"/>
      <c r="L24" s="355"/>
    </row>
    <row r="25" spans="1:12" ht="14.4">
      <c r="A25" s="355" t="s">
        <v>284</v>
      </c>
      <c r="B25" s="355"/>
      <c r="C25" s="355"/>
      <c r="D25" s="355"/>
      <c r="E25" s="355"/>
      <c r="F25" s="355"/>
      <c r="G25" s="355"/>
      <c r="H25" s="355"/>
      <c r="I25" s="355"/>
      <c r="J25" s="355"/>
      <c r="K25" s="355"/>
      <c r="L25" s="355"/>
    </row>
    <row r="26" spans="1:12" ht="14.4">
      <c r="A26" s="355" t="s">
        <v>325</v>
      </c>
      <c r="B26" s="355"/>
      <c r="C26" s="355"/>
      <c r="D26" s="355"/>
      <c r="E26" s="355"/>
      <c r="F26" s="355"/>
      <c r="G26" s="355"/>
      <c r="H26" s="355"/>
      <c r="I26" s="355"/>
      <c r="J26" s="355"/>
      <c r="K26" s="355"/>
      <c r="L26" s="355"/>
    </row>
    <row r="27" spans="1:12" ht="14.4">
      <c r="A27" s="355"/>
      <c r="B27" s="355"/>
      <c r="C27" s="355"/>
      <c r="D27" s="355"/>
      <c r="E27" s="355"/>
      <c r="F27" s="355"/>
      <c r="G27" s="355"/>
      <c r="H27" s="355"/>
      <c r="I27" s="355"/>
      <c r="J27" s="355"/>
      <c r="K27" s="355"/>
    </row>
    <row r="28" spans="1:12" ht="14.4">
      <c r="A28" s="355"/>
      <c r="B28" s="355"/>
      <c r="C28" s="355"/>
      <c r="D28" s="355"/>
      <c r="E28" s="355"/>
      <c r="F28" s="355"/>
      <c r="G28" s="355"/>
      <c r="H28" s="355"/>
      <c r="I28" s="355"/>
      <c r="J28" s="355"/>
      <c r="K28" s="355"/>
    </row>
    <row r="29" spans="1:12" ht="14.4">
      <c r="A29" s="355"/>
      <c r="B29" s="355"/>
      <c r="C29" s="355"/>
      <c r="D29" s="355"/>
      <c r="E29" s="355"/>
      <c r="F29" s="355"/>
      <c r="G29" s="355"/>
      <c r="H29" s="355"/>
      <c r="I29" s="355"/>
      <c r="J29" s="355"/>
      <c r="K29" s="355"/>
    </row>
    <row r="30" spans="1:12" ht="16.2">
      <c r="A30" s="558" t="s">
        <v>285</v>
      </c>
      <c r="B30" s="558"/>
      <c r="C30" s="558"/>
      <c r="D30" s="558"/>
      <c r="E30" s="558"/>
      <c r="F30" s="558"/>
      <c r="G30" s="558"/>
      <c r="H30" s="558"/>
      <c r="I30" s="558"/>
      <c r="J30" s="558"/>
      <c r="K30" s="558"/>
    </row>
    <row r="31" spans="1:12" ht="14.4">
      <c r="A31" s="355"/>
      <c r="B31" s="355"/>
      <c r="C31" s="355"/>
      <c r="D31" s="355"/>
      <c r="E31" s="355"/>
      <c r="F31" s="355"/>
      <c r="G31" s="355"/>
      <c r="H31" s="355"/>
      <c r="I31" s="355"/>
      <c r="J31" s="355"/>
      <c r="K31" s="355"/>
    </row>
    <row r="32" spans="1:12" ht="14.4">
      <c r="A32" s="356" t="s">
        <v>286</v>
      </c>
      <c r="B32" s="355"/>
      <c r="C32" s="355"/>
      <c r="D32" s="355"/>
      <c r="E32" s="355"/>
      <c r="F32" s="355"/>
      <c r="G32" s="355"/>
      <c r="H32" s="355"/>
      <c r="I32" s="355"/>
      <c r="J32" s="355"/>
      <c r="K32" s="355"/>
    </row>
    <row r="33" spans="1:11" ht="14.4">
      <c r="A33" s="355" t="s">
        <v>287</v>
      </c>
      <c r="B33" s="355"/>
      <c r="C33" s="355"/>
      <c r="D33" s="355"/>
      <c r="E33" s="355" t="s">
        <v>312</v>
      </c>
      <c r="F33" s="355"/>
      <c r="G33" s="355"/>
      <c r="H33" s="355"/>
      <c r="I33" s="355"/>
      <c r="J33" s="355"/>
      <c r="K33" s="355"/>
    </row>
    <row r="34" spans="1:11" ht="14.4">
      <c r="A34" s="355" t="s">
        <v>288</v>
      </c>
      <c r="B34" s="355"/>
      <c r="C34" s="355"/>
      <c r="D34" s="355"/>
      <c r="E34" s="355" t="s">
        <v>313</v>
      </c>
      <c r="F34" s="355"/>
      <c r="G34" s="355"/>
      <c r="H34" s="355"/>
      <c r="I34" s="355"/>
      <c r="J34" s="355"/>
      <c r="K34" s="355"/>
    </row>
    <row r="35" spans="1:11" ht="14.4">
      <c r="A35" s="355" t="s">
        <v>289</v>
      </c>
      <c r="B35" s="355"/>
      <c r="C35" s="355"/>
      <c r="D35" s="355"/>
      <c r="E35" s="355" t="s">
        <v>314</v>
      </c>
      <c r="F35" s="355"/>
      <c r="G35" s="355"/>
      <c r="H35" s="355"/>
      <c r="I35" s="355"/>
      <c r="J35" s="355"/>
      <c r="K35" s="355"/>
    </row>
    <row r="36" spans="1:11" s="27" customFormat="1" ht="16.2">
      <c r="A36" s="355"/>
      <c r="B36" s="355"/>
      <c r="C36" s="355"/>
      <c r="D36" s="355"/>
      <c r="E36" s="355"/>
      <c r="F36" s="355"/>
      <c r="G36" s="355"/>
      <c r="H36" s="355"/>
      <c r="I36" s="355"/>
      <c r="J36" s="355"/>
      <c r="K36" s="355"/>
    </row>
    <row r="37" spans="1:11" s="27" customFormat="1" ht="16.2">
      <c r="A37" s="356" t="s">
        <v>290</v>
      </c>
      <c r="B37" s="355"/>
      <c r="C37" s="355"/>
      <c r="D37" s="355"/>
      <c r="E37" s="355"/>
      <c r="F37" s="355"/>
      <c r="G37" s="355"/>
      <c r="H37" s="355"/>
      <c r="I37" s="355"/>
      <c r="J37" s="355"/>
      <c r="K37" s="355"/>
    </row>
    <row r="38" spans="1:11" s="27" customFormat="1" ht="16.2">
      <c r="A38" s="357" t="s">
        <v>322</v>
      </c>
      <c r="B38" s="355"/>
      <c r="C38" s="355"/>
      <c r="D38" s="355"/>
      <c r="E38" s="355"/>
      <c r="F38" s="355"/>
      <c r="G38" s="355"/>
      <c r="H38" s="355"/>
      <c r="I38" s="355"/>
      <c r="J38" s="355"/>
      <c r="K38" s="355"/>
    </row>
    <row r="39" spans="1:11" ht="14.4">
      <c r="A39" s="357" t="s">
        <v>323</v>
      </c>
      <c r="B39" s="355"/>
      <c r="C39" s="355"/>
      <c r="D39" s="355"/>
      <c r="E39" s="355"/>
      <c r="F39" s="355"/>
      <c r="G39" s="355"/>
      <c r="H39" s="355"/>
      <c r="I39" s="355"/>
      <c r="J39" s="355"/>
      <c r="K39" s="355"/>
    </row>
    <row r="40" spans="1:11" ht="14.4">
      <c r="A40" s="357"/>
      <c r="B40" s="355"/>
      <c r="C40" s="355"/>
      <c r="D40" s="355"/>
      <c r="E40" s="355"/>
      <c r="F40" s="355"/>
      <c r="G40" s="355"/>
      <c r="H40" s="355"/>
      <c r="I40" s="355"/>
      <c r="J40" s="355"/>
      <c r="K40" s="355"/>
    </row>
    <row r="41" spans="1:11" ht="14.4">
      <c r="A41" s="358" t="s">
        <v>291</v>
      </c>
      <c r="B41" s="355"/>
      <c r="C41" s="355"/>
      <c r="D41" s="355"/>
      <c r="E41" s="355"/>
      <c r="F41" s="355"/>
      <c r="G41" s="358"/>
      <c r="H41" s="355"/>
      <c r="I41" s="355"/>
      <c r="J41" s="355"/>
      <c r="K41" s="355"/>
    </row>
    <row r="42" spans="1:11" ht="14.4">
      <c r="A42" s="355" t="s">
        <v>292</v>
      </c>
      <c r="B42" s="355"/>
      <c r="C42" s="355"/>
      <c r="D42" s="355"/>
      <c r="E42" s="355"/>
      <c r="F42" s="355"/>
      <c r="G42" s="357"/>
      <c r="H42" s="359"/>
      <c r="I42" s="359"/>
      <c r="J42" s="359"/>
      <c r="K42" s="355"/>
    </row>
    <row r="43" spans="1:11" ht="14.4">
      <c r="A43" s="355" t="s">
        <v>293</v>
      </c>
      <c r="B43" s="355"/>
      <c r="C43" s="355"/>
      <c r="D43" s="355"/>
      <c r="E43" s="355"/>
      <c r="F43" s="355"/>
      <c r="G43" s="355"/>
      <c r="H43" s="355"/>
      <c r="I43" s="355"/>
      <c r="J43" s="355"/>
      <c r="K43" s="355"/>
    </row>
    <row r="44" spans="1:11" ht="14.4">
      <c r="A44" s="355" t="s">
        <v>294</v>
      </c>
      <c r="B44" s="355"/>
      <c r="C44" s="355"/>
      <c r="D44" s="355"/>
      <c r="E44" s="355"/>
      <c r="F44" s="355"/>
      <c r="G44" s="355"/>
      <c r="H44" s="355"/>
      <c r="I44" s="355"/>
      <c r="J44" s="355"/>
      <c r="K44" s="355"/>
    </row>
    <row r="45" spans="1:11" ht="14.4">
      <c r="A45" s="355" t="s">
        <v>295</v>
      </c>
      <c r="B45" s="355"/>
      <c r="C45" s="355"/>
      <c r="D45" s="355"/>
      <c r="E45" s="355"/>
      <c r="F45" s="355"/>
      <c r="G45" s="355"/>
      <c r="H45" s="355"/>
      <c r="I45" s="355"/>
      <c r="J45" s="355"/>
      <c r="K45" s="355"/>
    </row>
    <row r="46" spans="1:11" ht="14.4">
      <c r="A46" s="355" t="s">
        <v>296</v>
      </c>
      <c r="B46" s="355"/>
      <c r="C46" s="355"/>
      <c r="D46" s="355"/>
      <c r="E46" s="355"/>
      <c r="F46" s="360"/>
      <c r="G46" s="358"/>
      <c r="H46" s="355"/>
      <c r="I46" s="355"/>
      <c r="J46" s="355"/>
      <c r="K46" s="355"/>
    </row>
    <row r="47" spans="1:11" ht="14.4">
      <c r="A47" s="355" t="s">
        <v>297</v>
      </c>
      <c r="B47" s="355"/>
      <c r="C47" s="355"/>
      <c r="D47" s="355"/>
      <c r="E47" s="355"/>
      <c r="F47" s="355"/>
      <c r="G47" s="357"/>
      <c r="H47" s="355"/>
      <c r="I47" s="355"/>
      <c r="J47" s="355"/>
      <c r="K47" s="355"/>
    </row>
    <row r="48" spans="1:11" ht="14.4">
      <c r="A48" s="355"/>
      <c r="B48" s="355"/>
      <c r="C48" s="355"/>
      <c r="D48" s="355"/>
      <c r="E48" s="355"/>
      <c r="F48" s="355"/>
      <c r="G48" s="357"/>
      <c r="H48" s="355"/>
      <c r="I48" s="355"/>
      <c r="J48" s="355"/>
      <c r="K48" s="355"/>
    </row>
    <row r="49" spans="1:11" ht="14.4">
      <c r="A49" s="358" t="s">
        <v>298</v>
      </c>
      <c r="B49" s="355"/>
      <c r="C49" s="355"/>
      <c r="D49" s="355"/>
      <c r="E49" s="355"/>
      <c r="F49" s="355"/>
      <c r="G49" s="355"/>
      <c r="H49" s="355"/>
      <c r="I49" s="355"/>
      <c r="J49" s="355"/>
      <c r="K49" s="355"/>
    </row>
    <row r="50" spans="1:11" ht="14.4">
      <c r="A50" s="357" t="s">
        <v>299</v>
      </c>
      <c r="B50" s="355"/>
      <c r="C50" s="355"/>
      <c r="D50" s="355"/>
      <c r="E50" s="355"/>
      <c r="F50" s="355"/>
      <c r="G50" s="355"/>
      <c r="H50" s="355"/>
      <c r="I50" s="355"/>
      <c r="J50" s="355"/>
      <c r="K50" s="355"/>
    </row>
    <row r="51" spans="1:11" ht="14.4">
      <c r="A51" s="355" t="s">
        <v>300</v>
      </c>
      <c r="B51" s="355"/>
      <c r="C51" s="355"/>
      <c r="D51" s="355"/>
      <c r="E51" s="355"/>
      <c r="F51" s="355"/>
      <c r="G51" s="358"/>
      <c r="H51" s="355"/>
      <c r="I51" s="355"/>
      <c r="J51" s="355"/>
      <c r="K51" s="355"/>
    </row>
    <row r="52" spans="1:11" ht="14.4">
      <c r="A52" s="355" t="s">
        <v>301</v>
      </c>
      <c r="B52" s="355"/>
      <c r="C52" s="355"/>
      <c r="D52" s="355"/>
      <c r="E52" s="355"/>
      <c r="F52" s="355"/>
      <c r="G52" s="355"/>
      <c r="H52" s="355"/>
      <c r="I52" s="355"/>
      <c r="J52" s="355"/>
      <c r="K52" s="355"/>
    </row>
    <row r="53" spans="1:11" ht="14.4">
      <c r="A53" s="355" t="s">
        <v>302</v>
      </c>
      <c r="B53" s="355"/>
      <c r="C53" s="355"/>
      <c r="D53" s="355"/>
      <c r="E53" s="355"/>
      <c r="F53" s="355"/>
      <c r="G53" s="355"/>
      <c r="H53" s="355"/>
      <c r="I53" s="355"/>
      <c r="J53" s="355"/>
      <c r="K53" s="355"/>
    </row>
    <row r="54" spans="1:11" ht="14.4">
      <c r="A54" s="355"/>
      <c r="B54" s="355"/>
      <c r="C54" s="355"/>
      <c r="D54" s="355"/>
      <c r="E54" s="355"/>
      <c r="F54" s="355"/>
      <c r="G54" s="355"/>
      <c r="H54" s="355"/>
      <c r="I54" s="355"/>
      <c r="J54" s="355"/>
      <c r="K54" s="355"/>
    </row>
    <row r="55" spans="1:11" ht="14.4">
      <c r="A55" s="356" t="s">
        <v>303</v>
      </c>
      <c r="B55" s="355"/>
      <c r="C55" s="355"/>
      <c r="D55" s="355"/>
      <c r="E55" s="355"/>
      <c r="F55" s="355"/>
      <c r="G55" s="355"/>
      <c r="H55" s="355"/>
      <c r="I55" s="355"/>
      <c r="J55" s="355"/>
      <c r="K55" s="355"/>
    </row>
    <row r="56" spans="1:11" ht="14.4">
      <c r="A56" s="355" t="s">
        <v>315</v>
      </c>
      <c r="B56" s="355"/>
      <c r="C56" s="355"/>
      <c r="D56" s="355"/>
      <c r="E56" s="355"/>
      <c r="F56" s="355"/>
      <c r="G56" s="355"/>
      <c r="H56" s="355"/>
      <c r="I56" s="355"/>
      <c r="J56" s="355"/>
      <c r="K56" s="355"/>
    </row>
    <row r="57" spans="1:11" ht="14.4">
      <c r="A57" s="355" t="s">
        <v>304</v>
      </c>
      <c r="B57" s="355"/>
      <c r="C57" s="355"/>
      <c r="D57" s="355"/>
      <c r="E57" s="355"/>
      <c r="F57" s="355"/>
      <c r="G57" s="355"/>
      <c r="H57" s="355"/>
      <c r="I57" s="355"/>
      <c r="J57" s="355"/>
      <c r="K57" s="355"/>
    </row>
    <row r="58" spans="1:11" ht="14.4">
      <c r="A58" s="355" t="s">
        <v>305</v>
      </c>
      <c r="B58" s="355"/>
      <c r="C58" s="355"/>
      <c r="D58" s="355"/>
      <c r="E58" s="355"/>
      <c r="F58" s="355"/>
      <c r="G58" s="355"/>
      <c r="H58" s="355"/>
      <c r="I58" s="355"/>
      <c r="J58" s="355"/>
      <c r="K58" s="355"/>
    </row>
    <row r="59" spans="1:11" ht="14.4">
      <c r="A59" s="355" t="s">
        <v>306</v>
      </c>
      <c r="B59" s="355"/>
      <c r="C59" s="355"/>
      <c r="D59" s="355"/>
      <c r="E59" s="355"/>
      <c r="F59" s="355"/>
      <c r="G59" s="355"/>
      <c r="H59" s="355"/>
      <c r="I59" s="355"/>
      <c r="J59" s="355"/>
      <c r="K59" s="355"/>
    </row>
  </sheetData>
  <mergeCells count="2">
    <mergeCell ref="A1:K1"/>
    <mergeCell ref="A30:K30"/>
  </mergeCells>
  <phoneticPr fontId="24"/>
  <pageMargins left="0.78740157480314965" right="0.59055118110236227" top="0.98425196850393704" bottom="0.39370078740157483" header="0.51181102362204722" footer="0.19685039370078741"/>
  <pageSetup paperSize="9" scale="82"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目次</vt:lpstr>
      <vt:lpstr>P1</vt:lpstr>
      <vt:lpstr>P2</vt:lpstr>
      <vt:lpstr>P3</vt:lpstr>
      <vt:lpstr>P4</vt:lpstr>
      <vt:lpstr>P5</vt:lpstr>
      <vt:lpstr>P6</vt:lpstr>
      <vt:lpstr>P7</vt:lpstr>
      <vt:lpstr>ＨＰ</vt:lpstr>
      <vt:lpstr>ＨＰ!Print_Area</vt:lpstr>
      <vt:lpstr>'P1'!Print_Area</vt:lpstr>
      <vt:lpstr>'P2'!Print_Area</vt:lpstr>
      <vt:lpstr>'P3'!Print_Area</vt:lpstr>
      <vt:lpstr>'P4'!Print_Area</vt:lpstr>
      <vt:lpstr>'P5'!Print_Area</vt:lpstr>
      <vt:lpstr>'P6'!Print_Area</vt:lpstr>
      <vt:lpstr>'P7'!Print_Area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2026-06-08T06:30:10Z</cp:lastPrinted>
  <dcterms:created xsi:type="dcterms:W3CDTF">2015-02-10T04:30:18Z</dcterms:created>
  <dcterms:modified xsi:type="dcterms:W3CDTF">2026-06-11T06:14:55Z</dcterms:modified>
</cp:coreProperties>
</file>