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cf0000027.file.core.windows.net\5ngo5a420\調統計\組織参考資料フォルダ\☆分析係\110_速報値\02_支署発表資料\01_完成版\2025年分\8月分\中空\"/>
    </mc:Choice>
  </mc:AlternateContent>
  <xr:revisionPtr revIDLastSave="0" documentId="13_ncr:1_{CADF7388-DE04-4BB0-94DA-93C7CC99C79E}" xr6:coauthVersionLast="47" xr6:coauthVersionMax="47" xr10:uidLastSave="{00000000-0000-0000-0000-000000000000}"/>
  <bookViews>
    <workbookView xWindow="16530" yWindow="-16320" windowWidth="29040" windowHeight="15720" xr2:uid="{00000000-000D-0000-FFFF-FFFF00000000}"/>
  </bookViews>
  <sheets>
    <sheet name="目次" sheetId="7" r:id="rId1"/>
    <sheet name="P1" sheetId="8" r:id="rId2"/>
    <sheet name="P2" sheetId="1" r:id="rId3"/>
    <sheet name="P3" sheetId="2" r:id="rId4"/>
    <sheet name="P4" sheetId="3" r:id="rId5"/>
    <sheet name="P5" sheetId="4" r:id="rId6"/>
    <sheet name="P6" sheetId="5" r:id="rId7"/>
    <sheet name="P7" sheetId="9" r:id="rId8"/>
    <sheet name="ＨＰ" sheetId="11" r:id="rId9"/>
  </sheets>
  <definedNames>
    <definedName name="_xlnm._FilterDatabase" localSheetId="2" hidden="1">'P2'!$A$4:$M$64</definedName>
    <definedName name="_xlnm._FilterDatabase" localSheetId="3" hidden="1">'P3'!$A$4:$M$64</definedName>
    <definedName name="_xlnm._FilterDatabase" localSheetId="5" hidden="1">'P5'!$A$4:$U$64</definedName>
    <definedName name="_xlnm._FilterDatabase" localSheetId="6" hidden="1">'P6'!$A$4:$U$64</definedName>
    <definedName name="_xlnm.Print_Area" localSheetId="8">ＨＰ!$A$1:$L$59</definedName>
    <definedName name="_xlnm.Print_Area" localSheetId="1">'P1'!$A$1:$T$65</definedName>
    <definedName name="_xlnm.Print_Area" localSheetId="2">'P2'!$A$1:$L$69</definedName>
    <definedName name="_xlnm.Print_Area" localSheetId="3">'P3'!$A$1:$L$69</definedName>
    <definedName name="_xlnm.Print_Area" localSheetId="4">'P4'!$A$1:$M$66</definedName>
    <definedName name="_xlnm.Print_Area" localSheetId="5">'P5'!$A$1:$T$69</definedName>
    <definedName name="_xlnm.Print_Area" localSheetId="6">'P6'!$A$1:$T$69</definedName>
    <definedName name="_xlnm.Print_Area" localSheetId="7">'P7'!$A$1:$V$77</definedName>
    <definedName name="_xlnm.Print_Area" localSheetId="0">目次!$A$1:$E$36</definedName>
    <definedName name="_xlnm.Print_Area">#REF!</definedName>
    <definedName name="Record1" localSheetId="8">ＨＰ!Record1</definedName>
    <definedName name="Record1" localSheetId="1">#N/A</definedName>
    <definedName name="Record1" localSheetId="4">#N/A</definedName>
    <definedName name="Record1" localSheetId="7">#N/A</definedName>
    <definedName name="Record1" localSheetId="0">[0]!Record1</definedName>
    <definedName name="Record1">ＨＰ!Record1</definedName>
    <definedName name="Record2" localSheetId="8">ＨＰ!Record2</definedName>
    <definedName name="Record2" localSheetId="1">#N/A</definedName>
    <definedName name="Record2" localSheetId="4">#N/A</definedName>
    <definedName name="Record2" localSheetId="7">#N/A</definedName>
    <definedName name="Record2" localSheetId="0">[0]!Record2</definedName>
    <definedName name="Record2">ＨＰ!Record2</definedName>
    <definedName name="Record3" localSheetId="8">ＨＰ!Record3</definedName>
    <definedName name="Record3" localSheetId="1">#N/A</definedName>
    <definedName name="Record3" localSheetId="4">#N/A</definedName>
    <definedName name="Record3" localSheetId="7">#N/A</definedName>
    <definedName name="Record3" localSheetId="0">[0]!Record3</definedName>
    <definedName name="Record3">ＨＰ!Record3</definedName>
    <definedName name="あああ" localSheetId="8">ＨＰ!あああ</definedName>
    <definedName name="あああ" localSheetId="7">'P7'!あああ</definedName>
    <definedName name="あああ">[0]!あああ</definedName>
    <definedName name="ああああ" localSheetId="8">ＨＰ!ああああ</definedName>
    <definedName name="ああああ" localSheetId="7">'P7'!ああああ</definedName>
    <definedName name="ああああ">[0]!ああああ</definedName>
    <definedName name="あああああああ" localSheetId="8">ＨＰ!あああああああ</definedName>
    <definedName name="あああああああ" localSheetId="7">'P7'!あああああああ</definedName>
    <definedName name="あああああああ">[0]!あああああああ</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<sst xmlns="http://schemas.openxmlformats.org/spreadsheetml/2006/main" count="1327" uniqueCount="346">
  <si>
    <t>中部空港税関支署</t>
    <rPh sb="0" eb="4">
      <t>チュウブクウコウ</t>
    </rPh>
    <rPh sb="4" eb="6">
      <t>ゼイカン</t>
    </rPh>
    <rPh sb="6" eb="8">
      <t>シショ</t>
    </rPh>
    <phoneticPr fontId="17"/>
  </si>
  <si>
    <t>【目次】</t>
  </si>
  <si>
    <t>中部空港 貿易概況</t>
    <rPh sb="0" eb="2">
      <t>チュウブ</t>
    </rPh>
    <rPh sb="2" eb="4">
      <t>クウコウ</t>
    </rPh>
    <phoneticPr fontId="17"/>
  </si>
  <si>
    <t>　１頁</t>
  </si>
  <si>
    <t>　２頁</t>
  </si>
  <si>
    <t>　３頁</t>
  </si>
  <si>
    <t>　４頁</t>
  </si>
  <si>
    <t>　５頁</t>
  </si>
  <si>
    <t>　６頁</t>
  </si>
  <si>
    <t>全国主要空港 貿易額表</t>
    <rPh sb="0" eb="2">
      <t>ゼンコク</t>
    </rPh>
    <phoneticPr fontId="17"/>
  </si>
  <si>
    <t>　７頁</t>
  </si>
  <si>
    <t>　２．輸出はＦＯＢ、輸入はＣＩＦ価格（ただし、特例輸入申告制度による輸入（引取）申告後、特例（納税）申告が行われ</t>
    <rPh sb="3" eb="5">
      <t>ユシュツ</t>
    </rPh>
    <rPh sb="23" eb="25">
      <t>トクレイ</t>
    </rPh>
    <rPh sb="25" eb="27">
      <t>ユニュウ</t>
    </rPh>
    <rPh sb="42" eb="43">
      <t>ゴ</t>
    </rPh>
    <rPh sb="44" eb="46">
      <t>トクレイ</t>
    </rPh>
    <rPh sb="47" eb="49">
      <t>ノウゼイ</t>
    </rPh>
    <rPh sb="50" eb="52">
      <t>シンコク</t>
    </rPh>
    <rPh sb="53" eb="54">
      <t>オコナ</t>
    </rPh>
    <phoneticPr fontId="17"/>
  </si>
  <si>
    <t>　　総保入貨物及び輸入許可前引取貨物は、それぞれ当該貨物の蔵入、移入、総保入、輸入許可前引取の承認の日）をもって</t>
  </si>
  <si>
    <t>　　計上しています。</t>
  </si>
  <si>
    <t>　４．本資料における「前年同期比」は、前年の同じ期間と比較していますので、統計期間によりそれぞれ前年比、前年同月</t>
    <rPh sb="37" eb="39">
      <t>トウケイ</t>
    </rPh>
    <rPh sb="39" eb="41">
      <t>キカン</t>
    </rPh>
    <rPh sb="52" eb="54">
      <t>ゼンネン</t>
    </rPh>
    <rPh sb="54" eb="56">
      <t>ドウゲツ</t>
    </rPh>
    <phoneticPr fontId="17"/>
  </si>
  <si>
    <t>　　比に読み替えてください。</t>
    <phoneticPr fontId="17"/>
  </si>
  <si>
    <t xml:space="preserve">                                                                                FAX：0569-38-7609</t>
    <phoneticPr fontId="17"/>
  </si>
  <si>
    <t>注１．本資料は、輸出入通関された貨物の蔵置場所を管轄する税関官署を基準に集計しています。</t>
    <phoneticPr fontId="17"/>
  </si>
  <si>
    <t>　　ていない輸入貨物については、輸入（引取）申告の際に申告された価格又は仕入書その他の輸入取引に係る書類に記載さ</t>
    <rPh sb="41" eb="42">
      <t>タ</t>
    </rPh>
    <rPh sb="45" eb="47">
      <t>トリヒキ</t>
    </rPh>
    <rPh sb="48" eb="49">
      <t>カカ</t>
    </rPh>
    <rPh sb="50" eb="52">
      <t>ショルイ</t>
    </rPh>
    <rPh sb="53" eb="55">
      <t>キサイ</t>
    </rPh>
    <phoneticPr fontId="17"/>
  </si>
  <si>
    <t>　　れた価格）により計上しています。</t>
    <phoneticPr fontId="17"/>
  </si>
  <si>
    <t>　３．輸出は当該輸出貨物を積載する船舶又は航空機の出港日、輸入は当該輸入貨物の輸入許可の日（蔵入貨物、移入貨物、</t>
    <phoneticPr fontId="17"/>
  </si>
  <si>
    <t>　　をいいます。　</t>
    <phoneticPr fontId="17"/>
  </si>
  <si>
    <t>　　　　　　　　　　　　　　　      名古屋税関　調査部　調査統計課　　　　　　　TEL：052-654-4176</t>
    <rPh sb="21" eb="24">
      <t>ナゴヤ</t>
    </rPh>
    <rPh sb="24" eb="26">
      <t>ゼイカン</t>
    </rPh>
    <rPh sb="27" eb="29">
      <t>チョウサ</t>
    </rPh>
    <rPh sb="29" eb="30">
      <t>ブ</t>
    </rPh>
    <rPh sb="31" eb="33">
      <t>チョウサ</t>
    </rPh>
    <rPh sb="33" eb="35">
      <t>トウケイ</t>
    </rPh>
    <rPh sb="35" eb="36">
      <t>カ</t>
    </rPh>
    <phoneticPr fontId="4"/>
  </si>
  <si>
    <t>発表資料</t>
    <rPh sb="0" eb="2">
      <t>ハッピョウ</t>
    </rPh>
    <rPh sb="2" eb="4">
      <t>シリョウ</t>
    </rPh>
    <phoneticPr fontId="2"/>
  </si>
  <si>
    <t>名古屋税関</t>
    <rPh sb="0" eb="1">
      <t>ナ</t>
    </rPh>
    <rPh sb="1" eb="2">
      <t>イニシエ</t>
    </rPh>
    <rPh sb="2" eb="3">
      <t>ヤ</t>
    </rPh>
    <rPh sb="3" eb="4">
      <t>ゼイ</t>
    </rPh>
    <rPh sb="4" eb="5">
      <t>セキ</t>
    </rPh>
    <phoneticPr fontId="2"/>
  </si>
  <si>
    <t>輸出 主要概況品別表</t>
    <rPh sb="3" eb="5">
      <t>シュヨウ</t>
    </rPh>
    <rPh sb="5" eb="7">
      <t>ガイキョウ</t>
    </rPh>
    <rPh sb="7" eb="8">
      <t>ヒン</t>
    </rPh>
    <phoneticPr fontId="17"/>
  </si>
  <si>
    <t>輸入 主要概況品別表</t>
    <rPh sb="1" eb="2">
      <t>イ</t>
    </rPh>
    <phoneticPr fontId="17"/>
  </si>
  <si>
    <t>輸出入 主要地域(国)別表</t>
    <rPh sb="4" eb="6">
      <t>シュヨウ</t>
    </rPh>
    <phoneticPr fontId="17"/>
  </si>
  <si>
    <t>輸出 地域(国)別 主要概況品別表（アジア・中国・アメリカ・ＥＵ）</t>
    <rPh sb="10" eb="12">
      <t>シュヨウ</t>
    </rPh>
    <rPh sb="12" eb="14">
      <t>ガイキョウ</t>
    </rPh>
    <phoneticPr fontId="17"/>
  </si>
  <si>
    <t>輸入 地域(国)別 主要概況品別表（アジア・中国・アメリカ・ＥＵ）</t>
    <phoneticPr fontId="17"/>
  </si>
  <si>
    <t>中部空港 貿易概況</t>
  </si>
  <si>
    <t>（単位：百万円、％）</t>
  </si>
  <si>
    <t>区　　分</t>
  </si>
  <si>
    <t>輸 出 額</t>
  </si>
  <si>
    <t>輸 入 額</t>
  </si>
  <si>
    <t>輸出入額</t>
  </si>
  <si>
    <t>差引額(▲は輸入超過）</t>
  </si>
  <si>
    <t>前年同期比</t>
  </si>
  <si>
    <t>管内比</t>
  </si>
  <si>
    <t>中部空港</t>
  </si>
  <si>
    <t>－</t>
  </si>
  <si>
    <t>名古屋税関
管　内</t>
  </si>
  <si>
    <t>【推移】</t>
  </si>
  <si>
    <t>期　　間</t>
  </si>
  <si>
    <t>金　　額</t>
  </si>
  <si>
    <t>前　年
同期比</t>
  </si>
  <si>
    <t>　　金　　額</t>
  </si>
  <si>
    <t>上期</t>
  </si>
  <si>
    <t>下期</t>
  </si>
  <si>
    <t>１月</t>
  </si>
  <si>
    <t>２月</t>
  </si>
  <si>
    <t>３月</t>
  </si>
  <si>
    <t>４月</t>
  </si>
  <si>
    <t>５月</t>
  </si>
  <si>
    <t>６月</t>
  </si>
  <si>
    <t>７月</t>
  </si>
  <si>
    <t>８月</t>
  </si>
  <si>
    <t>９月</t>
  </si>
  <si>
    <t>10月</t>
  </si>
  <si>
    <t>11月</t>
  </si>
  <si>
    <t>12月</t>
  </si>
  <si>
    <t>令和2年</t>
  </si>
  <si>
    <t/>
  </si>
  <si>
    <t>　　　　・管内比とは、中部空港が名古屋税関管内に占める割合</t>
  </si>
  <si>
    <t>中部空港　輸出　主要概況品別表</t>
  </si>
  <si>
    <t>(単位：百万円、％)</t>
  </si>
  <si>
    <t xml:space="preserve">    概況品（概況品コード）</t>
  </si>
  <si>
    <t>単位</t>
  </si>
  <si>
    <t>数　量</t>
  </si>
  <si>
    <t>金　額</t>
  </si>
  <si>
    <t>構成比</t>
  </si>
  <si>
    <t>増　減
寄与度</t>
  </si>
  <si>
    <t>総　　　　　　　額</t>
  </si>
  <si>
    <t>食料品及び動物（0）</t>
  </si>
  <si>
    <t>飲料及びたばこ（1）</t>
  </si>
  <si>
    <t>原材料（2）</t>
  </si>
  <si>
    <t>鉱物性燃料（3）</t>
  </si>
  <si>
    <t>動植物性油脂（4）</t>
  </si>
  <si>
    <t>MT</t>
  </si>
  <si>
    <t>化学製品（5）</t>
  </si>
  <si>
    <t>有機化合物（50101）</t>
  </si>
  <si>
    <t>染料・なめし剤及び着色剤（505）</t>
  </si>
  <si>
    <t>医薬品（507）</t>
  </si>
  <si>
    <t>KG</t>
  </si>
  <si>
    <t>精油・香料及び化粧品類（509）</t>
  </si>
  <si>
    <t>プラスチック（515）</t>
  </si>
  <si>
    <t>原料別製品（6）</t>
  </si>
  <si>
    <t>ゴム製品（603）</t>
  </si>
  <si>
    <t>織物用糸及び繊維製品（607）</t>
  </si>
  <si>
    <t>織物（60703）</t>
  </si>
  <si>
    <t>非金属鉱物製品（609）</t>
  </si>
  <si>
    <t>ガラス及び同製品（60907）</t>
  </si>
  <si>
    <t>鉄鋼（611）</t>
  </si>
  <si>
    <t>非鉄金属（613）</t>
  </si>
  <si>
    <t>金属製品（615）</t>
  </si>
  <si>
    <t>手道具類及び機械用工具（61511）</t>
  </si>
  <si>
    <t>機械類及び輸送用機器（7）</t>
  </si>
  <si>
    <t>一般機械（701）</t>
  </si>
  <si>
    <t>原動機（70101）</t>
  </si>
  <si>
    <t>事務用機器（70105）</t>
  </si>
  <si>
    <t>電算機類〔含周辺機器〕（7010505）</t>
  </si>
  <si>
    <t>NO</t>
  </si>
  <si>
    <t>電算機類の部分品（7010507）</t>
  </si>
  <si>
    <t>金属加工機械（70107）</t>
  </si>
  <si>
    <t>繊維機械（70109）</t>
  </si>
  <si>
    <t>加熱用・冷却用機器（70123）</t>
  </si>
  <si>
    <t>ポンプ及び遠心分離機（70125）</t>
  </si>
  <si>
    <t>荷役機械（70127）</t>
  </si>
  <si>
    <t>ベアリング及び同部分品（70129）</t>
  </si>
  <si>
    <t>半導体等製造装置（70131）</t>
  </si>
  <si>
    <t>電気機器（703）</t>
  </si>
  <si>
    <t>重電機器（70301）</t>
  </si>
  <si>
    <t>電気回路等の機器（70303）</t>
  </si>
  <si>
    <t>配電盤及び制御盤（7030301）</t>
  </si>
  <si>
    <t>電気回路の開閉用、保護用機器（7030303）</t>
  </si>
  <si>
    <t>絶縁電線及び絶縁ケーブル（70305）</t>
  </si>
  <si>
    <t>映像機器（70309）</t>
  </si>
  <si>
    <t>音響・映像機器の部分品（70313）</t>
  </si>
  <si>
    <t>通信機（70315）</t>
  </si>
  <si>
    <t>家庭用電気機器（70317）</t>
  </si>
  <si>
    <t>電池（70319）</t>
  </si>
  <si>
    <t>半導体等電子部品（70323）</t>
  </si>
  <si>
    <t>個別半導体（7032303）</t>
  </si>
  <si>
    <t>ＩＣ（7032305）</t>
  </si>
  <si>
    <t>自動車用等の電気機器（70325）</t>
  </si>
  <si>
    <t>電気計測機器（70327）</t>
  </si>
  <si>
    <t>コンデンサー（70329）</t>
  </si>
  <si>
    <t>TH</t>
  </si>
  <si>
    <t>輸送用機器（705）</t>
  </si>
  <si>
    <t>自動車の部分品（70505）</t>
  </si>
  <si>
    <t>二輪自動車類（70507）</t>
  </si>
  <si>
    <t>航空機類（70511）</t>
  </si>
  <si>
    <t>雑製品（8）</t>
  </si>
  <si>
    <t>家具（803）</t>
  </si>
  <si>
    <t>科学光学機器（81101）</t>
  </si>
  <si>
    <t>計測機器類（8110117）</t>
  </si>
  <si>
    <t>記録媒体〔含記録済〕（81303）</t>
  </si>
  <si>
    <t>プラスチック製品（81311）</t>
  </si>
  <si>
    <t>特殊取扱品（9）</t>
  </si>
  <si>
    <t>再輸出品（901）</t>
  </si>
  <si>
    <t>中部空港　輸入　主要概況品別表</t>
  </si>
  <si>
    <t>魚介類及び同調製品（007）</t>
  </si>
  <si>
    <t>うなぎの稚魚（0070109）</t>
  </si>
  <si>
    <t>植物性原材料（21703）</t>
  </si>
  <si>
    <t>織物用糸及び繊維製品（609）</t>
  </si>
  <si>
    <t>非金属鉱物製品（611）</t>
  </si>
  <si>
    <t>ガラス及び同製品（61101）</t>
  </si>
  <si>
    <t>鉄鋼（613）</t>
  </si>
  <si>
    <t>非鉄金属（615）</t>
  </si>
  <si>
    <t>金属製品（617）</t>
  </si>
  <si>
    <t>くぎ・ねじ・ナット・ボルト類（61703）</t>
  </si>
  <si>
    <t>手道具類及び機械用工具（61705）</t>
  </si>
  <si>
    <t>航空機用内燃機関（7010105）</t>
  </si>
  <si>
    <t>加熱用・冷却用機器（70119）</t>
  </si>
  <si>
    <t>ポンプ及び遠心分離機（70121）</t>
  </si>
  <si>
    <t>鉱物・木材等の材料加工機械（70125）</t>
  </si>
  <si>
    <t>コック・弁類（70127）</t>
  </si>
  <si>
    <t>絶縁電線及び絶縁ケーブル（70304）</t>
  </si>
  <si>
    <t>音響・映像機器〔含部品〕（70305）</t>
  </si>
  <si>
    <t>映像記録・再生機器（7030505）</t>
  </si>
  <si>
    <t>通信機（70307）</t>
  </si>
  <si>
    <t>半導体等電子部品（70311）</t>
  </si>
  <si>
    <t>ＩＣ（7031103）</t>
  </si>
  <si>
    <t>電気計測機器（70313）</t>
  </si>
  <si>
    <t>自動車（70501）</t>
  </si>
  <si>
    <t>自動車の部分品（70503）</t>
  </si>
  <si>
    <t>二輪自動車類（70504）</t>
  </si>
  <si>
    <t>航空機類（70505）</t>
  </si>
  <si>
    <t>バッグ類（805）</t>
  </si>
  <si>
    <t>衣類及び同附属品（807）</t>
  </si>
  <si>
    <t>はき物（809）</t>
  </si>
  <si>
    <t>計測機器類（8110101）</t>
  </si>
  <si>
    <t>時計及び部分品（81103）</t>
  </si>
  <si>
    <t>プラスチック製品（81307）</t>
  </si>
  <si>
    <t>がん具及び遊戯用具（81309）</t>
  </si>
  <si>
    <t>運動用具（81311）</t>
  </si>
  <si>
    <t>再輸入品（901）</t>
  </si>
  <si>
    <t>中部空港　輸出入　主要地域（国）別表</t>
  </si>
  <si>
    <t>【輸出】</t>
  </si>
  <si>
    <t>【輸入】</t>
  </si>
  <si>
    <t>地域・国名等</t>
  </si>
  <si>
    <t>総額</t>
  </si>
  <si>
    <t>アジア</t>
  </si>
  <si>
    <t>大韓民国</t>
  </si>
  <si>
    <t>中華人民共和国</t>
  </si>
  <si>
    <t>台湾</t>
  </si>
  <si>
    <t>香港</t>
  </si>
  <si>
    <t>ベトナム</t>
  </si>
  <si>
    <t>タイ</t>
  </si>
  <si>
    <t>シンガポール</t>
  </si>
  <si>
    <t>マレーシア</t>
  </si>
  <si>
    <t>フィリピン</t>
  </si>
  <si>
    <t>インドネシア</t>
  </si>
  <si>
    <t>ミャンマー</t>
  </si>
  <si>
    <t>カンボジア</t>
  </si>
  <si>
    <t>インド</t>
  </si>
  <si>
    <t>ラオス</t>
  </si>
  <si>
    <t>パキスタン</t>
  </si>
  <si>
    <t>スリランカ</t>
  </si>
  <si>
    <t>バングラデシュ</t>
  </si>
  <si>
    <t>中東</t>
  </si>
  <si>
    <t>サウジアラビア</t>
  </si>
  <si>
    <t>イスラエル</t>
  </si>
  <si>
    <t>アラブ首長国連邦</t>
  </si>
  <si>
    <t>西欧</t>
  </si>
  <si>
    <t>ノルウェー</t>
  </si>
  <si>
    <t>スウェーデン</t>
  </si>
  <si>
    <t>デンマーク</t>
  </si>
  <si>
    <t>英国</t>
  </si>
  <si>
    <t>アイルランド</t>
  </si>
  <si>
    <t>オランダ</t>
  </si>
  <si>
    <t>ベルギー</t>
  </si>
  <si>
    <t>フランス</t>
  </si>
  <si>
    <t>ドイツ</t>
  </si>
  <si>
    <t>スイス</t>
  </si>
  <si>
    <t>ポルトガル</t>
  </si>
  <si>
    <t>スペイン</t>
  </si>
  <si>
    <t>イタリア</t>
  </si>
  <si>
    <t>オーストリア</t>
  </si>
  <si>
    <t>フィンランド</t>
  </si>
  <si>
    <t>トルコ</t>
  </si>
  <si>
    <t>中東欧・ロシア等</t>
  </si>
  <si>
    <t>ポーランド</t>
  </si>
  <si>
    <t>スロベニア</t>
  </si>
  <si>
    <t>ロシア</t>
  </si>
  <si>
    <t>ハンガリー</t>
  </si>
  <si>
    <t>ルーマニア</t>
  </si>
  <si>
    <t>ブルガリア</t>
  </si>
  <si>
    <t>チェコ</t>
  </si>
  <si>
    <t>スロバキア</t>
  </si>
  <si>
    <t>北米</t>
  </si>
  <si>
    <t>カナダ</t>
  </si>
  <si>
    <t>アメリカ合衆国</t>
  </si>
  <si>
    <t>中南米</t>
  </si>
  <si>
    <t>メキシコ</t>
  </si>
  <si>
    <t>コスタリカ</t>
  </si>
  <si>
    <t>ブラジル</t>
  </si>
  <si>
    <t>プエルトリコ（米）</t>
  </si>
  <si>
    <t>アルゼンチン</t>
  </si>
  <si>
    <t>アフリカ</t>
  </si>
  <si>
    <t>エジプト</t>
  </si>
  <si>
    <t>モロッコ</t>
  </si>
  <si>
    <t>南アフリカ共和国</t>
  </si>
  <si>
    <t>大洋州</t>
  </si>
  <si>
    <t>オーストラリア</t>
  </si>
  <si>
    <t>ニュージーランド</t>
  </si>
  <si>
    <t>〔主要経済圏別表〕</t>
  </si>
  <si>
    <t>ＥＵ</t>
  </si>
  <si>
    <t>ＡＳＥＡＮ</t>
  </si>
  <si>
    <t>中部空港　輸出　地域（国）別主要概況品別表（アジア・中国・アメリカ・ＥＵ）</t>
  </si>
  <si>
    <t>ア　ジ　ア</t>
  </si>
  <si>
    <t>（中華人民共和国）</t>
  </si>
  <si>
    <t>Ｅ　　Ｕ</t>
  </si>
  <si>
    <t>中部空港　輸入　地域（国）別主要概況品別表（アジア・中国・アメリカ・ＥＵ）</t>
  </si>
  <si>
    <t>全減</t>
  </si>
  <si>
    <t>全国主要空港 貿易額表</t>
  </si>
  <si>
    <t>【輸出額】</t>
  </si>
  <si>
    <t>（単位：億円、％）</t>
  </si>
  <si>
    <t>税関空港
合　　計</t>
  </si>
  <si>
    <t>中部
空港</t>
  </si>
  <si>
    <t>成田
空港</t>
  </si>
  <si>
    <t>羽田
空港</t>
  </si>
  <si>
    <t>関西
空港</t>
  </si>
  <si>
    <t>福岡
空港</t>
  </si>
  <si>
    <t>那覇
空港</t>
  </si>
  <si>
    <t>【輸入額】</t>
  </si>
  <si>
    <t>精密機器類（811）</t>
  </si>
  <si>
    <t>その他の雑製品（813）</t>
  </si>
  <si>
    <t>全増</t>
  </si>
  <si>
    <t>地理圏及び経済圏についての補足説明</t>
    <rPh sb="0" eb="2">
      <t>チリ</t>
    </rPh>
    <rPh sb="2" eb="3">
      <t>ケン</t>
    </rPh>
    <rPh sb="3" eb="4">
      <t>オヨ</t>
    </rPh>
    <rPh sb="5" eb="7">
      <t>ケイザイ</t>
    </rPh>
    <rPh sb="7" eb="8">
      <t>ケン</t>
    </rPh>
    <rPh sb="13" eb="15">
      <t>ホソク</t>
    </rPh>
    <rPh sb="15" eb="17">
      <t>セツメイ</t>
    </rPh>
    <phoneticPr fontId="2"/>
  </si>
  <si>
    <t>【地理圏】</t>
    <phoneticPr fontId="2"/>
  </si>
  <si>
    <t>　　　統計国名符号表にて地理圏として区分されていない「アジア」、「中東」を構成する国は</t>
    <phoneticPr fontId="2"/>
  </si>
  <si>
    <t>　　以下のとおり。</t>
    <phoneticPr fontId="2"/>
  </si>
  <si>
    <t>　　　○ アジア　【26ヵ国】</t>
    <phoneticPr fontId="2"/>
  </si>
  <si>
    <t>　　　　大韓民国、北朝鮮、中華人民共和国、台湾、モンゴル、香港、ベトナム、タイ、シンガ</t>
    <phoneticPr fontId="2"/>
  </si>
  <si>
    <t>　　　　ポール、マレーシア、ブルネイ、フィリピン、インドネシア、カンボジア、ラオス、</t>
    <phoneticPr fontId="2"/>
  </si>
  <si>
    <t>　　　　ミャンマー、インド、パキスタン、スリランカ、モルディブ、バングラデシュ、東ティ</t>
    <phoneticPr fontId="2"/>
  </si>
  <si>
    <t>　　　　モール、マカオ、アフガニスタン、ネパール、ブータン</t>
    <phoneticPr fontId="2"/>
  </si>
  <si>
    <t>　　　○ 中東　【14ヵ国】</t>
    <phoneticPr fontId="2"/>
  </si>
  <si>
    <t>　　　　イラン、イラク、バーレーン、サウジアラビア、クウェート、カタール、オマーン、</t>
    <phoneticPr fontId="2"/>
  </si>
  <si>
    <t>　　　　イスラエル、ヨルダン、シリア、レバノン、アラブ首長国連邦、イエメン、ヨルダン川</t>
    <phoneticPr fontId="2"/>
  </si>
  <si>
    <t>　　　　西岸及びガザ</t>
    <phoneticPr fontId="2"/>
  </si>
  <si>
    <t>【経済圏】</t>
    <phoneticPr fontId="2"/>
  </si>
  <si>
    <t>　　　統計資料に盛り込んでいる経済圏「ＥＵ」、「ＡＳＥＡＮ」を構成する国は以下のとおり。</t>
    <phoneticPr fontId="2"/>
  </si>
  <si>
    <t>　　　○ ＥＵ(欧州連合)　【27ヵ国】</t>
    <phoneticPr fontId="2"/>
  </si>
  <si>
    <t>　　　　ポーランド、オーストリア、ハンガリー、ギリシャ、キプロス、エストニア、ラトビア、</t>
    <phoneticPr fontId="2"/>
  </si>
  <si>
    <t>　　　　リトアニア、クロアチア、スロベニア、チェコ、スロバキア、ルーマニア、ブルガリア</t>
    <phoneticPr fontId="2"/>
  </si>
  <si>
    <t>　　　○ ＡＳＥＡＮ(東南アジア諸国連合)　【10ヵ国】</t>
    <rPh sb="11" eb="13">
      <t>トウナン</t>
    </rPh>
    <rPh sb="16" eb="18">
      <t>ショコク</t>
    </rPh>
    <phoneticPr fontId="2"/>
  </si>
  <si>
    <t>　　　　インドネシア、カンボジア、シンガポール、タイ、フィリピン、ブルネイ、ベトナム、</t>
    <phoneticPr fontId="2"/>
  </si>
  <si>
    <t>　　　　マレーシア、ミャンマー、ラオス</t>
    <phoneticPr fontId="2"/>
  </si>
  <si>
    <t>税関ホームページ「貿易統計」の利用案内</t>
    <rPh sb="0" eb="2">
      <t>ゼイカン</t>
    </rPh>
    <phoneticPr fontId="2"/>
  </si>
  <si>
    <t>【インターネット・アドレス】</t>
    <phoneticPr fontId="2"/>
  </si>
  <si>
    <t>　　　税関ホームページ</t>
    <phoneticPr fontId="6"/>
  </si>
  <si>
    <t>　　　財務省貿易統計</t>
    <rPh sb="6" eb="8">
      <t>ボウエキ</t>
    </rPh>
    <rPh sb="8" eb="10">
      <t>トウケイ</t>
    </rPh>
    <phoneticPr fontId="6"/>
  </si>
  <si>
    <t>　　　名古屋税関ホームページ</t>
    <phoneticPr fontId="6"/>
  </si>
  <si>
    <t>【貿易統計閲覧】</t>
    <phoneticPr fontId="2"/>
  </si>
  <si>
    <t>　　　　普通貿易統計</t>
    <rPh sb="4" eb="6">
      <t>フツウ</t>
    </rPh>
    <rPh sb="6" eb="8">
      <t>ボウエキ</t>
    </rPh>
    <rPh sb="8" eb="10">
      <t>トウケイ</t>
    </rPh>
    <phoneticPr fontId="6"/>
  </si>
  <si>
    <t>　　　　・統計品目情報</t>
    <rPh sb="5" eb="7">
      <t>トウケイ</t>
    </rPh>
    <rPh sb="7" eb="9">
      <t>ヒンモク</t>
    </rPh>
    <rPh sb="9" eb="11">
      <t>ジョウホウ</t>
    </rPh>
    <phoneticPr fontId="6"/>
  </si>
  <si>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2"/>
  </si>
  <si>
    <t>　　　　・概況品情報</t>
    <rPh sb="5" eb="7">
      <t>ガイキョウ</t>
    </rPh>
    <rPh sb="7" eb="8">
      <t>ヒン</t>
    </rPh>
    <rPh sb="8" eb="10">
      <t>ジョウホウ</t>
    </rPh>
    <phoneticPr fontId="6"/>
  </si>
  <si>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2"/>
  </si>
  <si>
    <t>　　　　・国別情報、総額等</t>
    <rPh sb="5" eb="7">
      <t>クニベツ</t>
    </rPh>
    <rPh sb="7" eb="9">
      <t>ジョウホウ</t>
    </rPh>
    <rPh sb="10" eb="12">
      <t>ソウガク</t>
    </rPh>
    <rPh sb="12" eb="13">
      <t>トウ</t>
    </rPh>
    <phoneticPr fontId="6"/>
  </si>
  <si>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2"/>
  </si>
  <si>
    <t>　　　　船舶・航空機統計、特殊貿易統計</t>
    <rPh sb="4" eb="6">
      <t>センパク</t>
    </rPh>
    <rPh sb="7" eb="10">
      <t>コウクウキ</t>
    </rPh>
    <rPh sb="10" eb="12">
      <t>トウケイ</t>
    </rPh>
    <rPh sb="13" eb="15">
      <t>トクシュ</t>
    </rPh>
    <rPh sb="15" eb="17">
      <t>ボウエキ</t>
    </rPh>
    <rPh sb="17" eb="19">
      <t>トウケイ</t>
    </rPh>
    <phoneticPr fontId="6"/>
  </si>
  <si>
    <t>　　　　・船舶・航空機統計</t>
    <rPh sb="5" eb="7">
      <t>センパク</t>
    </rPh>
    <rPh sb="8" eb="11">
      <t>コウクウキ</t>
    </rPh>
    <rPh sb="11" eb="13">
      <t>トウケイ</t>
    </rPh>
    <phoneticPr fontId="6"/>
  </si>
  <si>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2"/>
  </si>
  <si>
    <t>　　　　・特殊貿易統計</t>
    <rPh sb="5" eb="7">
      <t>トクシュ</t>
    </rPh>
    <rPh sb="7" eb="9">
      <t>ボウエキ</t>
    </rPh>
    <rPh sb="9" eb="11">
      <t>トウケイ</t>
    </rPh>
    <phoneticPr fontId="6"/>
  </si>
  <si>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2"/>
  </si>
  <si>
    <t>【貿易統計閲覧に係る問い合わせ先】</t>
    <phoneticPr fontId="6"/>
  </si>
  <si>
    <t>　　　（名古屋港湾合同庁舎６階）</t>
    <rPh sb="4" eb="7">
      <t>ナゴヤ</t>
    </rPh>
    <rPh sb="7" eb="9">
      <t>コウワン</t>
    </rPh>
    <rPh sb="9" eb="11">
      <t>ゴウドウ</t>
    </rPh>
    <rPh sb="11" eb="13">
      <t>チョウシャ</t>
    </rPh>
    <rPh sb="14" eb="15">
      <t>カイ</t>
    </rPh>
    <phoneticPr fontId="2"/>
  </si>
  <si>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2"/>
  </si>
  <si>
    <t>　   　　                               FAX０５２－６５４－４２３２</t>
    <phoneticPr fontId="2"/>
  </si>
  <si>
    <t>【推移グラフ】</t>
  </si>
  <si>
    <t>令和3年</t>
  </si>
  <si>
    <t>　５．本資料における概況品とは、いくつかの統計品目を、同じ物、意味、用途などでまとめ、一般的な名称を付したもの</t>
    <phoneticPr fontId="2"/>
  </si>
  <si>
    <t>　６．本資料の内容を他に引用するときは、名古屋税関中部空港税関支署の資料による旨を注記してください。</t>
    <rPh sb="25" eb="27">
      <t>チュウブ</t>
    </rPh>
    <rPh sb="27" eb="29">
      <t>クウコウ</t>
    </rPh>
    <rPh sb="29" eb="31">
      <t>ゼイカン</t>
    </rPh>
    <rPh sb="31" eb="33">
      <t>シショ</t>
    </rPh>
    <phoneticPr fontId="17"/>
  </si>
  <si>
    <t>　７．本資料に関するお問い合わせ先：名古屋税関 中部空港税関支署 税関広報広聴官　TEL：0569-38-7607</t>
    <rPh sb="24" eb="26">
      <t>チュウブ</t>
    </rPh>
    <rPh sb="26" eb="28">
      <t>クウコウ</t>
    </rPh>
    <rPh sb="28" eb="30">
      <t>ゼイカン</t>
    </rPh>
    <rPh sb="30" eb="32">
      <t>シショ</t>
    </rPh>
    <rPh sb="33" eb="35">
      <t>ゼイカン</t>
    </rPh>
    <rPh sb="35" eb="37">
      <t>コウホウ</t>
    </rPh>
    <rPh sb="37" eb="39">
      <t>コウチョウ</t>
    </rPh>
    <rPh sb="39" eb="40">
      <t>カン</t>
    </rPh>
    <phoneticPr fontId="17"/>
  </si>
  <si>
    <t>（https://www.customs.go.jp/）</t>
    <phoneticPr fontId="2"/>
  </si>
  <si>
    <t>（https://www.customs.go.jp/toukei/info/index.htm）</t>
    <phoneticPr fontId="2"/>
  </si>
  <si>
    <t>（https://www.customs.go.jp/nagoya/）</t>
    <phoneticPr fontId="2"/>
  </si>
  <si>
    <t>　　　　　　   　　   　　　　　【名古屋税関ホームページ：https://www.customs.go.jp/nagoya/】　　</t>
    <phoneticPr fontId="17"/>
  </si>
  <si>
    <t>　　　名古屋税関 調査部 調査統計課 一般統計係</t>
    <phoneticPr fontId="2"/>
  </si>
  <si>
    <t>令和4年</t>
  </si>
  <si>
    <t>令和5年</t>
  </si>
  <si>
    <t>その他の化学製品（517）</t>
  </si>
  <si>
    <t>　　　　フランス、ドイツ、ポルトガル、スペイン、イタリア、マルタ、フィンランド、</t>
    <phoneticPr fontId="2"/>
  </si>
  <si>
    <t>　　　　スウェーデン、デンマーク、アイルランド、オランダ、ベルギー、ルクセンブルク、</t>
    <phoneticPr fontId="2"/>
  </si>
  <si>
    <t>　　　以下の資料がインターネット（税関ホームページ内財務省貿易統計） で閲覧・検索できます。</t>
    <rPh sb="25" eb="26">
      <t>ナイ</t>
    </rPh>
    <rPh sb="26" eb="29">
      <t>ザイムショウ</t>
    </rPh>
    <rPh sb="29" eb="31">
      <t>ボウエキ</t>
    </rPh>
    <rPh sb="31" eb="33">
      <t>トウケイ</t>
    </rPh>
    <phoneticPr fontId="6"/>
  </si>
  <si>
    <t xml:space="preserve"> 　　 どうぞご利用ください。</t>
    <phoneticPr fontId="6"/>
  </si>
  <si>
    <t>令和７年８月分　中部空港　貿易概況(速報）</t>
  </si>
  <si>
    <t>【令和7年8月】</t>
  </si>
  <si>
    <t>令和6年</t>
  </si>
  <si>
    <t>令和7年</t>
  </si>
  <si>
    <t>17倍</t>
  </si>
  <si>
    <t>　　　　・令和5年以前：確定値</t>
  </si>
  <si>
    <t>　　　　・令和6年：確々報値</t>
  </si>
  <si>
    <t>　　　　・令和7年：輸出の7月分並びに輸入、輸出入及び差引の6月分以前は、確報値</t>
  </si>
  <si>
    <t>令和7年8月</t>
  </si>
  <si>
    <t>59倍</t>
  </si>
  <si>
    <t>15倍</t>
  </si>
  <si>
    <t>16倍</t>
  </si>
  <si>
    <t>31倍</t>
  </si>
  <si>
    <t>10倍</t>
  </si>
  <si>
    <t>116倍</t>
  </si>
  <si>
    <t>21倍</t>
  </si>
  <si>
    <t>19倍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</si>
</sst>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 #,##0_ ;_ * \-#,##0_ ;_ * &quot;-&quot;_ ;_ @_ "/>
    <numFmt numFmtId="176" formatCode="_(* #,##0_);_(* \(#,##0\);_(* &quot;-&quot;_);_(@_)"/>
    <numFmt numFmtId="177" formatCode="0.0"/>
    <numFmt numFmtId="178" formatCode="0.0;&quot;△ &quot;0.0"/>
    <numFmt numFmtId="179" formatCode="0.0;[Red]\-0.0"/>
    <numFmt numFmtId="180" formatCode="0.0%"/>
    <numFmt numFmtId="181" formatCode="#,##0_ "/>
    <numFmt numFmtId="182" formatCode="#,##0;&quot;▲ &quot;#,##0"/>
    <numFmt numFmtId="183" formatCode="#,##0.0;[Red]\-#,##0.0"/>
    <numFmt numFmtId="184" formatCode="[$-411]ggge&quot;年&quot;m&quot;月&quot;d&quot;日&quot;;@"/>
    <numFmt numFmtId="185" formatCode="_(* #,##0_);_(* \(#,##0\);_(* &quot;0&quot;_);_(@_)"/>
  </numFmts>
  <fonts count="42">
    <font>
      <sz val="11"/>
      <color theme="1"/>
      <name val="ＭＳ Ｐゴシック"/>
      <family val="3"/>
      <charset val="128"/>
      <scheme val="minor"/>
    </font>
    <font>
      <b/>
      <sz val="11"/>
      <color indexed="8"/>
      <name val="ＭＳ ゴシック"/>
      <family val="3"/>
      <charset val="128"/>
    </font>
    <font>
      <sz val="6"/>
      <name val="ＭＳ Ｐゴシック"/>
      <family val="3"/>
      <charset val="128"/>
    </font>
    <font>
      <sz val="9"/>
      <color indexed="8"/>
      <name val="ＭＳ Ｐゴシック"/>
      <family val="3"/>
      <charset val="128"/>
    </font>
    <font>
      <sz val="11"/>
      <color indexed="8"/>
      <name val="ＭＳ Ｐゴシック"/>
      <family val="3"/>
      <charset val="128"/>
    </font>
    <font>
      <sz val="11"/>
      <name val="ＭＳ Ｐゴシック"/>
      <family val="3"/>
      <charset val="128"/>
    </font>
    <font>
      <sz val="9"/>
      <name val="ＭＳ 明朝"/>
      <family val="1"/>
      <charset val="128"/>
    </font>
    <font>
      <b/>
      <sz val="10"/>
      <name val="ＭＳ ゴシック"/>
      <family val="3"/>
      <charset val="128"/>
    </font>
    <font>
      <b/>
      <sz val="10"/>
      <color indexed="8"/>
      <name val="ＭＳ ゴシック"/>
      <family val="3"/>
      <charset val="128"/>
    </font>
    <font>
      <b/>
      <sz val="9"/>
      <name val="ＭＳ ゴシック"/>
      <family val="3"/>
      <charset val="128"/>
    </font>
    <font>
      <sz val="10"/>
      <color indexed="8"/>
      <name val="ＭＳ ゴシック"/>
      <family val="3"/>
      <charset val="128"/>
    </font>
    <font>
      <sz val="10"/>
      <name val="ＭＳ ゴシック"/>
      <family val="3"/>
      <charset val="128"/>
    </font>
    <font>
      <sz val="9"/>
      <name val="ＭＳ ゴシック"/>
      <family val="3"/>
      <charset val="128"/>
    </font>
    <font>
      <sz val="10"/>
      <name val="ＭＳ 明朝"/>
      <family val="1"/>
      <charset val="128"/>
    </font>
    <font>
      <sz val="11"/>
      <name val="明朝"/>
      <family val="1"/>
      <charset val="128"/>
    </font>
    <font>
      <b/>
      <sz val="11"/>
      <name val="ＭＳ ゴシック"/>
      <family val="3"/>
      <charset val="128"/>
    </font>
    <font>
      <sz val="13.5"/>
      <name val="System"/>
      <charset val="128"/>
    </font>
    <font>
      <u/>
      <sz val="11"/>
      <color indexed="12"/>
      <name val="ＭＳ Ｐゴシック"/>
      <family val="3"/>
      <charset val="128"/>
    </font>
    <font>
      <b/>
      <sz val="16"/>
      <name val="ＭＳ ゴシック"/>
      <family val="3"/>
      <charset val="128"/>
    </font>
    <font>
      <b/>
      <sz val="12"/>
      <name val="ＭＳ ゴシック"/>
      <family val="3"/>
      <charset val="128"/>
    </font>
    <font>
      <sz val="8"/>
      <name val="ＭＳ 明朝"/>
      <family val="1"/>
      <charset val="128"/>
    </font>
    <font>
      <u/>
      <sz val="10"/>
      <color indexed="12"/>
      <name val="ＭＳ ゴシック"/>
      <family val="3"/>
      <charset val="128"/>
    </font>
    <font>
      <b/>
      <sz val="14"/>
      <name val="ＭＳ ゴシック"/>
      <family val="3"/>
      <charset val="128"/>
    </font>
    <font>
      <sz val="11"/>
      <name val="ＭＳ 明朝"/>
      <family val="1"/>
      <charset val="128"/>
    </font>
    <font>
      <sz val="14"/>
      <name val="ＭＳ 明朝"/>
      <family val="1"/>
      <charset val="128"/>
    </font>
    <font>
      <sz val="6"/>
      <name val="ＭＳ Ｐゴシック"/>
      <family val="3"/>
      <charset val="128"/>
    </font>
    <font>
      <sz val="11"/>
      <color theme="1"/>
      <name val="ＭＳ Ｐゴシック"/>
      <family val="3"/>
      <charset val="128"/>
      <scheme val="minor"/>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sz val="11"/>
      <color theme="1"/>
      <name val="ＭＳ ゴシック"/>
      <family val="3"/>
      <charset val="128"/>
    </font>
    <font>
      <sz val="7"/>
      <name val="ＭＳ ゴシック"/>
      <family val="3"/>
      <charset val="128"/>
    </font>
    <font>
      <b/>
      <sz val="10"/>
      <color theme="1"/>
      <name val="ＭＳ ゴシック"/>
      <family val="3"/>
      <charset val="128"/>
    </font>
    <font>
      <sz val="10"/>
      <color theme="1"/>
      <name val="ＭＳ ゴシック"/>
      <family val="3"/>
      <charset val="128"/>
    </font>
    <font>
      <sz val="16"/>
      <name val="ＭＳ ゴシック"/>
      <family val="3"/>
      <charset val="128"/>
    </font>
    <font>
      <u/>
      <sz val="10"/>
      <color rgb="FF0000FF"/>
      <name val="ＭＳ ゴシック"/>
      <family val="3"/>
      <charset val="128"/>
    </font>
    <font>
      <sz val="8.3000000000000007"/>
      <name val="ＭＳ ゴシック"/>
      <family val="3"/>
      <charset val="128"/>
    </font>
    <font>
      <sz val="12"/>
      <name val="ＭＳ 明朝"/>
      <family val="1"/>
      <charset val="128"/>
    </font>
    <font>
      <sz val="12"/>
      <name val="ＭＳ ゴシック"/>
      <family val="3"/>
      <charset val="128"/>
    </font>
    <font>
      <b/>
      <sz val="12"/>
      <name val="ＭＳ 明朝"/>
      <family val="1"/>
      <charset val="128"/>
    </font>
    <font>
      <sz val="10"/>
      <color rgb="FFFF0000"/>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thin">
        <color indexed="64"/>
      </left>
      <right style="thin">
        <color indexed="64"/>
      </right>
      <top style="hair">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right/>
      <top/>
      <bottom style="thin">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30">
    <xf numFmtId="0" fontId="0" fillId="0" borderId="0">
      <alignment vertical="center"/>
    </xf>
    <xf numFmtId="0" fontId="16" fillId="0" borderId="0"/>
    <xf numFmtId="9" fontId="3" fillId="0" borderId="0" applyFont="0" applyFill="0" applyBorder="0" applyAlignment="0" applyProtection="0"/>
    <xf numFmtId="9" fontId="5" fillId="0" borderId="0" applyFont="0" applyFill="0" applyBorder="0" applyAlignment="0" applyProtection="0"/>
    <xf numFmtId="0" fontId="17" fillId="0" borderId="0" applyNumberFormat="0" applyFill="0" applyBorder="0" applyAlignment="0" applyProtection="0">
      <alignment vertical="top"/>
      <protection locked="0"/>
    </xf>
    <xf numFmtId="0" fontId="16" fillId="0" borderId="0"/>
    <xf numFmtId="0" fontId="16" fillId="0" borderId="0"/>
    <xf numFmtId="0" fontId="16" fillId="0" borderId="0"/>
    <xf numFmtId="176"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38" fontId="26" fillId="0" borderId="0" applyFont="0" applyFill="0" applyBorder="0" applyAlignment="0" applyProtection="0">
      <alignment vertical="center"/>
    </xf>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38" fontId="5" fillId="0" borderId="0" applyFont="0" applyFill="0" applyBorder="0" applyAlignment="0" applyProtection="0"/>
    <xf numFmtId="0" fontId="5" fillId="0" borderId="0"/>
    <xf numFmtId="0" fontId="4" fillId="0" borderId="0"/>
    <xf numFmtId="0" fontId="5" fillId="0" borderId="0"/>
    <xf numFmtId="0" fontId="4" fillId="0" borderId="0"/>
    <xf numFmtId="0" fontId="26" fillId="0" borderId="0">
      <alignment vertical="center"/>
    </xf>
    <xf numFmtId="0" fontId="4" fillId="0" borderId="0"/>
    <xf numFmtId="0" fontId="4" fillId="0" borderId="0"/>
    <xf numFmtId="0" fontId="5" fillId="0" borderId="0"/>
    <xf numFmtId="0" fontId="5" fillId="0" borderId="0"/>
    <xf numFmtId="0" fontId="14" fillId="0" borderId="0"/>
    <xf numFmtId="0" fontId="5" fillId="0" borderId="0"/>
    <xf numFmtId="0" fontId="5" fillId="0" borderId="0"/>
    <xf numFmtId="38" fontId="14" fillId="0" borderId="0" applyFont="0" applyFill="0" applyBorder="0" applyAlignment="0" applyProtection="0"/>
  </cellStyleXfs>
  <cellXfs count="562">
    <xf numFmtId="0" fontId="0" fillId="0" borderId="0" xfId="0">
      <alignment vertical="center"/>
    </xf>
    <xf numFmtId="0" fontId="8" fillId="0" borderId="0" xfId="20" applyFont="1" applyFill="1" applyBorder="1" applyAlignment="1">
      <alignment horizontal="right" vertical="center"/>
    </xf>
    <xf numFmtId="0" fontId="9" fillId="0" borderId="0" xfId="28" applyFont="1" applyFill="1" applyAlignment="1">
      <alignment vertical="center"/>
    </xf>
    <xf numFmtId="0" fontId="8" fillId="0" borderId="0" xfId="20" applyFont="1" applyFill="1" applyBorder="1" applyAlignment="1">
      <alignment horizontal="center" vertical="center"/>
    </xf>
    <xf numFmtId="179" fontId="11" fillId="2" borderId="0" xfId="20" applyNumberFormat="1" applyFont="1" applyFill="1" applyBorder="1" applyAlignment="1">
      <alignment horizontal="right" vertical="center" shrinkToFit="1"/>
    </xf>
    <xf numFmtId="0" fontId="12" fillId="0" borderId="0" xfId="28" applyFont="1" applyFill="1" applyAlignment="1">
      <alignment vertical="center"/>
    </xf>
    <xf numFmtId="0" fontId="10" fillId="0" borderId="0" xfId="20" applyFont="1" applyFill="1" applyBorder="1" applyAlignment="1">
      <alignment vertical="center"/>
    </xf>
    <xf numFmtId="179" fontId="7" fillId="0" borderId="0" xfId="20" applyNumberFormat="1" applyFont="1" applyFill="1" applyBorder="1" applyAlignment="1">
      <alignment horizontal="right" vertical="center" shrinkToFit="1"/>
    </xf>
    <xf numFmtId="179" fontId="8" fillId="0" borderId="0" xfId="20" applyNumberFormat="1" applyFont="1" applyFill="1" applyBorder="1" applyAlignment="1">
      <alignment horizontal="right" vertical="center" shrinkToFit="1"/>
    </xf>
    <xf numFmtId="0" fontId="8" fillId="0" borderId="0" xfId="20" applyFont="1" applyFill="1" applyBorder="1" applyAlignment="1">
      <alignment vertical="center"/>
    </xf>
    <xf numFmtId="0" fontId="11" fillId="0" borderId="0" xfId="26" applyFont="1" applyFill="1" applyBorder="1" applyAlignment="1">
      <alignment vertical="center"/>
    </xf>
    <xf numFmtId="0" fontId="1" fillId="0" borderId="0" xfId="0" applyFont="1" applyFill="1" applyBorder="1" applyAlignment="1">
      <alignment vertical="center"/>
    </xf>
    <xf numFmtId="0" fontId="7" fillId="0" borderId="0" xfId="28" applyFont="1" applyFill="1" applyAlignment="1">
      <alignment vertical="center"/>
    </xf>
    <xf numFmtId="0" fontId="8" fillId="0" borderId="0" xfId="0" applyFont="1" applyFill="1" applyBorder="1" applyAlignment="1">
      <alignment vertical="center"/>
    </xf>
    <xf numFmtId="0" fontId="8" fillId="0" borderId="0" xfId="0" applyFont="1" applyFill="1" applyBorder="1" applyAlignment="1">
      <alignment horizontal="right" vertical="center"/>
    </xf>
    <xf numFmtId="0" fontId="8" fillId="0" borderId="9" xfId="0" applyFont="1" applyFill="1" applyBorder="1" applyAlignment="1">
      <alignment vertical="center"/>
    </xf>
    <xf numFmtId="0" fontId="8" fillId="0" borderId="4" xfId="0" applyFont="1" applyFill="1" applyBorder="1" applyAlignment="1">
      <alignment horizontal="centerContinuous" vertical="center"/>
    </xf>
    <xf numFmtId="0" fontId="8" fillId="0" borderId="6"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7" xfId="0" applyFont="1" applyFill="1" applyBorder="1" applyAlignment="1">
      <alignment horizontal="centerContinuous" vertical="center"/>
    </xf>
    <xf numFmtId="0" fontId="8" fillId="0" borderId="2" xfId="0" applyFont="1" applyFill="1" applyBorder="1" applyAlignment="1">
      <alignment vertical="center"/>
    </xf>
    <xf numFmtId="0" fontId="8" fillId="0" borderId="11" xfId="0" applyFont="1" applyFill="1" applyBorder="1" applyAlignment="1">
      <alignment vertical="center"/>
    </xf>
    <xf numFmtId="0" fontId="22" fillId="2" borderId="0" xfId="27" applyFont="1" applyFill="1" applyAlignment="1">
      <alignment horizontal="centerContinuous" vertical="center"/>
    </xf>
    <xf numFmtId="0" fontId="7" fillId="2" borderId="0" xfId="27" applyFont="1" applyFill="1" applyAlignment="1">
      <alignment horizontal="centerContinuous" vertical="center"/>
    </xf>
    <xf numFmtId="0" fontId="7" fillId="3" borderId="0" xfId="27" applyFont="1" applyFill="1" applyAlignment="1">
      <alignment vertical="center"/>
    </xf>
    <xf numFmtId="0" fontId="19" fillId="3" borderId="0" xfId="25" applyFont="1" applyFill="1" applyAlignment="1">
      <alignment vertical="center"/>
    </xf>
    <xf numFmtId="0" fontId="23" fillId="0" borderId="0" xfId="19" applyFont="1"/>
    <xf numFmtId="0" fontId="24" fillId="0" borderId="0" xfId="19" applyFont="1"/>
    <xf numFmtId="0" fontId="7" fillId="2" borderId="0" xfId="27" applyFont="1" applyFill="1" applyAlignment="1">
      <alignment vertical="center"/>
    </xf>
    <xf numFmtId="0" fontId="15" fillId="2" borderId="0" xfId="27" applyFont="1" applyFill="1" applyAlignment="1">
      <alignment vertical="center"/>
    </xf>
    <xf numFmtId="0" fontId="1" fillId="3" borderId="0" xfId="26" applyFont="1" applyFill="1" applyBorder="1" applyAlignment="1">
      <alignment vertical="center"/>
    </xf>
    <xf numFmtId="49" fontId="15" fillId="3" borderId="0" xfId="26" applyNumberFormat="1" applyFont="1" applyFill="1" applyBorder="1" applyAlignment="1">
      <alignment vertical="center"/>
    </xf>
    <xf numFmtId="55" fontId="8" fillId="3" borderId="0" xfId="26" applyNumberFormat="1" applyFont="1" applyFill="1" applyBorder="1" applyAlignment="1">
      <alignment vertical="center"/>
    </xf>
    <xf numFmtId="0" fontId="10" fillId="3" borderId="0" xfId="26" applyFont="1" applyFill="1" applyBorder="1" applyAlignment="1">
      <alignment horizontal="right" vertical="center"/>
    </xf>
    <xf numFmtId="0" fontId="8" fillId="3" borderId="4" xfId="26" applyFont="1" applyFill="1" applyBorder="1" applyAlignment="1">
      <alignment vertical="center" wrapText="1"/>
    </xf>
    <xf numFmtId="0" fontId="8" fillId="3" borderId="3" xfId="26" applyFont="1" applyFill="1" applyBorder="1" applyAlignment="1">
      <alignment vertical="center" wrapText="1"/>
    </xf>
    <xf numFmtId="0" fontId="8" fillId="3" borderId="6" xfId="26" applyFont="1" applyFill="1" applyBorder="1" applyAlignment="1">
      <alignment horizontal="center" vertical="center" wrapText="1"/>
    </xf>
    <xf numFmtId="0" fontId="8" fillId="3" borderId="6" xfId="26" applyFont="1" applyFill="1" applyBorder="1" applyAlignment="1">
      <alignment horizontal="center" vertical="center"/>
    </xf>
    <xf numFmtId="0" fontId="11" fillId="3" borderId="0" xfId="26" applyFont="1" applyFill="1" applyBorder="1" applyAlignment="1">
      <alignment vertical="center"/>
    </xf>
    <xf numFmtId="0" fontId="11" fillId="3" borderId="32" xfId="26" applyFont="1" applyFill="1" applyBorder="1" applyAlignment="1">
      <alignment vertical="center"/>
    </xf>
    <xf numFmtId="179" fontId="11" fillId="0" borderId="17" xfId="26" applyNumberFormat="1" applyFont="1" applyFill="1" applyBorder="1" applyAlignment="1" applyProtection="1">
      <alignment horizontal="right" vertical="center" shrinkToFit="1"/>
      <protection locked="0"/>
    </xf>
    <xf numFmtId="0" fontId="7" fillId="3" borderId="0" xfId="26" applyFont="1" applyFill="1" applyBorder="1" applyAlignment="1">
      <alignment vertical="center"/>
    </xf>
    <xf numFmtId="179" fontId="11" fillId="0" borderId="8" xfId="26" applyNumberFormat="1" applyFont="1" applyFill="1" applyBorder="1" applyAlignment="1" applyProtection="1">
      <alignment horizontal="right" vertical="center" shrinkToFit="1"/>
      <protection locked="0"/>
    </xf>
    <xf numFmtId="0" fontId="13" fillId="0" borderId="0" xfId="17" applyFont="1" applyAlignment="1">
      <alignment vertical="center"/>
    </xf>
    <xf numFmtId="0" fontId="11" fillId="2" borderId="0" xfId="27" applyFont="1" applyFill="1" applyAlignment="1">
      <alignment horizontal="centerContinuous" vertical="center"/>
    </xf>
    <xf numFmtId="0" fontId="11" fillId="2" borderId="0" xfId="27" applyFont="1" applyFill="1" applyAlignment="1">
      <alignment vertical="center"/>
    </xf>
    <xf numFmtId="0" fontId="11" fillId="2" borderId="0" xfId="27" applyFont="1" applyFill="1" applyAlignment="1">
      <alignment horizontal="right" vertical="center"/>
    </xf>
    <xf numFmtId="0" fontId="12" fillId="2" borderId="36" xfId="27" applyFont="1" applyFill="1" applyBorder="1" applyAlignment="1">
      <alignment horizontal="right" vertical="center"/>
    </xf>
    <xf numFmtId="0" fontId="12" fillId="2" borderId="37" xfId="27" applyFont="1" applyFill="1" applyBorder="1" applyAlignment="1">
      <alignment horizontal="right" vertical="center"/>
    </xf>
    <xf numFmtId="0" fontId="12" fillId="2" borderId="38" xfId="27" applyFont="1" applyFill="1" applyBorder="1" applyAlignment="1">
      <alignment horizontal="right" vertical="center"/>
    </xf>
    <xf numFmtId="0" fontId="11" fillId="2" borderId="39" xfId="27" applyFont="1" applyFill="1" applyBorder="1" applyAlignment="1">
      <alignment horizontal="centerContinuous" vertical="center"/>
    </xf>
    <xf numFmtId="0" fontId="11" fillId="2" borderId="40" xfId="27" applyFont="1" applyFill="1" applyBorder="1" applyAlignment="1">
      <alignment horizontal="centerContinuous" vertical="center"/>
    </xf>
    <xf numFmtId="0" fontId="11" fillId="2" borderId="41" xfId="27" applyFont="1" applyFill="1" applyBorder="1" applyAlignment="1">
      <alignment horizontal="centerContinuous" vertical="center"/>
    </xf>
    <xf numFmtId="0" fontId="11" fillId="2" borderId="42" xfId="27" applyFont="1" applyFill="1" applyBorder="1" applyAlignment="1">
      <alignment horizontal="centerContinuous" vertical="center"/>
    </xf>
    <xf numFmtId="0" fontId="11" fillId="2" borderId="9" xfId="27" applyFont="1" applyFill="1" applyBorder="1" applyAlignment="1">
      <alignment horizontal="centerContinuous" vertical="center"/>
    </xf>
    <xf numFmtId="0" fontId="11" fillId="2" borderId="35" xfId="27" applyFont="1" applyFill="1" applyBorder="1" applyAlignment="1">
      <alignment horizontal="centerContinuous" vertical="center"/>
    </xf>
    <xf numFmtId="0" fontId="11" fillId="2" borderId="2" xfId="27" applyFont="1" applyFill="1" applyBorder="1" applyAlignment="1">
      <alignment horizontal="centerContinuous" vertical="center"/>
    </xf>
    <xf numFmtId="0" fontId="11" fillId="2" borderId="12" xfId="27" applyFont="1" applyFill="1" applyBorder="1" applyAlignment="1">
      <alignment horizontal="centerContinuous" vertical="center"/>
    </xf>
    <xf numFmtId="0" fontId="11" fillId="2" borderId="13" xfId="27" applyFont="1" applyFill="1" applyBorder="1" applyAlignment="1">
      <alignment horizontal="centerContinuous" vertical="center"/>
    </xf>
    <xf numFmtId="0" fontId="11" fillId="2" borderId="11" xfId="27" applyFont="1" applyFill="1" applyBorder="1" applyAlignment="1" applyProtection="1">
      <alignment horizontal="centerContinuous" vertical="center"/>
      <protection locked="0"/>
    </xf>
    <xf numFmtId="0" fontId="11" fillId="2" borderId="43" xfId="27" applyFont="1" applyFill="1" applyBorder="1" applyAlignment="1">
      <alignment horizontal="centerContinuous" vertical="center"/>
    </xf>
    <xf numFmtId="0" fontId="11" fillId="2" borderId="44" xfId="27" applyFont="1" applyFill="1" applyBorder="1" applyAlignment="1">
      <alignment horizontal="centerContinuous" vertical="center"/>
    </xf>
    <xf numFmtId="0" fontId="11" fillId="2" borderId="45" xfId="27" applyFont="1" applyFill="1" applyBorder="1" applyAlignment="1">
      <alignment horizontal="centerContinuous" vertical="center"/>
    </xf>
    <xf numFmtId="0" fontId="28" fillId="2" borderId="29" xfId="27" applyFont="1" applyFill="1" applyBorder="1" applyAlignment="1">
      <alignment horizontal="center" vertical="center" wrapText="1"/>
    </xf>
    <xf numFmtId="0" fontId="11" fillId="2" borderId="19" xfId="27" applyFont="1" applyFill="1" applyBorder="1" applyAlignment="1">
      <alignment horizontal="centerContinuous" vertical="center"/>
    </xf>
    <xf numFmtId="0" fontId="11" fillId="2" borderId="20" xfId="27" applyFont="1" applyFill="1" applyBorder="1" applyAlignment="1">
      <alignment horizontal="centerContinuous" vertical="center"/>
    </xf>
    <xf numFmtId="0" fontId="11" fillId="2" borderId="46" xfId="27" applyFont="1" applyFill="1" applyBorder="1" applyAlignment="1">
      <alignment horizontal="centerContinuous" vertical="center"/>
    </xf>
    <xf numFmtId="0" fontId="11" fillId="2" borderId="20" xfId="27" applyFont="1" applyFill="1" applyBorder="1" applyAlignment="1">
      <alignment horizontal="center" vertical="center"/>
    </xf>
    <xf numFmtId="0" fontId="12" fillId="2" borderId="11" xfId="27" applyFont="1" applyFill="1" applyBorder="1" applyAlignment="1">
      <alignment horizontal="right" vertical="center"/>
    </xf>
    <xf numFmtId="177" fontId="11" fillId="2" borderId="42" xfId="27" applyNumberFormat="1" applyFont="1" applyFill="1" applyBorder="1" applyAlignment="1">
      <alignment horizontal="right" vertical="center" shrinkToFit="1"/>
    </xf>
    <xf numFmtId="183" fontId="12" fillId="2" borderId="11" xfId="27" applyNumberFormat="1" applyFont="1" applyFill="1" applyBorder="1" applyAlignment="1">
      <alignment horizontal="right" vertical="center"/>
    </xf>
    <xf numFmtId="177" fontId="10" fillId="0" borderId="42" xfId="21" applyNumberFormat="1" applyFont="1" applyFill="1" applyBorder="1" applyAlignment="1">
      <alignment horizontal="right" vertical="center" shrinkToFit="1"/>
    </xf>
    <xf numFmtId="0" fontId="12" fillId="2" borderId="14" xfId="27" applyFont="1" applyFill="1" applyBorder="1" applyAlignment="1">
      <alignment horizontal="right" vertical="center"/>
    </xf>
    <xf numFmtId="177" fontId="11" fillId="2" borderId="27" xfId="27" applyNumberFormat="1" applyFont="1" applyFill="1" applyBorder="1" applyAlignment="1">
      <alignment horizontal="right" vertical="center" shrinkToFit="1"/>
    </xf>
    <xf numFmtId="183" fontId="12" fillId="2" borderId="14" xfId="27" applyNumberFormat="1" applyFont="1" applyFill="1" applyBorder="1" applyAlignment="1">
      <alignment horizontal="right" vertical="center"/>
    </xf>
    <xf numFmtId="177" fontId="10" fillId="0" borderId="27" xfId="21" applyNumberFormat="1" applyFont="1" applyFill="1" applyBorder="1" applyAlignment="1">
      <alignment horizontal="right" vertical="center" shrinkToFit="1"/>
    </xf>
    <xf numFmtId="0" fontId="12" fillId="2" borderId="19" xfId="27" applyFont="1" applyFill="1" applyBorder="1" applyAlignment="1">
      <alignment horizontal="right" vertical="center"/>
    </xf>
    <xf numFmtId="177" fontId="11" fillId="2" borderId="29" xfId="27" applyNumberFormat="1" applyFont="1" applyFill="1" applyBorder="1" applyAlignment="1">
      <alignment horizontal="right" vertical="center" shrinkToFit="1"/>
    </xf>
    <xf numFmtId="183" fontId="12" fillId="2" borderId="19" xfId="27" applyNumberFormat="1" applyFont="1" applyFill="1" applyBorder="1" applyAlignment="1">
      <alignment horizontal="right" vertical="center"/>
    </xf>
    <xf numFmtId="177" fontId="10" fillId="0" borderId="29" xfId="21" applyNumberFormat="1" applyFont="1" applyFill="1" applyBorder="1" applyAlignment="1">
      <alignment horizontal="right" vertical="center" shrinkToFit="1"/>
    </xf>
    <xf numFmtId="0" fontId="11" fillId="3" borderId="42" xfId="18" applyFont="1" applyFill="1" applyBorder="1" applyAlignment="1">
      <alignment horizontal="center" vertical="center"/>
    </xf>
    <xf numFmtId="0" fontId="11" fillId="3" borderId="27" xfId="18" applyFont="1" applyFill="1" applyBorder="1" applyAlignment="1">
      <alignment horizontal="center" vertical="center"/>
    </xf>
    <xf numFmtId="0" fontId="11" fillId="3" borderId="43" xfId="18" applyFont="1" applyFill="1" applyBorder="1" applyAlignment="1">
      <alignment horizontal="center" vertical="center"/>
    </xf>
    <xf numFmtId="0" fontId="11" fillId="3" borderId="29" xfId="18" applyFont="1" applyFill="1" applyBorder="1" applyAlignment="1">
      <alignment horizontal="center" vertical="center"/>
    </xf>
    <xf numFmtId="0" fontId="11" fillId="3" borderId="33" xfId="18" applyFont="1" applyFill="1" applyBorder="1" applyAlignment="1">
      <alignment horizontal="center" vertical="center"/>
    </xf>
    <xf numFmtId="0" fontId="11" fillId="3" borderId="48" xfId="18" applyFont="1" applyFill="1" applyBorder="1" applyAlignment="1">
      <alignment horizontal="center" vertical="center"/>
    </xf>
    <xf numFmtId="0" fontId="11" fillId="2" borderId="33" xfId="18" applyFont="1" applyFill="1" applyBorder="1" applyAlignment="1">
      <alignment horizontal="center" vertical="center"/>
    </xf>
    <xf numFmtId="0" fontId="11" fillId="2" borderId="27" xfId="18" applyFont="1" applyFill="1" applyBorder="1" applyAlignment="1">
      <alignment horizontal="center" vertical="center"/>
    </xf>
    <xf numFmtId="0" fontId="11" fillId="2" borderId="30" xfId="18" applyFont="1" applyFill="1" applyBorder="1" applyAlignment="1">
      <alignment horizontal="center" vertical="center"/>
    </xf>
    <xf numFmtId="0" fontId="11" fillId="2" borderId="29" xfId="18" applyFont="1" applyFill="1" applyBorder="1" applyAlignment="1">
      <alignment horizontal="center" vertical="center"/>
    </xf>
    <xf numFmtId="0" fontId="11" fillId="2" borderId="48" xfId="18" applyFont="1" applyFill="1" applyBorder="1" applyAlignment="1">
      <alignment horizontal="center" vertical="center"/>
    </xf>
    <xf numFmtId="0" fontId="12" fillId="2" borderId="23" xfId="21" applyFont="1" applyFill="1" applyBorder="1" applyAlignment="1">
      <alignment horizontal="right" vertical="center"/>
    </xf>
    <xf numFmtId="177" fontId="11" fillId="2" borderId="48" xfId="27" applyNumberFormat="1" applyFont="1" applyFill="1" applyBorder="1" applyAlignment="1">
      <alignment horizontal="right" vertical="center" shrinkToFit="1"/>
    </xf>
    <xf numFmtId="0" fontId="11" fillId="2" borderId="47" xfId="18" applyFont="1" applyFill="1" applyBorder="1" applyAlignment="1">
      <alignment horizontal="center" vertical="center"/>
    </xf>
    <xf numFmtId="0" fontId="11" fillId="2" borderId="28" xfId="18" applyFont="1" applyFill="1" applyBorder="1" applyAlignment="1">
      <alignment horizontal="center" vertical="center"/>
    </xf>
    <xf numFmtId="0" fontId="12" fillId="2" borderId="19" xfId="21" applyFont="1" applyFill="1" applyBorder="1" applyAlignment="1">
      <alignment horizontal="right" vertical="center"/>
    </xf>
    <xf numFmtId="0" fontId="11" fillId="3" borderId="0" xfId="21" applyFont="1" applyFill="1" applyBorder="1" applyAlignment="1">
      <alignment vertical="center"/>
    </xf>
    <xf numFmtId="0" fontId="11" fillId="3" borderId="0" xfId="18" applyFont="1" applyFill="1" applyBorder="1" applyAlignment="1">
      <alignment vertical="center"/>
    </xf>
    <xf numFmtId="0" fontId="11" fillId="3" borderId="0" xfId="27" applyFont="1" applyFill="1" applyBorder="1" applyAlignment="1">
      <alignment vertical="center"/>
    </xf>
    <xf numFmtId="0" fontId="11" fillId="2" borderId="0" xfId="27" applyFont="1" applyFill="1" applyBorder="1" applyAlignment="1">
      <alignment vertical="center"/>
    </xf>
    <xf numFmtId="0" fontId="11" fillId="3" borderId="0" xfId="18" applyFont="1" applyFill="1" applyAlignment="1">
      <alignment vertical="center"/>
    </xf>
    <xf numFmtId="0" fontId="11" fillId="3" borderId="0" xfId="27" applyFont="1" applyFill="1" applyAlignment="1">
      <alignment vertical="center"/>
    </xf>
    <xf numFmtId="0" fontId="11" fillId="2" borderId="0" xfId="17" applyFont="1" applyFill="1" applyAlignment="1">
      <alignment vertical="center"/>
    </xf>
    <xf numFmtId="0" fontId="30" fillId="2" borderId="0" xfId="27" applyFont="1" applyFill="1" applyAlignment="1">
      <alignment vertical="center"/>
    </xf>
    <xf numFmtId="0" fontId="30" fillId="3" borderId="0" xfId="27" applyFont="1" applyFill="1" applyAlignment="1">
      <alignment vertical="center"/>
    </xf>
    <xf numFmtId="0" fontId="9" fillId="0" borderId="0" xfId="25" applyFont="1" applyFill="1" applyAlignment="1">
      <alignment horizontal="left" vertical="center"/>
    </xf>
    <xf numFmtId="0" fontId="12" fillId="0" borderId="0" xfId="25" applyFont="1" applyFill="1" applyAlignment="1">
      <alignment horizontal="left" vertical="center"/>
    </xf>
    <xf numFmtId="0" fontId="12" fillId="0" borderId="0" xfId="25" applyFont="1" applyFill="1" applyBorder="1" applyAlignment="1">
      <alignment horizontal="right" vertical="center"/>
    </xf>
    <xf numFmtId="0" fontId="11" fillId="2" borderId="9" xfId="27" applyFont="1" applyFill="1" applyBorder="1" applyAlignment="1">
      <alignment vertical="center"/>
    </xf>
    <xf numFmtId="0" fontId="11" fillId="2" borderId="35" xfId="27" applyFont="1" applyFill="1" applyBorder="1" applyAlignment="1">
      <alignment vertical="center"/>
    </xf>
    <xf numFmtId="0" fontId="31" fillId="0" borderId="0" xfId="21" applyFont="1" applyBorder="1" applyAlignment="1">
      <alignment vertical="center"/>
    </xf>
    <xf numFmtId="0" fontId="12" fillId="0" borderId="0" xfId="25" applyFont="1" applyAlignment="1">
      <alignment vertical="center"/>
    </xf>
    <xf numFmtId="0" fontId="11" fillId="2" borderId="9" xfId="27" applyFont="1" applyFill="1" applyBorder="1" applyAlignment="1">
      <alignment horizontal="right" vertical="center"/>
    </xf>
    <xf numFmtId="0" fontId="11" fillId="2" borderId="35" xfId="27" applyFont="1" applyFill="1" applyBorder="1" applyAlignment="1">
      <alignment horizontal="right" vertical="center"/>
    </xf>
    <xf numFmtId="0" fontId="12" fillId="0" borderId="0" xfId="25" applyFont="1" applyBorder="1" applyAlignment="1">
      <alignment horizontal="center" vertical="center" wrapText="1"/>
    </xf>
    <xf numFmtId="0" fontId="28" fillId="2" borderId="45" xfId="27" applyFont="1" applyFill="1" applyBorder="1" applyAlignment="1">
      <alignment horizontal="center" vertical="center" wrapText="1"/>
    </xf>
    <xf numFmtId="0" fontId="28" fillId="2" borderId="44" xfId="27" applyFont="1" applyFill="1" applyBorder="1" applyAlignment="1">
      <alignment horizontal="center" vertical="center" wrapText="1"/>
    </xf>
    <xf numFmtId="0" fontId="32" fillId="0" borderId="0" xfId="25" applyFont="1" applyBorder="1" applyAlignment="1">
      <alignment horizontal="center" vertical="center" wrapText="1"/>
    </xf>
    <xf numFmtId="182" fontId="11" fillId="2" borderId="14" xfId="27" applyNumberFormat="1" applyFont="1" applyFill="1" applyBorder="1" applyAlignment="1">
      <alignment horizontal="right" vertical="center"/>
    </xf>
    <xf numFmtId="177" fontId="11" fillId="2" borderId="73" xfId="27" applyNumberFormat="1" applyFont="1" applyFill="1" applyBorder="1" applyAlignment="1">
      <alignment horizontal="right" vertical="center" shrinkToFit="1"/>
    </xf>
    <xf numFmtId="177" fontId="12" fillId="0" borderId="0" xfId="25" applyNumberFormat="1" applyFont="1" applyFill="1" applyBorder="1" applyAlignment="1">
      <alignment horizontal="right" vertical="center" shrinkToFit="1"/>
    </xf>
    <xf numFmtId="182" fontId="11" fillId="2" borderId="19" xfId="27" applyNumberFormat="1" applyFont="1" applyFill="1" applyBorder="1" applyAlignment="1">
      <alignment horizontal="right" vertical="center"/>
    </xf>
    <xf numFmtId="177" fontId="11" fillId="2" borderId="44" xfId="27" applyNumberFormat="1" applyFont="1" applyFill="1" applyBorder="1" applyAlignment="1">
      <alignment horizontal="right" vertical="center" shrinkToFit="1"/>
    </xf>
    <xf numFmtId="182" fontId="11" fillId="2" borderId="11" xfId="27" applyNumberFormat="1" applyFont="1" applyFill="1" applyBorder="1" applyAlignment="1">
      <alignment horizontal="right" vertical="center"/>
    </xf>
    <xf numFmtId="177" fontId="11" fillId="2" borderId="40" xfId="27" applyNumberFormat="1" applyFont="1" applyFill="1" applyBorder="1" applyAlignment="1">
      <alignment horizontal="right" vertical="center" shrinkToFit="1"/>
    </xf>
    <xf numFmtId="177" fontId="10" fillId="0" borderId="40" xfId="21" applyNumberFormat="1" applyFont="1" applyFill="1" applyBorder="1" applyAlignment="1">
      <alignment horizontal="right" vertical="center" shrinkToFit="1"/>
    </xf>
    <xf numFmtId="177" fontId="11" fillId="2" borderId="74" xfId="27" applyNumberFormat="1" applyFont="1" applyFill="1" applyBorder="1" applyAlignment="1">
      <alignment horizontal="right" vertical="center" shrinkToFit="1"/>
    </xf>
    <xf numFmtId="177" fontId="12" fillId="0" borderId="0" xfId="25" applyNumberFormat="1" applyFont="1" applyAlignment="1">
      <alignment vertical="center"/>
    </xf>
    <xf numFmtId="0" fontId="12" fillId="3" borderId="0" xfId="25" applyFont="1" applyFill="1" applyAlignment="1">
      <alignment vertical="center"/>
    </xf>
    <xf numFmtId="0" fontId="10" fillId="0" borderId="0" xfId="0" applyFont="1" applyFill="1" applyBorder="1" applyAlignment="1">
      <alignment vertical="center"/>
    </xf>
    <xf numFmtId="41" fontId="10" fillId="0" borderId="0" xfId="8" applyNumberFormat="1" applyFont="1" applyFill="1" applyBorder="1" applyAlignment="1">
      <alignment vertical="center"/>
    </xf>
    <xf numFmtId="0" fontId="10" fillId="0" borderId="0" xfId="0" applyFont="1" applyFill="1" applyBorder="1" applyAlignment="1">
      <alignment horizontal="right" vertical="center"/>
    </xf>
    <xf numFmtId="179" fontId="10" fillId="0" borderId="0" xfId="20" applyNumberFormat="1" applyFont="1" applyFill="1" applyBorder="1" applyAlignment="1">
      <alignment horizontal="right" vertical="center" shrinkToFit="1"/>
    </xf>
    <xf numFmtId="176" fontId="10" fillId="0" borderId="0" xfId="8" applyFont="1" applyFill="1" applyBorder="1" applyAlignment="1">
      <alignment vertical="center"/>
    </xf>
    <xf numFmtId="0" fontId="10" fillId="0" borderId="14" xfId="0" applyFont="1" applyFill="1" applyBorder="1" applyAlignment="1">
      <alignment vertical="center"/>
    </xf>
    <xf numFmtId="49" fontId="11" fillId="3" borderId="0" xfId="26" applyNumberFormat="1" applyFont="1" applyFill="1" applyBorder="1" applyAlignment="1">
      <alignment vertical="center"/>
    </xf>
    <xf numFmtId="0" fontId="10" fillId="3" borderId="0" xfId="26" applyFont="1" applyFill="1" applyBorder="1" applyAlignment="1">
      <alignment vertical="center"/>
    </xf>
    <xf numFmtId="179" fontId="11" fillId="0" borderId="34" xfId="26" applyNumberFormat="1" applyFont="1" applyFill="1" applyBorder="1" applyAlignment="1" applyProtection="1">
      <alignment horizontal="right" vertical="center" shrinkToFit="1"/>
      <protection locked="0"/>
    </xf>
    <xf numFmtId="179" fontId="11" fillId="0" borderId="32" xfId="26" applyNumberFormat="1" applyFont="1" applyFill="1" applyBorder="1" applyAlignment="1" applyProtection="1">
      <alignment horizontal="right" vertical="center" shrinkToFit="1"/>
      <protection locked="0"/>
    </xf>
    <xf numFmtId="179" fontId="11" fillId="0" borderId="25" xfId="26" applyNumberFormat="1" applyFont="1" applyFill="1" applyBorder="1" applyAlignment="1" applyProtection="1">
      <alignment horizontal="right" vertical="center" shrinkToFit="1"/>
      <protection locked="0"/>
    </xf>
    <xf numFmtId="179" fontId="11" fillId="0" borderId="22" xfId="26" applyNumberFormat="1" applyFont="1" applyFill="1" applyBorder="1" applyAlignment="1" applyProtection="1">
      <alignment horizontal="right" vertical="center" shrinkToFit="1"/>
      <protection locked="0"/>
    </xf>
    <xf numFmtId="179" fontId="11" fillId="0" borderId="0" xfId="26" applyNumberFormat="1" applyFont="1" applyFill="1" applyBorder="1" applyAlignment="1" applyProtection="1">
      <alignment horizontal="right" vertical="center" shrinkToFit="1"/>
      <protection locked="0"/>
    </xf>
    <xf numFmtId="179" fontId="10" fillId="3" borderId="0" xfId="26" applyNumberFormat="1" applyFont="1" applyFill="1" applyBorder="1" applyAlignment="1">
      <alignment horizontal="right" vertical="center"/>
    </xf>
    <xf numFmtId="49" fontId="11" fillId="0" borderId="0" xfId="26" applyNumberFormat="1" applyFont="1" applyFill="1" applyBorder="1" applyAlignment="1">
      <alignment vertical="center"/>
    </xf>
    <xf numFmtId="0" fontId="10" fillId="0" borderId="0" xfId="26" applyFont="1" applyFill="1" applyBorder="1" applyAlignment="1">
      <alignment vertical="center"/>
    </xf>
    <xf numFmtId="0" fontId="10" fillId="0" borderId="17" xfId="0" applyFont="1" applyFill="1" applyBorder="1" applyAlignment="1">
      <alignment horizontal="center" vertical="center"/>
    </xf>
    <xf numFmtId="185" fontId="10" fillId="0" borderId="17" xfId="0" applyNumberFormat="1" applyFont="1" applyFill="1" applyBorder="1" applyAlignment="1">
      <alignment horizontal="right" vertical="center" shrinkToFit="1"/>
    </xf>
    <xf numFmtId="177" fontId="10" fillId="0" borderId="17" xfId="0" applyNumberFormat="1" applyFont="1" applyFill="1" applyBorder="1" applyAlignment="1">
      <alignment horizontal="right" vertical="center" shrinkToFit="1"/>
    </xf>
    <xf numFmtId="185" fontId="10" fillId="0" borderId="17" xfId="8" applyNumberFormat="1" applyFont="1" applyFill="1" applyBorder="1" applyAlignment="1">
      <alignment horizontal="right" vertical="center" shrinkToFit="1"/>
    </xf>
    <xf numFmtId="179" fontId="10" fillId="0" borderId="17" xfId="0" applyNumberFormat="1" applyFont="1" applyFill="1" applyBorder="1" applyAlignment="1">
      <alignment horizontal="right" vertical="center" shrinkToFit="1"/>
    </xf>
    <xf numFmtId="185" fontId="10" fillId="0" borderId="0" xfId="20" applyNumberFormat="1" applyFont="1" applyFill="1" applyBorder="1" applyAlignment="1">
      <alignment vertical="center"/>
    </xf>
    <xf numFmtId="177" fontId="10" fillId="0" borderId="0" xfId="20" applyNumberFormat="1" applyFont="1" applyFill="1" applyBorder="1" applyAlignment="1">
      <alignment vertical="center"/>
    </xf>
    <xf numFmtId="185" fontId="10" fillId="0" borderId="0" xfId="8" applyNumberFormat="1" applyFont="1" applyFill="1" applyBorder="1" applyAlignment="1">
      <alignment vertical="center"/>
    </xf>
    <xf numFmtId="179" fontId="10" fillId="0" borderId="0" xfId="20" applyNumberFormat="1" applyFont="1" applyFill="1" applyBorder="1" applyAlignment="1">
      <alignment vertical="center"/>
    </xf>
    <xf numFmtId="0" fontId="10" fillId="0" borderId="0" xfId="20" applyFont="1" applyFill="1" applyBorder="1" applyAlignment="1">
      <alignment horizontal="center" vertical="center"/>
    </xf>
    <xf numFmtId="41" fontId="10" fillId="0" borderId="0" xfId="8" applyNumberFormat="1" applyFont="1" applyFill="1" applyBorder="1" applyAlignment="1">
      <alignment horizontal="right" vertical="center"/>
    </xf>
    <xf numFmtId="176" fontId="10" fillId="0" borderId="0" xfId="8" applyFont="1" applyFill="1" applyBorder="1" applyAlignment="1">
      <alignment horizontal="right" vertical="center"/>
    </xf>
    <xf numFmtId="49" fontId="7" fillId="0" borderId="6" xfId="29" applyNumberFormat="1" applyFont="1" applyFill="1" applyBorder="1" applyAlignment="1">
      <alignment vertical="center"/>
    </xf>
    <xf numFmtId="0" fontId="7" fillId="0" borderId="6" xfId="26" applyFont="1" applyFill="1" applyBorder="1" applyAlignment="1">
      <alignment vertical="center"/>
    </xf>
    <xf numFmtId="41" fontId="11" fillId="0" borderId="17" xfId="8" applyNumberFormat="1" applyFont="1" applyFill="1" applyBorder="1" applyAlignment="1">
      <alignment horizontal="right" vertical="center" shrinkToFit="1"/>
    </xf>
    <xf numFmtId="41" fontId="11" fillId="0" borderId="34" xfId="8" applyNumberFormat="1" applyFont="1" applyFill="1" applyBorder="1" applyAlignment="1">
      <alignment horizontal="right" vertical="center" shrinkToFit="1"/>
    </xf>
    <xf numFmtId="41" fontId="11" fillId="0" borderId="32" xfId="8" applyNumberFormat="1" applyFont="1" applyFill="1" applyBorder="1" applyAlignment="1">
      <alignment horizontal="right" vertical="center" shrinkToFit="1"/>
    </xf>
    <xf numFmtId="41" fontId="11" fillId="0" borderId="25" xfId="8" applyNumberFormat="1" applyFont="1" applyFill="1" applyBorder="1" applyAlignment="1">
      <alignment horizontal="right" vertical="center" shrinkToFit="1"/>
    </xf>
    <xf numFmtId="41" fontId="11" fillId="0" borderId="22" xfId="8" applyNumberFormat="1" applyFont="1" applyFill="1" applyBorder="1" applyAlignment="1">
      <alignment horizontal="right" vertical="center" shrinkToFit="1"/>
    </xf>
    <xf numFmtId="41" fontId="11" fillId="0" borderId="0" xfId="8" applyNumberFormat="1" applyFont="1" applyFill="1" applyBorder="1" applyAlignment="1">
      <alignment horizontal="right" vertical="center" shrinkToFit="1"/>
    </xf>
    <xf numFmtId="41" fontId="10" fillId="3" borderId="0" xfId="8" applyNumberFormat="1" applyFont="1" applyFill="1" applyBorder="1" applyAlignment="1">
      <alignment horizontal="right" vertical="center"/>
    </xf>
    <xf numFmtId="41" fontId="11" fillId="0" borderId="8" xfId="8" applyNumberFormat="1" applyFont="1" applyFill="1" applyBorder="1" applyAlignment="1">
      <alignment horizontal="right" vertical="center" shrinkToFit="1"/>
    </xf>
    <xf numFmtId="0" fontId="1" fillId="0" borderId="0" xfId="0" applyFont="1" applyFill="1" applyBorder="1" applyAlignment="1" applyProtection="1">
      <alignment vertical="center"/>
      <protection locked="0"/>
    </xf>
    <xf numFmtId="0" fontId="10" fillId="0" borderId="0" xfId="0" applyFont="1" applyFill="1" applyBorder="1" applyAlignment="1" applyProtection="1">
      <alignment vertical="center"/>
      <protection locked="0"/>
    </xf>
    <xf numFmtId="0" fontId="10" fillId="0" borderId="0" xfId="0" applyFont="1" applyFill="1" applyBorder="1" applyAlignment="1" applyProtection="1">
      <alignment horizontal="center" vertical="center"/>
      <protection locked="0"/>
    </xf>
    <xf numFmtId="41" fontId="10" fillId="0" borderId="0" xfId="8" applyNumberFormat="1" applyFont="1" applyFill="1" applyBorder="1" applyAlignment="1" applyProtection="1">
      <alignment horizontal="right" vertical="center"/>
      <protection locked="0"/>
    </xf>
    <xf numFmtId="0" fontId="7" fillId="0" borderId="0" xfId="28" applyFont="1" applyFill="1" applyAlignment="1" applyProtection="1">
      <alignment vertical="center"/>
      <protection locked="0"/>
    </xf>
    <xf numFmtId="0" fontId="8" fillId="0" borderId="0" xfId="0" applyFont="1" applyFill="1" applyBorder="1" applyAlignment="1" applyProtection="1">
      <alignment vertical="center"/>
      <protection locked="0"/>
    </xf>
    <xf numFmtId="0" fontId="8" fillId="0" borderId="0" xfId="0" applyFont="1" applyFill="1" applyBorder="1" applyAlignment="1" applyProtection="1">
      <alignment horizontal="center" vertical="center"/>
      <protection locked="0"/>
    </xf>
    <xf numFmtId="55" fontId="8" fillId="3" borderId="0" xfId="0" applyNumberFormat="1" applyFont="1" applyFill="1" applyBorder="1" applyAlignment="1" applyProtection="1">
      <alignment horizontal="right" vertical="center"/>
      <protection locked="0"/>
    </xf>
    <xf numFmtId="41" fontId="8" fillId="0" borderId="0" xfId="8" applyNumberFormat="1" applyFont="1" applyFill="1" applyBorder="1" applyAlignment="1" applyProtection="1">
      <alignment horizontal="right" vertical="center"/>
      <protection locked="0"/>
    </xf>
    <xf numFmtId="0" fontId="8" fillId="0" borderId="0" xfId="0" applyFont="1" applyFill="1" applyBorder="1" applyAlignment="1" applyProtection="1">
      <alignment horizontal="right" vertical="center"/>
      <protection locked="0"/>
    </xf>
    <xf numFmtId="0" fontId="8" fillId="0" borderId="1" xfId="0" applyFont="1" applyFill="1" applyBorder="1" applyAlignment="1" applyProtection="1">
      <alignment horizontal="center" vertical="center"/>
      <protection locked="0"/>
    </xf>
    <xf numFmtId="0" fontId="8" fillId="0" borderId="3" xfId="0" applyFont="1" applyFill="1" applyBorder="1" applyAlignment="1" applyProtection="1">
      <alignment horizontal="center" vertical="center" wrapText="1"/>
      <protection locked="0"/>
    </xf>
    <xf numFmtId="41" fontId="8" fillId="0" borderId="2" xfId="0" applyNumberFormat="1"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protection locked="0"/>
    </xf>
    <xf numFmtId="0" fontId="8" fillId="0" borderId="5" xfId="0" applyFont="1" applyFill="1" applyBorder="1" applyAlignment="1" applyProtection="1">
      <alignment horizontal="center" vertical="center"/>
      <protection locked="0"/>
    </xf>
    <xf numFmtId="0" fontId="8" fillId="0" borderId="6" xfId="0" applyFont="1" applyFill="1" applyBorder="1" applyAlignment="1" applyProtection="1">
      <alignment horizontal="center" vertical="center" wrapText="1"/>
      <protection locked="0"/>
    </xf>
    <xf numFmtId="41" fontId="8" fillId="0" borderId="5" xfId="0" applyNumberFormat="1" applyFont="1" applyFill="1" applyBorder="1" applyAlignment="1" applyProtection="1">
      <alignment horizontal="center" vertical="center" wrapText="1"/>
      <protection locked="0"/>
    </xf>
    <xf numFmtId="0" fontId="8" fillId="0" borderId="6" xfId="0" applyFont="1" applyFill="1" applyBorder="1" applyAlignment="1" applyProtection="1">
      <alignment horizontal="center" vertical="center"/>
      <protection locked="0"/>
    </xf>
    <xf numFmtId="0" fontId="8" fillId="0" borderId="7" xfId="0" applyFont="1" applyFill="1" applyBorder="1" applyAlignment="1" applyProtection="1">
      <alignment horizontal="centerContinuous" vertical="center"/>
      <protection locked="0"/>
    </xf>
    <xf numFmtId="0" fontId="8" fillId="0" borderId="4" xfId="0" applyFont="1" applyFill="1" applyBorder="1" applyAlignment="1" applyProtection="1">
      <alignment horizontal="centerContinuous" vertical="center"/>
      <protection locked="0"/>
    </xf>
    <xf numFmtId="0" fontId="8" fillId="0" borderId="2" xfId="0" applyFont="1" applyFill="1" applyBorder="1" applyAlignment="1" applyProtection="1">
      <alignment vertical="center"/>
      <protection locked="0"/>
    </xf>
    <xf numFmtId="0" fontId="8" fillId="0" borderId="9" xfId="0" applyFont="1" applyFill="1" applyBorder="1" applyAlignment="1" applyProtection="1">
      <alignment vertical="center"/>
      <protection locked="0"/>
    </xf>
    <xf numFmtId="0" fontId="8" fillId="0" borderId="10" xfId="0" applyFont="1" applyFill="1" applyBorder="1" applyAlignment="1" applyProtection="1">
      <alignment vertical="center"/>
      <protection locked="0"/>
    </xf>
    <xf numFmtId="0" fontId="8" fillId="0" borderId="11" xfId="0" applyFont="1" applyFill="1" applyBorder="1" applyAlignment="1" applyProtection="1">
      <alignment vertical="center"/>
      <protection locked="0"/>
    </xf>
    <xf numFmtId="0" fontId="8" fillId="0" borderId="12" xfId="0" applyFont="1" applyFill="1" applyBorder="1" applyAlignment="1" applyProtection="1">
      <alignment vertical="center"/>
      <protection locked="0"/>
    </xf>
    <xf numFmtId="0" fontId="8" fillId="0" borderId="13" xfId="0" applyFont="1" applyFill="1" applyBorder="1" applyAlignment="1" applyProtection="1">
      <alignment vertical="center"/>
      <protection locked="0"/>
    </xf>
    <xf numFmtId="0" fontId="10" fillId="0" borderId="14" xfId="0" applyFont="1" applyFill="1" applyBorder="1" applyAlignment="1" applyProtection="1">
      <alignment vertical="center"/>
      <protection locked="0"/>
    </xf>
    <xf numFmtId="0" fontId="10" fillId="0" borderId="15" xfId="0" applyFont="1" applyFill="1" applyBorder="1" applyAlignment="1" applyProtection="1">
      <alignment vertical="center"/>
      <protection locked="0"/>
    </xf>
    <xf numFmtId="0" fontId="10" fillId="0" borderId="16" xfId="0" applyFont="1" applyFill="1" applyBorder="1" applyAlignment="1" applyProtection="1">
      <alignment vertical="center"/>
      <protection locked="0"/>
    </xf>
    <xf numFmtId="0" fontId="10" fillId="0" borderId="17" xfId="0" applyFont="1" applyFill="1" applyBorder="1" applyAlignment="1" applyProtection="1">
      <alignment horizontal="center" vertical="center"/>
      <protection locked="0"/>
    </xf>
    <xf numFmtId="185" fontId="10" fillId="0" borderId="17" xfId="0" applyNumberFormat="1" applyFont="1" applyFill="1" applyBorder="1" applyAlignment="1" applyProtection="1">
      <alignment horizontal="right" vertical="center" shrinkToFit="1"/>
      <protection locked="0"/>
    </xf>
    <xf numFmtId="177" fontId="10" fillId="0" borderId="17" xfId="0"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pplyProtection="1">
      <alignment horizontal="right" vertical="center" shrinkToFit="1"/>
      <protection locked="0"/>
    </xf>
    <xf numFmtId="178" fontId="10" fillId="0" borderId="17" xfId="0" applyNumberFormat="1" applyFont="1" applyFill="1" applyBorder="1" applyAlignment="1" applyProtection="1">
      <alignment horizontal="right" vertical="center" shrinkToFit="1"/>
      <protection locked="0"/>
    </xf>
    <xf numFmtId="179" fontId="11" fillId="2" borderId="17" xfId="0" applyNumberFormat="1" applyFont="1" applyFill="1" applyBorder="1" applyAlignment="1" applyProtection="1">
      <alignment horizontal="right" vertical="center" shrinkToFit="1"/>
      <protection locked="0"/>
    </xf>
    <xf numFmtId="0" fontId="10" fillId="0" borderId="18" xfId="0" applyFont="1" applyFill="1" applyBorder="1" applyAlignment="1" applyProtection="1">
      <alignment horizontal="center" vertical="center"/>
      <protection locked="0"/>
    </xf>
    <xf numFmtId="41" fontId="10" fillId="0" borderId="0" xfId="8" applyNumberFormat="1" applyFont="1" applyFill="1" applyBorder="1" applyAlignment="1" applyProtection="1">
      <alignment vertical="center"/>
      <protection locked="0"/>
    </xf>
    <xf numFmtId="41" fontId="8" fillId="0" borderId="0" xfId="8" applyNumberFormat="1" applyFont="1" applyFill="1" applyBorder="1" applyAlignment="1" applyProtection="1">
      <alignment vertical="center"/>
      <protection locked="0"/>
    </xf>
    <xf numFmtId="179" fontId="10" fillId="0" borderId="17" xfId="0" applyNumberFormat="1" applyFont="1" applyFill="1" applyBorder="1" applyAlignment="1" applyProtection="1">
      <alignment horizontal="right" vertical="center" shrinkToFit="1"/>
      <protection locked="0"/>
    </xf>
    <xf numFmtId="55" fontId="8" fillId="0" borderId="0" xfId="0" applyNumberFormat="1" applyFont="1" applyFill="1" applyBorder="1" applyAlignment="1">
      <alignment vertical="center"/>
    </xf>
    <xf numFmtId="0" fontId="7" fillId="0" borderId="2" xfId="28" applyFont="1" applyFill="1" applyBorder="1" applyAlignment="1">
      <alignment vertical="center"/>
    </xf>
    <xf numFmtId="0" fontId="8" fillId="0" borderId="35" xfId="0" applyFont="1" applyFill="1" applyBorder="1" applyAlignment="1">
      <alignment vertical="center"/>
    </xf>
    <xf numFmtId="41" fontId="8" fillId="0" borderId="2" xfId="0" applyNumberFormat="1" applyFont="1" applyFill="1" applyBorder="1" applyAlignment="1">
      <alignment horizontal="centerContinuous" vertical="center"/>
    </xf>
    <xf numFmtId="0" fontId="8" fillId="0" borderId="3" xfId="0" applyFont="1" applyFill="1" applyBorder="1" applyAlignment="1">
      <alignment horizontal="centerContinuous" vertical="center"/>
    </xf>
    <xf numFmtId="41" fontId="8" fillId="0" borderId="5" xfId="8" applyNumberFormat="1" applyFont="1" applyFill="1" applyBorder="1" applyAlignment="1">
      <alignment horizontal="center" vertical="center" wrapText="1"/>
    </xf>
    <xf numFmtId="0" fontId="31" fillId="0" borderId="15" xfId="0" applyFont="1" applyBorder="1" applyAlignment="1">
      <alignment vertical="center"/>
    </xf>
    <xf numFmtId="0" fontId="31" fillId="0" borderId="16" xfId="0" applyFont="1" applyBorder="1" applyAlignment="1">
      <alignment vertical="center"/>
    </xf>
    <xf numFmtId="179" fontId="10" fillId="0" borderId="32" xfId="0" applyNumberFormat="1" applyFont="1" applyFill="1" applyBorder="1" applyAlignment="1" applyProtection="1">
      <alignment horizontal="right" vertical="center" shrinkToFit="1"/>
      <protection locked="0"/>
    </xf>
    <xf numFmtId="0" fontId="7" fillId="0" borderId="11" xfId="0" applyFont="1" applyFill="1" applyBorder="1" applyAlignment="1" applyProtection="1">
      <alignment vertical="center"/>
      <protection locked="0"/>
    </xf>
    <xf numFmtId="0" fontId="7" fillId="0" borderId="12" xfId="0" applyFont="1" applyFill="1" applyBorder="1" applyAlignment="1" applyProtection="1">
      <alignment vertical="center"/>
      <protection locked="0"/>
    </xf>
    <xf numFmtId="0" fontId="11" fillId="0" borderId="14" xfId="0" applyFont="1" applyFill="1" applyBorder="1" applyAlignment="1" applyProtection="1">
      <alignment vertical="center"/>
      <protection locked="0"/>
    </xf>
    <xf numFmtId="0" fontId="11" fillId="0" borderId="15" xfId="0" applyFont="1" applyFill="1" applyBorder="1" applyAlignment="1" applyProtection="1">
      <alignment vertical="center"/>
      <protection locked="0"/>
    </xf>
    <xf numFmtId="0" fontId="7" fillId="0" borderId="13" xfId="0" applyFont="1" applyFill="1" applyBorder="1" applyAlignment="1" applyProtection="1">
      <alignment vertical="center"/>
      <protection locked="0"/>
    </xf>
    <xf numFmtId="0" fontId="7" fillId="0" borderId="2" xfId="0" applyFont="1" applyFill="1" applyBorder="1" applyAlignment="1">
      <alignment vertical="center"/>
    </xf>
    <xf numFmtId="0" fontId="11" fillId="0" borderId="16" xfId="0" applyFont="1" applyFill="1" applyBorder="1" applyAlignment="1">
      <alignment vertical="center"/>
    </xf>
    <xf numFmtId="0" fontId="7" fillId="0" borderId="26" xfId="0" applyFont="1" applyFill="1" applyBorder="1" applyAlignment="1">
      <alignment vertical="center"/>
    </xf>
    <xf numFmtId="0" fontId="11" fillId="0" borderId="27" xfId="0" applyFont="1" applyFill="1" applyBorder="1" applyAlignment="1">
      <alignment vertical="center"/>
    </xf>
    <xf numFmtId="0" fontId="33" fillId="0" borderId="26" xfId="0" applyFont="1" applyBorder="1" applyAlignment="1">
      <alignment vertical="center"/>
    </xf>
    <xf numFmtId="0" fontId="34" fillId="0" borderId="27" xfId="0" applyFont="1" applyBorder="1" applyAlignment="1">
      <alignment vertical="center"/>
    </xf>
    <xf numFmtId="0" fontId="34" fillId="0" borderId="28" xfId="0" applyFont="1" applyBorder="1" applyAlignment="1">
      <alignment vertical="center"/>
    </xf>
    <xf numFmtId="0" fontId="33" fillId="0" borderId="2" xfId="0" applyFont="1" applyBorder="1" applyAlignment="1">
      <alignment vertical="center"/>
    </xf>
    <xf numFmtId="0" fontId="34" fillId="0" borderId="42" xfId="0" applyFont="1" applyBorder="1" applyAlignment="1">
      <alignment vertical="center"/>
    </xf>
    <xf numFmtId="0" fontId="33" fillId="0" borderId="33" xfId="0" applyFont="1" applyBorder="1" applyAlignment="1">
      <alignment vertical="center"/>
    </xf>
    <xf numFmtId="0" fontId="34" fillId="0" borderId="47" xfId="0" applyFont="1" applyBorder="1" applyAlignment="1">
      <alignment vertical="center"/>
    </xf>
    <xf numFmtId="0" fontId="33" fillId="0" borderId="75" xfId="0" applyFont="1" applyBorder="1" applyAlignment="1">
      <alignment vertical="center"/>
    </xf>
    <xf numFmtId="0" fontId="34" fillId="0" borderId="76" xfId="0" applyFont="1" applyBorder="1" applyAlignment="1">
      <alignment vertical="center"/>
    </xf>
    <xf numFmtId="0" fontId="7" fillId="0" borderId="33" xfId="0" applyFont="1" applyFill="1" applyBorder="1" applyAlignment="1">
      <alignment vertical="center"/>
    </xf>
    <xf numFmtId="0" fontId="34" fillId="0" borderId="48" xfId="0" applyFont="1" applyBorder="1" applyAlignment="1">
      <alignment vertical="center"/>
    </xf>
    <xf numFmtId="0" fontId="33" fillId="0" borderId="30" xfId="0" applyFont="1" applyBorder="1" applyAlignment="1">
      <alignment vertical="center"/>
    </xf>
    <xf numFmtId="0" fontId="34" fillId="0" borderId="29" xfId="0" applyFont="1" applyBorder="1" applyAlignment="1">
      <alignment vertical="center"/>
    </xf>
    <xf numFmtId="0" fontId="33" fillId="0" borderId="31" xfId="0" applyFont="1" applyBorder="1" applyAlignment="1">
      <alignment vertical="center"/>
    </xf>
    <xf numFmtId="0" fontId="34" fillId="0" borderId="0" xfId="0" applyFont="1" applyBorder="1" applyAlignment="1">
      <alignment vertical="center"/>
    </xf>
    <xf numFmtId="0" fontId="7" fillId="0" borderId="11" xfId="0" applyFont="1" applyFill="1" applyBorder="1" applyAlignment="1">
      <alignment vertical="center"/>
    </xf>
    <xf numFmtId="0" fontId="33" fillId="0" borderId="13" xfId="0" applyFont="1" applyBorder="1" applyAlignment="1">
      <alignment vertical="center"/>
    </xf>
    <xf numFmtId="0" fontId="33" fillId="0" borderId="19" xfId="0" applyFont="1" applyBorder="1" applyAlignment="1">
      <alignment vertical="center"/>
    </xf>
    <xf numFmtId="0" fontId="33" fillId="0" borderId="21" xfId="0" applyFont="1" applyBorder="1" applyAlignment="1">
      <alignment vertical="center"/>
    </xf>
    <xf numFmtId="0" fontId="11" fillId="0" borderId="16" xfId="0" applyFont="1" applyFill="1" applyBorder="1" applyAlignment="1" applyProtection="1">
      <alignment vertical="center"/>
      <protection locked="0"/>
    </xf>
    <xf numFmtId="0" fontId="20" fillId="0" borderId="0" xfId="17" applyFont="1" applyFill="1" applyAlignment="1">
      <alignment vertical="center"/>
    </xf>
    <xf numFmtId="0" fontId="6" fillId="0" borderId="0" xfId="17" applyFont="1" applyFill="1" applyAlignment="1">
      <alignment vertical="center"/>
    </xf>
    <xf numFmtId="0" fontId="6" fillId="0" borderId="0" xfId="17" applyFont="1" applyFill="1" applyBorder="1" applyAlignment="1">
      <alignment vertical="center"/>
    </xf>
    <xf numFmtId="0" fontId="11" fillId="0" borderId="6" xfId="17" applyFont="1" applyBorder="1" applyAlignment="1">
      <alignment horizontal="center" vertical="center"/>
    </xf>
    <xf numFmtId="0" fontId="11" fillId="0" borderId="0" xfId="17" applyFont="1" applyBorder="1" applyAlignment="1">
      <alignment horizontal="left" vertical="center"/>
    </xf>
    <xf numFmtId="0" fontId="11" fillId="0" borderId="0" xfId="17" applyFont="1" applyAlignment="1">
      <alignment vertical="center"/>
    </xf>
    <xf numFmtId="184" fontId="11" fillId="3" borderId="0" xfId="17" applyNumberFormat="1" applyFont="1" applyFill="1" applyAlignment="1">
      <alignment horizontal="distributed" vertical="center"/>
    </xf>
    <xf numFmtId="0" fontId="11" fillId="0" borderId="0" xfId="17" applyFont="1" applyBorder="1" applyAlignment="1">
      <alignment horizontal="centerContinuous" vertical="center"/>
    </xf>
    <xf numFmtId="49" fontId="11" fillId="0" borderId="0" xfId="17" applyNumberFormat="1" applyFont="1" applyAlignment="1">
      <alignment horizontal="distributed" vertical="center"/>
    </xf>
    <xf numFmtId="58" fontId="11" fillId="0" borderId="0" xfId="24" applyNumberFormat="1" applyFont="1" applyAlignment="1">
      <alignment horizontal="distributed" vertical="center"/>
    </xf>
    <xf numFmtId="0" fontId="18" fillId="0" borderId="0" xfId="17" applyFont="1" applyFill="1" applyAlignment="1">
      <alignment horizontal="left" vertical="center" indent="7"/>
    </xf>
    <xf numFmtId="0" fontId="18" fillId="0" borderId="0" xfId="17" applyFont="1" applyAlignment="1">
      <alignment horizontal="centerContinuous" vertical="center"/>
    </xf>
    <xf numFmtId="0" fontId="18" fillId="3" borderId="0" xfId="17" applyFont="1" applyFill="1" applyAlignment="1">
      <alignment horizontal="centerContinuous" vertical="center"/>
    </xf>
    <xf numFmtId="0" fontId="35" fillId="0" borderId="0" xfId="17" applyFont="1" applyAlignment="1">
      <alignment vertical="center"/>
    </xf>
    <xf numFmtId="0" fontId="11" fillId="0" borderId="0" xfId="17" applyFont="1" applyBorder="1" applyAlignment="1">
      <alignment vertical="center"/>
    </xf>
    <xf numFmtId="0" fontId="36" fillId="0" borderId="0" xfId="4" applyFont="1" applyBorder="1" applyAlignment="1" applyProtection="1">
      <alignment vertical="center"/>
    </xf>
    <xf numFmtId="0" fontId="11" fillId="0" borderId="0" xfId="24" applyFont="1" applyAlignment="1">
      <alignment vertical="center"/>
    </xf>
    <xf numFmtId="0" fontId="11" fillId="0" borderId="0" xfId="24" applyFont="1" applyAlignment="1">
      <alignment horizontal="left" vertical="center"/>
    </xf>
    <xf numFmtId="0" fontId="11" fillId="0" borderId="0" xfId="24" applyFont="1" applyAlignment="1">
      <alignment horizontal="left" vertical="center" indent="1"/>
    </xf>
    <xf numFmtId="0" fontId="11" fillId="0" borderId="15" xfId="24" applyFont="1" applyBorder="1" applyAlignment="1">
      <alignment horizontal="left" vertical="center"/>
    </xf>
    <xf numFmtId="0" fontId="11" fillId="0" borderId="24" xfId="24" applyFont="1" applyBorder="1" applyAlignment="1">
      <alignment horizontal="left" vertical="center"/>
    </xf>
    <xf numFmtId="0" fontId="28" fillId="0" borderId="0" xfId="24" applyFont="1" applyFill="1" applyAlignment="1">
      <alignment horizontal="left" vertical="center" indent="1"/>
    </xf>
    <xf numFmtId="0" fontId="28" fillId="0" borderId="0" xfId="24" applyFont="1" applyFill="1" applyAlignment="1">
      <alignment vertical="center"/>
    </xf>
    <xf numFmtId="0" fontId="11" fillId="0" borderId="0" xfId="24" applyFont="1" applyFill="1" applyAlignment="1">
      <alignment vertical="center"/>
    </xf>
    <xf numFmtId="0" fontId="37" fillId="3" borderId="0" xfId="17" applyFont="1" applyFill="1" applyAlignment="1">
      <alignment vertical="center"/>
    </xf>
    <xf numFmtId="0" fontId="28" fillId="0" borderId="0" xfId="17" applyFont="1" applyFill="1" applyAlignment="1">
      <alignment vertical="center"/>
    </xf>
    <xf numFmtId="0" fontId="12" fillId="0" borderId="0" xfId="17" applyFont="1" applyFill="1" applyAlignment="1">
      <alignment vertical="center"/>
    </xf>
    <xf numFmtId="0" fontId="12" fillId="0" borderId="0" xfId="17" applyFont="1" applyFill="1" applyBorder="1" applyAlignment="1">
      <alignment vertical="center"/>
    </xf>
    <xf numFmtId="0" fontId="11" fillId="3" borderId="18" xfId="18" applyFont="1" applyFill="1" applyBorder="1" applyAlignment="1">
      <alignment horizontal="center" vertical="center" wrapText="1"/>
    </xf>
    <xf numFmtId="0" fontId="11" fillId="3" borderId="75" xfId="18" applyFont="1" applyFill="1" applyBorder="1" applyAlignment="1">
      <alignment horizontal="center" vertical="center"/>
    </xf>
    <xf numFmtId="177" fontId="10" fillId="0" borderId="8"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pplyProtection="1">
      <alignment horizontal="right" vertical="center" shrinkToFit="1"/>
      <protection locked="0"/>
    </xf>
    <xf numFmtId="0" fontId="8" fillId="0" borderId="35" xfId="0" applyFont="1" applyFill="1" applyBorder="1" applyAlignment="1" applyProtection="1">
      <alignment vertical="center"/>
      <protection locked="0"/>
    </xf>
    <xf numFmtId="0" fontId="10" fillId="0" borderId="14" xfId="20" applyFont="1" applyFill="1" applyBorder="1" applyAlignment="1">
      <alignment vertical="center"/>
    </xf>
    <xf numFmtId="0" fontId="10" fillId="0" borderId="15" xfId="20" applyFont="1" applyFill="1" applyBorder="1" applyAlignment="1">
      <alignment vertical="center"/>
    </xf>
    <xf numFmtId="0" fontId="10" fillId="0" borderId="19" xfId="20" applyFont="1" applyFill="1" applyBorder="1" applyAlignment="1">
      <alignment vertical="center"/>
    </xf>
    <xf numFmtId="0" fontId="10" fillId="0" borderId="20" xfId="20" applyFont="1" applyFill="1" applyBorder="1" applyAlignment="1">
      <alignment vertical="center"/>
    </xf>
    <xf numFmtId="0" fontId="10" fillId="0" borderId="17" xfId="20" applyFont="1" applyFill="1" applyBorder="1" applyAlignment="1">
      <alignment horizontal="center" vertical="center"/>
    </xf>
    <xf numFmtId="185" fontId="10" fillId="0" borderId="17" xfId="20" applyNumberFormat="1" applyFont="1" applyFill="1" applyBorder="1" applyAlignment="1">
      <alignment vertical="center"/>
    </xf>
    <xf numFmtId="177" fontId="10" fillId="0" borderId="17" xfId="20" applyNumberFormat="1" applyFont="1" applyFill="1" applyBorder="1" applyAlignment="1">
      <alignment vertical="center"/>
    </xf>
    <xf numFmtId="185" fontId="10" fillId="0" borderId="17" xfId="8" applyNumberFormat="1" applyFont="1" applyFill="1" applyBorder="1" applyAlignment="1">
      <alignment horizontal="right" vertical="center"/>
    </xf>
    <xf numFmtId="178" fontId="10" fillId="0" borderId="17" xfId="20" applyNumberFormat="1" applyFont="1" applyFill="1" applyBorder="1" applyAlignment="1">
      <alignment vertical="center"/>
    </xf>
    <xf numFmtId="179" fontId="10" fillId="0" borderId="17" xfId="20" applyNumberFormat="1" applyFont="1" applyFill="1" applyBorder="1" applyAlignment="1">
      <alignment vertical="center"/>
    </xf>
    <xf numFmtId="0" fontId="10" fillId="0" borderId="22" xfId="20" applyFont="1" applyFill="1" applyBorder="1" applyAlignment="1">
      <alignment horizontal="center" vertical="center"/>
    </xf>
    <xf numFmtId="185" fontId="10" fillId="0" borderId="22" xfId="20" applyNumberFormat="1" applyFont="1" applyFill="1" applyBorder="1" applyAlignment="1">
      <alignment vertical="center"/>
    </xf>
    <xf numFmtId="177" fontId="10" fillId="0" borderId="22" xfId="20" applyNumberFormat="1" applyFont="1" applyFill="1" applyBorder="1" applyAlignment="1">
      <alignment vertical="center"/>
    </xf>
    <xf numFmtId="185" fontId="10" fillId="0" borderId="22" xfId="8" applyNumberFormat="1" applyFont="1" applyFill="1" applyBorder="1" applyAlignment="1">
      <alignment horizontal="right" vertical="center"/>
    </xf>
    <xf numFmtId="178" fontId="10" fillId="0" borderId="22" xfId="20" applyNumberFormat="1" applyFont="1" applyFill="1" applyBorder="1" applyAlignment="1">
      <alignment vertical="center"/>
    </xf>
    <xf numFmtId="179" fontId="10" fillId="0" borderId="22" xfId="20" applyNumberFormat="1" applyFont="1" applyFill="1" applyBorder="1" applyAlignment="1">
      <alignment vertical="center"/>
    </xf>
    <xf numFmtId="0" fontId="10" fillId="0" borderId="78" xfId="0" applyFont="1" applyFill="1" applyBorder="1" applyAlignment="1" applyProtection="1">
      <alignment vertical="center"/>
      <protection locked="0"/>
    </xf>
    <xf numFmtId="0" fontId="10" fillId="0" borderId="79" xfId="0" applyFont="1" applyFill="1" applyBorder="1" applyAlignment="1" applyProtection="1">
      <alignment vertical="center"/>
      <protection locked="0"/>
    </xf>
    <xf numFmtId="0" fontId="10" fillId="0" borderId="34" xfId="0" applyFont="1" applyFill="1" applyBorder="1" applyAlignment="1" applyProtection="1">
      <alignment horizontal="center" vertical="center"/>
      <protection locked="0"/>
    </xf>
    <xf numFmtId="185" fontId="10" fillId="0" borderId="34" xfId="0" applyNumberFormat="1" applyFont="1" applyFill="1" applyBorder="1" applyAlignment="1" applyProtection="1">
      <alignment horizontal="right" vertical="center" shrinkToFit="1"/>
      <protection locked="0"/>
    </xf>
    <xf numFmtId="177" fontId="10" fillId="0" borderId="34" xfId="0" applyNumberFormat="1" applyFont="1" applyFill="1" applyBorder="1" applyAlignment="1" applyProtection="1">
      <alignment horizontal="right" vertical="center" shrinkToFit="1"/>
      <protection locked="0"/>
    </xf>
    <xf numFmtId="185" fontId="10" fillId="0" borderId="34" xfId="8" applyNumberFormat="1" applyFont="1" applyFill="1" applyBorder="1" applyAlignment="1" applyProtection="1">
      <alignment horizontal="right" vertical="center" shrinkToFit="1"/>
      <protection locked="0"/>
    </xf>
    <xf numFmtId="178" fontId="10" fillId="0" borderId="34" xfId="0" applyNumberFormat="1" applyFont="1" applyFill="1" applyBorder="1" applyAlignment="1" applyProtection="1">
      <alignment horizontal="right" vertical="center" shrinkToFit="1"/>
      <protection locked="0"/>
    </xf>
    <xf numFmtId="179" fontId="11" fillId="2" borderId="34" xfId="0" applyNumberFormat="1" applyFont="1" applyFill="1" applyBorder="1" applyAlignment="1" applyProtection="1">
      <alignment horizontal="right" vertical="center" shrinkToFit="1"/>
      <protection locked="0"/>
    </xf>
    <xf numFmtId="0" fontId="10" fillId="0" borderId="77" xfId="20" applyFont="1" applyFill="1" applyBorder="1" applyAlignment="1">
      <alignment vertical="center"/>
    </xf>
    <xf numFmtId="0" fontId="10" fillId="0" borderId="78" xfId="20" applyFont="1" applyFill="1" applyBorder="1" applyAlignment="1">
      <alignment vertical="center"/>
    </xf>
    <xf numFmtId="0" fontId="10" fillId="0" borderId="34" xfId="20" applyFont="1" applyFill="1" applyBorder="1" applyAlignment="1">
      <alignment horizontal="center" vertical="center"/>
    </xf>
    <xf numFmtId="185" fontId="10" fillId="0" borderId="34" xfId="20" applyNumberFormat="1" applyFont="1" applyFill="1" applyBorder="1" applyAlignment="1">
      <alignment vertical="center"/>
    </xf>
    <xf numFmtId="177" fontId="10" fillId="0" borderId="34" xfId="20" applyNumberFormat="1" applyFont="1" applyFill="1" applyBorder="1" applyAlignment="1">
      <alignment vertical="center"/>
    </xf>
    <xf numFmtId="179" fontId="10" fillId="0" borderId="34" xfId="20" applyNumberFormat="1" applyFont="1" applyFill="1" applyBorder="1" applyAlignment="1">
      <alignment vertical="center"/>
    </xf>
    <xf numFmtId="0" fontId="8" fillId="0" borderId="11" xfId="20" applyFont="1" applyFill="1" applyBorder="1" applyAlignment="1">
      <alignment vertical="center"/>
    </xf>
    <xf numFmtId="0" fontId="8" fillId="0" borderId="12" xfId="20" applyFont="1" applyFill="1" applyBorder="1" applyAlignment="1">
      <alignment vertical="center"/>
    </xf>
    <xf numFmtId="0" fontId="7" fillId="0" borderId="14" xfId="0" applyFont="1" applyFill="1" applyBorder="1" applyAlignment="1" applyProtection="1">
      <alignment vertical="center"/>
      <protection locked="0"/>
    </xf>
    <xf numFmtId="179" fontId="10" fillId="0" borderId="8" xfId="0"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lignment vertical="center"/>
    </xf>
    <xf numFmtId="185" fontId="10" fillId="0" borderId="22" xfId="8" applyNumberFormat="1" applyFont="1" applyFill="1" applyBorder="1" applyAlignment="1">
      <alignment vertical="center"/>
    </xf>
    <xf numFmtId="0" fontId="7" fillId="0" borderId="2" xfId="0" applyFont="1" applyFill="1" applyBorder="1" applyAlignment="1" applyProtection="1">
      <alignment vertical="center"/>
      <protection locked="0"/>
    </xf>
    <xf numFmtId="0" fontId="7" fillId="0" borderId="9" xfId="0" applyFont="1" applyFill="1" applyBorder="1" applyAlignment="1" applyProtection="1">
      <alignment vertical="center"/>
      <protection locked="0"/>
    </xf>
    <xf numFmtId="0" fontId="11" fillId="0" borderId="77" xfId="0" applyFont="1" applyFill="1" applyBorder="1" applyAlignment="1" applyProtection="1">
      <alignment vertical="center"/>
      <protection locked="0"/>
    </xf>
    <xf numFmtId="0" fontId="11" fillId="0" borderId="78" xfId="0" applyFont="1" applyFill="1" applyBorder="1" applyAlignment="1" applyProtection="1">
      <alignment vertical="center"/>
      <protection locked="0"/>
    </xf>
    <xf numFmtId="179" fontId="10" fillId="0" borderId="34" xfId="0" applyNumberFormat="1" applyFont="1" applyFill="1" applyBorder="1" applyAlignment="1" applyProtection="1">
      <alignment horizontal="right" vertical="center" shrinkToFit="1"/>
      <protection locked="0"/>
    </xf>
    <xf numFmtId="185" fontId="10" fillId="0" borderId="34" xfId="8" applyNumberFormat="1" applyFont="1" applyFill="1" applyBorder="1" applyAlignment="1">
      <alignment vertical="center"/>
    </xf>
    <xf numFmtId="179" fontId="11" fillId="2" borderId="0" xfId="0" applyNumberFormat="1" applyFont="1" applyFill="1" applyBorder="1" applyAlignment="1" applyProtection="1">
      <alignment horizontal="right" vertical="center" shrinkToFit="1"/>
      <protection locked="0"/>
    </xf>
    <xf numFmtId="0" fontId="10" fillId="0" borderId="16" xfId="20" applyFont="1" applyFill="1" applyBorder="1" applyAlignment="1">
      <alignment vertical="center"/>
    </xf>
    <xf numFmtId="0" fontId="10" fillId="0" borderId="21" xfId="20" applyFont="1" applyFill="1" applyBorder="1" applyAlignment="1">
      <alignment vertical="center"/>
    </xf>
    <xf numFmtId="0" fontId="8" fillId="0" borderId="14" xfId="0" applyFont="1" applyFill="1" applyBorder="1" applyAlignment="1">
      <alignment vertical="center"/>
    </xf>
    <xf numFmtId="0" fontId="10" fillId="0" borderId="77" xfId="0" applyFont="1" applyFill="1" applyBorder="1" applyAlignment="1">
      <alignment vertical="center"/>
    </xf>
    <xf numFmtId="0" fontId="10" fillId="0" borderId="79" xfId="20" applyFont="1" applyFill="1" applyBorder="1" applyAlignment="1">
      <alignment vertical="center"/>
    </xf>
    <xf numFmtId="0" fontId="8" fillId="0" borderId="13" xfId="20" applyFont="1" applyFill="1" applyBorder="1" applyAlignment="1">
      <alignment vertical="center"/>
    </xf>
    <xf numFmtId="179" fontId="10" fillId="0" borderId="0" xfId="0" applyNumberFormat="1" applyFont="1" applyFill="1" applyBorder="1" applyAlignment="1">
      <alignment horizontal="right" vertical="center" shrinkToFit="1"/>
    </xf>
    <xf numFmtId="179" fontId="10" fillId="0" borderId="0" xfId="0" applyNumberFormat="1" applyFont="1" applyFill="1" applyBorder="1" applyAlignment="1" applyProtection="1">
      <alignment horizontal="right" vertical="center" shrinkToFit="1"/>
      <protection locked="0"/>
    </xf>
    <xf numFmtId="0" fontId="10" fillId="0" borderId="0" xfId="0" applyFont="1" applyFill="1" applyBorder="1" applyAlignment="1" applyProtection="1">
      <alignment horizontal="right" vertical="center" shrinkToFit="1"/>
      <protection locked="0"/>
    </xf>
    <xf numFmtId="185" fontId="10" fillId="0" borderId="16" xfId="8"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lignment vertical="center" shrinkToFit="1"/>
    </xf>
    <xf numFmtId="178" fontId="10" fillId="0" borderId="17" xfId="20" applyNumberFormat="1" applyFont="1" applyFill="1" applyBorder="1" applyAlignment="1">
      <alignment vertical="center" shrinkToFit="1"/>
    </xf>
    <xf numFmtId="179" fontId="10" fillId="0" borderId="17" xfId="20" applyNumberFormat="1" applyFont="1" applyFill="1" applyBorder="1" applyAlignment="1">
      <alignment vertical="center" shrinkToFit="1"/>
    </xf>
    <xf numFmtId="179" fontId="10" fillId="0" borderId="0" xfId="20" applyNumberFormat="1" applyFont="1" applyFill="1" applyBorder="1" applyAlignment="1">
      <alignment vertical="center" shrinkToFit="1"/>
    </xf>
    <xf numFmtId="185" fontId="10" fillId="0" borderId="14" xfId="8" applyNumberFormat="1" applyFont="1" applyFill="1" applyBorder="1" applyAlignment="1">
      <alignment vertical="center" shrinkToFit="1"/>
    </xf>
    <xf numFmtId="185" fontId="10" fillId="0" borderId="34" xfId="8" applyNumberFormat="1" applyFont="1" applyFill="1" applyBorder="1" applyAlignment="1">
      <alignment vertical="center" shrinkToFit="1"/>
    </xf>
    <xf numFmtId="179" fontId="10" fillId="0" borderId="34" xfId="20" applyNumberFormat="1" applyFont="1" applyFill="1" applyBorder="1" applyAlignment="1">
      <alignment vertical="center" shrinkToFit="1"/>
    </xf>
    <xf numFmtId="185" fontId="10" fillId="0" borderId="22" xfId="8" applyNumberFormat="1" applyFont="1" applyFill="1" applyBorder="1" applyAlignment="1">
      <alignment vertical="center" shrinkToFit="1"/>
    </xf>
    <xf numFmtId="178" fontId="10" fillId="0" borderId="22" xfId="20" applyNumberFormat="1" applyFont="1" applyFill="1" applyBorder="1" applyAlignment="1">
      <alignment vertical="center" shrinkToFit="1"/>
    </xf>
    <xf numFmtId="179" fontId="10" fillId="0" borderId="22" xfId="20" applyNumberFormat="1" applyFont="1" applyFill="1" applyBorder="1" applyAlignment="1">
      <alignment vertical="center" shrinkToFit="1"/>
    </xf>
    <xf numFmtId="185" fontId="10" fillId="0" borderId="19" xfId="8" applyNumberFormat="1" applyFont="1" applyFill="1" applyBorder="1" applyAlignment="1">
      <alignment vertical="center" shrinkToFit="1"/>
    </xf>
    <xf numFmtId="0" fontId="10" fillId="0" borderId="0" xfId="20" applyFont="1" applyFill="1" applyBorder="1" applyAlignment="1">
      <alignment vertical="center" shrinkToFit="1"/>
    </xf>
    <xf numFmtId="0" fontId="11" fillId="0" borderId="79" xfId="0" applyFont="1" applyFill="1" applyBorder="1" applyAlignment="1" applyProtection="1">
      <alignment vertical="center"/>
      <protection locked="0"/>
    </xf>
    <xf numFmtId="185" fontId="10" fillId="0" borderId="79" xfId="8" applyNumberFormat="1" applyFont="1" applyFill="1" applyBorder="1" applyAlignment="1">
      <alignment horizontal="right" vertical="center" shrinkToFit="1"/>
    </xf>
    <xf numFmtId="177" fontId="10" fillId="0" borderId="34" xfId="0" applyNumberFormat="1" applyFont="1" applyFill="1" applyBorder="1" applyAlignment="1">
      <alignment horizontal="right" vertical="center" shrinkToFit="1"/>
    </xf>
    <xf numFmtId="179" fontId="10" fillId="0" borderId="34" xfId="0" applyNumberFormat="1" applyFont="1" applyFill="1" applyBorder="1" applyAlignment="1">
      <alignment horizontal="right" vertical="center" shrinkToFit="1"/>
    </xf>
    <xf numFmtId="185" fontId="10" fillId="0" borderId="34" xfId="8" applyNumberFormat="1" applyFont="1" applyFill="1" applyBorder="1" applyAlignment="1">
      <alignment horizontal="right" vertical="center" shrinkToFit="1"/>
    </xf>
    <xf numFmtId="0" fontId="7" fillId="0" borderId="35" xfId="0" applyFont="1" applyFill="1" applyBorder="1" applyAlignment="1" applyProtection="1">
      <alignment vertical="center"/>
      <protection locked="0"/>
    </xf>
    <xf numFmtId="0" fontId="7" fillId="0" borderId="77" xfId="0" applyFont="1" applyFill="1" applyBorder="1" applyAlignment="1" applyProtection="1">
      <alignment vertical="center"/>
      <protection locked="0"/>
    </xf>
    <xf numFmtId="185" fontId="10" fillId="0" borderId="79" xfId="8" applyNumberFormat="1" applyFont="1" applyFill="1" applyBorder="1" applyAlignment="1" applyProtection="1">
      <alignment horizontal="right" vertical="center" shrinkToFit="1"/>
      <protection locked="0"/>
    </xf>
    <xf numFmtId="177" fontId="10" fillId="0" borderId="17" xfId="20" applyNumberFormat="1" applyFont="1" applyFill="1" applyBorder="1" applyAlignment="1">
      <alignment vertical="center" shrinkToFit="1"/>
    </xf>
    <xf numFmtId="177" fontId="10" fillId="0" borderId="34" xfId="20" applyNumberFormat="1" applyFont="1" applyFill="1" applyBorder="1" applyAlignment="1">
      <alignment vertical="center" shrinkToFit="1"/>
    </xf>
    <xf numFmtId="177" fontId="10" fillId="0" borderId="22" xfId="20" applyNumberFormat="1" applyFont="1" applyFill="1" applyBorder="1" applyAlignment="1">
      <alignment vertical="center" shrinkToFit="1"/>
    </xf>
    <xf numFmtId="0" fontId="11" fillId="0" borderId="12" xfId="0" applyFont="1" applyFill="1" applyBorder="1" applyAlignment="1" applyProtection="1">
      <alignment vertical="center"/>
      <protection locked="0"/>
    </xf>
    <xf numFmtId="0" fontId="11" fillId="0" borderId="13" xfId="0" applyFont="1" applyFill="1" applyBorder="1" applyAlignment="1" applyProtection="1">
      <alignment vertical="center"/>
      <protection locked="0"/>
    </xf>
    <xf numFmtId="0" fontId="7" fillId="0" borderId="7" xfId="0" applyFont="1" applyFill="1" applyBorder="1" applyAlignment="1" applyProtection="1">
      <alignment vertical="center"/>
      <protection locked="0"/>
    </xf>
    <xf numFmtId="0" fontId="7" fillId="0" borderId="4" xfId="0" applyFont="1" applyFill="1" applyBorder="1" applyAlignment="1" applyProtection="1">
      <alignment vertical="center"/>
      <protection locked="0"/>
    </xf>
    <xf numFmtId="0" fontId="28" fillId="3" borderId="0" xfId="17" applyFont="1" applyFill="1" applyAlignment="1">
      <alignment horizontal="left" vertical="center" indent="1"/>
    </xf>
    <xf numFmtId="0" fontId="38" fillId="0" borderId="0" xfId="19" applyFont="1"/>
    <xf numFmtId="0" fontId="39" fillId="0" borderId="0" xfId="19" applyFont="1"/>
    <xf numFmtId="0" fontId="38" fillId="0" borderId="0" xfId="19" applyFont="1" applyAlignment="1"/>
    <xf numFmtId="0" fontId="40" fillId="0" borderId="0" xfId="19" applyFont="1"/>
    <xf numFmtId="0" fontId="38" fillId="0" borderId="0" xfId="19" applyFont="1" applyAlignment="1">
      <alignment shrinkToFit="1"/>
    </xf>
    <xf numFmtId="0" fontId="38" fillId="0" borderId="0" xfId="19" applyFont="1" applyAlignment="1">
      <alignment horizontal="right"/>
    </xf>
    <xf numFmtId="0" fontId="11" fillId="3" borderId="39" xfId="18" applyFont="1" applyFill="1" applyBorder="1" applyAlignment="1">
      <alignment horizontal="center" vertical="center" wrapText="1"/>
    </xf>
    <xf numFmtId="177" fontId="10" fillId="0" borderId="17" xfId="20" applyNumberFormat="1" applyFont="1" applyFill="1" applyBorder="1" applyAlignment="1">
      <alignment horizontal="right" vertical="center" shrinkToFit="1"/>
    </xf>
    <xf numFmtId="0" fontId="41" fillId="2" borderId="0" xfId="27" applyFont="1" applyFill="1" applyAlignment="1">
      <alignment vertical="center"/>
    </xf>
    <xf numFmtId="0" fontId="10" fillId="0" borderId="6" xfId="0" applyFont="1" applyFill="1" applyBorder="1" applyAlignment="1" applyProtection="1">
      <alignment horizontal="center" vertical="center"/>
      <protection locked="0"/>
    </xf>
    <xf numFmtId="185" fontId="11" fillId="2" borderId="6" xfId="0" applyNumberFormat="1" applyFont="1" applyFill="1" applyBorder="1" applyAlignment="1" applyProtection="1">
      <alignment horizontal="right" vertical="center" shrinkToFit="1"/>
      <protection locked="0"/>
    </xf>
    <xf numFmtId="177" fontId="11" fillId="2" borderId="8" xfId="0" applyNumberFormat="1" applyFont="1" applyFill="1" applyBorder="1" applyAlignment="1" applyProtection="1">
      <alignment horizontal="right" vertical="center" shrinkToFit="1"/>
      <protection locked="0"/>
    </xf>
    <xf numFmtId="185" fontId="10" fillId="0" borderId="6" xfId="8" applyNumberFormat="1" applyFont="1" applyFill="1" applyBorder="1" applyAlignment="1" applyProtection="1">
      <alignment horizontal="right" vertical="center" shrinkToFit="1"/>
      <protection locked="0"/>
    </xf>
    <xf numFmtId="177" fontId="10" fillId="0" borderId="6" xfId="0" applyNumberFormat="1" applyFont="1" applyFill="1" applyBorder="1" applyAlignment="1" applyProtection="1">
      <alignment horizontal="right" vertical="center" shrinkToFit="1"/>
      <protection locked="0"/>
    </xf>
    <xf numFmtId="177" fontId="11" fillId="0" borderId="6" xfId="28" applyNumberFormat="1" applyFont="1" applyFill="1" applyBorder="1" applyAlignment="1" applyProtection="1">
      <alignment horizontal="right" vertical="center" shrinkToFit="1"/>
      <protection locked="0"/>
    </xf>
    <xf numFmtId="0" fontId="10" fillId="0" borderId="8" xfId="0" applyFont="1" applyFill="1" applyBorder="1" applyAlignment="1" applyProtection="1">
      <alignment horizontal="center" vertical="center"/>
      <protection locked="0"/>
    </xf>
    <xf numFmtId="185" fontId="10" fillId="0" borderId="8" xfId="0" applyNumberFormat="1" applyFont="1" applyFill="1" applyBorder="1" applyAlignment="1" applyProtection="1">
      <alignment horizontal="right" vertical="center" shrinkToFit="1"/>
      <protection locked="0"/>
    </xf>
    <xf numFmtId="178" fontId="10" fillId="0" borderId="8" xfId="0" applyNumberFormat="1" applyFont="1" applyFill="1" applyBorder="1" applyAlignment="1" applyProtection="1">
      <alignment horizontal="right" vertical="center" shrinkToFit="1"/>
      <protection locked="0"/>
    </xf>
    <xf numFmtId="177" fontId="11" fillId="0" borderId="8" xfId="28" applyNumberFormat="1" applyFont="1" applyFill="1" applyBorder="1" applyAlignment="1" applyProtection="1">
      <alignment horizontal="right" vertical="center" shrinkToFit="1"/>
      <protection locked="0"/>
    </xf>
    <xf numFmtId="179" fontId="11" fillId="2" borderId="8" xfId="0" applyNumberFormat="1" applyFont="1" applyFill="1" applyBorder="1" applyAlignment="1" applyProtection="1">
      <alignment horizontal="right" vertical="center" shrinkToFit="1"/>
      <protection locked="0"/>
    </xf>
    <xf numFmtId="0" fontId="10" fillId="0" borderId="1" xfId="0" applyFont="1" applyFill="1" applyBorder="1" applyAlignment="1" applyProtection="1">
      <alignment horizontal="center" vertical="center"/>
      <protection locked="0"/>
    </xf>
    <xf numFmtId="185" fontId="10" fillId="0" borderId="1" xfId="0" applyNumberFormat="1" applyFont="1" applyFill="1" applyBorder="1" applyAlignment="1" applyProtection="1">
      <alignment horizontal="right" vertical="center" shrinkToFit="1"/>
      <protection locked="0"/>
    </xf>
    <xf numFmtId="177" fontId="10" fillId="0" borderId="1" xfId="0" applyNumberFormat="1" applyFont="1" applyFill="1" applyBorder="1" applyAlignment="1" applyProtection="1">
      <alignment horizontal="right" vertical="center" shrinkToFit="1"/>
      <protection locked="0"/>
    </xf>
    <xf numFmtId="185" fontId="10" fillId="0" borderId="1" xfId="8" applyNumberFormat="1" applyFont="1" applyFill="1" applyBorder="1" applyAlignment="1" applyProtection="1">
      <alignment horizontal="right" vertical="center" shrinkToFit="1"/>
      <protection locked="0"/>
    </xf>
    <xf numFmtId="178" fontId="10" fillId="0" borderId="1" xfId="0" applyNumberFormat="1" applyFont="1" applyFill="1" applyBorder="1" applyAlignment="1" applyProtection="1">
      <alignment horizontal="right" vertical="center" shrinkToFit="1"/>
      <protection locked="0"/>
    </xf>
    <xf numFmtId="179" fontId="11" fillId="2" borderId="1" xfId="0" applyNumberFormat="1" applyFont="1" applyFill="1" applyBorder="1" applyAlignment="1" applyProtection="1">
      <alignment horizontal="right" vertical="center" shrinkToFit="1"/>
      <protection locked="0"/>
    </xf>
    <xf numFmtId="0" fontId="10" fillId="0" borderId="39" xfId="0" applyFont="1" applyFill="1" applyBorder="1" applyAlignment="1" applyProtection="1">
      <alignment horizontal="center" vertical="center"/>
      <protection locked="0"/>
    </xf>
    <xf numFmtId="0" fontId="10" fillId="0" borderId="8" xfId="20" applyFont="1" applyFill="1" applyBorder="1" applyAlignment="1">
      <alignment horizontal="center" vertical="center"/>
    </xf>
    <xf numFmtId="185" fontId="10" fillId="0" borderId="8" xfId="20" applyNumberFormat="1" applyFont="1" applyFill="1" applyBorder="1" applyAlignment="1">
      <alignment vertical="center"/>
    </xf>
    <xf numFmtId="177" fontId="10" fillId="0" borderId="8" xfId="20" applyNumberFormat="1" applyFont="1" applyFill="1" applyBorder="1" applyAlignment="1">
      <alignment vertical="center"/>
    </xf>
    <xf numFmtId="179" fontId="10" fillId="0" borderId="8" xfId="20" applyNumberFormat="1" applyFont="1" applyFill="1" applyBorder="1" applyAlignment="1">
      <alignment vertical="center"/>
    </xf>
    <xf numFmtId="185" fontId="11" fillId="0" borderId="6" xfId="0" applyNumberFormat="1" applyFont="1" applyFill="1" applyBorder="1" applyAlignment="1" applyProtection="1">
      <alignment horizontal="right" vertical="center" shrinkToFit="1"/>
      <protection locked="0"/>
    </xf>
    <xf numFmtId="177" fontId="11" fillId="0" borderId="8" xfId="0" applyNumberFormat="1" applyFont="1" applyFill="1" applyBorder="1" applyAlignment="1" applyProtection="1">
      <alignment horizontal="right" vertical="center" shrinkToFit="1"/>
      <protection locked="0"/>
    </xf>
    <xf numFmtId="0" fontId="10" fillId="0" borderId="6" xfId="0" applyFont="1" applyFill="1" applyBorder="1" applyAlignment="1">
      <alignment horizontal="center" vertical="center"/>
    </xf>
    <xf numFmtId="185" fontId="10" fillId="0" borderId="6" xfId="0" applyNumberFormat="1" applyFont="1" applyFill="1" applyBorder="1" applyAlignment="1">
      <alignment horizontal="right" vertical="center" shrinkToFit="1"/>
    </xf>
    <xf numFmtId="177" fontId="10" fillId="0" borderId="6" xfId="0" applyNumberFormat="1" applyFont="1" applyFill="1" applyBorder="1" applyAlignment="1">
      <alignment horizontal="right" vertical="center" shrinkToFit="1"/>
    </xf>
    <xf numFmtId="185" fontId="10" fillId="0" borderId="6" xfId="8" applyNumberFormat="1" applyFont="1" applyFill="1" applyBorder="1" applyAlignment="1">
      <alignment horizontal="right" vertical="center" shrinkToFit="1"/>
    </xf>
    <xf numFmtId="179" fontId="10" fillId="0" borderId="6" xfId="0" applyNumberFormat="1" applyFont="1" applyFill="1" applyBorder="1" applyAlignment="1">
      <alignment horizontal="right" vertical="center" shrinkToFit="1"/>
    </xf>
    <xf numFmtId="179" fontId="10" fillId="0" borderId="1"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lignment vertical="center"/>
    </xf>
    <xf numFmtId="41" fontId="11" fillId="0" borderId="1" xfId="8" applyNumberFormat="1" applyFont="1" applyFill="1" applyBorder="1" applyAlignment="1">
      <alignment horizontal="right" vertical="center" shrinkToFit="1"/>
    </xf>
    <xf numFmtId="179" fontId="11" fillId="0" borderId="1" xfId="0" applyNumberFormat="1" applyFont="1" applyFill="1" applyBorder="1" applyAlignment="1">
      <alignment vertical="center" shrinkToFit="1"/>
    </xf>
    <xf numFmtId="41" fontId="11" fillId="3" borderId="8" xfId="8" applyNumberFormat="1" applyFont="1" applyFill="1" applyBorder="1" applyAlignment="1">
      <alignment horizontal="right" vertical="center" shrinkToFit="1"/>
    </xf>
    <xf numFmtId="179" fontId="11" fillId="3" borderId="8" xfId="26" applyNumberFormat="1" applyFont="1" applyFill="1" applyBorder="1" applyAlignment="1" applyProtection="1">
      <alignment horizontal="right" vertical="center" shrinkToFit="1"/>
      <protection locked="0"/>
    </xf>
    <xf numFmtId="179" fontId="11" fillId="0" borderId="1" xfId="26" applyNumberFormat="1" applyFont="1" applyFill="1" applyBorder="1" applyAlignment="1" applyProtection="1">
      <alignment horizontal="right" vertical="center" shrinkToFit="1"/>
      <protection locked="0"/>
    </xf>
    <xf numFmtId="179" fontId="11" fillId="2" borderId="32"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lignment vertical="center" shrinkToFit="1"/>
    </xf>
    <xf numFmtId="178" fontId="10" fillId="0" borderId="8" xfId="20" applyNumberFormat="1" applyFont="1" applyFill="1" applyBorder="1" applyAlignment="1">
      <alignment vertical="center" shrinkToFit="1"/>
    </xf>
    <xf numFmtId="179" fontId="10" fillId="0" borderId="8" xfId="20" applyNumberFormat="1" applyFont="1" applyFill="1" applyBorder="1" applyAlignment="1">
      <alignment vertical="center" shrinkToFit="1"/>
    </xf>
    <xf numFmtId="179" fontId="11" fillId="0" borderId="32" xfId="0" applyNumberFormat="1" applyFont="1" applyFill="1" applyBorder="1" applyAlignment="1" applyProtection="1">
      <alignment horizontal="right" vertical="center" shrinkToFit="1"/>
      <protection locked="0"/>
    </xf>
    <xf numFmtId="185" fontId="10" fillId="0" borderId="35" xfId="8" applyNumberFormat="1" applyFont="1" applyFill="1" applyBorder="1" applyAlignment="1" applyProtection="1">
      <alignment horizontal="right" vertical="center" shrinkToFit="1"/>
      <protection locked="0"/>
    </xf>
    <xf numFmtId="185" fontId="10" fillId="0" borderId="13" xfId="8" applyNumberFormat="1" applyFont="1" applyFill="1" applyBorder="1" applyAlignment="1" applyProtection="1">
      <alignment horizontal="right" vertical="center" shrinkToFit="1"/>
      <protection locked="0"/>
    </xf>
    <xf numFmtId="177" fontId="10" fillId="0" borderId="8" xfId="20" applyNumberFormat="1" applyFont="1" applyFill="1" applyBorder="1" applyAlignment="1">
      <alignment vertical="center" shrinkToFit="1"/>
    </xf>
    <xf numFmtId="0" fontId="11" fillId="0" borderId="78" xfId="24" applyFont="1" applyBorder="1" applyAlignment="1">
      <alignment horizontal="left" vertical="center"/>
    </xf>
    <xf numFmtId="185" fontId="10" fillId="0" borderId="8" xfId="8" applyNumberFormat="1" applyFont="1" applyFill="1" applyBorder="1" applyAlignment="1">
      <alignment horizontal="right" vertical="center" shrinkToFit="1"/>
    </xf>
    <xf numFmtId="177" fontId="10" fillId="0" borderId="8" xfId="0" applyNumberFormat="1" applyFont="1" applyFill="1" applyBorder="1" applyAlignment="1">
      <alignment horizontal="right" vertical="center" shrinkToFit="1"/>
    </xf>
    <xf numFmtId="179" fontId="10" fillId="0" borderId="8" xfId="0" applyNumberFormat="1" applyFont="1" applyFill="1" applyBorder="1" applyAlignment="1">
      <alignment horizontal="right" vertical="center" shrinkToFit="1"/>
    </xf>
    <xf numFmtId="179" fontId="10" fillId="0" borderId="1" xfId="0" applyNumberFormat="1" applyFont="1" applyFill="1" applyBorder="1" applyAlignment="1">
      <alignment horizontal="right" vertical="center" shrinkToFit="1"/>
    </xf>
    <xf numFmtId="0" fontId="8" fillId="0" borderId="20" xfId="20" applyFont="1" applyFill="1" applyBorder="1" applyAlignment="1">
      <alignment vertical="center"/>
    </xf>
    <xf numFmtId="0" fontId="8" fillId="0" borderId="19" xfId="0" applyFont="1" applyFill="1" applyBorder="1" applyAlignment="1" applyProtection="1">
      <alignment vertical="center"/>
      <protection locked="0"/>
    </xf>
    <xf numFmtId="0" fontId="10" fillId="0" borderId="20" xfId="0" applyFont="1" applyFill="1" applyBorder="1" applyAlignment="1" applyProtection="1">
      <alignment vertical="center"/>
      <protection locked="0"/>
    </xf>
    <xf numFmtId="0" fontId="8" fillId="0" borderId="20" xfId="0" applyFont="1" applyFill="1" applyBorder="1" applyAlignment="1" applyProtection="1">
      <alignment vertical="center"/>
      <protection locked="0"/>
    </xf>
    <xf numFmtId="0" fontId="8" fillId="0" borderId="21" xfId="0" applyFont="1" applyFill="1" applyBorder="1" applyAlignment="1" applyProtection="1">
      <alignment vertical="center"/>
      <protection locked="0"/>
    </xf>
    <xf numFmtId="0" fontId="10" fillId="0" borderId="22" xfId="0" applyFont="1" applyFill="1" applyBorder="1" applyAlignment="1" applyProtection="1">
      <alignment horizontal="center" vertical="center"/>
      <protection locked="0"/>
    </xf>
    <xf numFmtId="185" fontId="10" fillId="0" borderId="22" xfId="0" applyNumberFormat="1" applyFont="1" applyFill="1" applyBorder="1" applyAlignment="1" applyProtection="1">
      <alignment horizontal="right" vertical="center" shrinkToFit="1"/>
      <protection locked="0"/>
    </xf>
    <xf numFmtId="177" fontId="10" fillId="0" borderId="22" xfId="0" applyNumberFormat="1" applyFont="1" applyFill="1" applyBorder="1" applyAlignment="1" applyProtection="1">
      <alignment horizontal="right" vertical="center" shrinkToFit="1"/>
      <protection locked="0"/>
    </xf>
    <xf numFmtId="185" fontId="10" fillId="0" borderId="22" xfId="8" applyNumberFormat="1" applyFont="1" applyFill="1" applyBorder="1" applyAlignment="1" applyProtection="1">
      <alignment horizontal="right" vertical="center" shrinkToFit="1"/>
      <protection locked="0"/>
    </xf>
    <xf numFmtId="178" fontId="10" fillId="0" borderId="22" xfId="0" applyNumberFormat="1" applyFont="1" applyFill="1" applyBorder="1" applyAlignment="1" applyProtection="1">
      <alignment horizontal="right" vertical="center" shrinkToFit="1"/>
      <protection locked="0"/>
    </xf>
    <xf numFmtId="179" fontId="11" fillId="2" borderId="22" xfId="0" applyNumberFormat="1" applyFont="1" applyFill="1" applyBorder="1" applyAlignment="1" applyProtection="1">
      <alignment horizontal="right" vertical="center" shrinkToFit="1"/>
      <protection locked="0"/>
    </xf>
    <xf numFmtId="0" fontId="10" fillId="0" borderId="12" xfId="0" applyFont="1" applyFill="1" applyBorder="1" applyAlignment="1" applyProtection="1">
      <alignment vertical="center"/>
      <protection locked="0"/>
    </xf>
    <xf numFmtId="0" fontId="10" fillId="0" borderId="13" xfId="0" applyFont="1" applyFill="1" applyBorder="1" applyAlignment="1" applyProtection="1">
      <alignment vertical="center"/>
      <protection locked="0"/>
    </xf>
    <xf numFmtId="0" fontId="10" fillId="0" borderId="43" xfId="0" applyFont="1" applyFill="1" applyBorder="1" applyAlignment="1" applyProtection="1">
      <alignment horizontal="center" vertical="center"/>
      <protection locked="0"/>
    </xf>
    <xf numFmtId="0" fontId="8" fillId="0" borderId="23" xfId="20" applyFont="1" applyFill="1" applyBorder="1" applyAlignment="1">
      <alignment vertical="center"/>
    </xf>
    <xf numFmtId="0" fontId="10" fillId="0" borderId="24" xfId="20" applyFont="1" applyFill="1" applyBorder="1" applyAlignment="1">
      <alignment vertical="center"/>
    </xf>
    <xf numFmtId="0" fontId="10" fillId="0" borderId="25" xfId="20" applyFont="1" applyFill="1" applyBorder="1" applyAlignment="1">
      <alignment horizontal="center" vertical="center"/>
    </xf>
    <xf numFmtId="185" fontId="10" fillId="0" borderId="25" xfId="20" applyNumberFormat="1" applyFont="1" applyFill="1" applyBorder="1" applyAlignment="1">
      <alignment vertical="center"/>
    </xf>
    <xf numFmtId="177" fontId="10" fillId="0" borderId="25" xfId="20" applyNumberFormat="1" applyFont="1" applyFill="1" applyBorder="1" applyAlignment="1">
      <alignment vertical="center"/>
    </xf>
    <xf numFmtId="185" fontId="10" fillId="0" borderId="25" xfId="8" applyNumberFormat="1" applyFont="1" applyFill="1" applyBorder="1" applyAlignment="1">
      <alignment horizontal="right" vertical="center"/>
    </xf>
    <xf numFmtId="178" fontId="10" fillId="0" borderId="25" xfId="20" applyNumberFormat="1" applyFont="1" applyFill="1" applyBorder="1" applyAlignment="1">
      <alignment vertical="center"/>
    </xf>
    <xf numFmtId="179" fontId="10" fillId="0" borderId="25" xfId="20" applyNumberFormat="1" applyFont="1" applyFill="1" applyBorder="1" applyAlignment="1">
      <alignment vertical="center"/>
    </xf>
    <xf numFmtId="0" fontId="8" fillId="0" borderId="19" xfId="20" applyFont="1" applyFill="1" applyBorder="1" applyAlignment="1">
      <alignment vertical="center"/>
    </xf>
    <xf numFmtId="0" fontId="10" fillId="0" borderId="15" xfId="0" applyFont="1" applyFill="1" applyBorder="1" applyAlignment="1" applyProtection="1">
      <alignment vertical="center" shrinkToFit="1"/>
      <protection locked="0"/>
    </xf>
    <xf numFmtId="0" fontId="31" fillId="0" borderId="15" xfId="0" applyFont="1" applyBorder="1" applyAlignment="1">
      <alignment vertical="center" shrinkToFit="1"/>
    </xf>
    <xf numFmtId="0" fontId="31" fillId="0" borderId="16" xfId="0" applyFont="1" applyBorder="1" applyAlignment="1">
      <alignment vertical="center" shrinkToFit="1"/>
    </xf>
    <xf numFmtId="0" fontId="10" fillId="0" borderId="12" xfId="20" applyFont="1" applyFill="1" applyBorder="1" applyAlignment="1">
      <alignment vertical="center"/>
    </xf>
    <xf numFmtId="0" fontId="10" fillId="0" borderId="13" xfId="20" applyFont="1" applyFill="1" applyBorder="1" applyAlignment="1">
      <alignment vertical="center"/>
    </xf>
    <xf numFmtId="185" fontId="10" fillId="0" borderId="25" xfId="8" applyNumberFormat="1" applyFont="1" applyFill="1" applyBorder="1" applyAlignment="1" applyProtection="1">
      <alignment horizontal="right" vertical="center" shrinkToFit="1"/>
      <protection locked="0"/>
    </xf>
    <xf numFmtId="178" fontId="10" fillId="0" borderId="25" xfId="0" applyNumberFormat="1" applyFont="1" applyFill="1" applyBorder="1" applyAlignment="1" applyProtection="1">
      <alignment horizontal="right" vertical="center" shrinkToFit="1"/>
      <protection locked="0"/>
    </xf>
    <xf numFmtId="179" fontId="11" fillId="2" borderId="25" xfId="0" applyNumberFormat="1" applyFont="1" applyFill="1" applyBorder="1" applyAlignment="1" applyProtection="1">
      <alignment horizontal="right" vertical="center" shrinkToFit="1"/>
      <protection locked="0"/>
    </xf>
    <xf numFmtId="0" fontId="10" fillId="0" borderId="19" xfId="0" applyFont="1" applyFill="1" applyBorder="1" applyAlignment="1">
      <alignment vertical="center"/>
    </xf>
    <xf numFmtId="0" fontId="10" fillId="0" borderId="21" xfId="0" applyFont="1" applyFill="1" applyBorder="1" applyAlignment="1" applyProtection="1">
      <alignment vertical="center"/>
      <protection locked="0"/>
    </xf>
    <xf numFmtId="185" fontId="10" fillId="0" borderId="25" xfId="8" applyNumberFormat="1" applyFont="1" applyFill="1" applyBorder="1" applyAlignment="1">
      <alignment vertical="center" shrinkToFit="1"/>
    </xf>
    <xf numFmtId="178" fontId="10" fillId="0" borderId="25" xfId="20" applyNumberFormat="1" applyFont="1" applyFill="1" applyBorder="1" applyAlignment="1">
      <alignment vertical="center" shrinkToFit="1"/>
    </xf>
    <xf numFmtId="179" fontId="10" fillId="0" borderId="25" xfId="20" applyNumberFormat="1" applyFont="1" applyFill="1" applyBorder="1" applyAlignment="1">
      <alignment vertical="center" shrinkToFit="1"/>
    </xf>
    <xf numFmtId="179" fontId="10" fillId="0" borderId="21" xfId="20" applyNumberFormat="1" applyFont="1" applyFill="1" applyBorder="1" applyAlignment="1">
      <alignment vertical="center" shrinkToFit="1"/>
    </xf>
    <xf numFmtId="185" fontId="10" fillId="0" borderId="23" xfId="8" applyNumberFormat="1" applyFont="1" applyFill="1" applyBorder="1" applyAlignment="1">
      <alignment vertical="center" shrinkToFit="1"/>
    </xf>
    <xf numFmtId="177" fontId="10" fillId="0" borderId="34" xfId="20" applyNumberFormat="1" applyFont="1" applyFill="1" applyBorder="1" applyAlignment="1">
      <alignment horizontal="right" vertical="center" shrinkToFit="1"/>
    </xf>
    <xf numFmtId="182" fontId="11" fillId="2" borderId="12" xfId="27" applyNumberFormat="1" applyFont="1" applyFill="1" applyBorder="1" applyAlignment="1">
      <alignment horizontal="right" vertical="center"/>
    </xf>
    <xf numFmtId="182" fontId="11" fillId="2" borderId="15" xfId="27" applyNumberFormat="1" applyFont="1" applyFill="1" applyBorder="1" applyAlignment="1">
      <alignment horizontal="right" vertical="center"/>
    </xf>
    <xf numFmtId="182" fontId="11" fillId="2" borderId="20" xfId="27" applyNumberFormat="1" applyFont="1" applyFill="1" applyBorder="1" applyAlignment="1">
      <alignment horizontal="right" vertical="center"/>
    </xf>
    <xf numFmtId="182" fontId="11" fillId="2" borderId="24" xfId="27" applyNumberFormat="1" applyFont="1" applyFill="1" applyBorder="1" applyAlignment="1">
      <alignment horizontal="right" vertical="center"/>
    </xf>
    <xf numFmtId="0" fontId="8" fillId="0" borderId="2" xfId="0" applyFont="1" applyFill="1" applyBorder="1" applyAlignment="1" applyProtection="1">
      <alignment horizontal="center" vertical="center"/>
      <protection locked="0"/>
    </xf>
    <xf numFmtId="179" fontId="10" fillId="0" borderId="17" xfId="20" applyNumberFormat="1" applyFont="1" applyFill="1" applyBorder="1" applyAlignment="1">
      <alignment horizontal="right" vertical="center" shrinkToFit="1"/>
    </xf>
    <xf numFmtId="179" fontId="10" fillId="0" borderId="34" xfId="20" applyNumberFormat="1" applyFont="1" applyFill="1" applyBorder="1" applyAlignment="1">
      <alignment horizontal="right" vertical="center" shrinkToFit="1"/>
    </xf>
    <xf numFmtId="0" fontId="21" fillId="0" borderId="15" xfId="4" applyFont="1" applyBorder="1" applyAlignment="1" applyProtection="1">
      <alignment horizontal="left" vertical="center" indent="1"/>
    </xf>
    <xf numFmtId="0" fontId="21" fillId="0" borderId="78" xfId="4" applyFont="1" applyBorder="1" applyAlignment="1" applyProtection="1">
      <alignment horizontal="left" vertical="center" indent="1"/>
    </xf>
    <xf numFmtId="0" fontId="7" fillId="2" borderId="60" xfId="27" applyFont="1" applyFill="1" applyBorder="1" applyAlignment="1">
      <alignment horizontal="center" vertical="center"/>
    </xf>
    <xf numFmtId="0" fontId="7" fillId="2" borderId="61" xfId="27" applyFont="1" applyFill="1" applyBorder="1" applyAlignment="1">
      <alignment horizontal="center" vertical="center"/>
    </xf>
    <xf numFmtId="0" fontId="7" fillId="2" borderId="67" xfId="27" applyFont="1" applyFill="1" applyBorder="1" applyAlignment="1">
      <alignment horizontal="center" vertical="center"/>
    </xf>
    <xf numFmtId="0" fontId="27" fillId="0" borderId="62" xfId="18" applyFont="1" applyBorder="1"/>
    <xf numFmtId="0" fontId="27" fillId="0" borderId="63" xfId="18" applyFont="1" applyBorder="1"/>
    <xf numFmtId="0" fontId="7" fillId="2" borderId="38" xfId="27" applyFont="1" applyFill="1" applyBorder="1" applyAlignment="1">
      <alignment horizontal="center" vertical="center"/>
    </xf>
    <xf numFmtId="0" fontId="7" fillId="2" borderId="37" xfId="27" applyFont="1" applyFill="1" applyBorder="1" applyAlignment="1">
      <alignment horizontal="center" vertical="center"/>
    </xf>
    <xf numFmtId="0" fontId="7" fillId="2" borderId="68" xfId="27" applyFont="1" applyFill="1" applyBorder="1" applyAlignment="1">
      <alignment horizontal="center" vertical="center"/>
    </xf>
    <xf numFmtId="0" fontId="7" fillId="2" borderId="38" xfId="27" applyFont="1" applyFill="1" applyBorder="1" applyAlignment="1" applyProtection="1">
      <alignment horizontal="center" vertical="center"/>
      <protection locked="0"/>
    </xf>
    <xf numFmtId="0" fontId="7" fillId="2" borderId="37" xfId="27" applyFont="1" applyFill="1" applyBorder="1" applyAlignment="1" applyProtection="1">
      <alignment horizontal="center" vertical="center"/>
      <protection locked="0"/>
    </xf>
    <xf numFmtId="0" fontId="7" fillId="2" borderId="69" xfId="27" applyFont="1" applyFill="1" applyBorder="1" applyAlignment="1" applyProtection="1">
      <alignment horizontal="center" vertical="center"/>
      <protection locked="0"/>
    </xf>
    <xf numFmtId="0" fontId="7" fillId="2" borderId="66" xfId="27" applyFont="1" applyFill="1" applyBorder="1" applyAlignment="1">
      <alignment horizontal="center" vertical="center"/>
    </xf>
    <xf numFmtId="0" fontId="27" fillId="0" borderId="57" xfId="18" applyFont="1" applyBorder="1"/>
    <xf numFmtId="0" fontId="7" fillId="2" borderId="53" xfId="27" applyFont="1" applyFill="1" applyBorder="1" applyAlignment="1">
      <alignment horizontal="center" vertical="center"/>
    </xf>
    <xf numFmtId="0" fontId="7" fillId="2" borderId="54" xfId="27" applyFont="1" applyFill="1" applyBorder="1" applyAlignment="1">
      <alignment horizontal="center" vertical="center"/>
    </xf>
    <xf numFmtId="0" fontId="7" fillId="2" borderId="70" xfId="27" applyFont="1" applyFill="1" applyBorder="1" applyAlignment="1">
      <alignment horizontal="center" vertical="center"/>
    </xf>
    <xf numFmtId="0" fontId="7" fillId="2" borderId="71" xfId="27" applyFont="1" applyFill="1" applyBorder="1" applyAlignment="1">
      <alignment horizontal="center" vertical="center"/>
    </xf>
    <xf numFmtId="0" fontId="7" fillId="2" borderId="71" xfId="27" applyFont="1" applyFill="1" applyBorder="1" applyAlignment="1">
      <alignment vertical="center"/>
    </xf>
    <xf numFmtId="0" fontId="7" fillId="2" borderId="58" xfId="27" applyFont="1" applyFill="1" applyBorder="1" applyAlignment="1">
      <alignment horizontal="center" vertical="center"/>
    </xf>
    <xf numFmtId="177" fontId="7" fillId="2" borderId="53" xfId="27" applyNumberFormat="1" applyFont="1" applyFill="1" applyBorder="1" applyAlignment="1">
      <alignment horizontal="right" vertical="center"/>
    </xf>
    <xf numFmtId="177" fontId="7" fillId="2" borderId="54" xfId="27" applyNumberFormat="1" applyFont="1" applyFill="1" applyBorder="1" applyAlignment="1">
      <alignment horizontal="right" vertical="center"/>
    </xf>
    <xf numFmtId="177" fontId="7" fillId="2" borderId="56" xfId="27" applyNumberFormat="1" applyFont="1" applyFill="1" applyBorder="1" applyAlignment="1">
      <alignment horizontal="right" vertical="center"/>
    </xf>
    <xf numFmtId="177" fontId="7" fillId="2" borderId="57" xfId="27" applyNumberFormat="1" applyFont="1" applyFill="1" applyBorder="1" applyAlignment="1">
      <alignment horizontal="right" vertical="center"/>
    </xf>
    <xf numFmtId="177" fontId="7" fillId="2" borderId="55" xfId="27" applyNumberFormat="1" applyFont="1" applyFill="1" applyBorder="1" applyAlignment="1">
      <alignment horizontal="right" vertical="center"/>
    </xf>
    <xf numFmtId="180" fontId="7" fillId="2" borderId="53" xfId="27" applyNumberFormat="1" applyFont="1" applyFill="1" applyBorder="1" applyAlignment="1">
      <alignment horizontal="right" vertical="center"/>
    </xf>
    <xf numFmtId="180" fontId="7" fillId="2" borderId="58" xfId="27" applyNumberFormat="1" applyFont="1" applyFill="1" applyBorder="1" applyAlignment="1">
      <alignment horizontal="right" vertical="center"/>
    </xf>
    <xf numFmtId="0" fontId="7" fillId="2" borderId="60" xfId="27" applyFont="1" applyFill="1" applyBorder="1" applyAlignment="1">
      <alignment horizontal="center" vertical="center" wrapText="1"/>
    </xf>
    <xf numFmtId="182" fontId="19" fillId="2" borderId="62" xfId="27" applyNumberFormat="1" applyFont="1" applyFill="1" applyBorder="1" applyAlignment="1">
      <alignment horizontal="right" vertical="center"/>
    </xf>
    <xf numFmtId="182" fontId="19" fillId="2" borderId="63" xfId="27" applyNumberFormat="1" applyFont="1" applyFill="1" applyBorder="1" applyAlignment="1">
      <alignment horizontal="right" vertical="center"/>
    </xf>
    <xf numFmtId="0" fontId="12" fillId="2" borderId="64" xfId="27" applyFont="1" applyFill="1" applyBorder="1" applyAlignment="1">
      <alignment horizontal="right" vertical="center"/>
    </xf>
    <xf numFmtId="0" fontId="12" fillId="2" borderId="62" xfId="27" applyFont="1" applyFill="1" applyBorder="1" applyAlignment="1">
      <alignment horizontal="right" vertical="center"/>
    </xf>
    <xf numFmtId="182" fontId="19" fillId="2" borderId="65" xfId="27" applyNumberFormat="1" applyFont="1" applyFill="1" applyBorder="1" applyAlignment="1">
      <alignment horizontal="right" vertical="center"/>
    </xf>
    <xf numFmtId="177" fontId="7" fillId="2" borderId="66" xfId="27" applyNumberFormat="1" applyFont="1" applyFill="1" applyBorder="1" applyAlignment="1">
      <alignment horizontal="right" vertical="center"/>
    </xf>
    <xf numFmtId="180" fontId="7" fillId="2" borderId="54" xfId="27" applyNumberFormat="1" applyFont="1" applyFill="1" applyBorder="1" applyAlignment="1">
      <alignment horizontal="right" vertical="center"/>
    </xf>
    <xf numFmtId="0" fontId="7" fillId="2" borderId="61" xfId="27" applyFont="1" applyFill="1" applyBorder="1" applyAlignment="1">
      <alignment vertical="center"/>
    </xf>
    <xf numFmtId="0" fontId="7" fillId="2" borderId="60" xfId="27" applyFont="1" applyFill="1" applyBorder="1" applyAlignment="1">
      <alignment vertical="center"/>
    </xf>
    <xf numFmtId="182" fontId="15" fillId="2" borderId="63" xfId="27" applyNumberFormat="1" applyFont="1" applyFill="1" applyBorder="1" applyAlignment="1">
      <alignment horizontal="right" vertical="center"/>
    </xf>
    <xf numFmtId="0" fontId="11" fillId="2" borderId="2" xfId="27" applyFont="1" applyFill="1" applyBorder="1" applyAlignment="1">
      <alignment horizontal="center" vertical="center"/>
    </xf>
    <xf numFmtId="0" fontId="11" fillId="2" borderId="35" xfId="27" applyFont="1" applyFill="1" applyBorder="1" applyAlignment="1">
      <alignment horizontal="center" vertical="center"/>
    </xf>
    <xf numFmtId="0" fontId="11" fillId="2" borderId="31" xfId="27" applyFont="1" applyFill="1" applyBorder="1" applyAlignment="1">
      <alignment horizontal="center" vertical="center"/>
    </xf>
    <xf numFmtId="0" fontId="11" fillId="2" borderId="59" xfId="27" applyFont="1" applyFill="1" applyBorder="1" applyAlignment="1">
      <alignment horizontal="center" vertical="center"/>
    </xf>
    <xf numFmtId="0" fontId="29" fillId="3" borderId="39" xfId="18" applyFont="1" applyFill="1" applyBorder="1" applyAlignment="1">
      <alignment horizontal="center" vertical="center"/>
    </xf>
    <xf numFmtId="0" fontId="29" fillId="3" borderId="42" xfId="18" applyFont="1" applyFill="1" applyBorder="1" applyAlignment="1">
      <alignment horizontal="center" vertical="center"/>
    </xf>
    <xf numFmtId="182" fontId="11" fillId="2" borderId="12" xfId="27" applyNumberFormat="1" applyFont="1" applyFill="1" applyBorder="1" applyAlignment="1">
      <alignment horizontal="right" vertical="center"/>
    </xf>
    <xf numFmtId="182" fontId="11" fillId="2" borderId="52" xfId="27" applyNumberFormat="1" applyFont="1" applyFill="1" applyBorder="1" applyAlignment="1">
      <alignment horizontal="right" vertical="center"/>
    </xf>
    <xf numFmtId="183" fontId="12" fillId="2" borderId="11" xfId="27" applyNumberFormat="1" applyFont="1" applyFill="1" applyBorder="1" applyAlignment="1">
      <alignment horizontal="center" vertical="center"/>
    </xf>
    <xf numFmtId="0" fontId="12" fillId="2" borderId="12" xfId="27" applyFont="1" applyFill="1" applyBorder="1" applyAlignment="1">
      <alignment horizontal="center" vertical="center"/>
    </xf>
    <xf numFmtId="0" fontId="29" fillId="3" borderId="14" xfId="18" applyFont="1" applyFill="1" applyBorder="1" applyAlignment="1">
      <alignment horizontal="center" vertical="center"/>
    </xf>
    <xf numFmtId="0" fontId="29" fillId="3" borderId="16" xfId="18" applyFont="1" applyFill="1" applyBorder="1" applyAlignment="1">
      <alignment horizontal="center" vertical="center"/>
    </xf>
    <xf numFmtId="182" fontId="11" fillId="2" borderId="15" xfId="27" applyNumberFormat="1" applyFont="1" applyFill="1" applyBorder="1" applyAlignment="1">
      <alignment horizontal="right" vertical="center"/>
    </xf>
    <xf numFmtId="182" fontId="11" fillId="2" borderId="50" xfId="27" applyNumberFormat="1" applyFont="1" applyFill="1" applyBorder="1" applyAlignment="1">
      <alignment horizontal="right" vertical="center"/>
    </xf>
    <xf numFmtId="183" fontId="12" fillId="2" borderId="14" xfId="27" applyNumberFormat="1" applyFont="1" applyFill="1" applyBorder="1" applyAlignment="1">
      <alignment horizontal="center" vertical="center"/>
    </xf>
    <xf numFmtId="0" fontId="12" fillId="2" borderId="15" xfId="27" applyFont="1" applyFill="1" applyBorder="1" applyAlignment="1">
      <alignment horizontal="center" vertical="center"/>
    </xf>
    <xf numFmtId="0" fontId="29" fillId="3" borderId="14" xfId="18" applyFont="1" applyFill="1" applyBorder="1" applyAlignment="1">
      <alignment horizontal="center" vertical="center" wrapText="1"/>
    </xf>
    <xf numFmtId="0" fontId="29" fillId="3" borderId="16" xfId="18" applyFont="1" applyFill="1" applyBorder="1" applyAlignment="1">
      <alignment horizontal="center" vertical="center" wrapText="1"/>
    </xf>
    <xf numFmtId="0" fontId="29" fillId="3" borderId="19" xfId="18" applyFont="1" applyFill="1" applyBorder="1" applyAlignment="1">
      <alignment horizontal="center" vertical="center" wrapText="1"/>
    </xf>
    <xf numFmtId="0" fontId="29" fillId="3" borderId="21" xfId="18" applyFont="1" applyFill="1" applyBorder="1" applyAlignment="1">
      <alignment horizontal="center" vertical="center"/>
    </xf>
    <xf numFmtId="182" fontId="11" fillId="2" borderId="20" xfId="27" applyNumberFormat="1" applyFont="1" applyFill="1" applyBorder="1" applyAlignment="1">
      <alignment horizontal="right" vertical="center"/>
    </xf>
    <xf numFmtId="182" fontId="11" fillId="2" borderId="46" xfId="27" applyNumberFormat="1" applyFont="1" applyFill="1" applyBorder="1" applyAlignment="1">
      <alignment horizontal="right" vertical="center"/>
    </xf>
    <xf numFmtId="183" fontId="12" fillId="2" borderId="19" xfId="27" applyNumberFormat="1" applyFont="1" applyFill="1" applyBorder="1" applyAlignment="1">
      <alignment horizontal="center" vertical="center"/>
    </xf>
    <xf numFmtId="0" fontId="12" fillId="2" borderId="20" xfId="27" applyFont="1" applyFill="1" applyBorder="1" applyAlignment="1">
      <alignment horizontal="center" vertical="center"/>
    </xf>
    <xf numFmtId="182" fontId="11" fillId="2" borderId="24" xfId="27" applyNumberFormat="1" applyFont="1" applyFill="1" applyBorder="1" applyAlignment="1">
      <alignment horizontal="right" vertical="center"/>
    </xf>
    <xf numFmtId="182" fontId="11" fillId="2" borderId="51" xfId="27" applyNumberFormat="1" applyFont="1" applyFill="1" applyBorder="1" applyAlignment="1">
      <alignment horizontal="right" vertical="center"/>
    </xf>
    <xf numFmtId="183" fontId="12" fillId="2" borderId="23" xfId="21" applyNumberFormat="1" applyFont="1" applyFill="1" applyBorder="1" applyAlignment="1">
      <alignment horizontal="center" vertical="center"/>
    </xf>
    <xf numFmtId="183" fontId="12" fillId="2" borderId="24" xfId="21" applyNumberFormat="1" applyFont="1" applyFill="1" applyBorder="1" applyAlignment="1">
      <alignment horizontal="center" vertical="center"/>
    </xf>
    <xf numFmtId="183" fontId="12" fillId="2" borderId="19" xfId="21" applyNumberFormat="1" applyFont="1" applyFill="1" applyBorder="1" applyAlignment="1">
      <alignment horizontal="center" vertical="center"/>
    </xf>
    <xf numFmtId="183" fontId="12" fillId="2" borderId="20" xfId="21" applyNumberFormat="1" applyFont="1" applyFill="1" applyBorder="1" applyAlignment="1">
      <alignment horizontal="center" vertical="center"/>
    </xf>
    <xf numFmtId="0" fontId="8" fillId="0" borderId="2" xfId="0" applyFont="1" applyFill="1" applyBorder="1" applyAlignment="1" applyProtection="1">
      <alignment horizontal="center" vertical="center"/>
      <protection locked="0"/>
    </xf>
    <xf numFmtId="0" fontId="8" fillId="0" borderId="9" xfId="0" applyFont="1" applyFill="1" applyBorder="1" applyAlignment="1" applyProtection="1">
      <alignment horizontal="center" vertical="center"/>
      <protection locked="0"/>
    </xf>
    <xf numFmtId="0" fontId="8" fillId="0" borderId="35" xfId="0" applyFont="1" applyFill="1" applyBorder="1" applyAlignment="1" applyProtection="1">
      <alignment horizontal="center" vertical="center"/>
      <protection locked="0"/>
    </xf>
    <xf numFmtId="0" fontId="8" fillId="0" borderId="31" xfId="0" applyFont="1" applyFill="1" applyBorder="1" applyAlignment="1" applyProtection="1">
      <alignment horizontal="center" vertical="center"/>
      <protection locked="0"/>
    </xf>
    <xf numFmtId="0" fontId="8" fillId="0" borderId="49" xfId="0" applyFont="1" applyFill="1" applyBorder="1" applyAlignment="1" applyProtection="1">
      <alignment horizontal="center" vertical="center"/>
      <protection locked="0"/>
    </xf>
    <xf numFmtId="0" fontId="8" fillId="0" borderId="59" xfId="0" applyFont="1" applyFill="1" applyBorder="1" applyAlignment="1" applyProtection="1">
      <alignment horizontal="center" vertical="center"/>
      <protection locked="0"/>
    </xf>
    <xf numFmtId="49" fontId="7" fillId="0" borderId="2" xfId="26" applyNumberFormat="1" applyFont="1" applyFill="1" applyBorder="1" applyAlignment="1">
      <alignment horizontal="center" vertical="center"/>
    </xf>
    <xf numFmtId="49" fontId="7" fillId="0" borderId="35" xfId="26" applyNumberFormat="1" applyFont="1" applyFill="1" applyBorder="1" applyAlignment="1">
      <alignment horizontal="center" vertical="center"/>
    </xf>
    <xf numFmtId="49" fontId="7" fillId="0" borderId="31" xfId="26" applyNumberFormat="1" applyFont="1" applyFill="1" applyBorder="1" applyAlignment="1">
      <alignment horizontal="center" vertical="center"/>
    </xf>
    <xf numFmtId="49" fontId="7" fillId="0" borderId="59" xfId="26" applyNumberFormat="1" applyFont="1" applyFill="1" applyBorder="1" applyAlignment="1">
      <alignment horizontal="center" vertical="center"/>
    </xf>
    <xf numFmtId="0" fontId="8" fillId="3" borderId="2" xfId="26" applyFont="1" applyFill="1" applyBorder="1" applyAlignment="1">
      <alignment horizontal="center" vertical="center"/>
    </xf>
    <xf numFmtId="0" fontId="8" fillId="3" borderId="31" xfId="26" applyFont="1" applyFill="1" applyBorder="1" applyAlignment="1">
      <alignment horizontal="center" vertical="center"/>
    </xf>
    <xf numFmtId="49" fontId="7" fillId="0" borderId="6" xfId="26" applyNumberFormat="1" applyFont="1" applyFill="1" applyBorder="1" applyAlignment="1">
      <alignment horizontal="center" vertical="center"/>
    </xf>
    <xf numFmtId="0" fontId="34" fillId="3" borderId="0" xfId="0" applyFont="1" applyFill="1" applyBorder="1" applyAlignment="1">
      <alignment vertical="center"/>
    </xf>
    <xf numFmtId="0" fontId="10" fillId="3" borderId="0" xfId="0" applyFont="1" applyFill="1" applyBorder="1" applyAlignment="1">
      <alignment vertical="center"/>
    </xf>
    <xf numFmtId="41" fontId="8" fillId="0" borderId="7" xfId="0" applyNumberFormat="1" applyFont="1" applyFill="1" applyBorder="1" applyAlignment="1">
      <alignment horizontal="center" vertical="center"/>
    </xf>
    <xf numFmtId="41" fontId="8" fillId="0" borderId="4" xfId="0" applyNumberFormat="1" applyFont="1" applyFill="1" applyBorder="1" applyAlignment="1">
      <alignment horizontal="center" vertical="center"/>
    </xf>
    <xf numFmtId="41" fontId="8" fillId="0" borderId="3" xfId="0" applyNumberFormat="1" applyFont="1" applyFill="1" applyBorder="1" applyAlignment="1">
      <alignment horizontal="center" vertical="center"/>
    </xf>
    <xf numFmtId="0" fontId="8" fillId="0" borderId="31" xfId="0" applyFont="1" applyFill="1" applyBorder="1" applyAlignment="1">
      <alignment horizontal="center" vertical="center"/>
    </xf>
    <xf numFmtId="0" fontId="8" fillId="0" borderId="49" xfId="0" applyFont="1" applyFill="1" applyBorder="1" applyAlignment="1">
      <alignment horizontal="center" vertical="center"/>
    </xf>
    <xf numFmtId="0" fontId="8" fillId="0" borderId="59" xfId="0" applyFont="1" applyFill="1" applyBorder="1" applyAlignment="1">
      <alignment horizontal="center" vertical="center"/>
    </xf>
    <xf numFmtId="0" fontId="28" fillId="2" borderId="2" xfId="27" applyFont="1" applyFill="1" applyBorder="1" applyAlignment="1">
      <alignment horizontal="center" vertical="center" wrapText="1"/>
    </xf>
    <xf numFmtId="0" fontId="28" fillId="2" borderId="31" xfId="27" applyFont="1" applyFill="1" applyBorder="1" applyAlignment="1">
      <alignment horizontal="center" vertical="center"/>
    </xf>
    <xf numFmtId="0" fontId="11" fillId="2" borderId="26" xfId="27" applyFont="1" applyFill="1" applyBorder="1" applyAlignment="1">
      <alignment horizontal="center" vertical="center"/>
    </xf>
    <xf numFmtId="0" fontId="11" fillId="2" borderId="72" xfId="27" applyFont="1" applyFill="1" applyBorder="1" applyAlignment="1">
      <alignment horizontal="center" vertical="center"/>
    </xf>
    <xf numFmtId="0" fontId="12" fillId="2" borderId="2" xfId="27" applyFont="1" applyFill="1" applyBorder="1" applyAlignment="1">
      <alignment horizontal="center" vertical="center" wrapText="1"/>
    </xf>
    <xf numFmtId="0" fontId="12" fillId="2" borderId="26" xfId="27" applyFont="1" applyFill="1" applyBorder="1" applyAlignment="1">
      <alignment horizontal="center" vertical="center"/>
    </xf>
    <xf numFmtId="0" fontId="12" fillId="2" borderId="31" xfId="27" applyFont="1" applyFill="1" applyBorder="1" applyAlignment="1">
      <alignment horizontal="center" vertical="center"/>
    </xf>
    <xf numFmtId="0" fontId="28" fillId="2" borderId="31" xfId="27" applyFont="1" applyFill="1" applyBorder="1" applyAlignment="1">
      <alignment horizontal="center" vertical="center" wrapText="1"/>
    </xf>
    <xf numFmtId="0" fontId="22" fillId="0" borderId="0" xfId="19" applyFont="1" applyAlignment="1">
      <alignment horizontal="center"/>
    </xf>
  </cellXfs>
  <cellStyles count="30">
    <cellStyle name="oft Excel]_x000d__x000a_Comment=open=/f を指定すると、ユーザー定義関数を関数貼り付けの一覧に登録することができます。_x000d__x000a_Maximized" xfId="1" xr:uid="{00000000-0005-0000-0000-000000000000}"/>
    <cellStyle name="パーセント 2" xfId="2" xr:uid="{00000000-0005-0000-0000-000001000000}"/>
    <cellStyle name="パーセント 3" xfId="3" xr:uid="{00000000-0005-0000-0000-000002000000}"/>
    <cellStyle name="ハイパーリンク" xfId="4" builtinId="8"/>
    <cellStyle name="_x001d__x000c_&quot;_x001b__x000d__x0015_U_x0001_h_x0007_\K_x0007__x0001__x0001_" xfId="5" xr:uid="{00000000-0005-0000-0000-000004000000}"/>
    <cellStyle name="_x001d__x000c_&quot;_x001b__x000d__x0015_U_x0001_h_x0007_\K_x000f__x0001__x0001_" xfId="6" xr:uid="{00000000-0005-0000-0000-000005000000}"/>
    <cellStyle name="_x001d__x000c_&quot;_x001b__x000d__x0015_U_x0001_h_x0007_珣_x0007__x0001__x0001_" xfId="7" xr:uid="{00000000-0005-0000-0000-000006000000}"/>
    <cellStyle name="桁区切り" xfId="8" builtinId="6"/>
    <cellStyle name="桁区切り 2" xfId="9" xr:uid="{00000000-0005-0000-0000-000008000000}"/>
    <cellStyle name="桁区切り 3" xfId="10" xr:uid="{00000000-0005-0000-0000-000009000000}"/>
    <cellStyle name="桁区切り 4" xfId="11" xr:uid="{00000000-0005-0000-0000-00000A000000}"/>
    <cellStyle name="桁区切り 5" xfId="12" xr:uid="{00000000-0005-0000-0000-00000B000000}"/>
    <cellStyle name="桁区切り 5 2" xfId="13" xr:uid="{00000000-0005-0000-0000-00000C000000}"/>
    <cellStyle name="桁区切り 6" xfId="14" xr:uid="{00000000-0005-0000-0000-00000D000000}"/>
    <cellStyle name="桁区切り 7" xfId="15" xr:uid="{00000000-0005-0000-0000-00000E000000}"/>
    <cellStyle name="桁区切り 8" xfId="16" xr:uid="{00000000-0005-0000-0000-00000F000000}"/>
    <cellStyle name="桁区切り_清水（国別表）" xfId="29" xr:uid="{00000000-0005-0000-0000-000010000000}"/>
    <cellStyle name="標準" xfId="0" builtinId="0"/>
    <cellStyle name="標準 2" xfId="17" xr:uid="{00000000-0005-0000-0000-000012000000}"/>
    <cellStyle name="標準 2 2" xfId="18" xr:uid="{00000000-0005-0000-0000-000013000000}"/>
    <cellStyle name="標準 2 2 2" xfId="19" xr:uid="{00000000-0005-0000-0000-000014000000}"/>
    <cellStyle name="標準 2 2 3" xfId="20" xr:uid="{00000000-0005-0000-0000-000015000000}"/>
    <cellStyle name="標準 3" xfId="21" xr:uid="{00000000-0005-0000-0000-000016000000}"/>
    <cellStyle name="標準 4" xfId="22" xr:uid="{00000000-0005-0000-0000-000017000000}"/>
    <cellStyle name="標準 5" xfId="23" xr:uid="{00000000-0005-0000-0000-000018000000}"/>
    <cellStyle name="標準_sokuh1701" xfId="24" xr:uid="{00000000-0005-0000-0000-000019000000}"/>
    <cellStyle name="標準_空港推移(空港発表用)" xfId="25" xr:uid="{00000000-0005-0000-0000-00001A000000}"/>
    <cellStyle name="標準_清水（国別表）" xfId="26" xr:uid="{00000000-0005-0000-0000-00001B000000}"/>
    <cellStyle name="標準_発表時配付資料(H17.2.22)" xfId="27" xr:uid="{00000000-0005-0000-0000-00001C000000}"/>
    <cellStyle name="標準_発表時配付資料(最終版)" xfId="28" xr:uid="{00000000-0005-0000-0000-00001D000000}"/>
  </cellStyles>
  <dxfs count="4">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52</xdr:row>
      <xdr:rowOff>0</xdr:rowOff>
    </xdr:from>
    <xdr:to>
      <xdr:col>19</xdr:col>
      <xdr:colOff>431154</xdr:colOff>
      <xdr:row>63</xdr:row>
      <xdr:rowOff>153441</xdr:rowOff>
    </xdr:to>
    <xdr:pic>
      <xdr:nvPicPr>
        <xdr:cNvPr id="2" name="図 1">
          <a:extLst>
            <a:ext uri="{FF2B5EF4-FFF2-40B4-BE49-F238E27FC236}">
              <a16:creationId xmlns:a16="http://schemas.microsoft.com/office/drawing/2014/main" id="{2BA638A6-C1E8-C585-8BB6-7A045FCA88B5}"/>
            </a:ext>
          </a:extLst>
        </xdr:cNvPr>
        <xdr:cNvPicPr>
          <a:picLocks noChangeAspect="1"/>
        </xdr:cNvPicPr>
      </xdr:nvPicPr>
      <xdr:blipFill>
        <a:blip xmlns:r="http://schemas.openxmlformats.org/officeDocument/2006/relationships" r:embed="rId1"/>
        <a:stretch>
          <a:fillRect/>
        </a:stretch>
      </xdr:blipFill>
      <xdr:spPr>
        <a:xfrm>
          <a:off x="0" y="9301370"/>
          <a:ext cx="6620830" cy="206672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A1:AC44"/>
  <sheetViews>
    <sheetView showGridLines="0" tabSelected="1" zoomScaleNormal="100" zoomScaleSheetLayoutView="70" workbookViewId="0"/>
  </sheetViews>
  <sheetFormatPr defaultColWidth="9" defaultRowHeight="12"/>
  <cols>
    <col min="1" max="1" width="10.88671875" style="250" customWidth="1"/>
    <col min="2" max="2" width="7.21875" style="250" customWidth="1"/>
    <col min="3" max="3" width="51.88671875" style="250" customWidth="1"/>
    <col min="4" max="4" width="7.109375" style="250" customWidth="1"/>
    <col min="5" max="5" width="15.6640625" style="250" customWidth="1"/>
    <col min="6" max="6" width="3.6640625" style="250" customWidth="1"/>
    <col min="7" max="16384" width="9" style="250"/>
  </cols>
  <sheetData>
    <row r="1" spans="1:5" ht="21" customHeight="1">
      <c r="A1" s="248" t="s">
        <v>23</v>
      </c>
      <c r="B1" s="249"/>
      <c r="E1" s="251">
        <v>45918</v>
      </c>
    </row>
    <row r="2" spans="1:5" ht="21" customHeight="1">
      <c r="A2" s="252"/>
      <c r="B2" s="252"/>
      <c r="E2" s="253" t="s">
        <v>24</v>
      </c>
    </row>
    <row r="3" spans="1:5" ht="21" customHeight="1">
      <c r="A3" s="252"/>
      <c r="B3" s="252"/>
      <c r="E3" s="254" t="s">
        <v>0</v>
      </c>
    </row>
    <row r="4" spans="1:5" ht="21" customHeight="1"/>
    <row r="5" spans="1:5" s="258" customFormat="1" ht="21" customHeight="1">
      <c r="A5" s="255" t="s">
        <v>329</v>
      </c>
      <c r="B5" s="256"/>
      <c r="C5" s="257"/>
      <c r="D5" s="257"/>
      <c r="E5" s="256"/>
    </row>
    <row r="6" spans="1:5" s="258" customFormat="1" ht="21" customHeight="1">
      <c r="A6" s="256"/>
      <c r="B6" s="256"/>
      <c r="C6" s="256"/>
      <c r="D6" s="256"/>
      <c r="E6" s="256"/>
    </row>
    <row r="7" spans="1:5" ht="21" customHeight="1"/>
    <row r="8" spans="1:5" ht="21" customHeight="1">
      <c r="B8" s="259"/>
      <c r="C8" s="259"/>
      <c r="D8" s="259"/>
    </row>
    <row r="9" spans="1:5" ht="21" customHeight="1">
      <c r="B9" s="259"/>
      <c r="C9" s="260"/>
      <c r="D9" s="259"/>
    </row>
    <row r="10" spans="1:5" ht="21" customHeight="1">
      <c r="A10" s="261"/>
      <c r="B10" s="262" t="s">
        <v>1</v>
      </c>
      <c r="C10" s="262"/>
      <c r="D10" s="263"/>
      <c r="E10" s="261"/>
    </row>
    <row r="11" spans="1:5" ht="21" customHeight="1">
      <c r="A11" s="261"/>
      <c r="B11" s="463" t="s">
        <v>2</v>
      </c>
      <c r="C11" s="463"/>
      <c r="D11" s="264" t="s">
        <v>3</v>
      </c>
    </row>
    <row r="12" spans="1:5" ht="21" customHeight="1">
      <c r="A12" s="261"/>
      <c r="B12" s="463" t="s">
        <v>25</v>
      </c>
      <c r="C12" s="463"/>
      <c r="D12" s="264" t="s">
        <v>4</v>
      </c>
    </row>
    <row r="13" spans="1:5" ht="21" customHeight="1">
      <c r="A13" s="261"/>
      <c r="B13" s="463" t="s">
        <v>26</v>
      </c>
      <c r="C13" s="463"/>
      <c r="D13" s="264" t="s">
        <v>5</v>
      </c>
    </row>
    <row r="14" spans="1:5" ht="21" customHeight="1">
      <c r="A14" s="261"/>
      <c r="B14" s="463" t="s">
        <v>27</v>
      </c>
      <c r="C14" s="463"/>
      <c r="D14" s="264" t="s">
        <v>6</v>
      </c>
    </row>
    <row r="15" spans="1:5" ht="21" customHeight="1">
      <c r="A15" s="261"/>
      <c r="B15" s="463" t="s">
        <v>28</v>
      </c>
      <c r="C15" s="463"/>
      <c r="D15" s="264" t="s">
        <v>7</v>
      </c>
    </row>
    <row r="16" spans="1:5" ht="21" customHeight="1">
      <c r="A16" s="261"/>
      <c r="B16" s="463" t="s">
        <v>29</v>
      </c>
      <c r="C16" s="463"/>
      <c r="D16" s="264" t="s">
        <v>8</v>
      </c>
    </row>
    <row r="17" spans="1:29" ht="21" customHeight="1">
      <c r="A17" s="261"/>
      <c r="B17" s="463" t="s">
        <v>9</v>
      </c>
      <c r="C17" s="463"/>
      <c r="D17" s="265" t="s">
        <v>10</v>
      </c>
    </row>
    <row r="18" spans="1:29" ht="21" customHeight="1">
      <c r="A18" s="261"/>
      <c r="B18" s="464"/>
      <c r="C18" s="464"/>
      <c r="D18" s="412"/>
    </row>
    <row r="19" spans="1:29" s="259" customFormat="1" ht="21" customHeight="1">
      <c r="A19" s="261"/>
      <c r="B19" s="261"/>
      <c r="C19" s="261"/>
      <c r="D19" s="261"/>
      <c r="E19" s="261"/>
    </row>
    <row r="20" spans="1:29" ht="12" customHeight="1">
      <c r="A20" s="261"/>
      <c r="B20" s="261"/>
      <c r="C20" s="261"/>
      <c r="D20" s="261"/>
      <c r="E20" s="261"/>
    </row>
    <row r="21" spans="1:29" ht="12" customHeight="1">
      <c r="A21" s="266" t="s">
        <v>17</v>
      </c>
      <c r="B21" s="261"/>
      <c r="C21" s="261"/>
      <c r="D21" s="261"/>
      <c r="E21" s="261"/>
    </row>
    <row r="22" spans="1:29" ht="12" customHeight="1">
      <c r="A22" s="266" t="s">
        <v>11</v>
      </c>
      <c r="B22" s="267"/>
      <c r="C22" s="261"/>
      <c r="D22" s="261"/>
      <c r="E22" s="267"/>
    </row>
    <row r="23" spans="1:29" ht="12" customHeight="1">
      <c r="A23" s="266" t="s">
        <v>18</v>
      </c>
      <c r="B23" s="267"/>
      <c r="C23" s="261"/>
      <c r="D23" s="261"/>
      <c r="E23" s="267"/>
    </row>
    <row r="24" spans="1:29" ht="12" customHeight="1">
      <c r="A24" s="266" t="s">
        <v>19</v>
      </c>
      <c r="B24" s="267"/>
      <c r="C24" s="268"/>
      <c r="D24" s="268"/>
      <c r="E24" s="267"/>
    </row>
    <row r="25" spans="1:29" ht="12" customHeight="1">
      <c r="A25" s="266" t="s">
        <v>20</v>
      </c>
      <c r="B25" s="267"/>
      <c r="C25" s="267"/>
      <c r="D25" s="267"/>
      <c r="E25" s="267"/>
    </row>
    <row r="26" spans="1:29" ht="12" customHeight="1">
      <c r="A26" s="266" t="s">
        <v>12</v>
      </c>
      <c r="B26" s="267"/>
      <c r="C26" s="267"/>
      <c r="D26" s="267"/>
      <c r="E26" s="267"/>
    </row>
    <row r="27" spans="1:29" ht="12" customHeight="1">
      <c r="A27" s="266" t="s">
        <v>13</v>
      </c>
      <c r="B27" s="267"/>
      <c r="C27" s="267"/>
      <c r="D27" s="267"/>
      <c r="E27" s="267"/>
    </row>
    <row r="28" spans="1:29" ht="12" customHeight="1">
      <c r="A28" s="266" t="s">
        <v>14</v>
      </c>
      <c r="B28" s="267"/>
      <c r="C28" s="267"/>
      <c r="D28" s="267"/>
      <c r="E28" s="267"/>
    </row>
    <row r="29" spans="1:29" s="259" customFormat="1" ht="12" customHeight="1">
      <c r="A29" s="266" t="s">
        <v>15</v>
      </c>
      <c r="B29" s="267"/>
      <c r="C29" s="267"/>
      <c r="D29" s="267"/>
      <c r="E29" s="267"/>
    </row>
    <row r="30" spans="1:29" s="246" customFormat="1" ht="11.25" customHeight="1">
      <c r="A30" s="358" t="s">
        <v>314</v>
      </c>
      <c r="B30" s="269"/>
      <c r="C30" s="269"/>
      <c r="D30" s="269"/>
      <c r="E30" s="269"/>
      <c r="F30" s="245"/>
      <c r="G30" s="245"/>
      <c r="H30" s="245"/>
      <c r="I30" s="245"/>
      <c r="J30" s="245"/>
      <c r="K30" s="245"/>
      <c r="L30" s="245"/>
      <c r="M30" s="245"/>
      <c r="N30" s="245"/>
      <c r="O30" s="245"/>
      <c r="P30" s="245"/>
      <c r="Q30" s="245"/>
      <c r="R30" s="245"/>
      <c r="S30" s="245"/>
      <c r="U30" s="247"/>
      <c r="V30" s="247"/>
      <c r="W30" s="247"/>
      <c r="X30" s="247"/>
      <c r="Y30" s="247"/>
      <c r="Z30" s="247"/>
      <c r="AA30" s="247"/>
      <c r="AB30" s="247"/>
      <c r="AC30" s="247"/>
    </row>
    <row r="31" spans="1:29" s="246" customFormat="1" ht="11.25" customHeight="1">
      <c r="A31" s="266" t="s">
        <v>21</v>
      </c>
      <c r="B31" s="269"/>
      <c r="C31" s="269"/>
      <c r="D31" s="269"/>
      <c r="E31" s="269"/>
      <c r="F31" s="245"/>
      <c r="G31" s="245"/>
      <c r="H31" s="245"/>
      <c r="I31" s="245"/>
      <c r="J31" s="245"/>
      <c r="K31" s="245"/>
      <c r="L31" s="245"/>
      <c r="M31" s="245"/>
      <c r="N31" s="245"/>
      <c r="O31" s="245"/>
      <c r="P31" s="245"/>
      <c r="Q31" s="245"/>
      <c r="R31" s="245"/>
      <c r="S31" s="245"/>
      <c r="U31" s="247"/>
      <c r="V31" s="247"/>
      <c r="W31" s="247"/>
      <c r="X31" s="247"/>
      <c r="Y31" s="247"/>
      <c r="Z31" s="247"/>
      <c r="AA31" s="247"/>
      <c r="AB31" s="247"/>
      <c r="AC31" s="247"/>
    </row>
    <row r="32" spans="1:29" ht="12" customHeight="1">
      <c r="A32" s="266" t="s">
        <v>315</v>
      </c>
      <c r="B32" s="267"/>
      <c r="C32" s="267"/>
      <c r="D32" s="267"/>
      <c r="E32" s="267"/>
    </row>
    <row r="33" spans="1:29" ht="12" customHeight="1">
      <c r="A33" s="266" t="s">
        <v>316</v>
      </c>
      <c r="B33" s="267"/>
      <c r="C33" s="267"/>
      <c r="D33" s="267"/>
      <c r="E33" s="267"/>
    </row>
    <row r="34" spans="1:29" ht="12" customHeight="1">
      <c r="A34" s="266" t="s">
        <v>16</v>
      </c>
      <c r="B34" s="267"/>
      <c r="C34" s="267"/>
      <c r="D34" s="267"/>
      <c r="E34" s="267"/>
    </row>
    <row r="35" spans="1:29" s="271" customFormat="1" ht="12" customHeight="1">
      <c r="A35" s="266" t="s">
        <v>22</v>
      </c>
      <c r="B35" s="267"/>
      <c r="C35" s="267"/>
      <c r="D35" s="267"/>
      <c r="E35" s="267"/>
      <c r="F35" s="270"/>
      <c r="G35" s="270"/>
      <c r="H35" s="270"/>
      <c r="I35" s="270"/>
      <c r="J35" s="270"/>
      <c r="K35" s="270"/>
      <c r="L35" s="270"/>
      <c r="M35" s="270"/>
      <c r="N35" s="270"/>
      <c r="O35" s="270"/>
      <c r="P35" s="270"/>
      <c r="Q35" s="270"/>
      <c r="R35" s="270"/>
      <c r="S35" s="270"/>
      <c r="U35" s="272"/>
      <c r="V35" s="272"/>
      <c r="W35" s="272"/>
      <c r="X35" s="272"/>
      <c r="Y35" s="272"/>
      <c r="Z35" s="272"/>
      <c r="AA35" s="272"/>
      <c r="AB35" s="272"/>
      <c r="AC35" s="272"/>
    </row>
    <row r="36" spans="1:29" ht="12.6" customHeight="1">
      <c r="A36" s="263"/>
      <c r="B36" s="261"/>
      <c r="C36" s="266" t="s">
        <v>320</v>
      </c>
      <c r="D36" s="267"/>
      <c r="E36" s="261"/>
    </row>
    <row r="37" spans="1:29" ht="12.6" customHeight="1">
      <c r="A37" s="43"/>
      <c r="B37" s="43"/>
      <c r="C37" s="43"/>
      <c r="D37" s="43"/>
      <c r="E37" s="43"/>
    </row>
    <row r="43" spans="1:29" ht="6.9" customHeight="1"/>
    <row r="44" spans="1:29" ht="6.9" customHeight="1"/>
  </sheetData>
  <mergeCells count="8">
    <mergeCell ref="B11:C11"/>
    <mergeCell ref="B18:C18"/>
    <mergeCell ref="B17:C17"/>
    <mergeCell ref="B16:C16"/>
    <mergeCell ref="B15:C15"/>
    <mergeCell ref="B14:C14"/>
    <mergeCell ref="B13:C13"/>
    <mergeCell ref="B12:C12"/>
  </mergeCells>
  <phoneticPr fontId="2"/>
  <hyperlinks>
    <hyperlink ref="B11" location="'P1'!A1" display="貿易概況" xr:uid="{00000000-0004-0000-0000-000000000000}"/>
    <hyperlink ref="B12" location="'P2'!A1" display="輸出 品別表" xr:uid="{00000000-0004-0000-0000-000001000000}"/>
    <hyperlink ref="B13" location="'P3'!A1" display="輸入 品別表" xr:uid="{00000000-0004-0000-0000-000002000000}"/>
    <hyperlink ref="B14" location="'P4'!A1" display="輸出／輸入 地域(国)別表" xr:uid="{00000000-0004-0000-0000-000003000000}"/>
    <hyperlink ref="B15" location="'P5'!A1" display="輸出 地域(国)別 品別表（アジア・アメリカ・ＥＵ）" xr:uid="{00000000-0004-0000-0000-000004000000}"/>
    <hyperlink ref="B16" location="'P6'!A1" display="輸入 地域(国)別 品別表（アジア・アメリカ・ＥＵ）" xr:uid="{00000000-0004-0000-0000-000005000000}"/>
    <hyperlink ref="B17" location="'P7'!A1" display="全国主要空港 貿易額表" xr:uid="{00000000-0004-0000-0000-000006000000}"/>
  </hyperlinks>
  <printOptions horizontalCentered="1" verticalCentered="1"/>
  <pageMargins left="0.59055118110236227" right="0.59055118110236227" top="0.98425196850393704" bottom="0.98425196850393704" header="0.78740157480314965" footer="0.39370078740157483"/>
  <pageSetup paperSize="9" scale="9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U72"/>
  <sheetViews>
    <sheetView showZeros="0" zoomScaleNormal="100" zoomScaleSheetLayoutView="85" workbookViewId="0"/>
  </sheetViews>
  <sheetFormatPr defaultColWidth="9" defaultRowHeight="12"/>
  <cols>
    <col min="1" max="1" width="9.21875" style="45" customWidth="1"/>
    <col min="2" max="2" width="4.6640625" style="45" customWidth="1"/>
    <col min="3" max="3" width="3.109375" style="45" customWidth="1"/>
    <col min="4" max="4" width="7.109375" style="45" customWidth="1"/>
    <col min="5" max="5" width="3.6640625" style="45" customWidth="1"/>
    <col min="6" max="6" width="6.6640625" style="45" customWidth="1"/>
    <col min="7" max="7" width="3.109375" style="45" customWidth="1"/>
    <col min="8" max="8" width="7.109375" style="45" customWidth="1"/>
    <col min="9" max="9" width="3.6640625" style="45" customWidth="1"/>
    <col min="10" max="10" width="6.6640625" style="45" customWidth="1"/>
    <col min="11" max="11" width="2.109375" style="45" customWidth="1"/>
    <col min="12" max="12" width="1.6640625" style="45" customWidth="1"/>
    <col min="13" max="13" width="4.109375" style="45" customWidth="1"/>
    <col min="14" max="15" width="3.6640625" style="45" customWidth="1"/>
    <col min="16" max="16" width="6.6640625" style="45" customWidth="1"/>
    <col min="17" max="17" width="3.109375" style="45" customWidth="1"/>
    <col min="18" max="18" width="7.109375" style="45" customWidth="1"/>
    <col min="19" max="19" width="3.6640625" style="45" customWidth="1"/>
    <col min="20" max="20" width="6.6640625" style="45" customWidth="1"/>
    <col min="21" max="16384" width="9" style="45"/>
  </cols>
  <sheetData>
    <row r="1" spans="1:20" ht="17.25" customHeight="1">
      <c r="A1" s="22" t="s">
        <v>30</v>
      </c>
      <c r="B1" s="44"/>
      <c r="C1" s="44"/>
      <c r="D1" s="44"/>
      <c r="E1" s="44"/>
      <c r="F1" s="44"/>
      <c r="G1" s="44"/>
      <c r="H1" s="44"/>
      <c r="I1" s="44"/>
      <c r="J1" s="44"/>
      <c r="K1" s="44"/>
      <c r="L1" s="44"/>
      <c r="M1" s="44"/>
      <c r="N1" s="44"/>
      <c r="O1" s="44"/>
      <c r="P1" s="44"/>
      <c r="Q1" s="44"/>
      <c r="R1" s="44"/>
      <c r="S1" s="44"/>
      <c r="T1" s="44"/>
    </row>
    <row r="2" spans="1:20" ht="13.5" customHeight="1">
      <c r="A2" s="23"/>
      <c r="B2" s="23"/>
      <c r="C2" s="23"/>
      <c r="D2" s="23"/>
      <c r="E2" s="23"/>
      <c r="F2" s="23"/>
      <c r="G2" s="23"/>
      <c r="H2" s="23"/>
      <c r="I2" s="23"/>
      <c r="J2" s="23"/>
      <c r="K2" s="23"/>
      <c r="L2" s="23"/>
      <c r="M2" s="23"/>
      <c r="N2" s="23"/>
      <c r="O2" s="23"/>
      <c r="P2" s="44"/>
      <c r="Q2" s="44"/>
      <c r="R2" s="44"/>
      <c r="S2" s="44"/>
      <c r="T2" s="23"/>
    </row>
    <row r="3" spans="1:20" ht="13.5" customHeight="1" thickBot="1">
      <c r="A3" s="24" t="s">
        <v>330</v>
      </c>
      <c r="T3" s="46" t="s">
        <v>31</v>
      </c>
    </row>
    <row r="4" spans="1:20" ht="13.5" customHeight="1" thickBot="1">
      <c r="A4" s="465" t="s">
        <v>32</v>
      </c>
      <c r="B4" s="466"/>
      <c r="C4" s="467" t="s">
        <v>33</v>
      </c>
      <c r="D4" s="468"/>
      <c r="E4" s="468"/>
      <c r="F4" s="469"/>
      <c r="G4" s="470" t="s">
        <v>34</v>
      </c>
      <c r="H4" s="471"/>
      <c r="I4" s="471"/>
      <c r="J4" s="472"/>
      <c r="K4" s="470" t="s">
        <v>35</v>
      </c>
      <c r="L4" s="471"/>
      <c r="M4" s="471"/>
      <c r="N4" s="471"/>
      <c r="O4" s="471"/>
      <c r="P4" s="472"/>
      <c r="Q4" s="473" t="s">
        <v>36</v>
      </c>
      <c r="R4" s="474"/>
      <c r="S4" s="474"/>
      <c r="T4" s="475"/>
    </row>
    <row r="5" spans="1:20" ht="13.5" customHeight="1" thickBot="1">
      <c r="A5" s="465"/>
      <c r="B5" s="466"/>
      <c r="C5" s="476" t="s">
        <v>37</v>
      </c>
      <c r="D5" s="477"/>
      <c r="E5" s="478" t="s">
        <v>38</v>
      </c>
      <c r="F5" s="479"/>
      <c r="G5" s="480" t="s">
        <v>37</v>
      </c>
      <c r="H5" s="481"/>
      <c r="I5" s="478" t="s">
        <v>38</v>
      </c>
      <c r="J5" s="479"/>
      <c r="K5" s="480" t="s">
        <v>37</v>
      </c>
      <c r="L5" s="482"/>
      <c r="M5" s="482"/>
      <c r="N5" s="482"/>
      <c r="O5" s="478" t="s">
        <v>38</v>
      </c>
      <c r="P5" s="479"/>
      <c r="Q5" s="480" t="s">
        <v>37</v>
      </c>
      <c r="R5" s="481"/>
      <c r="S5" s="478" t="s">
        <v>38</v>
      </c>
      <c r="T5" s="483"/>
    </row>
    <row r="6" spans="1:20" ht="20.100000000000001" customHeight="1" thickBot="1">
      <c r="A6" s="465" t="s">
        <v>39</v>
      </c>
      <c r="B6" s="499"/>
      <c r="C6" s="47"/>
      <c r="D6" s="492">
        <v>114410.70299999999</v>
      </c>
      <c r="E6" s="492"/>
      <c r="F6" s="493"/>
      <c r="G6" s="48"/>
      <c r="H6" s="492">
        <v>108908.80499999999</v>
      </c>
      <c r="I6" s="492"/>
      <c r="J6" s="493"/>
      <c r="K6" s="494"/>
      <c r="L6" s="495"/>
      <c r="M6" s="492">
        <v>223319.508</v>
      </c>
      <c r="N6" s="492"/>
      <c r="O6" s="492"/>
      <c r="P6" s="501"/>
      <c r="Q6" s="49"/>
      <c r="R6" s="492">
        <v>5501.8980000000001</v>
      </c>
      <c r="S6" s="492"/>
      <c r="T6" s="496"/>
    </row>
    <row r="7" spans="1:20" ht="13.5" customHeight="1" thickBot="1">
      <c r="A7" s="500"/>
      <c r="B7" s="499"/>
      <c r="C7" s="497">
        <v>110.66702137416739</v>
      </c>
      <c r="D7" s="487"/>
      <c r="E7" s="484">
        <v>6.1914900379377773</v>
      </c>
      <c r="F7" s="485"/>
      <c r="G7" s="486">
        <v>113.57595088417673</v>
      </c>
      <c r="H7" s="487"/>
      <c r="I7" s="484">
        <v>9.9862720400145975</v>
      </c>
      <c r="J7" s="485"/>
      <c r="K7" s="488">
        <v>112.0668024796325</v>
      </c>
      <c r="L7" s="486"/>
      <c r="M7" s="486"/>
      <c r="N7" s="487"/>
      <c r="O7" s="484">
        <v>7.5998942655404411</v>
      </c>
      <c r="P7" s="485"/>
      <c r="Q7" s="488">
        <v>73.435923966382219</v>
      </c>
      <c r="R7" s="487"/>
      <c r="S7" s="489" t="s">
        <v>40</v>
      </c>
      <c r="T7" s="490"/>
    </row>
    <row r="8" spans="1:20" ht="20.100000000000001" customHeight="1" thickBot="1">
      <c r="A8" s="491" t="s">
        <v>41</v>
      </c>
      <c r="B8" s="466"/>
      <c r="C8" s="47"/>
      <c r="D8" s="492">
        <v>1847870.2590000001</v>
      </c>
      <c r="E8" s="492"/>
      <c r="F8" s="493"/>
      <c r="G8" s="49"/>
      <c r="H8" s="492">
        <v>1090585.2009999999</v>
      </c>
      <c r="I8" s="492"/>
      <c r="J8" s="493"/>
      <c r="K8" s="494"/>
      <c r="L8" s="495"/>
      <c r="M8" s="492">
        <v>2938455.46</v>
      </c>
      <c r="N8" s="492"/>
      <c r="O8" s="492"/>
      <c r="P8" s="493"/>
      <c r="Q8" s="49"/>
      <c r="R8" s="492">
        <v>757285.05799999996</v>
      </c>
      <c r="S8" s="492"/>
      <c r="T8" s="496"/>
    </row>
    <row r="9" spans="1:20" ht="13.5" customHeight="1" thickBot="1">
      <c r="A9" s="465"/>
      <c r="B9" s="466"/>
      <c r="C9" s="497">
        <v>94.34230154161115</v>
      </c>
      <c r="D9" s="487"/>
      <c r="E9" s="489" t="s">
        <v>40</v>
      </c>
      <c r="F9" s="498"/>
      <c r="G9" s="488">
        <v>93.368982384491872</v>
      </c>
      <c r="H9" s="487"/>
      <c r="I9" s="489" t="s">
        <v>40</v>
      </c>
      <c r="J9" s="498"/>
      <c r="K9" s="488">
        <v>93.978702626249827</v>
      </c>
      <c r="L9" s="486"/>
      <c r="M9" s="486"/>
      <c r="N9" s="487"/>
      <c r="O9" s="489" t="s">
        <v>40</v>
      </c>
      <c r="P9" s="498"/>
      <c r="Q9" s="488">
        <v>95.780201275901945</v>
      </c>
      <c r="R9" s="487"/>
      <c r="S9" s="489" t="s">
        <v>40</v>
      </c>
      <c r="T9" s="490"/>
    </row>
    <row r="10" spans="1:20" ht="13.5" customHeight="1"/>
    <row r="11" spans="1:20" ht="13.5" customHeight="1">
      <c r="A11" s="28" t="s">
        <v>42</v>
      </c>
      <c r="T11" s="46" t="s">
        <v>31</v>
      </c>
    </row>
    <row r="12" spans="1:20" ht="13.5" customHeight="1">
      <c r="A12" s="502" t="s">
        <v>43</v>
      </c>
      <c r="B12" s="503"/>
      <c r="C12" s="50" t="s">
        <v>33</v>
      </c>
      <c r="D12" s="51"/>
      <c r="E12" s="52"/>
      <c r="F12" s="53"/>
      <c r="G12" s="50" t="s">
        <v>34</v>
      </c>
      <c r="H12" s="54"/>
      <c r="I12" s="54"/>
      <c r="J12" s="55"/>
      <c r="K12" s="56" t="s">
        <v>35</v>
      </c>
      <c r="L12" s="57"/>
      <c r="M12" s="57"/>
      <c r="N12" s="57"/>
      <c r="O12" s="57"/>
      <c r="P12" s="58"/>
      <c r="Q12" s="59" t="s">
        <v>36</v>
      </c>
      <c r="R12" s="57"/>
      <c r="S12" s="57"/>
      <c r="T12" s="58"/>
    </row>
    <row r="13" spans="1:20" ht="19.2">
      <c r="A13" s="504"/>
      <c r="B13" s="505"/>
      <c r="C13" s="60" t="s">
        <v>44</v>
      </c>
      <c r="D13" s="61"/>
      <c r="E13" s="62"/>
      <c r="F13" s="63" t="s">
        <v>45</v>
      </c>
      <c r="G13" s="60" t="s">
        <v>44</v>
      </c>
      <c r="H13" s="61"/>
      <c r="I13" s="62"/>
      <c r="J13" s="63" t="s">
        <v>45</v>
      </c>
      <c r="K13" s="64" t="s">
        <v>44</v>
      </c>
      <c r="L13" s="65"/>
      <c r="M13" s="66"/>
      <c r="N13" s="65"/>
      <c r="O13" s="65"/>
      <c r="P13" s="63" t="s">
        <v>45</v>
      </c>
      <c r="Q13" s="64" t="s">
        <v>46</v>
      </c>
      <c r="R13" s="65"/>
      <c r="S13" s="67"/>
      <c r="T13" s="63" t="s">
        <v>45</v>
      </c>
    </row>
    <row r="14" spans="1:20" ht="13.5" customHeight="1">
      <c r="A14" s="506" t="s">
        <v>61</v>
      </c>
      <c r="B14" s="507"/>
      <c r="C14" s="68"/>
      <c r="D14" s="508">
        <v>804953.99100000004</v>
      </c>
      <c r="E14" s="509"/>
      <c r="F14" s="69">
        <v>86.166459080337546</v>
      </c>
      <c r="G14" s="70"/>
      <c r="H14" s="508">
        <v>824064.91200000001</v>
      </c>
      <c r="I14" s="509"/>
      <c r="J14" s="69">
        <v>73.782341434723904</v>
      </c>
      <c r="K14" s="510"/>
      <c r="L14" s="511"/>
      <c r="M14" s="508">
        <v>1629018.9029999999</v>
      </c>
      <c r="N14" s="508"/>
      <c r="O14" s="509"/>
      <c r="P14" s="69">
        <v>79.422835471945433</v>
      </c>
      <c r="Q14" s="70"/>
      <c r="R14" s="508">
        <v>-19110.920999999998</v>
      </c>
      <c r="S14" s="509"/>
      <c r="T14" s="71">
        <v>10.460186393399413</v>
      </c>
    </row>
    <row r="15" spans="1:20" ht="13.5" customHeight="1">
      <c r="A15" s="512" t="s">
        <v>313</v>
      </c>
      <c r="B15" s="513"/>
      <c r="C15" s="72"/>
      <c r="D15" s="514">
        <v>1190948.25</v>
      </c>
      <c r="E15" s="515"/>
      <c r="F15" s="73">
        <v>147.95233806102092</v>
      </c>
      <c r="G15" s="74"/>
      <c r="H15" s="514">
        <v>811001.66500000004</v>
      </c>
      <c r="I15" s="515"/>
      <c r="J15" s="73">
        <v>98.414779368739829</v>
      </c>
      <c r="K15" s="516"/>
      <c r="L15" s="517"/>
      <c r="M15" s="514">
        <v>2001949.915</v>
      </c>
      <c r="N15" s="514"/>
      <c r="O15" s="515"/>
      <c r="P15" s="73">
        <v>122.89298247633656</v>
      </c>
      <c r="Q15" s="74"/>
      <c r="R15" s="514">
        <v>379946.58500000002</v>
      </c>
      <c r="S15" s="515"/>
      <c r="T15" s="75" t="s">
        <v>40</v>
      </c>
    </row>
    <row r="16" spans="1:20" ht="13.5" customHeight="1">
      <c r="A16" s="512" t="s">
        <v>322</v>
      </c>
      <c r="B16" s="513"/>
      <c r="C16" s="72"/>
      <c r="D16" s="514">
        <v>1319966.4850000001</v>
      </c>
      <c r="E16" s="515"/>
      <c r="F16" s="73">
        <v>110.83323603691429</v>
      </c>
      <c r="G16" s="74"/>
      <c r="H16" s="514">
        <v>1015115.817</v>
      </c>
      <c r="I16" s="515"/>
      <c r="J16" s="73">
        <v>125.16815449447938</v>
      </c>
      <c r="K16" s="516"/>
      <c r="L16" s="517"/>
      <c r="M16" s="514">
        <v>2335082.3020000001</v>
      </c>
      <c r="N16" s="514"/>
      <c r="O16" s="515"/>
      <c r="P16" s="73">
        <v>116.64039567143716</v>
      </c>
      <c r="Q16" s="74"/>
      <c r="R16" s="514">
        <v>304850.66800000001</v>
      </c>
      <c r="S16" s="515"/>
      <c r="T16" s="75">
        <v>80.23513831556086</v>
      </c>
    </row>
    <row r="17" spans="1:20" ht="13.5" customHeight="1">
      <c r="A17" s="518" t="s">
        <v>323</v>
      </c>
      <c r="B17" s="519"/>
      <c r="C17" s="72"/>
      <c r="D17" s="514">
        <v>1208037.8529999999</v>
      </c>
      <c r="E17" s="515"/>
      <c r="F17" s="73">
        <v>91.520342882039159</v>
      </c>
      <c r="G17" s="74"/>
      <c r="H17" s="514">
        <v>1082942.6640000001</v>
      </c>
      <c r="I17" s="515"/>
      <c r="J17" s="73">
        <v>106.68168556376656</v>
      </c>
      <c r="K17" s="516"/>
      <c r="L17" s="517"/>
      <c r="M17" s="514">
        <v>2290980.517</v>
      </c>
      <c r="N17" s="514"/>
      <c r="O17" s="515"/>
      <c r="P17" s="73">
        <v>98.111339160841283</v>
      </c>
      <c r="Q17" s="74"/>
      <c r="R17" s="514">
        <v>125095.189</v>
      </c>
      <c r="S17" s="515"/>
      <c r="T17" s="75">
        <v>41.034907294347803</v>
      </c>
    </row>
    <row r="18" spans="1:20" ht="13.5" customHeight="1">
      <c r="A18" s="520" t="s">
        <v>331</v>
      </c>
      <c r="B18" s="521"/>
      <c r="C18" s="76"/>
      <c r="D18" s="522">
        <v>1313339.4979999999</v>
      </c>
      <c r="E18" s="523"/>
      <c r="F18" s="77">
        <v>108.71675045103078</v>
      </c>
      <c r="G18" s="78"/>
      <c r="H18" s="522">
        <v>1309092.1910000001</v>
      </c>
      <c r="I18" s="523"/>
      <c r="J18" s="77">
        <v>120.88287169005653</v>
      </c>
      <c r="K18" s="524"/>
      <c r="L18" s="525"/>
      <c r="M18" s="522">
        <v>2622431.6889999998</v>
      </c>
      <c r="N18" s="522"/>
      <c r="O18" s="523"/>
      <c r="P18" s="77">
        <v>114.46765564091439</v>
      </c>
      <c r="Q18" s="78"/>
      <c r="R18" s="522">
        <v>4247.3069999999998</v>
      </c>
      <c r="S18" s="523"/>
      <c r="T18" s="79">
        <v>3.3952600687145527</v>
      </c>
    </row>
    <row r="19" spans="1:20" ht="13.5" customHeight="1">
      <c r="A19" s="365" t="s">
        <v>323</v>
      </c>
      <c r="B19" s="80" t="s">
        <v>48</v>
      </c>
      <c r="C19" s="68"/>
      <c r="D19" s="508">
        <v>630852.77899999998</v>
      </c>
      <c r="E19" s="509"/>
      <c r="F19" s="69">
        <v>92.542422008983351</v>
      </c>
      <c r="G19" s="70"/>
      <c r="H19" s="508">
        <v>570079.14199999999</v>
      </c>
      <c r="I19" s="509"/>
      <c r="J19" s="69">
        <v>111.1448790398545</v>
      </c>
      <c r="K19" s="510"/>
      <c r="L19" s="511"/>
      <c r="M19" s="508">
        <v>1200931.9210000001</v>
      </c>
      <c r="N19" s="508"/>
      <c r="O19" s="509"/>
      <c r="P19" s="69">
        <v>100.52956418255614</v>
      </c>
      <c r="Q19" s="70"/>
      <c r="R19" s="508">
        <v>60773.637000000002</v>
      </c>
      <c r="S19" s="509"/>
      <c r="T19" s="71">
        <v>36.008667585842957</v>
      </c>
    </row>
    <row r="20" spans="1:20" ht="13.5" customHeight="1">
      <c r="A20" s="273" t="s">
        <v>331</v>
      </c>
      <c r="B20" s="81" t="s">
        <v>47</v>
      </c>
      <c r="C20" s="72"/>
      <c r="D20" s="514">
        <v>613252.82499999995</v>
      </c>
      <c r="E20" s="515"/>
      <c r="F20" s="73">
        <v>106.24890570195167</v>
      </c>
      <c r="G20" s="74"/>
      <c r="H20" s="514">
        <v>634712.47600000002</v>
      </c>
      <c r="I20" s="515"/>
      <c r="J20" s="73">
        <v>123.75855345001511</v>
      </c>
      <c r="K20" s="516"/>
      <c r="L20" s="517"/>
      <c r="M20" s="514">
        <v>1247965.301</v>
      </c>
      <c r="N20" s="514"/>
      <c r="O20" s="515"/>
      <c r="P20" s="73">
        <v>114.48712521436981</v>
      </c>
      <c r="Q20" s="74"/>
      <c r="R20" s="514">
        <v>-21459.651000000002</v>
      </c>
      <c r="S20" s="515"/>
      <c r="T20" s="75" t="s">
        <v>40</v>
      </c>
    </row>
    <row r="21" spans="1:20" ht="13.5" customHeight="1">
      <c r="A21" s="273" t="s">
        <v>331</v>
      </c>
      <c r="B21" s="81" t="s">
        <v>48</v>
      </c>
      <c r="C21" s="72"/>
      <c r="D21" s="514">
        <v>700086.67299999995</v>
      </c>
      <c r="E21" s="515"/>
      <c r="F21" s="73">
        <v>110.97465150422995</v>
      </c>
      <c r="G21" s="74"/>
      <c r="H21" s="514">
        <v>674379.71499999997</v>
      </c>
      <c r="I21" s="515"/>
      <c r="J21" s="73">
        <v>118.29580584795364</v>
      </c>
      <c r="K21" s="516"/>
      <c r="L21" s="517"/>
      <c r="M21" s="514">
        <v>1374466.388</v>
      </c>
      <c r="N21" s="514"/>
      <c r="O21" s="515"/>
      <c r="P21" s="73">
        <v>114.44998371393945</v>
      </c>
      <c r="Q21" s="74"/>
      <c r="R21" s="514">
        <v>25706.957999999999</v>
      </c>
      <c r="S21" s="515"/>
      <c r="T21" s="75">
        <v>42.299522077311252</v>
      </c>
    </row>
    <row r="22" spans="1:20" ht="13.5" customHeight="1">
      <c r="A22" s="82" t="s">
        <v>332</v>
      </c>
      <c r="B22" s="83" t="s">
        <v>47</v>
      </c>
      <c r="C22" s="76"/>
      <c r="D22" s="522">
        <v>668396.89099999995</v>
      </c>
      <c r="E22" s="523"/>
      <c r="F22" s="77">
        <v>108.99206065622282</v>
      </c>
      <c r="G22" s="78"/>
      <c r="H22" s="522">
        <v>707988.951</v>
      </c>
      <c r="I22" s="523"/>
      <c r="J22" s="77">
        <v>111.54482978840959</v>
      </c>
      <c r="K22" s="524"/>
      <c r="L22" s="525"/>
      <c r="M22" s="522">
        <v>1376385.8419999999</v>
      </c>
      <c r="N22" s="522"/>
      <c r="O22" s="523"/>
      <c r="P22" s="77">
        <v>110.29039356279347</v>
      </c>
      <c r="Q22" s="78"/>
      <c r="R22" s="522">
        <v>-39592.06</v>
      </c>
      <c r="S22" s="523"/>
      <c r="T22" s="79">
        <v>184.4953582889116</v>
      </c>
    </row>
    <row r="23" spans="1:20" ht="13.5" customHeight="1">
      <c r="A23" s="84" t="s">
        <v>331</v>
      </c>
      <c r="B23" s="85" t="s">
        <v>49</v>
      </c>
      <c r="C23" s="68"/>
      <c r="D23" s="508">
        <v>83025.902000000002</v>
      </c>
      <c r="E23" s="509"/>
      <c r="F23" s="69">
        <v>95.95497514408865</v>
      </c>
      <c r="G23" s="70"/>
      <c r="H23" s="508">
        <v>99713.960999999996</v>
      </c>
      <c r="I23" s="509"/>
      <c r="J23" s="69">
        <v>120.22531023372507</v>
      </c>
      <c r="K23" s="510"/>
      <c r="L23" s="511"/>
      <c r="M23" s="508">
        <v>182739.86300000001</v>
      </c>
      <c r="N23" s="508"/>
      <c r="O23" s="509"/>
      <c r="P23" s="69">
        <v>107.83330728471125</v>
      </c>
      <c r="Q23" s="70"/>
      <c r="R23" s="508">
        <v>-16688.059000000001</v>
      </c>
      <c r="S23" s="509"/>
      <c r="T23" s="71" t="s">
        <v>40</v>
      </c>
    </row>
    <row r="24" spans="1:20" ht="13.5" customHeight="1">
      <c r="A24" s="86"/>
      <c r="B24" s="87" t="s">
        <v>50</v>
      </c>
      <c r="C24" s="72"/>
      <c r="D24" s="514">
        <v>103311.965</v>
      </c>
      <c r="E24" s="515"/>
      <c r="F24" s="73">
        <v>113.57787750390014</v>
      </c>
      <c r="G24" s="74"/>
      <c r="H24" s="514">
        <v>96957.024999999994</v>
      </c>
      <c r="I24" s="515"/>
      <c r="J24" s="73">
        <v>133.56204652978323</v>
      </c>
      <c r="K24" s="516"/>
      <c r="L24" s="517"/>
      <c r="M24" s="514">
        <v>200268.99</v>
      </c>
      <c r="N24" s="514"/>
      <c r="O24" s="515"/>
      <c r="P24" s="73">
        <v>122.44779481610517</v>
      </c>
      <c r="Q24" s="74"/>
      <c r="R24" s="514">
        <v>6354.94</v>
      </c>
      <c r="S24" s="515"/>
      <c r="T24" s="75">
        <v>34.597701155683012</v>
      </c>
    </row>
    <row r="25" spans="1:20" ht="13.5" customHeight="1">
      <c r="A25" s="86"/>
      <c r="B25" s="87" t="s">
        <v>51</v>
      </c>
      <c r="C25" s="72"/>
      <c r="D25" s="514">
        <v>112882.91499999999</v>
      </c>
      <c r="E25" s="515"/>
      <c r="F25" s="73">
        <v>104.58686715646547</v>
      </c>
      <c r="G25" s="74"/>
      <c r="H25" s="514">
        <v>102610.833</v>
      </c>
      <c r="I25" s="515"/>
      <c r="J25" s="73">
        <v>105.13491842975671</v>
      </c>
      <c r="K25" s="516"/>
      <c r="L25" s="517"/>
      <c r="M25" s="514">
        <v>215493.74799999999</v>
      </c>
      <c r="N25" s="514"/>
      <c r="O25" s="515"/>
      <c r="P25" s="73">
        <v>104.84711625720335</v>
      </c>
      <c r="Q25" s="74"/>
      <c r="R25" s="514">
        <v>10272.082</v>
      </c>
      <c r="S25" s="515"/>
      <c r="T25" s="75">
        <v>99.410317260772118</v>
      </c>
    </row>
    <row r="26" spans="1:20" ht="13.5" customHeight="1">
      <c r="A26" s="86"/>
      <c r="B26" s="87" t="s">
        <v>52</v>
      </c>
      <c r="C26" s="72"/>
      <c r="D26" s="514">
        <v>108077.673</v>
      </c>
      <c r="E26" s="515"/>
      <c r="F26" s="73">
        <v>102.61514751249801</v>
      </c>
      <c r="G26" s="74"/>
      <c r="H26" s="514">
        <v>108018.584</v>
      </c>
      <c r="I26" s="515"/>
      <c r="J26" s="73">
        <v>132.15835244701518</v>
      </c>
      <c r="K26" s="516"/>
      <c r="L26" s="517"/>
      <c r="M26" s="514">
        <v>216096.25700000001</v>
      </c>
      <c r="N26" s="514"/>
      <c r="O26" s="515"/>
      <c r="P26" s="73">
        <v>115.52396005759127</v>
      </c>
      <c r="Q26" s="74"/>
      <c r="R26" s="514">
        <v>59.088999999999999</v>
      </c>
      <c r="S26" s="515"/>
      <c r="T26" s="75">
        <v>0.25049276988223035</v>
      </c>
    </row>
    <row r="27" spans="1:20" ht="13.5" customHeight="1">
      <c r="A27" s="86"/>
      <c r="B27" s="87" t="s">
        <v>53</v>
      </c>
      <c r="C27" s="72"/>
      <c r="D27" s="514">
        <v>96877.298999999999</v>
      </c>
      <c r="E27" s="515"/>
      <c r="F27" s="73">
        <v>107.38626017011043</v>
      </c>
      <c r="G27" s="74"/>
      <c r="H27" s="514">
        <v>123169.344</v>
      </c>
      <c r="I27" s="515"/>
      <c r="J27" s="73">
        <v>141.867160536407</v>
      </c>
      <c r="K27" s="516"/>
      <c r="L27" s="517"/>
      <c r="M27" s="514">
        <v>220046.64300000001</v>
      </c>
      <c r="N27" s="514"/>
      <c r="O27" s="515"/>
      <c r="P27" s="73">
        <v>124.29621763974438</v>
      </c>
      <c r="Q27" s="74"/>
      <c r="R27" s="514">
        <v>-26292.044999999998</v>
      </c>
      <c r="S27" s="515"/>
      <c r="T27" s="75" t="s">
        <v>40</v>
      </c>
    </row>
    <row r="28" spans="1:20" ht="13.5" customHeight="1">
      <c r="A28" s="86"/>
      <c r="B28" s="87" t="s">
        <v>54</v>
      </c>
      <c r="C28" s="72"/>
      <c r="D28" s="514">
        <v>109077.071</v>
      </c>
      <c r="E28" s="515"/>
      <c r="F28" s="73">
        <v>113.35221319800203</v>
      </c>
      <c r="G28" s="74"/>
      <c r="H28" s="514">
        <v>104242.72900000001</v>
      </c>
      <c r="I28" s="515"/>
      <c r="J28" s="73">
        <v>114.32952321307299</v>
      </c>
      <c r="K28" s="516"/>
      <c r="L28" s="517"/>
      <c r="M28" s="514">
        <v>213319.8</v>
      </c>
      <c r="N28" s="514"/>
      <c r="O28" s="515"/>
      <c r="P28" s="73">
        <v>113.82769786184031</v>
      </c>
      <c r="Q28" s="74"/>
      <c r="R28" s="514">
        <v>4834.3419999999996</v>
      </c>
      <c r="S28" s="515"/>
      <c r="T28" s="75">
        <v>95.710459320289999</v>
      </c>
    </row>
    <row r="29" spans="1:20" ht="13.5" customHeight="1">
      <c r="A29" s="86"/>
      <c r="B29" s="87" t="s">
        <v>55</v>
      </c>
      <c r="C29" s="72"/>
      <c r="D29" s="514">
        <v>125231.81200000001</v>
      </c>
      <c r="E29" s="515"/>
      <c r="F29" s="73">
        <v>116.46450390354576</v>
      </c>
      <c r="G29" s="74"/>
      <c r="H29" s="514">
        <v>119447.375</v>
      </c>
      <c r="I29" s="515"/>
      <c r="J29" s="73">
        <v>137.01533773875906</v>
      </c>
      <c r="K29" s="516"/>
      <c r="L29" s="517"/>
      <c r="M29" s="514">
        <v>244679.18700000001</v>
      </c>
      <c r="N29" s="514"/>
      <c r="O29" s="515"/>
      <c r="P29" s="73">
        <v>125.66598145403695</v>
      </c>
      <c r="Q29" s="74"/>
      <c r="R29" s="514">
        <v>5784.4369999999999</v>
      </c>
      <c r="S29" s="515"/>
      <c r="T29" s="75">
        <v>28.425066124809735</v>
      </c>
    </row>
    <row r="30" spans="1:20" ht="13.5" customHeight="1">
      <c r="A30" s="86"/>
      <c r="B30" s="87" t="s">
        <v>56</v>
      </c>
      <c r="C30" s="72"/>
      <c r="D30" s="514">
        <v>103382.834</v>
      </c>
      <c r="E30" s="515"/>
      <c r="F30" s="73">
        <v>118.2933486153135</v>
      </c>
      <c r="G30" s="74"/>
      <c r="H30" s="514">
        <v>95890.726999999999</v>
      </c>
      <c r="I30" s="515"/>
      <c r="J30" s="73">
        <v>110.28261739230523</v>
      </c>
      <c r="K30" s="516"/>
      <c r="L30" s="517"/>
      <c r="M30" s="514">
        <v>199273.56099999999</v>
      </c>
      <c r="N30" s="514"/>
      <c r="O30" s="515"/>
      <c r="P30" s="73">
        <v>114.29821353713822</v>
      </c>
      <c r="Q30" s="74"/>
      <c r="R30" s="514">
        <v>7492.107</v>
      </c>
      <c r="S30" s="515"/>
      <c r="T30" s="75" t="s">
        <v>333</v>
      </c>
    </row>
    <row r="31" spans="1:20" ht="13.5" customHeight="1">
      <c r="A31" s="86"/>
      <c r="B31" s="87" t="s">
        <v>57</v>
      </c>
      <c r="C31" s="72"/>
      <c r="D31" s="514">
        <v>107743.836</v>
      </c>
      <c r="E31" s="515"/>
      <c r="F31" s="73">
        <v>99.326913113525123</v>
      </c>
      <c r="G31" s="74"/>
      <c r="H31" s="514">
        <v>109571.30899999999</v>
      </c>
      <c r="I31" s="515"/>
      <c r="J31" s="73">
        <v>108.02770011281105</v>
      </c>
      <c r="K31" s="516"/>
      <c r="L31" s="517"/>
      <c r="M31" s="514">
        <v>217315.14499999999</v>
      </c>
      <c r="N31" s="514"/>
      <c r="O31" s="515"/>
      <c r="P31" s="73">
        <v>103.53129250582249</v>
      </c>
      <c r="Q31" s="74"/>
      <c r="R31" s="514">
        <v>-1827.473</v>
      </c>
      <c r="S31" s="515"/>
      <c r="T31" s="75" t="s">
        <v>40</v>
      </c>
    </row>
    <row r="32" spans="1:20" ht="13.5" customHeight="1">
      <c r="A32" s="86"/>
      <c r="B32" s="87" t="s">
        <v>58</v>
      </c>
      <c r="C32" s="72"/>
      <c r="D32" s="514">
        <v>122175.177</v>
      </c>
      <c r="E32" s="515"/>
      <c r="F32" s="73">
        <v>108.41113937994704</v>
      </c>
      <c r="G32" s="74"/>
      <c r="H32" s="514">
        <v>118539.04</v>
      </c>
      <c r="I32" s="515"/>
      <c r="J32" s="73">
        <v>123.9027387608336</v>
      </c>
      <c r="K32" s="516"/>
      <c r="L32" s="517"/>
      <c r="M32" s="514">
        <v>240714.217</v>
      </c>
      <c r="N32" s="514"/>
      <c r="O32" s="515"/>
      <c r="P32" s="73">
        <v>115.52405122441832</v>
      </c>
      <c r="Q32" s="74"/>
      <c r="R32" s="514">
        <v>3636.1370000000002</v>
      </c>
      <c r="S32" s="515"/>
      <c r="T32" s="75">
        <v>21.357499918062185</v>
      </c>
    </row>
    <row r="33" spans="1:20" ht="13.5" customHeight="1">
      <c r="A33" s="86"/>
      <c r="B33" s="87" t="s">
        <v>59</v>
      </c>
      <c r="C33" s="72"/>
      <c r="D33" s="514">
        <v>116040.258</v>
      </c>
      <c r="E33" s="515"/>
      <c r="F33" s="73">
        <v>109.64834811644089</v>
      </c>
      <c r="G33" s="74"/>
      <c r="H33" s="514">
        <v>116446.63099999999</v>
      </c>
      <c r="I33" s="515"/>
      <c r="J33" s="73">
        <v>105.14295670746911</v>
      </c>
      <c r="K33" s="516"/>
      <c r="L33" s="517"/>
      <c r="M33" s="514">
        <v>232486.889</v>
      </c>
      <c r="N33" s="514"/>
      <c r="O33" s="515"/>
      <c r="P33" s="73">
        <v>107.34446491260998</v>
      </c>
      <c r="Q33" s="74"/>
      <c r="R33" s="514">
        <v>-406.37299999999999</v>
      </c>
      <c r="S33" s="515"/>
      <c r="T33" s="75">
        <v>8.2574252677745577</v>
      </c>
    </row>
    <row r="34" spans="1:20" ht="13.5" customHeight="1">
      <c r="A34" s="88"/>
      <c r="B34" s="89" t="s">
        <v>60</v>
      </c>
      <c r="C34" s="76"/>
      <c r="D34" s="522">
        <v>125512.75599999999</v>
      </c>
      <c r="E34" s="523"/>
      <c r="F34" s="77">
        <v>115.22328972610241</v>
      </c>
      <c r="G34" s="78"/>
      <c r="H34" s="522">
        <v>114484.633</v>
      </c>
      <c r="I34" s="523"/>
      <c r="J34" s="77">
        <v>129.94800950588882</v>
      </c>
      <c r="K34" s="524"/>
      <c r="L34" s="525"/>
      <c r="M34" s="522">
        <v>239997.389</v>
      </c>
      <c r="N34" s="522"/>
      <c r="O34" s="523"/>
      <c r="P34" s="77">
        <v>121.80731447583668</v>
      </c>
      <c r="Q34" s="78"/>
      <c r="R34" s="522">
        <v>11028.123</v>
      </c>
      <c r="S34" s="523"/>
      <c r="T34" s="79">
        <v>52.944256915622404</v>
      </c>
    </row>
    <row r="35" spans="1:20" ht="13.5" customHeight="1">
      <c r="A35" s="84" t="s">
        <v>332</v>
      </c>
      <c r="B35" s="90" t="s">
        <v>49</v>
      </c>
      <c r="C35" s="91"/>
      <c r="D35" s="526">
        <v>94661.319000000003</v>
      </c>
      <c r="E35" s="527"/>
      <c r="F35" s="92">
        <v>114.01420125492885</v>
      </c>
      <c r="G35" s="91"/>
      <c r="H35" s="526">
        <v>122729.04399999999</v>
      </c>
      <c r="I35" s="527"/>
      <c r="J35" s="92">
        <v>123.08110395895315</v>
      </c>
      <c r="K35" s="528"/>
      <c r="L35" s="529"/>
      <c r="M35" s="526">
        <v>217390.36300000001</v>
      </c>
      <c r="N35" s="526"/>
      <c r="O35" s="527"/>
      <c r="P35" s="92">
        <v>118.96165370333019</v>
      </c>
      <c r="Q35" s="91"/>
      <c r="R35" s="526">
        <v>-28067.724999999999</v>
      </c>
      <c r="S35" s="527"/>
      <c r="T35" s="92">
        <v>168.1904708031054</v>
      </c>
    </row>
    <row r="36" spans="1:20" ht="13.5" customHeight="1">
      <c r="A36" s="86"/>
      <c r="B36" s="93" t="s">
        <v>50</v>
      </c>
      <c r="C36" s="91"/>
      <c r="D36" s="526">
        <v>114901.90399999999</v>
      </c>
      <c r="E36" s="527"/>
      <c r="F36" s="92">
        <v>111.21838985445685</v>
      </c>
      <c r="G36" s="91"/>
      <c r="H36" s="526">
        <v>101879.054</v>
      </c>
      <c r="I36" s="527"/>
      <c r="J36" s="92">
        <v>105.07650580244186</v>
      </c>
      <c r="K36" s="528"/>
      <c r="L36" s="529"/>
      <c r="M36" s="526">
        <v>216780.95800000001</v>
      </c>
      <c r="N36" s="526"/>
      <c r="O36" s="527"/>
      <c r="P36" s="92">
        <v>108.24489502843151</v>
      </c>
      <c r="Q36" s="91"/>
      <c r="R36" s="526">
        <v>13022.85</v>
      </c>
      <c r="S36" s="527"/>
      <c r="T36" s="92">
        <v>204.92483013214917</v>
      </c>
    </row>
    <row r="37" spans="1:20" ht="13.5" customHeight="1">
      <c r="A37" s="86"/>
      <c r="B37" s="94" t="s">
        <v>51</v>
      </c>
      <c r="C37" s="91"/>
      <c r="D37" s="526">
        <v>126195.696</v>
      </c>
      <c r="E37" s="527"/>
      <c r="F37" s="92">
        <v>111.79344190394092</v>
      </c>
      <c r="G37" s="91"/>
      <c r="H37" s="526">
        <v>108687.974</v>
      </c>
      <c r="I37" s="527"/>
      <c r="J37" s="92">
        <v>105.92251404878471</v>
      </c>
      <c r="K37" s="528"/>
      <c r="L37" s="529"/>
      <c r="M37" s="526">
        <v>234883.67</v>
      </c>
      <c r="N37" s="526"/>
      <c r="O37" s="527"/>
      <c r="P37" s="92">
        <v>108.99790466310884</v>
      </c>
      <c r="Q37" s="91"/>
      <c r="R37" s="526">
        <v>17507.722000000002</v>
      </c>
      <c r="S37" s="527"/>
      <c r="T37" s="92">
        <v>170.43985824879513</v>
      </c>
    </row>
    <row r="38" spans="1:20" ht="13.5" customHeight="1">
      <c r="A38" s="86"/>
      <c r="B38" s="94" t="s">
        <v>52</v>
      </c>
      <c r="C38" s="91"/>
      <c r="D38" s="526">
        <v>117057.64</v>
      </c>
      <c r="E38" s="527"/>
      <c r="F38" s="92">
        <v>108.30880861026679</v>
      </c>
      <c r="G38" s="91"/>
      <c r="H38" s="526">
        <v>130454.745</v>
      </c>
      <c r="I38" s="527"/>
      <c r="J38" s="92">
        <v>120.77064905794359</v>
      </c>
      <c r="K38" s="528"/>
      <c r="L38" s="529"/>
      <c r="M38" s="526">
        <v>247512.38500000001</v>
      </c>
      <c r="N38" s="526"/>
      <c r="O38" s="527"/>
      <c r="P38" s="92">
        <v>114.53802506167425</v>
      </c>
      <c r="Q38" s="91"/>
      <c r="R38" s="526">
        <v>-13397.105</v>
      </c>
      <c r="S38" s="527"/>
      <c r="T38" s="92" t="s">
        <v>40</v>
      </c>
    </row>
    <row r="39" spans="1:20" ht="13.5" customHeight="1">
      <c r="A39" s="86"/>
      <c r="B39" s="94" t="s">
        <v>53</v>
      </c>
      <c r="C39" s="91"/>
      <c r="D39" s="526">
        <v>102051.693</v>
      </c>
      <c r="E39" s="527"/>
      <c r="F39" s="92">
        <v>105.34118318059218</v>
      </c>
      <c r="G39" s="91"/>
      <c r="H39" s="526">
        <v>125404.317</v>
      </c>
      <c r="I39" s="527"/>
      <c r="J39" s="92">
        <v>101.81455297837746</v>
      </c>
      <c r="K39" s="528"/>
      <c r="L39" s="529"/>
      <c r="M39" s="526">
        <v>227456.01</v>
      </c>
      <c r="N39" s="526"/>
      <c r="O39" s="527"/>
      <c r="P39" s="92">
        <v>103.36718020279001</v>
      </c>
      <c r="Q39" s="91"/>
      <c r="R39" s="526">
        <v>-23352.624</v>
      </c>
      <c r="S39" s="527"/>
      <c r="T39" s="92">
        <v>88.820112699487623</v>
      </c>
    </row>
    <row r="40" spans="1:20" ht="13.5" customHeight="1">
      <c r="A40" s="86"/>
      <c r="B40" s="94" t="s">
        <v>54</v>
      </c>
      <c r="C40" s="91"/>
      <c r="D40" s="526">
        <v>113528.639</v>
      </c>
      <c r="E40" s="527"/>
      <c r="F40" s="92">
        <v>104.08112168688504</v>
      </c>
      <c r="G40" s="91"/>
      <c r="H40" s="526">
        <v>118833.817</v>
      </c>
      <c r="I40" s="527"/>
      <c r="J40" s="92">
        <v>113.99722372962819</v>
      </c>
      <c r="K40" s="528"/>
      <c r="L40" s="529"/>
      <c r="M40" s="526">
        <v>232362.45600000001</v>
      </c>
      <c r="N40" s="526"/>
      <c r="O40" s="527"/>
      <c r="P40" s="92">
        <v>108.9268112945915</v>
      </c>
      <c r="Q40" s="91"/>
      <c r="R40" s="526">
        <v>-5305.1779999999999</v>
      </c>
      <c r="S40" s="527"/>
      <c r="T40" s="92" t="s">
        <v>40</v>
      </c>
    </row>
    <row r="41" spans="1:20" ht="13.5" customHeight="1">
      <c r="A41" s="86"/>
      <c r="B41" s="94" t="s">
        <v>55</v>
      </c>
      <c r="C41" s="91"/>
      <c r="D41" s="526">
        <v>121628.353</v>
      </c>
      <c r="E41" s="527"/>
      <c r="F41" s="92">
        <v>97.12256898430887</v>
      </c>
      <c r="G41" s="91"/>
      <c r="H41" s="526">
        <v>152479.57500000001</v>
      </c>
      <c r="I41" s="527"/>
      <c r="J41" s="92">
        <v>127.65418662402585</v>
      </c>
      <c r="K41" s="528"/>
      <c r="L41" s="529"/>
      <c r="M41" s="526">
        <v>274107.92800000001</v>
      </c>
      <c r="N41" s="526"/>
      <c r="O41" s="527"/>
      <c r="P41" s="92">
        <v>112.02748029402272</v>
      </c>
      <c r="Q41" s="91"/>
      <c r="R41" s="526">
        <v>-30851.222000000002</v>
      </c>
      <c r="S41" s="527"/>
      <c r="T41" s="92" t="s">
        <v>40</v>
      </c>
    </row>
    <row r="42" spans="1:20" ht="13.5" customHeight="1">
      <c r="A42" s="86"/>
      <c r="B42" s="94" t="s">
        <v>56</v>
      </c>
      <c r="C42" s="91"/>
      <c r="D42" s="526">
        <v>114410.70299999999</v>
      </c>
      <c r="E42" s="527"/>
      <c r="F42" s="92">
        <v>110.66702137416739</v>
      </c>
      <c r="G42" s="91"/>
      <c r="H42" s="526">
        <v>108908.80499999999</v>
      </c>
      <c r="I42" s="527"/>
      <c r="J42" s="92">
        <v>113.57595088417673</v>
      </c>
      <c r="K42" s="528"/>
      <c r="L42" s="529"/>
      <c r="M42" s="526">
        <v>223319.508</v>
      </c>
      <c r="N42" s="526"/>
      <c r="O42" s="527"/>
      <c r="P42" s="92">
        <v>112.0668024796325</v>
      </c>
      <c r="Q42" s="91"/>
      <c r="R42" s="526">
        <v>5501.8980000000001</v>
      </c>
      <c r="S42" s="527"/>
      <c r="T42" s="92">
        <v>73.435923966382219</v>
      </c>
    </row>
    <row r="43" spans="1:20" ht="13.5" customHeight="1">
      <c r="A43" s="86"/>
      <c r="B43" s="94" t="s">
        <v>57</v>
      </c>
      <c r="C43" s="91"/>
      <c r="D43" s="526" t="s">
        <v>62</v>
      </c>
      <c r="E43" s="527"/>
      <c r="F43" s="92" t="s">
        <v>62</v>
      </c>
      <c r="G43" s="91"/>
      <c r="H43" s="526" t="s">
        <v>62</v>
      </c>
      <c r="I43" s="527"/>
      <c r="J43" s="92" t="s">
        <v>62</v>
      </c>
      <c r="K43" s="528"/>
      <c r="L43" s="529"/>
      <c r="M43" s="526" t="s">
        <v>62</v>
      </c>
      <c r="N43" s="526"/>
      <c r="O43" s="527"/>
      <c r="P43" s="92" t="s">
        <v>62</v>
      </c>
      <c r="Q43" s="91"/>
      <c r="R43" s="526" t="s">
        <v>62</v>
      </c>
      <c r="S43" s="527"/>
      <c r="T43" s="92" t="s">
        <v>62</v>
      </c>
    </row>
    <row r="44" spans="1:20" ht="13.5" customHeight="1">
      <c r="A44" s="86"/>
      <c r="B44" s="94" t="s">
        <v>58</v>
      </c>
      <c r="C44" s="91"/>
      <c r="D44" s="526" t="s">
        <v>62</v>
      </c>
      <c r="E44" s="527"/>
      <c r="F44" s="92" t="s">
        <v>62</v>
      </c>
      <c r="G44" s="91"/>
      <c r="H44" s="526" t="s">
        <v>62</v>
      </c>
      <c r="I44" s="527"/>
      <c r="J44" s="92" t="s">
        <v>62</v>
      </c>
      <c r="K44" s="528"/>
      <c r="L44" s="529"/>
      <c r="M44" s="526" t="s">
        <v>62</v>
      </c>
      <c r="N44" s="526"/>
      <c r="O44" s="527"/>
      <c r="P44" s="92" t="s">
        <v>62</v>
      </c>
      <c r="Q44" s="91"/>
      <c r="R44" s="526" t="s">
        <v>62</v>
      </c>
      <c r="S44" s="527"/>
      <c r="T44" s="92" t="s">
        <v>62</v>
      </c>
    </row>
    <row r="45" spans="1:20" ht="13.5" customHeight="1">
      <c r="A45" s="86"/>
      <c r="B45" s="94" t="s">
        <v>59</v>
      </c>
      <c r="C45" s="91"/>
      <c r="D45" s="526" t="s">
        <v>62</v>
      </c>
      <c r="E45" s="527"/>
      <c r="F45" s="92" t="s">
        <v>62</v>
      </c>
      <c r="G45" s="91"/>
      <c r="H45" s="526" t="s">
        <v>62</v>
      </c>
      <c r="I45" s="527"/>
      <c r="J45" s="92" t="s">
        <v>62</v>
      </c>
      <c r="K45" s="528"/>
      <c r="L45" s="529"/>
      <c r="M45" s="526" t="s">
        <v>62</v>
      </c>
      <c r="N45" s="526"/>
      <c r="O45" s="527"/>
      <c r="P45" s="92" t="s">
        <v>62</v>
      </c>
      <c r="Q45" s="91"/>
      <c r="R45" s="526" t="s">
        <v>62</v>
      </c>
      <c r="S45" s="527"/>
      <c r="T45" s="92" t="s">
        <v>62</v>
      </c>
    </row>
    <row r="46" spans="1:20" ht="13.5" customHeight="1">
      <c r="A46" s="88"/>
      <c r="B46" s="89" t="s">
        <v>60</v>
      </c>
      <c r="C46" s="95"/>
      <c r="D46" s="522" t="s">
        <v>62</v>
      </c>
      <c r="E46" s="523"/>
      <c r="F46" s="77" t="s">
        <v>62</v>
      </c>
      <c r="G46" s="95"/>
      <c r="H46" s="522" t="s">
        <v>62</v>
      </c>
      <c r="I46" s="523"/>
      <c r="J46" s="77" t="s">
        <v>62</v>
      </c>
      <c r="K46" s="530"/>
      <c r="L46" s="531"/>
      <c r="M46" s="522" t="s">
        <v>62</v>
      </c>
      <c r="N46" s="522"/>
      <c r="O46" s="523"/>
      <c r="P46" s="77" t="s">
        <v>62</v>
      </c>
      <c r="Q46" s="95"/>
      <c r="R46" s="522" t="s">
        <v>62</v>
      </c>
      <c r="S46" s="523"/>
      <c r="T46" s="77" t="s">
        <v>62</v>
      </c>
    </row>
    <row r="47" spans="1:20" ht="13.5" customHeight="1">
      <c r="A47" s="96" t="s">
        <v>334</v>
      </c>
      <c r="B47" s="97"/>
      <c r="C47" s="97"/>
      <c r="D47" s="97"/>
      <c r="E47" s="97"/>
      <c r="F47" s="97"/>
      <c r="G47" s="97"/>
      <c r="H47" s="97"/>
      <c r="I47" s="97"/>
      <c r="J47" s="97"/>
      <c r="K47" s="97"/>
      <c r="L47" s="97"/>
      <c r="M47" s="97"/>
      <c r="N47" s="97"/>
      <c r="O47" s="97"/>
      <c r="P47" s="97"/>
      <c r="Q47" s="98"/>
      <c r="R47" s="99"/>
      <c r="S47" s="99"/>
      <c r="T47" s="99"/>
    </row>
    <row r="48" spans="1:20" ht="13.5" customHeight="1">
      <c r="A48" s="100" t="s">
        <v>335</v>
      </c>
      <c r="B48" s="97"/>
      <c r="C48" s="97"/>
      <c r="D48" s="97"/>
      <c r="E48" s="97"/>
      <c r="F48" s="97"/>
      <c r="G48" s="97"/>
      <c r="H48" s="97"/>
      <c r="I48" s="97"/>
      <c r="J48" s="97"/>
      <c r="K48" s="97"/>
      <c r="L48" s="97"/>
      <c r="M48" s="97"/>
      <c r="N48" s="97"/>
      <c r="O48" s="97"/>
      <c r="P48" s="97"/>
      <c r="Q48" s="98"/>
      <c r="R48" s="99"/>
      <c r="S48" s="99"/>
      <c r="T48" s="99"/>
    </row>
    <row r="49" spans="1:17" ht="13.5" customHeight="1">
      <c r="A49" s="100" t="s">
        <v>336</v>
      </c>
      <c r="B49" s="101"/>
      <c r="C49" s="101"/>
      <c r="D49" s="101"/>
      <c r="E49" s="101"/>
      <c r="F49" s="101"/>
      <c r="G49" s="101"/>
      <c r="H49" s="101"/>
      <c r="I49" s="101"/>
      <c r="J49" s="101"/>
      <c r="K49" s="101"/>
      <c r="L49" s="101"/>
      <c r="M49" s="101"/>
      <c r="N49" s="101"/>
      <c r="O49" s="101"/>
      <c r="P49" s="101"/>
      <c r="Q49" s="101"/>
    </row>
    <row r="50" spans="1:17" ht="13.5" customHeight="1">
      <c r="A50" s="45" t="s">
        <v>63</v>
      </c>
    </row>
    <row r="51" spans="1:17" ht="13.5" customHeight="1"/>
    <row r="52" spans="1:17" ht="13.5" customHeight="1">
      <c r="A52" s="28" t="s">
        <v>312</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21" ht="13.5" customHeight="1">
      <c r="A65" s="367"/>
      <c r="B65" s="367"/>
      <c r="C65" s="367"/>
      <c r="D65" s="367"/>
      <c r="E65" s="367"/>
      <c r="F65" s="367"/>
      <c r="G65" s="367"/>
      <c r="H65" s="367"/>
      <c r="I65" s="367"/>
      <c r="J65" s="367"/>
      <c r="K65" s="367"/>
      <c r="L65" s="367"/>
      <c r="M65" s="367"/>
      <c r="N65" s="367"/>
      <c r="O65" s="367"/>
      <c r="P65" s="367"/>
      <c r="Q65" s="367"/>
      <c r="R65" s="367"/>
    </row>
    <row r="66" spans="1:21" ht="13.5" customHeight="1">
      <c r="A66" s="367"/>
      <c r="B66" s="367"/>
      <c r="C66" s="367"/>
      <c r="D66" s="367"/>
      <c r="E66" s="367"/>
      <c r="F66" s="367"/>
      <c r="G66" s="367"/>
      <c r="H66" s="367"/>
      <c r="I66" s="367"/>
      <c r="J66" s="367"/>
      <c r="K66" s="367"/>
      <c r="L66" s="367"/>
      <c r="M66" s="367"/>
      <c r="N66" s="367"/>
      <c r="O66" s="367"/>
      <c r="P66" s="367"/>
      <c r="Q66" s="367"/>
      <c r="R66" s="367"/>
    </row>
    <row r="67" spans="1:21" ht="13.2" customHeight="1">
      <c r="A67" s="367"/>
      <c r="B67" s="367"/>
      <c r="C67" s="367"/>
      <c r="D67" s="367"/>
      <c r="E67" s="367"/>
      <c r="F67" s="367"/>
      <c r="G67" s="367"/>
      <c r="H67" s="367"/>
      <c r="I67" s="367"/>
      <c r="J67" s="367"/>
      <c r="K67" s="367"/>
      <c r="L67" s="367"/>
      <c r="M67" s="367"/>
      <c r="N67" s="367"/>
      <c r="O67" s="367"/>
      <c r="P67" s="367"/>
      <c r="Q67" s="367"/>
      <c r="R67" s="367"/>
    </row>
    <row r="68" spans="1:21">
      <c r="A68" s="103"/>
      <c r="B68" s="103"/>
      <c r="C68" s="103"/>
      <c r="D68" s="103"/>
      <c r="E68" s="103"/>
      <c r="F68" s="103"/>
      <c r="G68" s="104"/>
      <c r="H68" s="103"/>
      <c r="I68" s="103"/>
      <c r="J68" s="103"/>
      <c r="K68" s="103"/>
      <c r="L68" s="103"/>
      <c r="M68" s="103"/>
      <c r="N68" s="103"/>
      <c r="O68" s="103"/>
      <c r="P68" s="103"/>
      <c r="U68" s="102"/>
    </row>
    <row r="69" spans="1:21">
      <c r="B69" s="103"/>
      <c r="G69" s="104"/>
      <c r="U69" s="102"/>
    </row>
    <row r="70" spans="1:21">
      <c r="U70" s="102"/>
    </row>
    <row r="71" spans="1:21">
      <c r="U71" s="102"/>
    </row>
    <row r="72" spans="1:21">
      <c r="B72" s="103"/>
      <c r="G72" s="104"/>
    </row>
  </sheetData>
  <mergeCells count="212">
    <mergeCell ref="D45:E45"/>
    <mergeCell ref="H45:I45"/>
    <mergeCell ref="K45:L45"/>
    <mergeCell ref="M45:O45"/>
    <mergeCell ref="R45:S45"/>
    <mergeCell ref="D46:E46"/>
    <mergeCell ref="H46:I46"/>
    <mergeCell ref="K46:L46"/>
    <mergeCell ref="M46:O46"/>
    <mergeCell ref="R46:S46"/>
    <mergeCell ref="D43:E43"/>
    <mergeCell ref="H43:I43"/>
    <mergeCell ref="K43:L43"/>
    <mergeCell ref="M43:O43"/>
    <mergeCell ref="R43:S43"/>
    <mergeCell ref="D44:E44"/>
    <mergeCell ref="H44:I44"/>
    <mergeCell ref="K44:L44"/>
    <mergeCell ref="M44:O44"/>
    <mergeCell ref="R44:S44"/>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7:B17"/>
    <mergeCell ref="D17:E17"/>
    <mergeCell ref="H17:I17"/>
    <mergeCell ref="K17:L17"/>
    <mergeCell ref="M17:O17"/>
    <mergeCell ref="R17:S17"/>
    <mergeCell ref="A18:B18"/>
    <mergeCell ref="D18:E18"/>
    <mergeCell ref="H18:I18"/>
    <mergeCell ref="K18:L18"/>
    <mergeCell ref="M18:O18"/>
    <mergeCell ref="R18:S18"/>
    <mergeCell ref="A15:B15"/>
    <mergeCell ref="D15:E15"/>
    <mergeCell ref="H15:I15"/>
    <mergeCell ref="K15:L15"/>
    <mergeCell ref="M15:O15"/>
    <mergeCell ref="R15:S15"/>
    <mergeCell ref="A16:B16"/>
    <mergeCell ref="D16:E16"/>
    <mergeCell ref="H16:I16"/>
    <mergeCell ref="K16:L16"/>
    <mergeCell ref="M16:O16"/>
    <mergeCell ref="R16:S16"/>
    <mergeCell ref="K9:N9"/>
    <mergeCell ref="O9:P9"/>
    <mergeCell ref="Q9:R9"/>
    <mergeCell ref="S9:T9"/>
    <mergeCell ref="A12:B13"/>
    <mergeCell ref="A14:B14"/>
    <mergeCell ref="D14:E14"/>
    <mergeCell ref="H14:I14"/>
    <mergeCell ref="K14:L14"/>
    <mergeCell ref="M14:O14"/>
    <mergeCell ref="R14:S14"/>
    <mergeCell ref="E7:F7"/>
    <mergeCell ref="G7:H7"/>
    <mergeCell ref="I7:J7"/>
    <mergeCell ref="K7:N7"/>
    <mergeCell ref="O7:P7"/>
    <mergeCell ref="Q7:R7"/>
    <mergeCell ref="S7:T7"/>
    <mergeCell ref="A8:B9"/>
    <mergeCell ref="D8:F8"/>
    <mergeCell ref="H8:J8"/>
    <mergeCell ref="K8:L8"/>
    <mergeCell ref="M8:P8"/>
    <mergeCell ref="R8:T8"/>
    <mergeCell ref="C9:D9"/>
    <mergeCell ref="E9:F9"/>
    <mergeCell ref="G9:H9"/>
    <mergeCell ref="A6:B7"/>
    <mergeCell ref="D6:F6"/>
    <mergeCell ref="H6:J6"/>
    <mergeCell ref="K6:L6"/>
    <mergeCell ref="M6:P6"/>
    <mergeCell ref="R6:T6"/>
    <mergeCell ref="C7:D7"/>
    <mergeCell ref="I9:J9"/>
    <mergeCell ref="A4:B5"/>
    <mergeCell ref="C4:F4"/>
    <mergeCell ref="G4:J4"/>
    <mergeCell ref="K4:P4"/>
    <mergeCell ref="Q4:T4"/>
    <mergeCell ref="C5:D5"/>
    <mergeCell ref="E5:F5"/>
    <mergeCell ref="G5:H5"/>
    <mergeCell ref="I5:J5"/>
    <mergeCell ref="K5:N5"/>
    <mergeCell ref="O5:P5"/>
    <mergeCell ref="Q5:R5"/>
    <mergeCell ref="S5:T5"/>
  </mergeCells>
  <phoneticPr fontId="2"/>
  <printOptions horizontalCentered="1" verticalCentered="1"/>
  <pageMargins left="0.39370078740157483" right="0.39370078740157483" top="0.39370078740157483" bottom="0.39370078740157483" header="0.19685039370078741" footer="0.19685039370078741"/>
  <pageSetup paperSize="9" scale="93"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M72"/>
  <sheetViews>
    <sheetView showGridLines="0" zoomScaleNormal="100" zoomScaleSheetLayoutView="55" workbookViewId="0"/>
  </sheetViews>
  <sheetFormatPr defaultColWidth="9" defaultRowHeight="12"/>
  <cols>
    <col min="1" max="4" width="2.44140625" style="6" customWidth="1"/>
    <col min="5" max="5" width="32.77734375" style="6" customWidth="1"/>
    <col min="6" max="6" width="5.109375" style="154" customWidth="1"/>
    <col min="7" max="7" width="13.109375" style="6" customWidth="1"/>
    <col min="8" max="8" width="7.6640625" style="6" customWidth="1"/>
    <col min="9" max="9" width="13.109375" style="156" customWidth="1"/>
    <col min="10" max="13" width="7.6640625" style="6" customWidth="1"/>
    <col min="14" max="16384" width="9" style="5"/>
  </cols>
  <sheetData>
    <row r="1" spans="1:13" ht="15" customHeight="1">
      <c r="A1" s="167" t="s">
        <v>64</v>
      </c>
      <c r="B1" s="168"/>
      <c r="C1" s="168"/>
      <c r="D1" s="168"/>
      <c r="E1" s="168"/>
      <c r="F1" s="169"/>
      <c r="G1" s="168"/>
      <c r="H1" s="168"/>
      <c r="I1" s="170"/>
      <c r="J1" s="168"/>
      <c r="K1" s="168"/>
      <c r="L1" s="168"/>
    </row>
    <row r="2" spans="1:13" s="2" customFormat="1" ht="15" customHeight="1">
      <c r="A2" s="171"/>
      <c r="B2" s="172"/>
      <c r="C2" s="172"/>
      <c r="D2" s="172"/>
      <c r="E2" s="172"/>
      <c r="F2" s="173"/>
      <c r="G2" s="174" t="s">
        <v>337</v>
      </c>
      <c r="H2" s="172"/>
      <c r="I2" s="175"/>
      <c r="J2" s="172"/>
      <c r="K2" s="172"/>
      <c r="L2" s="176" t="s">
        <v>65</v>
      </c>
      <c r="M2" s="1"/>
    </row>
    <row r="3" spans="1:13" s="2" customFormat="1" ht="3.75" customHeight="1">
      <c r="A3" s="532"/>
      <c r="B3" s="533"/>
      <c r="C3" s="533"/>
      <c r="D3" s="533"/>
      <c r="E3" s="534"/>
      <c r="F3" s="177"/>
      <c r="G3" s="460"/>
      <c r="H3" s="178"/>
      <c r="I3" s="179"/>
      <c r="J3" s="180"/>
      <c r="K3" s="181"/>
      <c r="L3" s="178"/>
      <c r="M3" s="3"/>
    </row>
    <row r="4" spans="1:13" s="2" customFormat="1" ht="26.25" customHeight="1">
      <c r="A4" s="535" t="s">
        <v>66</v>
      </c>
      <c r="B4" s="536"/>
      <c r="C4" s="536"/>
      <c r="D4" s="536"/>
      <c r="E4" s="537"/>
      <c r="F4" s="182" t="s">
        <v>67</v>
      </c>
      <c r="G4" s="182" t="s">
        <v>68</v>
      </c>
      <c r="H4" s="183" t="s">
        <v>45</v>
      </c>
      <c r="I4" s="184" t="s">
        <v>69</v>
      </c>
      <c r="J4" s="183" t="s">
        <v>45</v>
      </c>
      <c r="K4" s="185" t="s">
        <v>70</v>
      </c>
      <c r="L4" s="183" t="s">
        <v>71</v>
      </c>
      <c r="M4" s="3"/>
    </row>
    <row r="5" spans="1:13" ht="13.5" customHeight="1">
      <c r="A5" s="186" t="s">
        <v>72</v>
      </c>
      <c r="B5" s="187"/>
      <c r="C5" s="187"/>
      <c r="D5" s="187"/>
      <c r="E5" s="187"/>
      <c r="F5" s="368" t="s">
        <v>40</v>
      </c>
      <c r="G5" s="369" t="s">
        <v>62</v>
      </c>
      <c r="H5" s="370" t="s">
        <v>62</v>
      </c>
      <c r="I5" s="371">
        <v>114410.70299999999</v>
      </c>
      <c r="J5" s="372">
        <v>110.66702137</v>
      </c>
      <c r="K5" s="373">
        <v>100</v>
      </c>
      <c r="L5" s="370">
        <v>10.667021370000001</v>
      </c>
      <c r="M5" s="4"/>
    </row>
    <row r="6" spans="1:13" ht="13.5" customHeight="1">
      <c r="A6" s="188" t="s">
        <v>73</v>
      </c>
      <c r="B6" s="189"/>
      <c r="C6" s="189"/>
      <c r="D6" s="189"/>
      <c r="E6" s="189"/>
      <c r="F6" s="374" t="s">
        <v>40</v>
      </c>
      <c r="G6" s="375" t="s">
        <v>62</v>
      </c>
      <c r="H6" s="275" t="s">
        <v>62</v>
      </c>
      <c r="I6" s="276">
        <v>640.71</v>
      </c>
      <c r="J6" s="376">
        <v>176.7568507</v>
      </c>
      <c r="K6" s="377">
        <v>0.56000879999999997</v>
      </c>
      <c r="L6" s="378">
        <v>0.26912494999999997</v>
      </c>
      <c r="M6" s="4"/>
    </row>
    <row r="7" spans="1:13" ht="13.5" customHeight="1">
      <c r="A7" s="188" t="s">
        <v>74</v>
      </c>
      <c r="B7" s="190"/>
      <c r="C7" s="189"/>
      <c r="D7" s="189"/>
      <c r="E7" s="189"/>
      <c r="F7" s="374" t="s">
        <v>40</v>
      </c>
      <c r="G7" s="375" t="s">
        <v>62</v>
      </c>
      <c r="H7" s="275" t="s">
        <v>62</v>
      </c>
      <c r="I7" s="276">
        <v>4.8289999999999997</v>
      </c>
      <c r="J7" s="376">
        <v>52.643628040000003</v>
      </c>
      <c r="K7" s="275">
        <v>4.2207599999999996E-3</v>
      </c>
      <c r="L7" s="378">
        <v>-4.20186E-3</v>
      </c>
      <c r="M7" s="4"/>
    </row>
    <row r="8" spans="1:13" ht="13.5" customHeight="1">
      <c r="A8" s="191" t="s">
        <v>75</v>
      </c>
      <c r="B8" s="192"/>
      <c r="C8" s="192"/>
      <c r="D8" s="192"/>
      <c r="E8" s="193"/>
      <c r="F8" s="374" t="s">
        <v>40</v>
      </c>
      <c r="G8" s="375" t="s">
        <v>62</v>
      </c>
      <c r="H8" s="275" t="s">
        <v>62</v>
      </c>
      <c r="I8" s="276">
        <v>139.58500000000001</v>
      </c>
      <c r="J8" s="376">
        <v>86.670226569999997</v>
      </c>
      <c r="K8" s="275">
        <v>0.12200345</v>
      </c>
      <c r="L8" s="378">
        <v>-2.0765539999999999E-2</v>
      </c>
    </row>
    <row r="9" spans="1:13" ht="13.5" customHeight="1">
      <c r="A9" s="188" t="s">
        <v>76</v>
      </c>
      <c r="B9" s="189"/>
      <c r="C9" s="189"/>
      <c r="D9" s="189"/>
      <c r="E9" s="277"/>
      <c r="F9" s="379" t="s">
        <v>40</v>
      </c>
      <c r="G9" s="380" t="s">
        <v>62</v>
      </c>
      <c r="H9" s="381" t="s">
        <v>62</v>
      </c>
      <c r="I9" s="382">
        <v>57.768999999999998</v>
      </c>
      <c r="J9" s="383">
        <v>139.77498184999999</v>
      </c>
      <c r="K9" s="381">
        <v>5.049265E-2</v>
      </c>
      <c r="L9" s="384">
        <v>1.590109E-2</v>
      </c>
    </row>
    <row r="10" spans="1:13" ht="13.5" customHeight="1">
      <c r="A10" s="188" t="s">
        <v>77</v>
      </c>
      <c r="B10" s="189"/>
      <c r="C10" s="189"/>
      <c r="D10" s="189"/>
      <c r="E10" s="277"/>
      <c r="F10" s="379" t="s">
        <v>78</v>
      </c>
      <c r="G10" s="380">
        <v>0</v>
      </c>
      <c r="H10" s="381" t="s">
        <v>40</v>
      </c>
      <c r="I10" s="382">
        <v>2.2389999999999999</v>
      </c>
      <c r="J10" s="383">
        <v>13.32262287</v>
      </c>
      <c r="K10" s="381">
        <v>1.9569800000000001E-3</v>
      </c>
      <c r="L10" s="384">
        <v>-1.409035E-2</v>
      </c>
    </row>
    <row r="11" spans="1:13" ht="13.5" customHeight="1">
      <c r="A11" s="191" t="s">
        <v>79</v>
      </c>
      <c r="B11" s="192"/>
      <c r="C11" s="192"/>
      <c r="D11" s="192"/>
      <c r="E11" s="193"/>
      <c r="F11" s="374" t="s">
        <v>40</v>
      </c>
      <c r="G11" s="375" t="s">
        <v>62</v>
      </c>
      <c r="H11" s="275" t="s">
        <v>62</v>
      </c>
      <c r="I11" s="276">
        <v>6089.2510000000002</v>
      </c>
      <c r="J11" s="376">
        <v>95.990523359999997</v>
      </c>
      <c r="K11" s="275">
        <v>5.3222739099999998</v>
      </c>
      <c r="L11" s="378">
        <v>-0.24602246999999999</v>
      </c>
    </row>
    <row r="12" spans="1:13" ht="13.5" customHeight="1">
      <c r="A12" s="194"/>
      <c r="B12" s="195"/>
      <c r="C12" s="195" t="s">
        <v>80</v>
      </c>
      <c r="D12" s="195"/>
      <c r="E12" s="196"/>
      <c r="F12" s="197" t="s">
        <v>40</v>
      </c>
      <c r="G12" s="198" t="s">
        <v>62</v>
      </c>
      <c r="H12" s="199" t="s">
        <v>62</v>
      </c>
      <c r="I12" s="200">
        <v>303.08100000000002</v>
      </c>
      <c r="J12" s="201">
        <v>890.78591582000001</v>
      </c>
      <c r="K12" s="199">
        <v>0.26490616</v>
      </c>
      <c r="L12" s="202">
        <v>0.26025306999999998</v>
      </c>
    </row>
    <row r="13" spans="1:13" ht="13.5" customHeight="1">
      <c r="A13" s="194"/>
      <c r="B13" s="195" t="s">
        <v>81</v>
      </c>
      <c r="C13" s="195"/>
      <c r="D13" s="195"/>
      <c r="E13" s="196"/>
      <c r="F13" s="197" t="s">
        <v>78</v>
      </c>
      <c r="G13" s="198">
        <v>57</v>
      </c>
      <c r="H13" s="199">
        <v>103.63636364</v>
      </c>
      <c r="I13" s="200">
        <v>675.18100000000004</v>
      </c>
      <c r="J13" s="201">
        <v>108.0325899</v>
      </c>
      <c r="K13" s="199">
        <v>0.59013797000000001</v>
      </c>
      <c r="L13" s="202">
        <v>4.8559320000000003E-2</v>
      </c>
    </row>
    <row r="14" spans="1:13" ht="13.5" customHeight="1">
      <c r="A14" s="194"/>
      <c r="B14" s="195" t="s">
        <v>82</v>
      </c>
      <c r="C14" s="195"/>
      <c r="D14" s="195"/>
      <c r="E14" s="196"/>
      <c r="F14" s="197" t="s">
        <v>83</v>
      </c>
      <c r="G14" s="198">
        <v>1903</v>
      </c>
      <c r="H14" s="199">
        <v>22.45162813</v>
      </c>
      <c r="I14" s="200">
        <v>177.48099999999999</v>
      </c>
      <c r="J14" s="201">
        <v>27.27577299</v>
      </c>
      <c r="K14" s="199">
        <v>0.15512622000000001</v>
      </c>
      <c r="L14" s="202">
        <v>-0.45772589000000002</v>
      </c>
    </row>
    <row r="15" spans="1:13" ht="13.5" customHeight="1">
      <c r="A15" s="194"/>
      <c r="B15" s="195" t="s">
        <v>84</v>
      </c>
      <c r="C15" s="195"/>
      <c r="D15" s="195"/>
      <c r="E15" s="196"/>
      <c r="F15" s="197" t="s">
        <v>78</v>
      </c>
      <c r="G15" s="198">
        <v>54</v>
      </c>
      <c r="H15" s="199">
        <v>186.20689655000001</v>
      </c>
      <c r="I15" s="200">
        <v>126.761</v>
      </c>
      <c r="J15" s="201">
        <v>158.64559084999999</v>
      </c>
      <c r="K15" s="199">
        <v>0.1107947</v>
      </c>
      <c r="L15" s="202">
        <v>4.5325709999999998E-2</v>
      </c>
    </row>
    <row r="16" spans="1:13" ht="13.5" customHeight="1">
      <c r="A16" s="194"/>
      <c r="B16" s="195" t="s">
        <v>85</v>
      </c>
      <c r="C16" s="195"/>
      <c r="D16" s="195"/>
      <c r="E16" s="196"/>
      <c r="F16" s="197" t="s">
        <v>78</v>
      </c>
      <c r="G16" s="198">
        <v>239</v>
      </c>
      <c r="H16" s="199">
        <v>64.42048518</v>
      </c>
      <c r="I16" s="200">
        <v>2276.7370000000001</v>
      </c>
      <c r="J16" s="201">
        <v>106.65442131</v>
      </c>
      <c r="K16" s="199">
        <v>1.98996854</v>
      </c>
      <c r="L16" s="202">
        <v>0.13740289</v>
      </c>
    </row>
    <row r="17" spans="1:12" ht="13.5" customHeight="1">
      <c r="A17" s="418"/>
      <c r="B17" s="419" t="s">
        <v>324</v>
      </c>
      <c r="C17" s="419"/>
      <c r="D17" s="420"/>
      <c r="E17" s="421"/>
      <c r="F17" s="422" t="s">
        <v>78</v>
      </c>
      <c r="G17" s="423">
        <v>140</v>
      </c>
      <c r="H17" s="424">
        <v>113.82113821</v>
      </c>
      <c r="I17" s="425">
        <v>2153.1790000000001</v>
      </c>
      <c r="J17" s="426">
        <v>85.144254720000006</v>
      </c>
      <c r="K17" s="424">
        <v>1.8819733999999999</v>
      </c>
      <c r="L17" s="427">
        <v>-0.36338818000000001</v>
      </c>
    </row>
    <row r="18" spans="1:12" ht="13.5" customHeight="1">
      <c r="A18" s="191" t="s">
        <v>86</v>
      </c>
      <c r="B18" s="428"/>
      <c r="C18" s="428"/>
      <c r="D18" s="428"/>
      <c r="E18" s="429"/>
      <c r="F18" s="374" t="s">
        <v>40</v>
      </c>
      <c r="G18" s="375" t="s">
        <v>62</v>
      </c>
      <c r="H18" s="275" t="s">
        <v>62</v>
      </c>
      <c r="I18" s="276">
        <v>6755.4539999999997</v>
      </c>
      <c r="J18" s="376">
        <v>110.13205503</v>
      </c>
      <c r="K18" s="275">
        <v>5.9045647199999998</v>
      </c>
      <c r="L18" s="378">
        <v>0.60115976000000004</v>
      </c>
    </row>
    <row r="19" spans="1:12" ht="13.5" customHeight="1">
      <c r="A19" s="194"/>
      <c r="B19" s="195" t="s">
        <v>87</v>
      </c>
      <c r="C19" s="195"/>
      <c r="D19" s="195"/>
      <c r="E19" s="196"/>
      <c r="F19" s="197" t="s">
        <v>78</v>
      </c>
      <c r="G19" s="198">
        <v>32</v>
      </c>
      <c r="H19" s="199">
        <v>133.33333332999999</v>
      </c>
      <c r="I19" s="200">
        <v>298.95999999999998</v>
      </c>
      <c r="J19" s="201">
        <v>86.299119860000005</v>
      </c>
      <c r="K19" s="199">
        <v>0.26130421999999998</v>
      </c>
      <c r="L19" s="202">
        <v>-4.5909940000000003E-2</v>
      </c>
    </row>
    <row r="20" spans="1:12" ht="13.5" customHeight="1">
      <c r="A20" s="194"/>
      <c r="B20" s="195" t="s">
        <v>88</v>
      </c>
      <c r="C20" s="195"/>
      <c r="D20" s="195"/>
      <c r="E20" s="196"/>
      <c r="F20" s="197" t="s">
        <v>40</v>
      </c>
      <c r="G20" s="198" t="s">
        <v>62</v>
      </c>
      <c r="H20" s="199" t="s">
        <v>62</v>
      </c>
      <c r="I20" s="200">
        <v>559.06399999999996</v>
      </c>
      <c r="J20" s="201">
        <v>109.64124549</v>
      </c>
      <c r="K20" s="199">
        <v>0.48864658999999999</v>
      </c>
      <c r="L20" s="202">
        <v>4.7552379999999998E-2</v>
      </c>
    </row>
    <row r="21" spans="1:12" ht="13.5" customHeight="1">
      <c r="A21" s="194"/>
      <c r="B21" s="195"/>
      <c r="C21" s="195" t="s">
        <v>89</v>
      </c>
      <c r="D21" s="195"/>
      <c r="E21" s="196"/>
      <c r="F21" s="197" t="s">
        <v>40</v>
      </c>
      <c r="G21" s="198" t="s">
        <v>62</v>
      </c>
      <c r="H21" s="199" t="s">
        <v>62</v>
      </c>
      <c r="I21" s="200">
        <v>357.30799999999999</v>
      </c>
      <c r="J21" s="201">
        <v>118.38446756</v>
      </c>
      <c r="K21" s="199">
        <v>0.31230295000000002</v>
      </c>
      <c r="L21" s="202">
        <v>5.3672350000000001E-2</v>
      </c>
    </row>
    <row r="22" spans="1:12" ht="13.5" customHeight="1">
      <c r="A22" s="194"/>
      <c r="B22" s="195" t="s">
        <v>90</v>
      </c>
      <c r="C22" s="195"/>
      <c r="D22" s="195"/>
      <c r="E22" s="196"/>
      <c r="F22" s="197" t="s">
        <v>40</v>
      </c>
      <c r="G22" s="198" t="s">
        <v>62</v>
      </c>
      <c r="H22" s="199" t="s">
        <v>62</v>
      </c>
      <c r="I22" s="200">
        <v>2567.1660000000002</v>
      </c>
      <c r="J22" s="201">
        <v>104.19116036</v>
      </c>
      <c r="K22" s="199">
        <v>2.2438163000000002</v>
      </c>
      <c r="L22" s="202">
        <v>9.9886989999999995E-2</v>
      </c>
    </row>
    <row r="23" spans="1:12" ht="13.5" customHeight="1">
      <c r="A23" s="194"/>
      <c r="B23" s="195"/>
      <c r="C23" s="195" t="s">
        <v>91</v>
      </c>
      <c r="D23" s="195"/>
      <c r="E23" s="196"/>
      <c r="F23" s="197" t="s">
        <v>40</v>
      </c>
      <c r="G23" s="198" t="s">
        <v>62</v>
      </c>
      <c r="H23" s="199" t="s">
        <v>62</v>
      </c>
      <c r="I23" s="200">
        <v>140.797</v>
      </c>
      <c r="J23" s="201">
        <v>25.168298709999998</v>
      </c>
      <c r="K23" s="199">
        <v>0.12306279000000001</v>
      </c>
      <c r="L23" s="202">
        <v>-0.40492698999999999</v>
      </c>
    </row>
    <row r="24" spans="1:12" ht="13.5" customHeight="1">
      <c r="A24" s="194"/>
      <c r="B24" s="195" t="s">
        <v>92</v>
      </c>
      <c r="C24" s="195"/>
      <c r="D24" s="195"/>
      <c r="E24" s="196"/>
      <c r="F24" s="197" t="s">
        <v>78</v>
      </c>
      <c r="G24" s="198">
        <v>36</v>
      </c>
      <c r="H24" s="199">
        <v>128.57142856999999</v>
      </c>
      <c r="I24" s="200">
        <v>99.069000000000003</v>
      </c>
      <c r="J24" s="201">
        <v>112.52598221</v>
      </c>
      <c r="K24" s="199">
        <v>8.6590680000000003E-2</v>
      </c>
      <c r="L24" s="202">
        <v>1.066715E-2</v>
      </c>
    </row>
    <row r="25" spans="1:12" ht="13.5" customHeight="1">
      <c r="A25" s="194"/>
      <c r="B25" s="195" t="s">
        <v>93</v>
      </c>
      <c r="C25" s="195"/>
      <c r="D25" s="195"/>
      <c r="E25" s="196"/>
      <c r="F25" s="197" t="s">
        <v>78</v>
      </c>
      <c r="G25" s="198">
        <v>248</v>
      </c>
      <c r="H25" s="199">
        <v>855.17241378999995</v>
      </c>
      <c r="I25" s="200">
        <v>901.69500000000005</v>
      </c>
      <c r="J25" s="201">
        <v>222.05407934999999</v>
      </c>
      <c r="K25" s="199">
        <v>0.78812119999999997</v>
      </c>
      <c r="L25" s="202">
        <v>0.47940744000000002</v>
      </c>
    </row>
    <row r="26" spans="1:12" ht="13.5" customHeight="1">
      <c r="A26" s="194"/>
      <c r="B26" s="195" t="s">
        <v>94</v>
      </c>
      <c r="C26" s="195"/>
      <c r="D26" s="195"/>
      <c r="E26" s="196"/>
      <c r="F26" s="197" t="s">
        <v>40</v>
      </c>
      <c r="G26" s="198" t="s">
        <v>62</v>
      </c>
      <c r="H26" s="199" t="s">
        <v>62</v>
      </c>
      <c r="I26" s="200">
        <v>2230.5909999999999</v>
      </c>
      <c r="J26" s="201">
        <v>98.78670692</v>
      </c>
      <c r="K26" s="199">
        <v>1.9496348999999999</v>
      </c>
      <c r="L26" s="202">
        <v>-2.6499559999999998E-2</v>
      </c>
    </row>
    <row r="27" spans="1:12" ht="13.5" customHeight="1">
      <c r="A27" s="418"/>
      <c r="B27" s="419"/>
      <c r="C27" s="419" t="s">
        <v>95</v>
      </c>
      <c r="D27" s="420"/>
      <c r="E27" s="421"/>
      <c r="F27" s="422" t="s">
        <v>83</v>
      </c>
      <c r="G27" s="423">
        <v>125862</v>
      </c>
      <c r="H27" s="424">
        <v>278.66536774999997</v>
      </c>
      <c r="I27" s="425">
        <v>1357.922</v>
      </c>
      <c r="J27" s="426">
        <v>106.72894712999999</v>
      </c>
      <c r="K27" s="424">
        <v>1.18688371</v>
      </c>
      <c r="L27" s="427">
        <v>8.2811620000000002E-2</v>
      </c>
    </row>
    <row r="28" spans="1:12" ht="13.5" customHeight="1">
      <c r="A28" s="191" t="s">
        <v>96</v>
      </c>
      <c r="B28" s="428"/>
      <c r="C28" s="428"/>
      <c r="D28" s="428"/>
      <c r="E28" s="429"/>
      <c r="F28" s="374" t="s">
        <v>40</v>
      </c>
      <c r="G28" s="375" t="s">
        <v>62</v>
      </c>
      <c r="H28" s="275" t="s">
        <v>62</v>
      </c>
      <c r="I28" s="276">
        <v>62321.402999999998</v>
      </c>
      <c r="J28" s="376">
        <v>102.61816143999999</v>
      </c>
      <c r="K28" s="275">
        <v>54.471654630000003</v>
      </c>
      <c r="L28" s="378">
        <v>1.5380164599999999</v>
      </c>
    </row>
    <row r="29" spans="1:12" ht="13.5" customHeight="1">
      <c r="A29" s="194"/>
      <c r="B29" s="195" t="s">
        <v>97</v>
      </c>
      <c r="C29" s="195"/>
      <c r="D29" s="195"/>
      <c r="E29" s="196"/>
      <c r="F29" s="197" t="s">
        <v>40</v>
      </c>
      <c r="G29" s="198" t="s">
        <v>62</v>
      </c>
      <c r="H29" s="199" t="s">
        <v>62</v>
      </c>
      <c r="I29" s="200">
        <v>23304.013999999999</v>
      </c>
      <c r="J29" s="201">
        <v>105.37067268</v>
      </c>
      <c r="K29" s="199">
        <v>20.368735959999999</v>
      </c>
      <c r="L29" s="202">
        <v>1.1489238100000001</v>
      </c>
    </row>
    <row r="30" spans="1:12" ht="13.5" customHeight="1">
      <c r="A30" s="194"/>
      <c r="B30" s="195"/>
      <c r="C30" s="195" t="s">
        <v>98</v>
      </c>
      <c r="D30" s="195"/>
      <c r="E30" s="196"/>
      <c r="F30" s="197" t="s">
        <v>83</v>
      </c>
      <c r="G30" s="198">
        <v>411581</v>
      </c>
      <c r="H30" s="199">
        <v>148.56910804</v>
      </c>
      <c r="I30" s="200">
        <v>6871.2979999999998</v>
      </c>
      <c r="J30" s="201">
        <v>90.556658780000006</v>
      </c>
      <c r="K30" s="199">
        <v>6.0058174800000002</v>
      </c>
      <c r="L30" s="202">
        <v>-0.69309958999999999</v>
      </c>
    </row>
    <row r="31" spans="1:12" ht="13.5" customHeight="1">
      <c r="A31" s="194"/>
      <c r="B31" s="195"/>
      <c r="C31" s="195" t="s">
        <v>99</v>
      </c>
      <c r="D31" s="195"/>
      <c r="E31" s="196"/>
      <c r="F31" s="197" t="s">
        <v>40</v>
      </c>
      <c r="G31" s="198" t="s">
        <v>62</v>
      </c>
      <c r="H31" s="199" t="s">
        <v>62</v>
      </c>
      <c r="I31" s="200">
        <v>1500.5419999999999</v>
      </c>
      <c r="J31" s="201">
        <v>82.48298441</v>
      </c>
      <c r="K31" s="199">
        <v>1.31153988</v>
      </c>
      <c r="L31" s="202">
        <v>-0.30824459999999998</v>
      </c>
    </row>
    <row r="32" spans="1:12" ht="13.5" customHeight="1">
      <c r="A32" s="194"/>
      <c r="B32" s="195"/>
      <c r="C32" s="195"/>
      <c r="D32" s="195" t="s">
        <v>100</v>
      </c>
      <c r="E32" s="196"/>
      <c r="F32" s="197" t="s">
        <v>101</v>
      </c>
      <c r="G32" s="198">
        <v>8327</v>
      </c>
      <c r="H32" s="199">
        <v>64.063702109999994</v>
      </c>
      <c r="I32" s="200">
        <v>414.50200000000001</v>
      </c>
      <c r="J32" s="201">
        <v>82.088544299999995</v>
      </c>
      <c r="K32" s="199">
        <v>0.36229303000000002</v>
      </c>
      <c r="L32" s="202">
        <v>-8.7483580000000005E-2</v>
      </c>
    </row>
    <row r="33" spans="1:12" ht="13.5" customHeight="1">
      <c r="A33" s="194"/>
      <c r="B33" s="195"/>
      <c r="C33" s="195"/>
      <c r="D33" s="195" t="s">
        <v>102</v>
      </c>
      <c r="E33" s="196"/>
      <c r="F33" s="197" t="s">
        <v>83</v>
      </c>
      <c r="G33" s="198">
        <v>18355</v>
      </c>
      <c r="H33" s="199">
        <v>26.73084205</v>
      </c>
      <c r="I33" s="200">
        <v>1058.4929999999999</v>
      </c>
      <c r="J33" s="201">
        <v>84.765969100000007</v>
      </c>
      <c r="K33" s="199">
        <v>0.92516955999999995</v>
      </c>
      <c r="L33" s="202">
        <v>-0.18400637</v>
      </c>
    </row>
    <row r="34" spans="1:12" ht="13.5" customHeight="1">
      <c r="A34" s="194"/>
      <c r="B34" s="195"/>
      <c r="C34" s="195" t="s">
        <v>103</v>
      </c>
      <c r="D34" s="195"/>
      <c r="E34" s="196"/>
      <c r="F34" s="197" t="s">
        <v>40</v>
      </c>
      <c r="G34" s="198" t="s">
        <v>62</v>
      </c>
      <c r="H34" s="199" t="s">
        <v>62</v>
      </c>
      <c r="I34" s="200">
        <v>1403.905</v>
      </c>
      <c r="J34" s="201">
        <v>93.464374280000001</v>
      </c>
      <c r="K34" s="199">
        <v>1.22707488</v>
      </c>
      <c r="L34" s="202">
        <v>-9.4957739999999999E-2</v>
      </c>
    </row>
    <row r="35" spans="1:12" ht="13.5" customHeight="1">
      <c r="A35" s="194"/>
      <c r="B35" s="195"/>
      <c r="C35" s="195" t="s">
        <v>104</v>
      </c>
      <c r="D35" s="195"/>
      <c r="E35" s="196"/>
      <c r="F35" s="197" t="s">
        <v>40</v>
      </c>
      <c r="G35" s="198" t="s">
        <v>62</v>
      </c>
      <c r="H35" s="199" t="s">
        <v>62</v>
      </c>
      <c r="I35" s="200">
        <v>111.16800000000001</v>
      </c>
      <c r="J35" s="201">
        <v>71.266563669999996</v>
      </c>
      <c r="K35" s="199">
        <v>9.7165730000000006E-2</v>
      </c>
      <c r="L35" s="202">
        <v>-4.335439E-2</v>
      </c>
    </row>
    <row r="36" spans="1:12" ht="13.5" customHeight="1">
      <c r="A36" s="194"/>
      <c r="B36" s="195"/>
      <c r="C36" s="195" t="s">
        <v>105</v>
      </c>
      <c r="D36" s="195"/>
      <c r="E36" s="196"/>
      <c r="F36" s="197" t="s">
        <v>40</v>
      </c>
      <c r="G36" s="198" t="s">
        <v>62</v>
      </c>
      <c r="H36" s="199" t="s">
        <v>62</v>
      </c>
      <c r="I36" s="200">
        <v>223.66200000000001</v>
      </c>
      <c r="J36" s="201">
        <v>91.762157369999997</v>
      </c>
      <c r="K36" s="199">
        <v>0.19549045000000001</v>
      </c>
      <c r="L36" s="202">
        <v>-1.942199E-2</v>
      </c>
    </row>
    <row r="37" spans="1:12" ht="13.5" customHeight="1">
      <c r="A37" s="194"/>
      <c r="B37" s="195"/>
      <c r="C37" s="195" t="s">
        <v>106</v>
      </c>
      <c r="D37" s="195"/>
      <c r="E37" s="196"/>
      <c r="F37" s="197" t="s">
        <v>40</v>
      </c>
      <c r="G37" s="198" t="s">
        <v>62</v>
      </c>
      <c r="H37" s="199" t="s">
        <v>62</v>
      </c>
      <c r="I37" s="200">
        <v>1038.2059999999999</v>
      </c>
      <c r="J37" s="201">
        <v>115.81678698</v>
      </c>
      <c r="K37" s="199">
        <v>0.90743783</v>
      </c>
      <c r="L37" s="202">
        <v>0.13714559000000001</v>
      </c>
    </row>
    <row r="38" spans="1:12" ht="13.5" customHeight="1">
      <c r="A38" s="194"/>
      <c r="B38" s="195"/>
      <c r="C38" s="195" t="s">
        <v>107</v>
      </c>
      <c r="D38" s="195"/>
      <c r="E38" s="196"/>
      <c r="F38" s="197" t="s">
        <v>40</v>
      </c>
      <c r="G38" s="198" t="s">
        <v>62</v>
      </c>
      <c r="H38" s="199" t="s">
        <v>62</v>
      </c>
      <c r="I38" s="200">
        <v>530.81700000000001</v>
      </c>
      <c r="J38" s="201">
        <v>131.60077748</v>
      </c>
      <c r="K38" s="199">
        <v>0.46395746999999998</v>
      </c>
      <c r="L38" s="202">
        <v>0.12329223</v>
      </c>
    </row>
    <row r="39" spans="1:12" ht="13.5" customHeight="1">
      <c r="A39" s="194"/>
      <c r="B39" s="195"/>
      <c r="C39" s="195" t="s">
        <v>108</v>
      </c>
      <c r="D39" s="195"/>
      <c r="E39" s="196"/>
      <c r="F39" s="197" t="s">
        <v>78</v>
      </c>
      <c r="G39" s="198">
        <v>22</v>
      </c>
      <c r="H39" s="199">
        <v>122.22222222000001</v>
      </c>
      <c r="I39" s="200">
        <v>205.97</v>
      </c>
      <c r="J39" s="201">
        <v>100.55606817</v>
      </c>
      <c r="K39" s="199">
        <v>0.18002686000000001</v>
      </c>
      <c r="L39" s="202">
        <v>1.10173E-3</v>
      </c>
    </row>
    <row r="40" spans="1:12" ht="13.5" customHeight="1">
      <c r="A40" s="194"/>
      <c r="B40" s="195"/>
      <c r="C40" s="195" t="s">
        <v>109</v>
      </c>
      <c r="D40" s="195"/>
      <c r="E40" s="196"/>
      <c r="F40" s="197" t="s">
        <v>83</v>
      </c>
      <c r="G40" s="198">
        <v>41471</v>
      </c>
      <c r="H40" s="199">
        <v>131.71669048999999</v>
      </c>
      <c r="I40" s="200">
        <v>3105.076</v>
      </c>
      <c r="J40" s="201">
        <v>141.40991111</v>
      </c>
      <c r="K40" s="199">
        <v>2.7139733599999998</v>
      </c>
      <c r="L40" s="202">
        <v>0.87952512999999999</v>
      </c>
    </row>
    <row r="41" spans="1:12" ht="13.5" customHeight="1">
      <c r="A41" s="194"/>
      <c r="B41" s="195" t="s">
        <v>110</v>
      </c>
      <c r="C41" s="195"/>
      <c r="D41" s="195"/>
      <c r="E41" s="196"/>
      <c r="F41" s="197" t="s">
        <v>40</v>
      </c>
      <c r="G41" s="198" t="s">
        <v>62</v>
      </c>
      <c r="H41" s="199" t="s">
        <v>62</v>
      </c>
      <c r="I41" s="200">
        <v>34329.256999999998</v>
      </c>
      <c r="J41" s="201">
        <v>98.579791400000005</v>
      </c>
      <c r="K41" s="199">
        <v>30.00528456</v>
      </c>
      <c r="L41" s="202">
        <v>-0.47838793000000002</v>
      </c>
    </row>
    <row r="42" spans="1:12" ht="13.5" customHeight="1">
      <c r="A42" s="194"/>
      <c r="B42" s="195"/>
      <c r="C42" s="195" t="s">
        <v>111</v>
      </c>
      <c r="D42" s="195"/>
      <c r="E42" s="196"/>
      <c r="F42" s="197" t="s">
        <v>40</v>
      </c>
      <c r="G42" s="198" t="s">
        <v>62</v>
      </c>
      <c r="H42" s="199" t="s">
        <v>62</v>
      </c>
      <c r="I42" s="200">
        <v>1264.605</v>
      </c>
      <c r="J42" s="201">
        <v>80.343137409999997</v>
      </c>
      <c r="K42" s="199">
        <v>1.1053205399999999</v>
      </c>
      <c r="L42" s="202">
        <v>-0.29927598999999999</v>
      </c>
    </row>
    <row r="43" spans="1:12" ht="13.5" customHeight="1">
      <c r="A43" s="194"/>
      <c r="B43" s="195"/>
      <c r="C43" s="195" t="s">
        <v>112</v>
      </c>
      <c r="D43" s="195"/>
      <c r="E43" s="196"/>
      <c r="F43" s="197" t="s">
        <v>40</v>
      </c>
      <c r="G43" s="198" t="s">
        <v>62</v>
      </c>
      <c r="H43" s="199" t="s">
        <v>62</v>
      </c>
      <c r="I43" s="200">
        <v>5507.2960000000003</v>
      </c>
      <c r="J43" s="201">
        <v>112.85810336999999</v>
      </c>
      <c r="K43" s="199">
        <v>4.8136195800000001</v>
      </c>
      <c r="L43" s="202">
        <v>0.60692378000000002</v>
      </c>
    </row>
    <row r="44" spans="1:12" ht="13.5" customHeight="1">
      <c r="A44" s="194"/>
      <c r="B44" s="195"/>
      <c r="C44" s="195"/>
      <c r="D44" s="195" t="s">
        <v>113</v>
      </c>
      <c r="E44" s="196"/>
      <c r="F44" s="197" t="s">
        <v>101</v>
      </c>
      <c r="G44" s="198">
        <v>10315</v>
      </c>
      <c r="H44" s="199">
        <v>80.485330840000003</v>
      </c>
      <c r="I44" s="200">
        <v>592.32500000000005</v>
      </c>
      <c r="J44" s="201">
        <v>81.198696049999995</v>
      </c>
      <c r="K44" s="199">
        <v>0.51771816999999998</v>
      </c>
      <c r="L44" s="202">
        <v>-0.13266322</v>
      </c>
    </row>
    <row r="45" spans="1:12" ht="13.5" customHeight="1">
      <c r="A45" s="194"/>
      <c r="B45" s="195"/>
      <c r="C45" s="195"/>
      <c r="D45" s="195" t="s">
        <v>114</v>
      </c>
      <c r="E45" s="196"/>
      <c r="F45" s="197" t="s">
        <v>83</v>
      </c>
      <c r="G45" s="198">
        <v>126489</v>
      </c>
      <c r="H45" s="199">
        <v>74.900962250000006</v>
      </c>
      <c r="I45" s="200">
        <v>1496.623</v>
      </c>
      <c r="J45" s="201">
        <v>81.836922509999994</v>
      </c>
      <c r="K45" s="199">
        <v>1.3081145000000001</v>
      </c>
      <c r="L45" s="202">
        <v>-0.32129511999999999</v>
      </c>
    </row>
    <row r="46" spans="1:12" ht="13.5" customHeight="1">
      <c r="A46" s="194"/>
      <c r="B46" s="195"/>
      <c r="C46" s="195" t="s">
        <v>115</v>
      </c>
      <c r="D46" s="195"/>
      <c r="E46" s="196"/>
      <c r="F46" s="197" t="s">
        <v>83</v>
      </c>
      <c r="G46" s="198">
        <v>22737</v>
      </c>
      <c r="H46" s="199">
        <v>77.805153480000001</v>
      </c>
      <c r="I46" s="200">
        <v>312.50400000000002</v>
      </c>
      <c r="J46" s="201">
        <v>108.02298008</v>
      </c>
      <c r="K46" s="199">
        <v>0.27314228000000002</v>
      </c>
      <c r="L46" s="202">
        <v>2.2450540000000001E-2</v>
      </c>
    </row>
    <row r="47" spans="1:12" ht="13.5" customHeight="1">
      <c r="A47" s="194"/>
      <c r="B47" s="195"/>
      <c r="C47" s="195" t="s">
        <v>116</v>
      </c>
      <c r="D47" s="195"/>
      <c r="E47" s="196"/>
      <c r="F47" s="197" t="s">
        <v>101</v>
      </c>
      <c r="G47" s="198">
        <v>3211</v>
      </c>
      <c r="H47" s="199">
        <v>28.122263090000001</v>
      </c>
      <c r="I47" s="200">
        <v>132.64400000000001</v>
      </c>
      <c r="J47" s="201">
        <v>86.336535710000007</v>
      </c>
      <c r="K47" s="199">
        <v>0.11593671</v>
      </c>
      <c r="L47" s="202">
        <v>-2.0305110000000001E-2</v>
      </c>
    </row>
    <row r="48" spans="1:12" ht="13.5" customHeight="1">
      <c r="A48" s="194"/>
      <c r="B48" s="195"/>
      <c r="C48" s="195" t="s">
        <v>117</v>
      </c>
      <c r="D48" s="195"/>
      <c r="E48" s="196"/>
      <c r="F48" s="197" t="s">
        <v>83</v>
      </c>
      <c r="G48" s="198">
        <v>5764</v>
      </c>
      <c r="H48" s="199">
        <v>60.368663589999997</v>
      </c>
      <c r="I48" s="200">
        <v>295.69499999999999</v>
      </c>
      <c r="J48" s="201">
        <v>133.69519511999999</v>
      </c>
      <c r="K48" s="199">
        <v>0.25845046999999999</v>
      </c>
      <c r="L48" s="202">
        <v>7.2085469999999999E-2</v>
      </c>
    </row>
    <row r="49" spans="1:12" ht="13.5" customHeight="1">
      <c r="A49" s="194"/>
      <c r="B49" s="195"/>
      <c r="C49" s="195" t="s">
        <v>118</v>
      </c>
      <c r="D49" s="195"/>
      <c r="E49" s="196"/>
      <c r="F49" s="197" t="s">
        <v>40</v>
      </c>
      <c r="G49" s="198" t="s">
        <v>62</v>
      </c>
      <c r="H49" s="199" t="s">
        <v>62</v>
      </c>
      <c r="I49" s="200">
        <v>222.72399999999999</v>
      </c>
      <c r="J49" s="201">
        <v>66.436386630000001</v>
      </c>
      <c r="K49" s="199">
        <v>0.1946706</v>
      </c>
      <c r="L49" s="202">
        <v>-0.10883818000000001</v>
      </c>
    </row>
    <row r="50" spans="1:12" ht="13.5" customHeight="1">
      <c r="A50" s="194"/>
      <c r="B50" s="195"/>
      <c r="C50" s="195" t="s">
        <v>119</v>
      </c>
      <c r="D50" s="195"/>
      <c r="E50" s="196"/>
      <c r="F50" s="197" t="s">
        <v>40</v>
      </c>
      <c r="G50" s="198" t="s">
        <v>62</v>
      </c>
      <c r="H50" s="199" t="s">
        <v>62</v>
      </c>
      <c r="I50" s="200">
        <v>4064.6190000000001</v>
      </c>
      <c r="J50" s="201">
        <v>192.54216428999999</v>
      </c>
      <c r="K50" s="199">
        <v>3.55265626</v>
      </c>
      <c r="L50" s="202">
        <v>1.88966671</v>
      </c>
    </row>
    <row r="51" spans="1:12" ht="13.5" customHeight="1">
      <c r="A51" s="194"/>
      <c r="B51" s="195"/>
      <c r="C51" s="195" t="s">
        <v>120</v>
      </c>
      <c r="D51" s="195"/>
      <c r="E51" s="196"/>
      <c r="F51" s="197" t="s">
        <v>40</v>
      </c>
      <c r="G51" s="198" t="s">
        <v>62</v>
      </c>
      <c r="H51" s="199" t="s">
        <v>62</v>
      </c>
      <c r="I51" s="200">
        <v>134.017</v>
      </c>
      <c r="J51" s="201">
        <v>94.434031399999995</v>
      </c>
      <c r="K51" s="199">
        <v>0.11713677</v>
      </c>
      <c r="L51" s="202">
        <v>-7.6405300000000004E-3</v>
      </c>
    </row>
    <row r="52" spans="1:12" ht="13.5" customHeight="1">
      <c r="A52" s="194"/>
      <c r="B52" s="195"/>
      <c r="C52" s="195" t="s">
        <v>121</v>
      </c>
      <c r="D52" s="195"/>
      <c r="E52" s="196"/>
      <c r="F52" s="197" t="s">
        <v>40</v>
      </c>
      <c r="G52" s="198" t="s">
        <v>62</v>
      </c>
      <c r="H52" s="199" t="s">
        <v>62</v>
      </c>
      <c r="I52" s="200">
        <v>14588.038</v>
      </c>
      <c r="J52" s="201">
        <v>100.77017001</v>
      </c>
      <c r="K52" s="199">
        <v>12.75058855</v>
      </c>
      <c r="L52" s="202">
        <v>0.10784576</v>
      </c>
    </row>
    <row r="53" spans="1:12" ht="13.5" customHeight="1">
      <c r="A53" s="194"/>
      <c r="B53" s="195"/>
      <c r="C53" s="195"/>
      <c r="D53" s="195" t="s">
        <v>122</v>
      </c>
      <c r="E53" s="196"/>
      <c r="F53" s="197" t="s">
        <v>101</v>
      </c>
      <c r="G53" s="198">
        <v>47065060</v>
      </c>
      <c r="H53" s="199">
        <v>105.68566127</v>
      </c>
      <c r="I53" s="200">
        <v>636.69799999999998</v>
      </c>
      <c r="J53" s="201">
        <v>124.96771280999999</v>
      </c>
      <c r="K53" s="199">
        <v>0.55650213000000004</v>
      </c>
      <c r="L53" s="202">
        <v>0.12304557000000001</v>
      </c>
    </row>
    <row r="54" spans="1:12" ht="13.5" customHeight="1">
      <c r="A54" s="194"/>
      <c r="B54" s="195"/>
      <c r="C54" s="195"/>
      <c r="D54" s="195" t="s">
        <v>123</v>
      </c>
      <c r="E54" s="196"/>
      <c r="F54" s="197" t="s">
        <v>101</v>
      </c>
      <c r="G54" s="198">
        <v>615389883</v>
      </c>
      <c r="H54" s="199">
        <v>113.8361271</v>
      </c>
      <c r="I54" s="200">
        <v>8048.3710000000001</v>
      </c>
      <c r="J54" s="201">
        <v>136.99254626999999</v>
      </c>
      <c r="K54" s="199">
        <v>7.0346311899999998</v>
      </c>
      <c r="L54" s="202">
        <v>2.1022135999999998</v>
      </c>
    </row>
    <row r="55" spans="1:12" ht="13.5" customHeight="1">
      <c r="A55" s="194"/>
      <c r="B55" s="195"/>
      <c r="C55" s="195" t="s">
        <v>124</v>
      </c>
      <c r="D55" s="195"/>
      <c r="E55" s="196"/>
      <c r="F55" s="197" t="s">
        <v>40</v>
      </c>
      <c r="G55" s="198" t="s">
        <v>62</v>
      </c>
      <c r="H55" s="199" t="s">
        <v>62</v>
      </c>
      <c r="I55" s="200">
        <v>1085.117</v>
      </c>
      <c r="J55" s="201">
        <v>120.99472587</v>
      </c>
      <c r="K55" s="199">
        <v>0.94844010999999995</v>
      </c>
      <c r="L55" s="202">
        <v>0.18212597999999999</v>
      </c>
    </row>
    <row r="56" spans="1:12" ht="13.5" customHeight="1">
      <c r="A56" s="194"/>
      <c r="B56" s="195"/>
      <c r="C56" s="195" t="s">
        <v>125</v>
      </c>
      <c r="D56" s="195"/>
      <c r="E56" s="196"/>
      <c r="F56" s="197" t="s">
        <v>40</v>
      </c>
      <c r="G56" s="198" t="s">
        <v>62</v>
      </c>
      <c r="H56" s="199" t="s">
        <v>62</v>
      </c>
      <c r="I56" s="200">
        <v>3382.8629999999998</v>
      </c>
      <c r="J56" s="201">
        <v>51.965610060000003</v>
      </c>
      <c r="K56" s="199">
        <v>2.9567714500000002</v>
      </c>
      <c r="L56" s="202">
        <v>-3.0246297900000001</v>
      </c>
    </row>
    <row r="57" spans="1:12" ht="13.5" customHeight="1">
      <c r="A57" s="194"/>
      <c r="B57" s="195"/>
      <c r="C57" s="195" t="s">
        <v>126</v>
      </c>
      <c r="D57" s="195"/>
      <c r="E57" s="196"/>
      <c r="F57" s="197" t="s">
        <v>127</v>
      </c>
      <c r="G57" s="198">
        <v>210221</v>
      </c>
      <c r="H57" s="199">
        <v>154.80647442</v>
      </c>
      <c r="I57" s="200">
        <v>523.45299999999997</v>
      </c>
      <c r="J57" s="201">
        <v>130.95786706000001</v>
      </c>
      <c r="K57" s="199">
        <v>0.45752101000000001</v>
      </c>
      <c r="L57" s="202">
        <v>0.11969299</v>
      </c>
    </row>
    <row r="58" spans="1:12" ht="13.5" customHeight="1">
      <c r="A58" s="194"/>
      <c r="B58" s="195" t="s">
        <v>128</v>
      </c>
      <c r="C58" s="195"/>
      <c r="D58" s="195"/>
      <c r="E58" s="196"/>
      <c r="F58" s="197" t="s">
        <v>40</v>
      </c>
      <c r="G58" s="198" t="s">
        <v>62</v>
      </c>
      <c r="H58" s="199" t="s">
        <v>62</v>
      </c>
      <c r="I58" s="200">
        <v>4688.1319999999996</v>
      </c>
      <c r="J58" s="201">
        <v>123.65480391</v>
      </c>
      <c r="K58" s="199">
        <v>4.0976341200000004</v>
      </c>
      <c r="L58" s="202">
        <v>0.86748057000000001</v>
      </c>
    </row>
    <row r="59" spans="1:12" ht="13.5" customHeight="1">
      <c r="A59" s="194"/>
      <c r="B59" s="195"/>
      <c r="C59" s="195" t="s">
        <v>129</v>
      </c>
      <c r="D59" s="195"/>
      <c r="E59" s="196"/>
      <c r="F59" s="203" t="s">
        <v>83</v>
      </c>
      <c r="G59" s="198">
        <v>663071</v>
      </c>
      <c r="H59" s="199">
        <v>88.861237200000005</v>
      </c>
      <c r="I59" s="200">
        <v>2726.03</v>
      </c>
      <c r="J59" s="201">
        <v>127.69420805999999</v>
      </c>
      <c r="K59" s="199">
        <v>2.3826704400000001</v>
      </c>
      <c r="L59" s="202">
        <v>0.57187346999999999</v>
      </c>
    </row>
    <row r="60" spans="1:12" ht="13.5" customHeight="1">
      <c r="A60" s="194"/>
      <c r="B60" s="195"/>
      <c r="C60" s="195" t="s">
        <v>130</v>
      </c>
      <c r="D60" s="195"/>
      <c r="E60" s="196"/>
      <c r="F60" s="197" t="s">
        <v>40</v>
      </c>
      <c r="G60" s="198" t="s">
        <v>62</v>
      </c>
      <c r="H60" s="199" t="s">
        <v>62</v>
      </c>
      <c r="I60" s="200">
        <v>182.05799999999999</v>
      </c>
      <c r="J60" s="201">
        <v>189.47204095999999</v>
      </c>
      <c r="K60" s="199">
        <v>0.15912672</v>
      </c>
      <c r="L60" s="202">
        <v>8.3157910000000002E-2</v>
      </c>
    </row>
    <row r="61" spans="1:12" ht="13.5" customHeight="1">
      <c r="A61" s="418"/>
      <c r="B61" s="419"/>
      <c r="C61" s="419" t="s">
        <v>131</v>
      </c>
      <c r="D61" s="420"/>
      <c r="E61" s="421"/>
      <c r="F61" s="430" t="s">
        <v>40</v>
      </c>
      <c r="G61" s="423" t="s">
        <v>62</v>
      </c>
      <c r="H61" s="424" t="s">
        <v>62</v>
      </c>
      <c r="I61" s="425">
        <v>1535.547</v>
      </c>
      <c r="J61" s="426">
        <v>105.89614151000001</v>
      </c>
      <c r="K61" s="424">
        <v>1.3421358000000001</v>
      </c>
      <c r="L61" s="427">
        <v>8.2699419999999996E-2</v>
      </c>
    </row>
    <row r="62" spans="1:12" ht="13.5" customHeight="1">
      <c r="A62" s="191" t="s">
        <v>132</v>
      </c>
      <c r="B62" s="428"/>
      <c r="C62" s="428"/>
      <c r="D62" s="428"/>
      <c r="E62" s="429"/>
      <c r="F62" s="385" t="s">
        <v>40</v>
      </c>
      <c r="G62" s="375" t="s">
        <v>62</v>
      </c>
      <c r="H62" s="275" t="s">
        <v>62</v>
      </c>
      <c r="I62" s="276">
        <v>5264.8549999999996</v>
      </c>
      <c r="J62" s="376">
        <v>85.882613750000004</v>
      </c>
      <c r="K62" s="275">
        <v>4.6017154500000004</v>
      </c>
      <c r="L62" s="378">
        <v>-0.83711866999999995</v>
      </c>
    </row>
    <row r="63" spans="1:12" ht="13.5" customHeight="1">
      <c r="A63" s="194"/>
      <c r="B63" s="195" t="s">
        <v>133</v>
      </c>
      <c r="C63" s="195"/>
      <c r="D63" s="195"/>
      <c r="E63" s="196"/>
      <c r="F63" s="203" t="s">
        <v>78</v>
      </c>
      <c r="G63" s="198">
        <v>11</v>
      </c>
      <c r="H63" s="199">
        <v>21.15384615</v>
      </c>
      <c r="I63" s="200">
        <v>65.769000000000005</v>
      </c>
      <c r="J63" s="201">
        <v>24.791547300000001</v>
      </c>
      <c r="K63" s="199">
        <v>5.7485010000000003E-2</v>
      </c>
      <c r="L63" s="202">
        <v>-0.19299045000000001</v>
      </c>
    </row>
    <row r="64" spans="1:12" ht="13.5" customHeight="1">
      <c r="A64" s="194"/>
      <c r="B64" s="195"/>
      <c r="C64" s="195" t="s">
        <v>134</v>
      </c>
      <c r="D64" s="195"/>
      <c r="E64" s="196"/>
      <c r="F64" s="197" t="s">
        <v>40</v>
      </c>
      <c r="G64" s="198" t="s">
        <v>62</v>
      </c>
      <c r="H64" s="199" t="s">
        <v>62</v>
      </c>
      <c r="I64" s="200">
        <v>3718.6790000000001</v>
      </c>
      <c r="J64" s="201">
        <v>82.276446620000002</v>
      </c>
      <c r="K64" s="199">
        <v>3.25028944</v>
      </c>
      <c r="L64" s="202">
        <v>-0.77484624000000002</v>
      </c>
    </row>
    <row r="65" spans="1:12" ht="13.5" customHeight="1">
      <c r="A65" s="278"/>
      <c r="B65" s="279"/>
      <c r="C65" s="279"/>
      <c r="D65" s="279" t="s">
        <v>135</v>
      </c>
      <c r="E65" s="279"/>
      <c r="F65" s="282" t="s">
        <v>40</v>
      </c>
      <c r="G65" s="283" t="s">
        <v>62</v>
      </c>
      <c r="H65" s="284" t="s">
        <v>62</v>
      </c>
      <c r="I65" s="285">
        <v>878.06</v>
      </c>
      <c r="J65" s="286">
        <v>92.917090389999998</v>
      </c>
      <c r="K65" s="284">
        <v>0.76746316000000003</v>
      </c>
      <c r="L65" s="287">
        <v>-6.4742859999999999E-2</v>
      </c>
    </row>
    <row r="66" spans="1:12" ht="13.5" customHeight="1">
      <c r="A66" s="278"/>
      <c r="B66" s="279"/>
      <c r="C66" s="279" t="s">
        <v>136</v>
      </c>
      <c r="D66" s="279"/>
      <c r="E66" s="279"/>
      <c r="F66" s="282" t="s">
        <v>101</v>
      </c>
      <c r="G66" s="283">
        <v>9111</v>
      </c>
      <c r="H66" s="284">
        <v>30.998230809999999</v>
      </c>
      <c r="I66" s="285">
        <v>137.09700000000001</v>
      </c>
      <c r="J66" s="286">
        <v>38.889897480000002</v>
      </c>
      <c r="K66" s="284">
        <v>0.11982882</v>
      </c>
      <c r="L66" s="287">
        <v>-0.20837986</v>
      </c>
    </row>
    <row r="67" spans="1:12" ht="13.5" customHeight="1">
      <c r="A67" s="439"/>
      <c r="B67" s="281"/>
      <c r="C67" s="281" t="s">
        <v>137</v>
      </c>
      <c r="D67" s="417"/>
      <c r="E67" s="417"/>
      <c r="F67" s="288" t="s">
        <v>83</v>
      </c>
      <c r="G67" s="289">
        <v>24224</v>
      </c>
      <c r="H67" s="290">
        <v>118.7334575</v>
      </c>
      <c r="I67" s="291">
        <v>488.84199999999998</v>
      </c>
      <c r="J67" s="292">
        <v>128.80329674000001</v>
      </c>
      <c r="K67" s="290">
        <v>0.42726946999999998</v>
      </c>
      <c r="L67" s="293">
        <v>0.10573902</v>
      </c>
    </row>
    <row r="68" spans="1:12" ht="13.5" customHeight="1">
      <c r="A68" s="431" t="s">
        <v>138</v>
      </c>
      <c r="B68" s="432"/>
      <c r="C68" s="432"/>
      <c r="D68" s="432"/>
      <c r="E68" s="432"/>
      <c r="F68" s="433" t="s">
        <v>40</v>
      </c>
      <c r="G68" s="434" t="s">
        <v>62</v>
      </c>
      <c r="H68" s="435" t="s">
        <v>62</v>
      </c>
      <c r="I68" s="436">
        <v>33134.608</v>
      </c>
      <c r="J68" s="437">
        <v>141.28217683</v>
      </c>
      <c r="K68" s="435">
        <v>28.96110865</v>
      </c>
      <c r="L68" s="438">
        <v>9.3650179900000001</v>
      </c>
    </row>
    <row r="69" spans="1:12" ht="13.5" customHeight="1">
      <c r="A69" s="280"/>
      <c r="B69" s="281" t="s">
        <v>139</v>
      </c>
      <c r="C69" s="281"/>
      <c r="D69" s="281"/>
      <c r="E69" s="281"/>
      <c r="F69" s="288" t="s">
        <v>40</v>
      </c>
      <c r="G69" s="289" t="s">
        <v>62</v>
      </c>
      <c r="H69" s="290" t="s">
        <v>62</v>
      </c>
      <c r="I69" s="291">
        <v>33034.962</v>
      </c>
      <c r="J69" s="292">
        <v>143.01137850000001</v>
      </c>
      <c r="K69" s="290">
        <v>28.874013649999998</v>
      </c>
      <c r="L69" s="293">
        <v>9.6103266000000005</v>
      </c>
    </row>
    <row r="70" spans="1:12" ht="13.5" customHeight="1">
      <c r="I70" s="155"/>
    </row>
    <row r="71" spans="1:12" ht="13.5" customHeight="1">
      <c r="I71" s="155"/>
    </row>
    <row r="72" spans="1:12">
      <c r="I72" s="155"/>
    </row>
  </sheetData>
  <mergeCells count="2">
    <mergeCell ref="A3:E3"/>
    <mergeCell ref="A4:E4"/>
  </mergeCells>
  <phoneticPr fontId="2"/>
  <conditionalFormatting sqref="L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M72"/>
  <sheetViews>
    <sheetView showGridLines="0" zoomScaleNormal="100" zoomScaleSheetLayoutView="55" workbookViewId="0"/>
  </sheetViews>
  <sheetFormatPr defaultColWidth="9" defaultRowHeight="12"/>
  <cols>
    <col min="1" max="4" width="2.44140625" style="6" customWidth="1"/>
    <col min="5" max="5" width="32.77734375" style="6" customWidth="1"/>
    <col min="6" max="6" width="5.109375" style="6" customWidth="1"/>
    <col min="7" max="7" width="13.109375" style="6" customWidth="1"/>
    <col min="8" max="8" width="7.6640625" style="6" customWidth="1"/>
    <col min="9" max="9" width="13.109375" style="133" customWidth="1"/>
    <col min="10" max="13" width="7.6640625" style="6" customWidth="1"/>
    <col min="14" max="16384" width="9" style="5"/>
  </cols>
  <sheetData>
    <row r="1" spans="1:13" ht="15" customHeight="1">
      <c r="A1" s="167" t="s">
        <v>140</v>
      </c>
      <c r="B1" s="168"/>
      <c r="C1" s="168"/>
      <c r="D1" s="168"/>
      <c r="E1" s="168"/>
      <c r="F1" s="168"/>
      <c r="G1" s="168"/>
      <c r="H1" s="168"/>
      <c r="I1" s="204"/>
      <c r="J1" s="168"/>
      <c r="K1" s="168"/>
      <c r="L1" s="168"/>
    </row>
    <row r="2" spans="1:13" s="2" customFormat="1" ht="15" customHeight="1">
      <c r="A2" s="171"/>
      <c r="B2" s="172"/>
      <c r="C2" s="172"/>
      <c r="D2" s="172"/>
      <c r="E2" s="172"/>
      <c r="F2" s="172"/>
      <c r="G2" s="174" t="s">
        <v>337</v>
      </c>
      <c r="H2" s="172"/>
      <c r="I2" s="205"/>
      <c r="J2" s="172"/>
      <c r="K2" s="172"/>
      <c r="L2" s="176" t="s">
        <v>65</v>
      </c>
      <c r="M2" s="1"/>
    </row>
    <row r="3" spans="1:13" s="2" customFormat="1" ht="3.75" customHeight="1">
      <c r="A3" s="532"/>
      <c r="B3" s="533"/>
      <c r="C3" s="533"/>
      <c r="D3" s="533"/>
      <c r="E3" s="534"/>
      <c r="F3" s="177"/>
      <c r="G3" s="460"/>
      <c r="H3" s="178"/>
      <c r="I3" s="179"/>
      <c r="J3" s="180"/>
      <c r="K3" s="181"/>
      <c r="L3" s="178"/>
      <c r="M3" s="3"/>
    </row>
    <row r="4" spans="1:13" s="2" customFormat="1" ht="26.25" customHeight="1">
      <c r="A4" s="535" t="s">
        <v>66</v>
      </c>
      <c r="B4" s="536"/>
      <c r="C4" s="536"/>
      <c r="D4" s="536"/>
      <c r="E4" s="537"/>
      <c r="F4" s="182" t="s">
        <v>67</v>
      </c>
      <c r="G4" s="182" t="s">
        <v>68</v>
      </c>
      <c r="H4" s="183" t="s">
        <v>45</v>
      </c>
      <c r="I4" s="184" t="s">
        <v>69</v>
      </c>
      <c r="J4" s="183" t="s">
        <v>45</v>
      </c>
      <c r="K4" s="185" t="s">
        <v>70</v>
      </c>
      <c r="L4" s="183" t="s">
        <v>71</v>
      </c>
      <c r="M4" s="3"/>
    </row>
    <row r="5" spans="1:13" s="2" customFormat="1" ht="13.5" customHeight="1">
      <c r="A5" s="186" t="s">
        <v>72</v>
      </c>
      <c r="B5" s="187"/>
      <c r="C5" s="187"/>
      <c r="D5" s="187"/>
      <c r="E5" s="187"/>
      <c r="F5" s="368" t="s">
        <v>40</v>
      </c>
      <c r="G5" s="390" t="s">
        <v>62</v>
      </c>
      <c r="H5" s="391" t="s">
        <v>62</v>
      </c>
      <c r="I5" s="371">
        <v>108908.80499999999</v>
      </c>
      <c r="J5" s="372">
        <v>113.57595087999999</v>
      </c>
      <c r="K5" s="373">
        <v>100</v>
      </c>
      <c r="L5" s="370">
        <v>13.575950880000001</v>
      </c>
      <c r="M5" s="7"/>
    </row>
    <row r="6" spans="1:13" s="2" customFormat="1" ht="13.5" customHeight="1">
      <c r="A6" s="216" t="s">
        <v>73</v>
      </c>
      <c r="B6" s="217"/>
      <c r="C6" s="217"/>
      <c r="D6" s="217"/>
      <c r="E6" s="217"/>
      <c r="F6" s="374" t="s">
        <v>40</v>
      </c>
      <c r="G6" s="375" t="s">
        <v>62</v>
      </c>
      <c r="H6" s="275" t="s">
        <v>62</v>
      </c>
      <c r="I6" s="276">
        <v>229.56</v>
      </c>
      <c r="J6" s="275">
        <v>80.795424550000007</v>
      </c>
      <c r="K6" s="377">
        <v>0.21078185999999999</v>
      </c>
      <c r="L6" s="311">
        <v>-5.6903309999999999E-2</v>
      </c>
      <c r="M6" s="8"/>
    </row>
    <row r="7" spans="1:13" ht="13.5" customHeight="1">
      <c r="A7" s="218"/>
      <c r="B7" s="219" t="s">
        <v>141</v>
      </c>
      <c r="C7" s="219"/>
      <c r="D7" s="219"/>
      <c r="E7" s="219"/>
      <c r="F7" s="197" t="s">
        <v>78</v>
      </c>
      <c r="G7" s="198">
        <v>75</v>
      </c>
      <c r="H7" s="199">
        <v>94.936708859999996</v>
      </c>
      <c r="I7" s="200">
        <v>184.13900000000001</v>
      </c>
      <c r="J7" s="199">
        <v>85.335662839999998</v>
      </c>
      <c r="K7" s="199">
        <v>0.16907632</v>
      </c>
      <c r="L7" s="206">
        <v>-3.2999019999999997E-2</v>
      </c>
      <c r="M7" s="132"/>
    </row>
    <row r="8" spans="1:13" ht="13.5" customHeight="1">
      <c r="A8" s="316"/>
      <c r="B8" s="317"/>
      <c r="C8" s="317"/>
      <c r="D8" s="317" t="s">
        <v>142</v>
      </c>
      <c r="E8" s="317"/>
      <c r="F8" s="296" t="s">
        <v>83</v>
      </c>
      <c r="G8" s="297" t="s">
        <v>40</v>
      </c>
      <c r="H8" s="298" t="s">
        <v>40</v>
      </c>
      <c r="I8" s="299" t="s">
        <v>40</v>
      </c>
      <c r="J8" s="298" t="s">
        <v>40</v>
      </c>
      <c r="K8" s="298" t="s">
        <v>40</v>
      </c>
      <c r="L8" s="318" t="s">
        <v>40</v>
      </c>
      <c r="M8" s="132"/>
    </row>
    <row r="9" spans="1:13" ht="13.5" customHeight="1">
      <c r="A9" s="356" t="s">
        <v>74</v>
      </c>
      <c r="B9" s="357"/>
      <c r="C9" s="357"/>
      <c r="D9" s="357"/>
      <c r="E9" s="357"/>
      <c r="F9" s="392" t="s">
        <v>40</v>
      </c>
      <c r="G9" s="393" t="s">
        <v>62</v>
      </c>
      <c r="H9" s="394" t="s">
        <v>62</v>
      </c>
      <c r="I9" s="395">
        <v>3.129</v>
      </c>
      <c r="J9" s="394">
        <v>29.641909810000001</v>
      </c>
      <c r="K9" s="394">
        <v>2.8730499999999998E-3</v>
      </c>
      <c r="L9" s="396">
        <v>-7.7452700000000003E-3</v>
      </c>
      <c r="M9" s="132"/>
    </row>
    <row r="10" spans="1:13" ht="13.5" customHeight="1">
      <c r="A10" s="216" t="s">
        <v>75</v>
      </c>
      <c r="B10" s="217"/>
      <c r="C10" s="217"/>
      <c r="D10" s="217"/>
      <c r="E10" s="220"/>
      <c r="F10" s="374" t="s">
        <v>40</v>
      </c>
      <c r="G10" s="375" t="s">
        <v>62</v>
      </c>
      <c r="H10" s="275" t="s">
        <v>62</v>
      </c>
      <c r="I10" s="276">
        <v>422.75</v>
      </c>
      <c r="J10" s="275">
        <v>298.25526840999999</v>
      </c>
      <c r="K10" s="275">
        <v>0.38816879999999998</v>
      </c>
      <c r="L10" s="311">
        <v>0.29305128000000003</v>
      </c>
      <c r="M10" s="132"/>
    </row>
    <row r="11" spans="1:13" ht="13.5" customHeight="1">
      <c r="A11" s="218"/>
      <c r="B11" s="219"/>
      <c r="C11" s="219" t="s">
        <v>143</v>
      </c>
      <c r="D11" s="219"/>
      <c r="E11" s="219"/>
      <c r="F11" s="145" t="s">
        <v>40</v>
      </c>
      <c r="G11" s="146" t="s">
        <v>62</v>
      </c>
      <c r="H11" s="147" t="s">
        <v>62</v>
      </c>
      <c r="I11" s="148">
        <v>150.98599999999999</v>
      </c>
      <c r="J11" s="147">
        <v>158.38079952999999</v>
      </c>
      <c r="K11" s="147">
        <v>0.13863526000000001</v>
      </c>
      <c r="L11" s="149">
        <v>5.8040019999999998E-2</v>
      </c>
      <c r="M11" s="132"/>
    </row>
    <row r="12" spans="1:13" s="2" customFormat="1" ht="13.5" customHeight="1">
      <c r="A12" s="314" t="s">
        <v>76</v>
      </c>
      <c r="B12" s="315"/>
      <c r="C12" s="315"/>
      <c r="D12" s="315"/>
      <c r="E12" s="315"/>
      <c r="F12" s="379" t="s">
        <v>40</v>
      </c>
      <c r="G12" s="380" t="s">
        <v>62</v>
      </c>
      <c r="H12" s="381" t="s">
        <v>62</v>
      </c>
      <c r="I12" s="382">
        <v>75.195999999999998</v>
      </c>
      <c r="J12" s="381">
        <v>224.23808672000001</v>
      </c>
      <c r="K12" s="381">
        <v>6.9044919999999996E-2</v>
      </c>
      <c r="L12" s="397">
        <v>4.3447369999999999E-2</v>
      </c>
      <c r="M12" s="9"/>
    </row>
    <row r="13" spans="1:13" ht="13.5" customHeight="1">
      <c r="A13" s="314" t="s">
        <v>77</v>
      </c>
      <c r="B13" s="315"/>
      <c r="C13" s="315"/>
      <c r="D13" s="315"/>
      <c r="E13" s="315"/>
      <c r="F13" s="379" t="s">
        <v>78</v>
      </c>
      <c r="G13" s="380">
        <v>0</v>
      </c>
      <c r="H13" s="381" t="s">
        <v>40</v>
      </c>
      <c r="I13" s="382">
        <v>0.31900000000000001</v>
      </c>
      <c r="J13" s="381">
        <v>90.368271949999993</v>
      </c>
      <c r="K13" s="381">
        <v>2.9291000000000001E-4</v>
      </c>
      <c r="L13" s="397">
        <v>-3.5460000000000003E-5</v>
      </c>
    </row>
    <row r="14" spans="1:13" s="2" customFormat="1" ht="13.5" customHeight="1">
      <c r="A14" s="216" t="s">
        <v>79</v>
      </c>
      <c r="B14" s="217"/>
      <c r="C14" s="217"/>
      <c r="D14" s="217"/>
      <c r="E14" s="217"/>
      <c r="F14" s="374" t="s">
        <v>40</v>
      </c>
      <c r="G14" s="375" t="s">
        <v>62</v>
      </c>
      <c r="H14" s="275" t="s">
        <v>62</v>
      </c>
      <c r="I14" s="276">
        <v>9366.3430000000008</v>
      </c>
      <c r="J14" s="275">
        <v>93.78486264</v>
      </c>
      <c r="K14" s="275">
        <v>8.6001705699999995</v>
      </c>
      <c r="L14" s="311">
        <v>-0.64730867999999997</v>
      </c>
      <c r="M14" s="9"/>
    </row>
    <row r="15" spans="1:13" ht="13.5" customHeight="1">
      <c r="A15" s="218"/>
      <c r="B15" s="219"/>
      <c r="C15" s="219" t="s">
        <v>80</v>
      </c>
      <c r="D15" s="219"/>
      <c r="E15" s="219"/>
      <c r="F15" s="197" t="s">
        <v>40</v>
      </c>
      <c r="G15" s="198" t="s">
        <v>62</v>
      </c>
      <c r="H15" s="199" t="s">
        <v>62</v>
      </c>
      <c r="I15" s="200">
        <v>2039.0170000000001</v>
      </c>
      <c r="J15" s="199">
        <v>94.184534560000003</v>
      </c>
      <c r="K15" s="199">
        <v>1.8722242</v>
      </c>
      <c r="L15" s="206">
        <v>-0.13129527999999999</v>
      </c>
    </row>
    <row r="16" spans="1:13" ht="13.5" customHeight="1">
      <c r="A16" s="218"/>
      <c r="B16" s="219" t="s">
        <v>82</v>
      </c>
      <c r="C16" s="219"/>
      <c r="D16" s="219"/>
      <c r="E16" s="219"/>
      <c r="F16" s="197" t="s">
        <v>83</v>
      </c>
      <c r="G16" s="198">
        <v>24190</v>
      </c>
      <c r="H16" s="199">
        <v>81.008673520000002</v>
      </c>
      <c r="I16" s="200">
        <v>5233.4639999999999</v>
      </c>
      <c r="J16" s="199">
        <v>92.727712460000006</v>
      </c>
      <c r="K16" s="199">
        <v>4.8053635300000002</v>
      </c>
      <c r="L16" s="206">
        <v>-0.42802992000000001</v>
      </c>
    </row>
    <row r="17" spans="1:13" ht="13.5" customHeight="1">
      <c r="A17" s="218"/>
      <c r="B17" s="219" t="s">
        <v>84</v>
      </c>
      <c r="C17" s="219"/>
      <c r="D17" s="219"/>
      <c r="E17" s="219"/>
      <c r="F17" s="197" t="s">
        <v>78</v>
      </c>
      <c r="G17" s="198">
        <v>8</v>
      </c>
      <c r="H17" s="199">
        <v>61.53846154</v>
      </c>
      <c r="I17" s="200">
        <v>197.91800000000001</v>
      </c>
      <c r="J17" s="199">
        <v>71.045301170000002</v>
      </c>
      <c r="K17" s="199">
        <v>0.18172819000000001</v>
      </c>
      <c r="L17" s="206">
        <v>-8.4118670000000006E-2</v>
      </c>
    </row>
    <row r="18" spans="1:13" ht="13.5" customHeight="1">
      <c r="A18" s="316"/>
      <c r="B18" s="317" t="s">
        <v>85</v>
      </c>
      <c r="C18" s="317"/>
      <c r="D18" s="317"/>
      <c r="E18" s="317"/>
      <c r="F18" s="296" t="s">
        <v>78</v>
      </c>
      <c r="G18" s="297">
        <v>45</v>
      </c>
      <c r="H18" s="298">
        <v>76.271186439999994</v>
      </c>
      <c r="I18" s="299">
        <v>779.73199999999997</v>
      </c>
      <c r="J18" s="298">
        <v>85.585988049999997</v>
      </c>
      <c r="K18" s="298">
        <v>0.71594946000000004</v>
      </c>
      <c r="L18" s="318">
        <v>-0.13694650999999999</v>
      </c>
    </row>
    <row r="19" spans="1:13" s="2" customFormat="1" ht="13.5" customHeight="1">
      <c r="A19" s="216" t="s">
        <v>86</v>
      </c>
      <c r="B19" s="217"/>
      <c r="C19" s="217"/>
      <c r="D19" s="217"/>
      <c r="E19" s="217"/>
      <c r="F19" s="374" t="s">
        <v>40</v>
      </c>
      <c r="G19" s="375" t="s">
        <v>62</v>
      </c>
      <c r="H19" s="275" t="s">
        <v>62</v>
      </c>
      <c r="I19" s="276">
        <v>6307.85</v>
      </c>
      <c r="J19" s="275">
        <v>94.60534251</v>
      </c>
      <c r="K19" s="275">
        <v>5.7918641199999996</v>
      </c>
      <c r="L19" s="311">
        <v>-0.37510508999999997</v>
      </c>
      <c r="M19" s="9"/>
    </row>
    <row r="20" spans="1:13" ht="13.5" customHeight="1">
      <c r="A20" s="218"/>
      <c r="B20" s="219" t="s">
        <v>87</v>
      </c>
      <c r="C20" s="219"/>
      <c r="D20" s="219"/>
      <c r="E20" s="219"/>
      <c r="F20" s="197" t="s">
        <v>78</v>
      </c>
      <c r="G20" s="198">
        <v>140</v>
      </c>
      <c r="H20" s="199">
        <v>378.37837838000002</v>
      </c>
      <c r="I20" s="200">
        <v>455.76299999999998</v>
      </c>
      <c r="J20" s="199">
        <v>168.07403528</v>
      </c>
      <c r="K20" s="199">
        <v>0.41848131999999999</v>
      </c>
      <c r="L20" s="206">
        <v>0.19250558000000001</v>
      </c>
    </row>
    <row r="21" spans="1:13" ht="13.5" customHeight="1">
      <c r="A21" s="218"/>
      <c r="B21" s="219" t="s">
        <v>144</v>
      </c>
      <c r="C21" s="219"/>
      <c r="D21" s="219"/>
      <c r="E21" s="219"/>
      <c r="F21" s="197" t="s">
        <v>40</v>
      </c>
      <c r="G21" s="198" t="s">
        <v>62</v>
      </c>
      <c r="H21" s="199" t="s">
        <v>62</v>
      </c>
      <c r="I21" s="200">
        <v>378.726</v>
      </c>
      <c r="J21" s="199">
        <v>108.34425188</v>
      </c>
      <c r="K21" s="199">
        <v>0.34774599</v>
      </c>
      <c r="L21" s="206">
        <v>3.0417960000000001E-2</v>
      </c>
    </row>
    <row r="22" spans="1:13" ht="13.5" customHeight="1">
      <c r="A22" s="218"/>
      <c r="B22" s="219" t="s">
        <v>145</v>
      </c>
      <c r="C22" s="219"/>
      <c r="D22" s="219"/>
      <c r="E22" s="219"/>
      <c r="F22" s="197" t="s">
        <v>40</v>
      </c>
      <c r="G22" s="198" t="s">
        <v>62</v>
      </c>
      <c r="H22" s="199" t="s">
        <v>62</v>
      </c>
      <c r="I22" s="200">
        <v>508.62</v>
      </c>
      <c r="J22" s="199">
        <v>55.98194032</v>
      </c>
      <c r="K22" s="199">
        <v>0.46701458000000001</v>
      </c>
      <c r="L22" s="206">
        <v>-0.41706117999999998</v>
      </c>
    </row>
    <row r="23" spans="1:13" ht="13.5" customHeight="1">
      <c r="A23" s="218"/>
      <c r="B23" s="219"/>
      <c r="C23" s="219" t="s">
        <v>146</v>
      </c>
      <c r="D23" s="219"/>
      <c r="E23" s="219"/>
      <c r="F23" s="197" t="s">
        <v>40</v>
      </c>
      <c r="G23" s="198" t="s">
        <v>62</v>
      </c>
      <c r="H23" s="199" t="s">
        <v>62</v>
      </c>
      <c r="I23" s="200">
        <v>272.24900000000002</v>
      </c>
      <c r="J23" s="199">
        <v>56.230739999999997</v>
      </c>
      <c r="K23" s="199">
        <v>0.24997886999999999</v>
      </c>
      <c r="L23" s="206">
        <v>-0.22099634000000001</v>
      </c>
    </row>
    <row r="24" spans="1:13" ht="13.5" customHeight="1">
      <c r="A24" s="218"/>
      <c r="B24" s="219" t="s">
        <v>147</v>
      </c>
      <c r="C24" s="219"/>
      <c r="D24" s="219"/>
      <c r="E24" s="219"/>
      <c r="F24" s="197" t="s">
        <v>78</v>
      </c>
      <c r="G24" s="198">
        <v>65</v>
      </c>
      <c r="H24" s="199">
        <v>118.18181817999999</v>
      </c>
      <c r="I24" s="200">
        <v>309.61099999999999</v>
      </c>
      <c r="J24" s="199">
        <v>159.14048686000001</v>
      </c>
      <c r="K24" s="199">
        <v>0.28428463999999998</v>
      </c>
      <c r="L24" s="206">
        <v>0.1199897</v>
      </c>
    </row>
    <row r="25" spans="1:13" ht="13.5" customHeight="1">
      <c r="A25" s="218"/>
      <c r="B25" s="219" t="s">
        <v>148</v>
      </c>
      <c r="C25" s="219"/>
      <c r="D25" s="219"/>
      <c r="E25" s="219"/>
      <c r="F25" s="197" t="s">
        <v>78</v>
      </c>
      <c r="G25" s="198">
        <v>34</v>
      </c>
      <c r="H25" s="199">
        <v>50.746268659999998</v>
      </c>
      <c r="I25" s="200">
        <v>1012.63</v>
      </c>
      <c r="J25" s="199">
        <v>77.637515769999993</v>
      </c>
      <c r="K25" s="199">
        <v>0.92979626000000004</v>
      </c>
      <c r="L25" s="206">
        <v>-0.30417434999999998</v>
      </c>
    </row>
    <row r="26" spans="1:13" ht="13.5" customHeight="1">
      <c r="A26" s="218"/>
      <c r="B26" s="219" t="s">
        <v>149</v>
      </c>
      <c r="C26" s="219"/>
      <c r="D26" s="219"/>
      <c r="E26" s="219"/>
      <c r="F26" s="197" t="s">
        <v>40</v>
      </c>
      <c r="G26" s="198" t="s">
        <v>62</v>
      </c>
      <c r="H26" s="199" t="s">
        <v>62</v>
      </c>
      <c r="I26" s="200">
        <v>3527.627</v>
      </c>
      <c r="J26" s="199">
        <v>99.690469059999998</v>
      </c>
      <c r="K26" s="199">
        <v>3.23906501</v>
      </c>
      <c r="L26" s="206">
        <v>-1.1422379999999999E-2</v>
      </c>
    </row>
    <row r="27" spans="1:13" ht="13.5" customHeight="1">
      <c r="A27" s="218"/>
      <c r="B27" s="219"/>
      <c r="C27" s="219" t="s">
        <v>150</v>
      </c>
      <c r="D27" s="219"/>
      <c r="E27" s="219"/>
      <c r="F27" s="197" t="s">
        <v>78</v>
      </c>
      <c r="G27" s="198">
        <v>24</v>
      </c>
      <c r="H27" s="199">
        <v>240</v>
      </c>
      <c r="I27" s="200">
        <v>932.53499999999997</v>
      </c>
      <c r="J27" s="199">
        <v>125.85072572</v>
      </c>
      <c r="K27" s="199">
        <v>0.85625308</v>
      </c>
      <c r="L27" s="206">
        <v>0.19975862999999999</v>
      </c>
    </row>
    <row r="28" spans="1:13" ht="13.5" customHeight="1">
      <c r="A28" s="316"/>
      <c r="B28" s="317"/>
      <c r="C28" s="317" t="s">
        <v>151</v>
      </c>
      <c r="D28" s="317"/>
      <c r="E28" s="317"/>
      <c r="F28" s="296" t="s">
        <v>83</v>
      </c>
      <c r="G28" s="297">
        <v>18628</v>
      </c>
      <c r="H28" s="298">
        <v>89.712964749999998</v>
      </c>
      <c r="I28" s="299">
        <v>672.50599999999997</v>
      </c>
      <c r="J28" s="298">
        <v>100.01383079</v>
      </c>
      <c r="K28" s="298">
        <v>0.61749461000000005</v>
      </c>
      <c r="L28" s="318">
        <v>9.6990000000000005E-5</v>
      </c>
    </row>
    <row r="29" spans="1:13" s="2" customFormat="1" ht="13.5" customHeight="1">
      <c r="A29" s="216" t="s">
        <v>96</v>
      </c>
      <c r="B29" s="217"/>
      <c r="C29" s="217"/>
      <c r="D29" s="217"/>
      <c r="E29" s="217"/>
      <c r="F29" s="374" t="s">
        <v>40</v>
      </c>
      <c r="G29" s="375" t="s">
        <v>62</v>
      </c>
      <c r="H29" s="275" t="s">
        <v>62</v>
      </c>
      <c r="I29" s="276">
        <v>80037.544999999998</v>
      </c>
      <c r="J29" s="275">
        <v>114.92109370999999</v>
      </c>
      <c r="K29" s="275">
        <v>73.490426229999997</v>
      </c>
      <c r="L29" s="311">
        <v>10.83722412</v>
      </c>
      <c r="M29" s="9"/>
    </row>
    <row r="30" spans="1:13" ht="13.5" customHeight="1">
      <c r="A30" s="218"/>
      <c r="B30" s="219" t="s">
        <v>97</v>
      </c>
      <c r="C30" s="219"/>
      <c r="D30" s="219"/>
      <c r="E30" s="219"/>
      <c r="F30" s="197" t="s">
        <v>40</v>
      </c>
      <c r="G30" s="198" t="s">
        <v>62</v>
      </c>
      <c r="H30" s="199" t="s">
        <v>62</v>
      </c>
      <c r="I30" s="200">
        <v>37185.675999999999</v>
      </c>
      <c r="J30" s="199">
        <v>107.47823024</v>
      </c>
      <c r="K30" s="199">
        <v>34.143865589999997</v>
      </c>
      <c r="L30" s="206">
        <v>2.6982202399999999</v>
      </c>
    </row>
    <row r="31" spans="1:13" ht="13.5" customHeight="1">
      <c r="A31" s="218"/>
      <c r="B31" s="219"/>
      <c r="C31" s="219" t="s">
        <v>98</v>
      </c>
      <c r="D31" s="219"/>
      <c r="E31" s="219"/>
      <c r="F31" s="197" t="s">
        <v>78</v>
      </c>
      <c r="G31" s="198">
        <v>97</v>
      </c>
      <c r="H31" s="199">
        <v>107.77777777999999</v>
      </c>
      <c r="I31" s="200">
        <v>24052.32</v>
      </c>
      <c r="J31" s="199">
        <v>104.27661532</v>
      </c>
      <c r="K31" s="199">
        <v>22.08482592</v>
      </c>
      <c r="L31" s="206">
        <v>1.02871157</v>
      </c>
    </row>
    <row r="32" spans="1:13" ht="13.5" customHeight="1">
      <c r="A32" s="218"/>
      <c r="B32" s="219"/>
      <c r="C32" s="219"/>
      <c r="D32" s="219" t="s">
        <v>152</v>
      </c>
      <c r="E32" s="219"/>
      <c r="F32" s="197" t="s">
        <v>83</v>
      </c>
      <c r="G32" s="198">
        <v>46744</v>
      </c>
      <c r="H32" s="199">
        <v>85.947009399999999</v>
      </c>
      <c r="I32" s="200">
        <v>23353.38</v>
      </c>
      <c r="J32" s="199">
        <v>107.30578144</v>
      </c>
      <c r="K32" s="199">
        <v>21.44305963</v>
      </c>
      <c r="L32" s="206">
        <v>1.65812279</v>
      </c>
    </row>
    <row r="33" spans="1:13" ht="13.5" customHeight="1">
      <c r="A33" s="218"/>
      <c r="B33" s="219"/>
      <c r="C33" s="219" t="s">
        <v>99</v>
      </c>
      <c r="D33" s="219"/>
      <c r="E33" s="219"/>
      <c r="F33" s="197" t="s">
        <v>40</v>
      </c>
      <c r="G33" s="198" t="s">
        <v>62</v>
      </c>
      <c r="H33" s="199" t="s">
        <v>62</v>
      </c>
      <c r="I33" s="200">
        <v>2948.6680000000001</v>
      </c>
      <c r="J33" s="199">
        <v>136.17027958</v>
      </c>
      <c r="K33" s="199">
        <v>2.7074652000000001</v>
      </c>
      <c r="L33" s="206">
        <v>0.81680578000000004</v>
      </c>
    </row>
    <row r="34" spans="1:13" ht="13.5" customHeight="1">
      <c r="A34" s="218"/>
      <c r="B34" s="219"/>
      <c r="C34" s="219"/>
      <c r="D34" s="219" t="s">
        <v>100</v>
      </c>
      <c r="E34" s="219"/>
      <c r="F34" s="197" t="s">
        <v>101</v>
      </c>
      <c r="G34" s="198">
        <v>110856</v>
      </c>
      <c r="H34" s="199">
        <v>158.14205623000001</v>
      </c>
      <c r="I34" s="200">
        <v>1914.982</v>
      </c>
      <c r="J34" s="199">
        <v>129.80271157999999</v>
      </c>
      <c r="K34" s="199">
        <v>1.75833533</v>
      </c>
      <c r="L34" s="206">
        <v>0.45852192000000003</v>
      </c>
    </row>
    <row r="35" spans="1:13" ht="13.5" customHeight="1">
      <c r="A35" s="218"/>
      <c r="B35" s="219"/>
      <c r="C35" s="219" t="s">
        <v>103</v>
      </c>
      <c r="D35" s="219"/>
      <c r="E35" s="219"/>
      <c r="F35" s="197" t="s">
        <v>40</v>
      </c>
      <c r="G35" s="198" t="s">
        <v>62</v>
      </c>
      <c r="H35" s="199" t="s">
        <v>62</v>
      </c>
      <c r="I35" s="200">
        <v>376.85199999999998</v>
      </c>
      <c r="J35" s="199">
        <v>112.20742408</v>
      </c>
      <c r="K35" s="199">
        <v>0.34602527999999999</v>
      </c>
      <c r="L35" s="206">
        <v>4.2755960000000003E-2</v>
      </c>
    </row>
    <row r="36" spans="1:13" ht="13.5" customHeight="1">
      <c r="A36" s="218"/>
      <c r="B36" s="219"/>
      <c r="C36" s="219" t="s">
        <v>153</v>
      </c>
      <c r="D36" s="219"/>
      <c r="E36" s="219"/>
      <c r="F36" s="197" t="s">
        <v>40</v>
      </c>
      <c r="G36" s="198" t="s">
        <v>62</v>
      </c>
      <c r="H36" s="199" t="s">
        <v>62</v>
      </c>
      <c r="I36" s="200">
        <v>528.82500000000005</v>
      </c>
      <c r="J36" s="199">
        <v>74.580504489999996</v>
      </c>
      <c r="K36" s="199">
        <v>0.48556680000000002</v>
      </c>
      <c r="L36" s="206">
        <v>-0.18796499</v>
      </c>
    </row>
    <row r="37" spans="1:13" s="2" customFormat="1" ht="13.5" customHeight="1">
      <c r="A37" s="218"/>
      <c r="B37" s="219"/>
      <c r="C37" s="219" t="s">
        <v>154</v>
      </c>
      <c r="D37" s="219"/>
      <c r="E37" s="219"/>
      <c r="F37" s="197" t="s">
        <v>40</v>
      </c>
      <c r="G37" s="198" t="s">
        <v>62</v>
      </c>
      <c r="H37" s="199" t="s">
        <v>62</v>
      </c>
      <c r="I37" s="200">
        <v>1460.5619999999999</v>
      </c>
      <c r="J37" s="199">
        <v>157.42071636</v>
      </c>
      <c r="K37" s="199">
        <v>1.3410871600000001</v>
      </c>
      <c r="L37" s="206">
        <v>0.55558448000000005</v>
      </c>
      <c r="M37" s="9"/>
    </row>
    <row r="38" spans="1:13" ht="13.5" customHeight="1">
      <c r="A38" s="218"/>
      <c r="B38" s="219"/>
      <c r="C38" s="219" t="s">
        <v>155</v>
      </c>
      <c r="D38" s="219"/>
      <c r="E38" s="219"/>
      <c r="F38" s="197" t="s">
        <v>83</v>
      </c>
      <c r="G38" s="198">
        <v>9132</v>
      </c>
      <c r="H38" s="199">
        <v>78.144788640000002</v>
      </c>
      <c r="I38" s="200">
        <v>162.60900000000001</v>
      </c>
      <c r="J38" s="199">
        <v>77.525888210000005</v>
      </c>
      <c r="K38" s="199">
        <v>0.14930748999999999</v>
      </c>
      <c r="L38" s="206">
        <v>-4.9159080000000001E-2</v>
      </c>
    </row>
    <row r="39" spans="1:13" ht="13.5" customHeight="1">
      <c r="A39" s="218"/>
      <c r="B39" s="219"/>
      <c r="C39" s="219" t="s">
        <v>156</v>
      </c>
      <c r="D39" s="219"/>
      <c r="E39" s="219"/>
      <c r="F39" s="197" t="s">
        <v>83</v>
      </c>
      <c r="G39" s="198">
        <v>21872</v>
      </c>
      <c r="H39" s="199">
        <v>113.81589218000001</v>
      </c>
      <c r="I39" s="200">
        <v>1599.1880000000001</v>
      </c>
      <c r="J39" s="199">
        <v>88.024853230000005</v>
      </c>
      <c r="K39" s="199">
        <v>1.46837347</v>
      </c>
      <c r="L39" s="206">
        <v>-0.22688116999999999</v>
      </c>
    </row>
    <row r="40" spans="1:13" ht="13.5" customHeight="1">
      <c r="A40" s="218"/>
      <c r="B40" s="219"/>
      <c r="C40" s="219" t="s">
        <v>109</v>
      </c>
      <c r="D40" s="219"/>
      <c r="E40" s="219"/>
      <c r="F40" s="197" t="s">
        <v>83</v>
      </c>
      <c r="G40" s="198">
        <v>18626</v>
      </c>
      <c r="H40" s="199">
        <v>120.04382572999999</v>
      </c>
      <c r="I40" s="200">
        <v>2254.3420000000001</v>
      </c>
      <c r="J40" s="199">
        <v>111.50895620999999</v>
      </c>
      <c r="K40" s="199">
        <v>2.0699354799999998</v>
      </c>
      <c r="L40" s="206">
        <v>0.2426439</v>
      </c>
    </row>
    <row r="41" spans="1:13" ht="13.5" customHeight="1">
      <c r="A41" s="218"/>
      <c r="B41" s="219" t="s">
        <v>110</v>
      </c>
      <c r="C41" s="219"/>
      <c r="D41" s="219"/>
      <c r="E41" s="219"/>
      <c r="F41" s="197" t="s">
        <v>40</v>
      </c>
      <c r="G41" s="198" t="s">
        <v>62</v>
      </c>
      <c r="H41" s="199" t="s">
        <v>62</v>
      </c>
      <c r="I41" s="200">
        <v>35596.408000000003</v>
      </c>
      <c r="J41" s="199">
        <v>120.10944694</v>
      </c>
      <c r="K41" s="199">
        <v>32.684600660000001</v>
      </c>
      <c r="L41" s="206">
        <v>6.2151630200000003</v>
      </c>
    </row>
    <row r="42" spans="1:13" ht="13.5" customHeight="1">
      <c r="A42" s="218"/>
      <c r="B42" s="219"/>
      <c r="C42" s="219" t="s">
        <v>111</v>
      </c>
      <c r="D42" s="219"/>
      <c r="E42" s="219"/>
      <c r="F42" s="197" t="s">
        <v>40</v>
      </c>
      <c r="G42" s="198" t="s">
        <v>62</v>
      </c>
      <c r="H42" s="199" t="s">
        <v>62</v>
      </c>
      <c r="I42" s="200">
        <v>722.08100000000002</v>
      </c>
      <c r="J42" s="199">
        <v>100.49308456999999</v>
      </c>
      <c r="K42" s="199">
        <v>0.66301434000000004</v>
      </c>
      <c r="L42" s="206">
        <v>3.6948300000000001E-3</v>
      </c>
    </row>
    <row r="43" spans="1:13" ht="13.5" customHeight="1">
      <c r="A43" s="218"/>
      <c r="B43" s="219"/>
      <c r="C43" s="219" t="s">
        <v>112</v>
      </c>
      <c r="D43" s="219"/>
      <c r="E43" s="219"/>
      <c r="F43" s="197" t="s">
        <v>83</v>
      </c>
      <c r="G43" s="198">
        <v>92756</v>
      </c>
      <c r="H43" s="199">
        <v>143.69858557000001</v>
      </c>
      <c r="I43" s="200">
        <v>2899.7440000000001</v>
      </c>
      <c r="J43" s="199">
        <v>178.50905921</v>
      </c>
      <c r="K43" s="199">
        <v>2.6625432199999999</v>
      </c>
      <c r="L43" s="206">
        <v>1.3299721900000001</v>
      </c>
    </row>
    <row r="44" spans="1:13" ht="13.5" customHeight="1">
      <c r="A44" s="218"/>
      <c r="B44" s="219"/>
      <c r="C44" s="219" t="s">
        <v>157</v>
      </c>
      <c r="D44" s="219"/>
      <c r="E44" s="219"/>
      <c r="F44" s="197" t="s">
        <v>83</v>
      </c>
      <c r="G44" s="198">
        <v>107931</v>
      </c>
      <c r="H44" s="199">
        <v>73.648906839999995</v>
      </c>
      <c r="I44" s="200">
        <v>1556.923</v>
      </c>
      <c r="J44" s="199">
        <v>153.7979704</v>
      </c>
      <c r="K44" s="199">
        <v>1.42956577</v>
      </c>
      <c r="L44" s="206">
        <v>0.56794438999999997</v>
      </c>
    </row>
    <row r="45" spans="1:13" ht="13.5" customHeight="1">
      <c r="A45" s="218"/>
      <c r="B45" s="219"/>
      <c r="C45" s="219" t="s">
        <v>158</v>
      </c>
      <c r="D45" s="219"/>
      <c r="E45" s="219"/>
      <c r="F45" s="197" t="s">
        <v>40</v>
      </c>
      <c r="G45" s="198" t="s">
        <v>62</v>
      </c>
      <c r="H45" s="199" t="s">
        <v>62</v>
      </c>
      <c r="I45" s="200">
        <v>2556.2840000000001</v>
      </c>
      <c r="J45" s="199">
        <v>110.05524538</v>
      </c>
      <c r="K45" s="199">
        <v>2.3471784499999999</v>
      </c>
      <c r="L45" s="206">
        <v>0.24356474</v>
      </c>
    </row>
    <row r="46" spans="1:13" ht="13.5" customHeight="1">
      <c r="A46" s="218"/>
      <c r="B46" s="219"/>
      <c r="C46" s="219"/>
      <c r="D46" s="219" t="s">
        <v>159</v>
      </c>
      <c r="E46" s="219"/>
      <c r="F46" s="197" t="s">
        <v>101</v>
      </c>
      <c r="G46" s="198">
        <v>228456</v>
      </c>
      <c r="H46" s="199">
        <v>100.5984227</v>
      </c>
      <c r="I46" s="200">
        <v>1768.3510000000001</v>
      </c>
      <c r="J46" s="199">
        <v>117.33258047</v>
      </c>
      <c r="K46" s="199">
        <v>1.6236988400000001</v>
      </c>
      <c r="L46" s="206">
        <v>0.27241841999999999</v>
      </c>
    </row>
    <row r="47" spans="1:13" ht="13.5" customHeight="1">
      <c r="A47" s="218"/>
      <c r="B47" s="219"/>
      <c r="C47" s="219" t="s">
        <v>160</v>
      </c>
      <c r="D47" s="219"/>
      <c r="E47" s="219"/>
      <c r="F47" s="197" t="s">
        <v>40</v>
      </c>
      <c r="G47" s="198" t="s">
        <v>62</v>
      </c>
      <c r="H47" s="199" t="s">
        <v>62</v>
      </c>
      <c r="I47" s="200">
        <v>3510.1590000000001</v>
      </c>
      <c r="J47" s="199">
        <v>148.92366163</v>
      </c>
      <c r="K47" s="199">
        <v>3.22302591</v>
      </c>
      <c r="L47" s="206">
        <v>1.20255632</v>
      </c>
    </row>
    <row r="48" spans="1:13" s="2" customFormat="1" ht="13.5" customHeight="1">
      <c r="A48" s="218"/>
      <c r="B48" s="219"/>
      <c r="C48" s="219" t="s">
        <v>161</v>
      </c>
      <c r="D48" s="219"/>
      <c r="E48" s="219"/>
      <c r="F48" s="197" t="s">
        <v>40</v>
      </c>
      <c r="G48" s="198" t="s">
        <v>62</v>
      </c>
      <c r="H48" s="199" t="s">
        <v>62</v>
      </c>
      <c r="I48" s="200">
        <v>18269.546999999999</v>
      </c>
      <c r="J48" s="199">
        <v>123.08505691000001</v>
      </c>
      <c r="K48" s="199">
        <v>16.775087190000001</v>
      </c>
      <c r="L48" s="206">
        <v>3.5733601199999998</v>
      </c>
      <c r="M48" s="9"/>
    </row>
    <row r="49" spans="1:13" ht="13.5" customHeight="1">
      <c r="A49" s="218"/>
      <c r="B49" s="219"/>
      <c r="C49" s="219"/>
      <c r="D49" s="219" t="s">
        <v>162</v>
      </c>
      <c r="E49" s="219"/>
      <c r="F49" s="197" t="s">
        <v>101</v>
      </c>
      <c r="G49" s="198">
        <v>102848603</v>
      </c>
      <c r="H49" s="199">
        <v>109.41513596999999</v>
      </c>
      <c r="I49" s="200">
        <v>16671.745999999999</v>
      </c>
      <c r="J49" s="199">
        <v>117.87514095</v>
      </c>
      <c r="K49" s="199">
        <v>15.30798727</v>
      </c>
      <c r="L49" s="206">
        <v>2.6365239699999998</v>
      </c>
    </row>
    <row r="50" spans="1:13" ht="13.5" customHeight="1">
      <c r="A50" s="218"/>
      <c r="B50" s="219"/>
      <c r="C50" s="219" t="s">
        <v>163</v>
      </c>
      <c r="D50" s="219"/>
      <c r="E50" s="219"/>
      <c r="F50" s="197" t="s">
        <v>40</v>
      </c>
      <c r="G50" s="198" t="s">
        <v>62</v>
      </c>
      <c r="H50" s="199" t="s">
        <v>62</v>
      </c>
      <c r="I50" s="200">
        <v>2680.895</v>
      </c>
      <c r="J50" s="199">
        <v>80.509895959999994</v>
      </c>
      <c r="K50" s="199">
        <v>2.4615961999999998</v>
      </c>
      <c r="L50" s="206">
        <v>-0.67681206000000005</v>
      </c>
    </row>
    <row r="51" spans="1:13" ht="13.5" customHeight="1">
      <c r="A51" s="218"/>
      <c r="B51" s="219" t="s">
        <v>128</v>
      </c>
      <c r="C51" s="219"/>
      <c r="D51" s="219"/>
      <c r="E51" s="219"/>
      <c r="F51" s="197" t="s">
        <v>40</v>
      </c>
      <c r="G51" s="198" t="s">
        <v>62</v>
      </c>
      <c r="H51" s="199" t="s">
        <v>62</v>
      </c>
      <c r="I51" s="200">
        <v>7255.4610000000002</v>
      </c>
      <c r="J51" s="199">
        <v>134.09527756</v>
      </c>
      <c r="K51" s="199">
        <v>6.6619599799999998</v>
      </c>
      <c r="L51" s="206">
        <v>1.92384087</v>
      </c>
    </row>
    <row r="52" spans="1:13" s="2" customFormat="1" ht="13.5" customHeight="1">
      <c r="A52" s="218"/>
      <c r="B52" s="219"/>
      <c r="C52" s="219" t="s">
        <v>165</v>
      </c>
      <c r="D52" s="219"/>
      <c r="E52" s="219"/>
      <c r="F52" s="197" t="s">
        <v>83</v>
      </c>
      <c r="G52" s="198">
        <v>406471</v>
      </c>
      <c r="H52" s="199">
        <v>165.35713995</v>
      </c>
      <c r="I52" s="200">
        <v>2094.3159999999998</v>
      </c>
      <c r="J52" s="199">
        <v>169.50255996000001</v>
      </c>
      <c r="K52" s="199">
        <v>1.92299971</v>
      </c>
      <c r="L52" s="206">
        <v>0.89555061999999996</v>
      </c>
      <c r="M52" s="9"/>
    </row>
    <row r="53" spans="1:13" ht="13.5" customHeight="1">
      <c r="A53" s="316"/>
      <c r="B53" s="317"/>
      <c r="C53" s="317" t="s">
        <v>167</v>
      </c>
      <c r="D53" s="317"/>
      <c r="E53" s="317"/>
      <c r="F53" s="296" t="s">
        <v>78</v>
      </c>
      <c r="G53" s="297">
        <v>26</v>
      </c>
      <c r="H53" s="298">
        <v>108.33333333</v>
      </c>
      <c r="I53" s="299">
        <v>4982.5360000000001</v>
      </c>
      <c r="J53" s="298">
        <v>123.45722327999999</v>
      </c>
      <c r="K53" s="298">
        <v>4.57496159</v>
      </c>
      <c r="L53" s="318">
        <v>0.98726543</v>
      </c>
    </row>
    <row r="54" spans="1:13" ht="13.5" customHeight="1">
      <c r="A54" s="216" t="s">
        <v>132</v>
      </c>
      <c r="B54" s="217"/>
      <c r="C54" s="217"/>
      <c r="D54" s="217"/>
      <c r="E54" s="217"/>
      <c r="F54" s="374" t="s">
        <v>40</v>
      </c>
      <c r="G54" s="375" t="s">
        <v>62</v>
      </c>
      <c r="H54" s="275" t="s">
        <v>62</v>
      </c>
      <c r="I54" s="276">
        <v>7477.5190000000002</v>
      </c>
      <c r="J54" s="275">
        <v>112.28453512</v>
      </c>
      <c r="K54" s="275">
        <v>6.8658535000000001</v>
      </c>
      <c r="L54" s="311">
        <v>0.85313879999999997</v>
      </c>
    </row>
    <row r="55" spans="1:13" ht="13.5" customHeight="1">
      <c r="A55" s="316"/>
      <c r="B55" s="317" t="s">
        <v>133</v>
      </c>
      <c r="C55" s="317"/>
      <c r="D55" s="317"/>
      <c r="E55" s="317"/>
      <c r="F55" s="296" t="s">
        <v>83</v>
      </c>
      <c r="G55" s="297">
        <v>64609</v>
      </c>
      <c r="H55" s="298">
        <v>206.78850338999999</v>
      </c>
      <c r="I55" s="299">
        <v>423.99599999999998</v>
      </c>
      <c r="J55" s="298">
        <v>198.59204406999999</v>
      </c>
      <c r="K55" s="298">
        <v>0.38931287999999997</v>
      </c>
      <c r="L55" s="318">
        <v>0.21951549000000001</v>
      </c>
    </row>
    <row r="56" spans="1:13" ht="13.5" customHeight="1">
      <c r="A56" s="218"/>
      <c r="B56" s="219" t="s">
        <v>168</v>
      </c>
      <c r="C56" s="219"/>
      <c r="D56" s="219"/>
      <c r="E56" s="219"/>
      <c r="F56" s="197" t="s">
        <v>83</v>
      </c>
      <c r="G56" s="198">
        <v>5827</v>
      </c>
      <c r="H56" s="199">
        <v>69.893246970000007</v>
      </c>
      <c r="I56" s="200">
        <v>174.511</v>
      </c>
      <c r="J56" s="199">
        <v>85.92791373</v>
      </c>
      <c r="K56" s="199">
        <v>0.16023589999999999</v>
      </c>
      <c r="L56" s="206">
        <v>-2.9803719999999999E-2</v>
      </c>
    </row>
    <row r="57" spans="1:13" ht="13.5" customHeight="1">
      <c r="A57" s="218"/>
      <c r="B57" s="219" t="s">
        <v>169</v>
      </c>
      <c r="C57" s="219"/>
      <c r="D57" s="219"/>
      <c r="E57" s="219"/>
      <c r="F57" s="197" t="s">
        <v>40</v>
      </c>
      <c r="G57" s="198" t="s">
        <v>62</v>
      </c>
      <c r="H57" s="199" t="s">
        <v>62</v>
      </c>
      <c r="I57" s="200">
        <v>983.65099999999995</v>
      </c>
      <c r="J57" s="199">
        <v>83.290516080000003</v>
      </c>
      <c r="K57" s="199">
        <v>0.90318776000000001</v>
      </c>
      <c r="L57" s="206">
        <v>-0.20579362000000001</v>
      </c>
    </row>
    <row r="58" spans="1:13" ht="13.5" customHeight="1">
      <c r="A58" s="218"/>
      <c r="B58" s="219" t="s">
        <v>170</v>
      </c>
      <c r="C58" s="219"/>
      <c r="D58" s="219"/>
      <c r="E58" s="219"/>
      <c r="F58" s="197" t="s">
        <v>83</v>
      </c>
      <c r="G58" s="198">
        <v>4514</v>
      </c>
      <c r="H58" s="199">
        <v>80.578364870000001</v>
      </c>
      <c r="I58" s="200">
        <v>62.901000000000003</v>
      </c>
      <c r="J58" s="199">
        <v>89.355626900000004</v>
      </c>
      <c r="K58" s="199">
        <v>5.775566E-2</v>
      </c>
      <c r="L58" s="206">
        <v>-7.8140999999999992E-3</v>
      </c>
    </row>
    <row r="59" spans="1:13" ht="13.5" customHeight="1">
      <c r="A59" s="218"/>
      <c r="B59" s="219" t="s">
        <v>266</v>
      </c>
      <c r="C59" s="219"/>
      <c r="D59" s="219"/>
      <c r="E59" s="219"/>
      <c r="F59" s="197" t="s">
        <v>40</v>
      </c>
      <c r="G59" s="198" t="s">
        <v>62</v>
      </c>
      <c r="H59" s="199" t="s">
        <v>62</v>
      </c>
      <c r="I59" s="200">
        <v>3903.43</v>
      </c>
      <c r="J59" s="199">
        <v>114.21479614</v>
      </c>
      <c r="K59" s="199">
        <v>3.5841271099999998</v>
      </c>
      <c r="L59" s="206">
        <v>0.50662666999999995</v>
      </c>
    </row>
    <row r="60" spans="1:13" ht="13.5" customHeight="1">
      <c r="A60" s="218"/>
      <c r="B60" s="219"/>
      <c r="C60" s="219" t="s">
        <v>134</v>
      </c>
      <c r="D60" s="219"/>
      <c r="E60" s="219"/>
      <c r="F60" s="197" t="s">
        <v>40</v>
      </c>
      <c r="G60" s="198" t="s">
        <v>62</v>
      </c>
      <c r="H60" s="199" t="s">
        <v>62</v>
      </c>
      <c r="I60" s="200">
        <v>3149.451</v>
      </c>
      <c r="J60" s="199">
        <v>112.37897083999999</v>
      </c>
      <c r="K60" s="199">
        <v>2.8918240399999999</v>
      </c>
      <c r="L60" s="206">
        <v>0.36179097999999998</v>
      </c>
    </row>
    <row r="61" spans="1:13" ht="13.5" customHeight="1">
      <c r="A61" s="218"/>
      <c r="B61" s="219"/>
      <c r="C61" s="219"/>
      <c r="D61" s="219" t="s">
        <v>171</v>
      </c>
      <c r="E61" s="219"/>
      <c r="F61" s="197" t="s">
        <v>40</v>
      </c>
      <c r="G61" s="198" t="s">
        <v>62</v>
      </c>
      <c r="H61" s="199" t="s">
        <v>62</v>
      </c>
      <c r="I61" s="200">
        <v>942.85400000000004</v>
      </c>
      <c r="J61" s="199">
        <v>131.21839068</v>
      </c>
      <c r="K61" s="199">
        <v>0.86572797999999995</v>
      </c>
      <c r="L61" s="206">
        <v>0.23392877000000001</v>
      </c>
    </row>
    <row r="62" spans="1:13" ht="13.5" customHeight="1">
      <c r="A62" s="218"/>
      <c r="B62" s="219"/>
      <c r="C62" s="219" t="s">
        <v>172</v>
      </c>
      <c r="D62" s="219"/>
      <c r="E62" s="219"/>
      <c r="F62" s="197" t="s">
        <v>40</v>
      </c>
      <c r="G62" s="198" t="s">
        <v>62</v>
      </c>
      <c r="H62" s="199" t="s">
        <v>62</v>
      </c>
      <c r="I62" s="200">
        <v>753.97900000000004</v>
      </c>
      <c r="J62" s="199">
        <v>122.57927637</v>
      </c>
      <c r="K62" s="199">
        <v>0.69230307000000002</v>
      </c>
      <c r="L62" s="206">
        <v>0.14483568999999999</v>
      </c>
    </row>
    <row r="63" spans="1:13" ht="13.5" customHeight="1">
      <c r="A63" s="218"/>
      <c r="B63" s="219" t="s">
        <v>267</v>
      </c>
      <c r="C63" s="219"/>
      <c r="D63" s="219"/>
      <c r="E63" s="219"/>
      <c r="F63" s="197" t="s">
        <v>40</v>
      </c>
      <c r="G63" s="198" t="s">
        <v>62</v>
      </c>
      <c r="H63" s="199" t="s">
        <v>62</v>
      </c>
      <c r="I63" s="200">
        <v>1842.365</v>
      </c>
      <c r="J63" s="199">
        <v>122.92931496999999</v>
      </c>
      <c r="K63" s="199">
        <v>1.69165845</v>
      </c>
      <c r="L63" s="206">
        <v>0.35837249999999998</v>
      </c>
    </row>
    <row r="64" spans="1:13" ht="13.5" customHeight="1">
      <c r="A64" s="218"/>
      <c r="B64" s="219"/>
      <c r="C64" s="219" t="s">
        <v>136</v>
      </c>
      <c r="D64" s="219"/>
      <c r="E64" s="219"/>
      <c r="F64" s="197" t="s">
        <v>40</v>
      </c>
      <c r="G64" s="198" t="s">
        <v>62</v>
      </c>
      <c r="H64" s="199" t="s">
        <v>62</v>
      </c>
      <c r="I64" s="200">
        <v>623.78499999999997</v>
      </c>
      <c r="J64" s="199">
        <v>222.80661649000001</v>
      </c>
      <c r="K64" s="199">
        <v>0.57275902000000001</v>
      </c>
      <c r="L64" s="206">
        <v>0.35855187999999999</v>
      </c>
    </row>
    <row r="65" spans="1:12" ht="13.5" customHeight="1">
      <c r="A65" s="218"/>
      <c r="B65" s="219"/>
      <c r="C65" s="219" t="s">
        <v>173</v>
      </c>
      <c r="D65" s="219"/>
      <c r="E65" s="219"/>
      <c r="F65" s="197" t="s">
        <v>83</v>
      </c>
      <c r="G65" s="198">
        <v>42878</v>
      </c>
      <c r="H65" s="199">
        <v>150.21194604999999</v>
      </c>
      <c r="I65" s="200">
        <v>666.55799999999999</v>
      </c>
      <c r="J65" s="199">
        <v>145.91197446999999</v>
      </c>
      <c r="K65" s="199">
        <v>0.61203315999999996</v>
      </c>
      <c r="L65" s="206">
        <v>0.21872396</v>
      </c>
    </row>
    <row r="66" spans="1:12" ht="13.5" customHeight="1">
      <c r="A66" s="278"/>
      <c r="B66" s="279"/>
      <c r="C66" s="279" t="s">
        <v>174</v>
      </c>
      <c r="D66" s="279"/>
      <c r="E66" s="279"/>
      <c r="F66" s="282" t="s">
        <v>83</v>
      </c>
      <c r="G66" s="283">
        <v>3368</v>
      </c>
      <c r="H66" s="284">
        <v>117.59776536</v>
      </c>
      <c r="I66" s="312">
        <v>26.353000000000002</v>
      </c>
      <c r="J66" s="284">
        <v>53.201841160000001</v>
      </c>
      <c r="K66" s="284">
        <v>2.419731E-2</v>
      </c>
      <c r="L66" s="287">
        <v>-2.417439E-2</v>
      </c>
    </row>
    <row r="67" spans="1:12" ht="13.5" customHeight="1">
      <c r="A67" s="302"/>
      <c r="B67" s="303"/>
      <c r="C67" s="303" t="s">
        <v>175</v>
      </c>
      <c r="D67" s="303"/>
      <c r="E67" s="303"/>
      <c r="F67" s="304" t="s">
        <v>40</v>
      </c>
      <c r="G67" s="305" t="s">
        <v>62</v>
      </c>
      <c r="H67" s="306" t="s">
        <v>62</v>
      </c>
      <c r="I67" s="319">
        <v>85.013000000000005</v>
      </c>
      <c r="J67" s="306">
        <v>85.563171190000006</v>
      </c>
      <c r="K67" s="306">
        <v>7.8058890000000006E-2</v>
      </c>
      <c r="L67" s="307">
        <v>-1.495869E-2</v>
      </c>
    </row>
    <row r="68" spans="1:12" ht="13.5" customHeight="1">
      <c r="A68" s="308" t="s">
        <v>138</v>
      </c>
      <c r="B68" s="309"/>
      <c r="C68" s="309"/>
      <c r="D68" s="309"/>
      <c r="E68" s="309"/>
      <c r="F68" s="386" t="s">
        <v>40</v>
      </c>
      <c r="G68" s="387" t="s">
        <v>62</v>
      </c>
      <c r="H68" s="388" t="s">
        <v>62</v>
      </c>
      <c r="I68" s="398">
        <v>4988.5940000000001</v>
      </c>
      <c r="J68" s="388">
        <v>202.72780287</v>
      </c>
      <c r="K68" s="388">
        <v>4.5805240400000002</v>
      </c>
      <c r="L68" s="389">
        <v>2.6361871300000002</v>
      </c>
    </row>
    <row r="69" spans="1:12" ht="13.5" customHeight="1">
      <c r="A69" s="280"/>
      <c r="B69" s="281" t="s">
        <v>176</v>
      </c>
      <c r="C69" s="281"/>
      <c r="D69" s="281"/>
      <c r="E69" s="281"/>
      <c r="F69" s="288" t="s">
        <v>40</v>
      </c>
      <c r="G69" s="289" t="s">
        <v>62</v>
      </c>
      <c r="H69" s="290" t="s">
        <v>62</v>
      </c>
      <c r="I69" s="313">
        <v>4629.1890000000003</v>
      </c>
      <c r="J69" s="290">
        <v>205.28035432999999</v>
      </c>
      <c r="K69" s="290">
        <v>4.2505185900000004</v>
      </c>
      <c r="L69" s="293">
        <v>2.4758723499999999</v>
      </c>
    </row>
    <row r="70" spans="1:12" ht="13.5" customHeight="1">
      <c r="G70" s="150"/>
      <c r="H70" s="151"/>
      <c r="I70" s="152"/>
      <c r="J70" s="151"/>
      <c r="K70" s="151"/>
      <c r="L70" s="153"/>
    </row>
    <row r="71" spans="1:12" ht="13.5" customHeight="1">
      <c r="G71" s="150"/>
      <c r="H71" s="151"/>
      <c r="I71" s="152"/>
      <c r="J71" s="151"/>
      <c r="K71" s="151"/>
      <c r="L71" s="153"/>
    </row>
    <row r="72" spans="1:12">
      <c r="G72" s="150"/>
      <c r="H72" s="151"/>
      <c r="I72" s="152"/>
      <c r="J72" s="151"/>
      <c r="K72" s="151"/>
      <c r="L72" s="153"/>
    </row>
  </sheetData>
  <mergeCells count="2">
    <mergeCell ref="A3:E3"/>
    <mergeCell ref="A4:E4"/>
  </mergeCells>
  <phoneticPr fontId="2"/>
  <conditionalFormatting sqref="L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M66"/>
  <sheetViews>
    <sheetView showGridLines="0" zoomScaleNormal="100" zoomScaleSheetLayoutView="55" workbookViewId="0"/>
  </sheetViews>
  <sheetFormatPr defaultColWidth="9" defaultRowHeight="12"/>
  <cols>
    <col min="1" max="1" width="0.88671875" style="143" customWidth="1"/>
    <col min="2" max="2" width="17.88671875" style="143" customWidth="1"/>
    <col min="3" max="3" width="10.109375" style="144" customWidth="1"/>
    <col min="4" max="6" width="7.109375" style="144" customWidth="1"/>
    <col min="7" max="7" width="1.6640625" style="10" customWidth="1"/>
    <col min="8" max="8" width="0.88671875" style="143" customWidth="1"/>
    <col min="9" max="9" width="17.88671875" style="143" customWidth="1"/>
    <col min="10" max="10" width="10.109375" style="144" customWidth="1"/>
    <col min="11" max="13" width="7.109375" style="144" customWidth="1"/>
    <col min="14" max="16384" width="9" style="10"/>
  </cols>
  <sheetData>
    <row r="1" spans="1:13" ht="14.1" customHeight="1">
      <c r="A1" s="30" t="s">
        <v>177</v>
      </c>
      <c r="B1" s="135"/>
      <c r="C1" s="136"/>
      <c r="D1" s="136"/>
      <c r="E1" s="136"/>
      <c r="F1" s="136"/>
      <c r="G1" s="38"/>
      <c r="H1" s="30"/>
      <c r="I1" s="135"/>
      <c r="J1" s="136"/>
      <c r="K1" s="136"/>
      <c r="L1" s="136"/>
      <c r="M1" s="136"/>
    </row>
    <row r="2" spans="1:13" ht="14.1" customHeight="1">
      <c r="A2" s="31" t="s">
        <v>178</v>
      </c>
      <c r="B2" s="135"/>
      <c r="C2" s="32" t="s">
        <v>337</v>
      </c>
      <c r="D2" s="136"/>
      <c r="E2" s="32"/>
      <c r="F2" s="33" t="s">
        <v>65</v>
      </c>
      <c r="G2" s="32"/>
      <c r="H2" s="31" t="s">
        <v>179</v>
      </c>
      <c r="I2" s="135"/>
      <c r="J2" s="32" t="s">
        <v>337</v>
      </c>
      <c r="K2" s="136"/>
      <c r="L2" s="136"/>
      <c r="M2" s="33" t="s">
        <v>65</v>
      </c>
    </row>
    <row r="3" spans="1:13" ht="5.0999999999999996" customHeight="1">
      <c r="A3" s="538" t="s">
        <v>180</v>
      </c>
      <c r="B3" s="539"/>
      <c r="C3" s="542" t="s">
        <v>69</v>
      </c>
      <c r="D3" s="34"/>
      <c r="E3" s="34"/>
      <c r="F3" s="35"/>
      <c r="G3" s="38"/>
      <c r="H3" s="544" t="s">
        <v>180</v>
      </c>
      <c r="I3" s="544"/>
      <c r="J3" s="542" t="s">
        <v>69</v>
      </c>
      <c r="K3" s="34"/>
      <c r="L3" s="34"/>
      <c r="M3" s="35"/>
    </row>
    <row r="4" spans="1:13" ht="24.9" customHeight="1">
      <c r="A4" s="540"/>
      <c r="B4" s="541"/>
      <c r="C4" s="543"/>
      <c r="D4" s="36" t="s">
        <v>45</v>
      </c>
      <c r="E4" s="37" t="s">
        <v>70</v>
      </c>
      <c r="F4" s="36" t="s">
        <v>71</v>
      </c>
      <c r="G4" s="38"/>
      <c r="H4" s="544"/>
      <c r="I4" s="544"/>
      <c r="J4" s="543"/>
      <c r="K4" s="36" t="s">
        <v>45</v>
      </c>
      <c r="L4" s="37" t="s">
        <v>70</v>
      </c>
      <c r="M4" s="36" t="s">
        <v>71</v>
      </c>
    </row>
    <row r="5" spans="1:13" ht="14.1" customHeight="1">
      <c r="A5" s="157" t="s">
        <v>181</v>
      </c>
      <c r="B5" s="158"/>
      <c r="C5" s="399">
        <v>114410.70299999999</v>
      </c>
      <c r="D5" s="400">
        <v>110.66702137</v>
      </c>
      <c r="E5" s="400">
        <v>100</v>
      </c>
      <c r="F5" s="378">
        <v>10.667021370000001</v>
      </c>
      <c r="G5" s="38"/>
      <c r="H5" s="157" t="s">
        <v>181</v>
      </c>
      <c r="I5" s="158"/>
      <c r="J5" s="399">
        <v>108908.80499999999</v>
      </c>
      <c r="K5" s="400">
        <v>113.57595087999999</v>
      </c>
      <c r="L5" s="400">
        <v>100</v>
      </c>
      <c r="M5" s="378">
        <v>13.575950880000001</v>
      </c>
    </row>
    <row r="6" spans="1:13" ht="14.1" customHeight="1">
      <c r="A6" s="221" t="s">
        <v>182</v>
      </c>
      <c r="B6" s="222"/>
      <c r="C6" s="166">
        <v>60958.021000000001</v>
      </c>
      <c r="D6" s="42">
        <v>108.07109891</v>
      </c>
      <c r="E6" s="42">
        <v>53.279998640000002</v>
      </c>
      <c r="F6" s="42">
        <v>4.40357632</v>
      </c>
      <c r="G6" s="39"/>
      <c r="H6" s="221" t="s">
        <v>182</v>
      </c>
      <c r="I6" s="222"/>
      <c r="J6" s="166">
        <v>41550.286999999997</v>
      </c>
      <c r="K6" s="42">
        <v>112.47202464</v>
      </c>
      <c r="L6" s="42">
        <v>38.151448819999999</v>
      </c>
      <c r="M6" s="42">
        <v>4.8049609599999998</v>
      </c>
    </row>
    <row r="7" spans="1:13" ht="14.1" customHeight="1">
      <c r="A7" s="223"/>
      <c r="B7" s="224" t="s">
        <v>183</v>
      </c>
      <c r="C7" s="159">
        <v>5055.8209999999999</v>
      </c>
      <c r="D7" s="40">
        <v>87.387026750000004</v>
      </c>
      <c r="E7" s="40">
        <v>4.4190105199999996</v>
      </c>
      <c r="F7" s="40">
        <v>-0.70585218999999999</v>
      </c>
      <c r="G7" s="39"/>
      <c r="H7" s="223"/>
      <c r="I7" s="224" t="s">
        <v>183</v>
      </c>
      <c r="J7" s="159">
        <v>3589.0419999999999</v>
      </c>
      <c r="K7" s="40">
        <v>106.31457965</v>
      </c>
      <c r="L7" s="40">
        <v>3.2954562300000001</v>
      </c>
      <c r="M7" s="40">
        <v>0.22230721000000001</v>
      </c>
    </row>
    <row r="8" spans="1:13" ht="14.1" customHeight="1">
      <c r="A8" s="223"/>
      <c r="B8" s="224" t="s">
        <v>184</v>
      </c>
      <c r="C8" s="159">
        <v>17084.221000000001</v>
      </c>
      <c r="D8" s="40">
        <v>119.64398740999999</v>
      </c>
      <c r="E8" s="40">
        <v>14.932362579999999</v>
      </c>
      <c r="F8" s="40">
        <v>2.7132231600000001</v>
      </c>
      <c r="G8" s="39"/>
      <c r="H8" s="223"/>
      <c r="I8" s="224" t="s">
        <v>184</v>
      </c>
      <c r="J8" s="159">
        <v>9097.4310000000005</v>
      </c>
      <c r="K8" s="40">
        <v>104.1740592</v>
      </c>
      <c r="L8" s="40">
        <v>8.3532557399999998</v>
      </c>
      <c r="M8" s="40">
        <v>0.38013789999999997</v>
      </c>
    </row>
    <row r="9" spans="1:13" ht="14.1" customHeight="1">
      <c r="A9" s="223"/>
      <c r="B9" s="224" t="s">
        <v>185</v>
      </c>
      <c r="C9" s="159">
        <v>9038.1579999999994</v>
      </c>
      <c r="D9" s="40">
        <v>143.45050687</v>
      </c>
      <c r="E9" s="40">
        <v>7.8997486800000001</v>
      </c>
      <c r="F9" s="40">
        <v>2.6480382599999999</v>
      </c>
      <c r="G9" s="39"/>
      <c r="H9" s="223"/>
      <c r="I9" s="224" t="s">
        <v>185</v>
      </c>
      <c r="J9" s="159">
        <v>12127.923000000001</v>
      </c>
      <c r="K9" s="40">
        <v>146.24297977000001</v>
      </c>
      <c r="L9" s="40">
        <v>11.135851690000001</v>
      </c>
      <c r="M9" s="40">
        <v>3.9992688799999998</v>
      </c>
    </row>
    <row r="10" spans="1:13" ht="14.1" customHeight="1">
      <c r="A10" s="223"/>
      <c r="B10" s="224" t="s">
        <v>186</v>
      </c>
      <c r="C10" s="159">
        <v>5139.0709999999999</v>
      </c>
      <c r="D10" s="40">
        <v>78.291221340000007</v>
      </c>
      <c r="E10" s="40">
        <v>4.4917746899999997</v>
      </c>
      <c r="F10" s="40">
        <v>-1.37834682</v>
      </c>
      <c r="G10" s="39"/>
      <c r="H10" s="223"/>
      <c r="I10" s="224" t="s">
        <v>186</v>
      </c>
      <c r="J10" s="159">
        <v>261.67500000000001</v>
      </c>
      <c r="K10" s="40">
        <v>398.37862525999998</v>
      </c>
      <c r="L10" s="40">
        <v>0.24026982999999999</v>
      </c>
      <c r="M10" s="40">
        <v>0.20438890000000001</v>
      </c>
    </row>
    <row r="11" spans="1:13" ht="14.1" customHeight="1">
      <c r="A11" s="223"/>
      <c r="B11" s="224" t="s">
        <v>187</v>
      </c>
      <c r="C11" s="159">
        <v>1429.124</v>
      </c>
      <c r="D11" s="40">
        <v>85.356354260000003</v>
      </c>
      <c r="E11" s="40">
        <v>1.2491174</v>
      </c>
      <c r="F11" s="40">
        <v>-0.23715638999999999</v>
      </c>
      <c r="G11" s="39"/>
      <c r="H11" s="223"/>
      <c r="I11" s="224" t="s">
        <v>187</v>
      </c>
      <c r="J11" s="159">
        <v>1324.779</v>
      </c>
      <c r="K11" s="40">
        <v>85.578546110000005</v>
      </c>
      <c r="L11" s="40">
        <v>1.2164112899999999</v>
      </c>
      <c r="M11" s="40">
        <v>-0.23281499999999999</v>
      </c>
    </row>
    <row r="12" spans="1:13" ht="14.1" customHeight="1">
      <c r="A12" s="223"/>
      <c r="B12" s="224" t="s">
        <v>188</v>
      </c>
      <c r="C12" s="159">
        <v>4079.8240000000001</v>
      </c>
      <c r="D12" s="40">
        <v>76.018515030000003</v>
      </c>
      <c r="E12" s="40">
        <v>3.5659461000000001</v>
      </c>
      <c r="F12" s="40">
        <v>-1.2449436199999999</v>
      </c>
      <c r="G12" s="39"/>
      <c r="H12" s="223"/>
      <c r="I12" s="224" t="s">
        <v>188</v>
      </c>
      <c r="J12" s="159">
        <v>6146.0609999999997</v>
      </c>
      <c r="K12" s="40">
        <v>83.384404529999998</v>
      </c>
      <c r="L12" s="40">
        <v>5.6433095599999996</v>
      </c>
      <c r="M12" s="40">
        <v>-1.2771777200000001</v>
      </c>
    </row>
    <row r="13" spans="1:13" ht="14.1" customHeight="1">
      <c r="A13" s="225"/>
      <c r="B13" s="226" t="s">
        <v>189</v>
      </c>
      <c r="C13" s="159">
        <v>5078.13</v>
      </c>
      <c r="D13" s="40">
        <v>176.88446096999999</v>
      </c>
      <c r="E13" s="40">
        <v>4.4385095699999999</v>
      </c>
      <c r="F13" s="40">
        <v>2.1350314300000002</v>
      </c>
      <c r="G13" s="39"/>
      <c r="H13" s="225"/>
      <c r="I13" s="226" t="s">
        <v>189</v>
      </c>
      <c r="J13" s="159">
        <v>1013.846</v>
      </c>
      <c r="K13" s="40">
        <v>120.26314822000001</v>
      </c>
      <c r="L13" s="40">
        <v>0.93091279000000005</v>
      </c>
      <c r="M13" s="40">
        <v>0.17814340000000001</v>
      </c>
    </row>
    <row r="14" spans="1:13" ht="14.1" customHeight="1">
      <c r="A14" s="225"/>
      <c r="B14" s="226" t="s">
        <v>190</v>
      </c>
      <c r="C14" s="159">
        <v>6918.3059999999996</v>
      </c>
      <c r="D14" s="40">
        <v>94.121886939999996</v>
      </c>
      <c r="E14" s="40">
        <v>6.0469045499999998</v>
      </c>
      <c r="F14" s="40">
        <v>-0.41792528000000001</v>
      </c>
      <c r="G14" s="39"/>
      <c r="H14" s="225"/>
      <c r="I14" s="226" t="s">
        <v>190</v>
      </c>
      <c r="J14" s="159">
        <v>2227.2979999999998</v>
      </c>
      <c r="K14" s="40">
        <v>138.85300444999999</v>
      </c>
      <c r="L14" s="40">
        <v>2.0451036999999999</v>
      </c>
      <c r="M14" s="40">
        <v>0.64993666999999999</v>
      </c>
    </row>
    <row r="15" spans="1:13" ht="14.1" customHeight="1">
      <c r="A15" s="223"/>
      <c r="B15" s="224" t="s">
        <v>191</v>
      </c>
      <c r="C15" s="159">
        <v>1954.3920000000001</v>
      </c>
      <c r="D15" s="40">
        <v>113.63940042999999</v>
      </c>
      <c r="E15" s="40">
        <v>1.7082248</v>
      </c>
      <c r="F15" s="40">
        <v>0.22689744000000001</v>
      </c>
      <c r="G15" s="39"/>
      <c r="H15" s="223"/>
      <c r="I15" s="224" t="s">
        <v>191</v>
      </c>
      <c r="J15" s="159">
        <v>3899.4270000000001</v>
      </c>
      <c r="K15" s="40">
        <v>109.73408369000001</v>
      </c>
      <c r="L15" s="40">
        <v>3.5804515499999998</v>
      </c>
      <c r="M15" s="40">
        <v>0.36072622999999998</v>
      </c>
    </row>
    <row r="16" spans="1:13" ht="14.1" customHeight="1">
      <c r="A16" s="225"/>
      <c r="B16" s="226" t="s">
        <v>192</v>
      </c>
      <c r="C16" s="159">
        <v>956.02499999999998</v>
      </c>
      <c r="D16" s="40">
        <v>75.520115390000001</v>
      </c>
      <c r="E16" s="40">
        <v>0.83560800999999996</v>
      </c>
      <c r="F16" s="40">
        <v>-0.29975575999999998</v>
      </c>
      <c r="G16" s="39"/>
      <c r="H16" s="225"/>
      <c r="I16" s="226" t="s">
        <v>192</v>
      </c>
      <c r="J16" s="159">
        <v>420.15800000000002</v>
      </c>
      <c r="K16" s="40">
        <v>102.38466562000001</v>
      </c>
      <c r="L16" s="40">
        <v>0.38578883000000003</v>
      </c>
      <c r="M16" s="40">
        <v>1.020537E-2</v>
      </c>
    </row>
    <row r="17" spans="1:13" ht="14.1" customHeight="1">
      <c r="A17" s="225"/>
      <c r="B17" s="226" t="s">
        <v>193</v>
      </c>
      <c r="C17" s="159">
        <v>79.822999999999993</v>
      </c>
      <c r="D17" s="40">
        <v>843.26008874000001</v>
      </c>
      <c r="E17" s="40">
        <v>6.9768819999999995E-2</v>
      </c>
      <c r="F17" s="40">
        <v>6.8054820000000002E-2</v>
      </c>
      <c r="G17" s="39"/>
      <c r="H17" s="225"/>
      <c r="I17" s="226" t="s">
        <v>194</v>
      </c>
      <c r="J17" s="159">
        <v>105.816</v>
      </c>
      <c r="K17" s="40">
        <v>75.53160355</v>
      </c>
      <c r="L17" s="40">
        <v>9.7160189999999994E-2</v>
      </c>
      <c r="M17" s="40">
        <v>-3.5747979999999999E-2</v>
      </c>
    </row>
    <row r="18" spans="1:13" ht="14.1" customHeight="1">
      <c r="A18" s="225"/>
      <c r="B18" s="226" t="s">
        <v>195</v>
      </c>
      <c r="C18" s="159">
        <v>3912.0990000000002</v>
      </c>
      <c r="D18" s="40">
        <v>131.57524067</v>
      </c>
      <c r="E18" s="40">
        <v>3.4193470499999998</v>
      </c>
      <c r="F18" s="40">
        <v>0.90810047000000005</v>
      </c>
      <c r="G18" s="39"/>
      <c r="H18" s="225"/>
      <c r="I18" s="226" t="s">
        <v>196</v>
      </c>
      <c r="J18" s="159">
        <v>5.6740000000000004</v>
      </c>
      <c r="K18" s="40" t="s">
        <v>268</v>
      </c>
      <c r="L18" s="40">
        <v>5.2098600000000002E-3</v>
      </c>
      <c r="M18" s="40">
        <v>5.9171500000000004E-3</v>
      </c>
    </row>
    <row r="19" spans="1:13" ht="14.1" customHeight="1">
      <c r="A19" s="225"/>
      <c r="B19" s="226" t="s">
        <v>197</v>
      </c>
      <c r="C19" s="159">
        <v>69.75</v>
      </c>
      <c r="D19" s="40">
        <v>315.08334463</v>
      </c>
      <c r="E19" s="40">
        <v>6.0964579999999997E-2</v>
      </c>
      <c r="F19" s="40">
        <v>4.6055029999999997E-2</v>
      </c>
      <c r="G19" s="39"/>
      <c r="H19" s="225"/>
      <c r="I19" s="226" t="s">
        <v>193</v>
      </c>
      <c r="J19" s="159">
        <v>169.88399999999999</v>
      </c>
      <c r="K19" s="40">
        <v>76.907475980000001</v>
      </c>
      <c r="L19" s="40">
        <v>0.15598739</v>
      </c>
      <c r="M19" s="40">
        <v>-5.3195970000000002E-2</v>
      </c>
    </row>
    <row r="20" spans="1:13" ht="14.1" customHeight="1">
      <c r="A20" s="225"/>
      <c r="B20" s="226" t="s">
        <v>198</v>
      </c>
      <c r="C20" s="159">
        <v>55.197000000000003</v>
      </c>
      <c r="D20" s="40">
        <v>96.40723792</v>
      </c>
      <c r="E20" s="40">
        <v>4.824461E-2</v>
      </c>
      <c r="F20" s="40">
        <v>-1.9896900000000001E-3</v>
      </c>
      <c r="G20" s="39"/>
      <c r="H20" s="225"/>
      <c r="I20" s="226" t="s">
        <v>195</v>
      </c>
      <c r="J20" s="159">
        <v>959.76</v>
      </c>
      <c r="K20" s="40">
        <v>169.78698788</v>
      </c>
      <c r="L20" s="40">
        <v>0.88125105999999997</v>
      </c>
      <c r="M20" s="40">
        <v>0.41139223000000003</v>
      </c>
    </row>
    <row r="21" spans="1:13" ht="14.1" customHeight="1">
      <c r="A21" s="225"/>
      <c r="B21" s="227" t="s">
        <v>199</v>
      </c>
      <c r="C21" s="160">
        <v>23.722999999999999</v>
      </c>
      <c r="D21" s="137">
        <v>32.467905729999998</v>
      </c>
      <c r="E21" s="137">
        <v>2.0734949999999999E-2</v>
      </c>
      <c r="F21" s="137">
        <v>-4.7728430000000002E-2</v>
      </c>
      <c r="G21" s="39"/>
      <c r="H21" s="225"/>
      <c r="I21" s="226" t="s">
        <v>198</v>
      </c>
      <c r="J21" s="159">
        <v>29.201000000000001</v>
      </c>
      <c r="K21" s="40">
        <v>226.89199689</v>
      </c>
      <c r="L21" s="40">
        <v>2.681234E-2</v>
      </c>
      <c r="M21" s="40">
        <v>1.7030839999999998E-2</v>
      </c>
    </row>
    <row r="22" spans="1:13" ht="14.1" customHeight="1">
      <c r="A22" s="228" t="s">
        <v>200</v>
      </c>
      <c r="B22" s="229"/>
      <c r="C22" s="166">
        <v>1054.4490000000001</v>
      </c>
      <c r="D22" s="42">
        <v>130.07482902999999</v>
      </c>
      <c r="E22" s="42">
        <v>0.92163492999999996</v>
      </c>
      <c r="F22" s="42">
        <v>0.23582348</v>
      </c>
      <c r="G22" s="39"/>
      <c r="H22" s="225"/>
      <c r="I22" s="227" t="s">
        <v>199</v>
      </c>
      <c r="J22" s="160">
        <v>158.476</v>
      </c>
      <c r="K22" s="137">
        <v>85.695127889999995</v>
      </c>
      <c r="L22" s="137">
        <v>0.14551257000000001</v>
      </c>
      <c r="M22" s="137">
        <v>-2.7587649999999998E-2</v>
      </c>
    </row>
    <row r="23" spans="1:13" ht="14.1" customHeight="1">
      <c r="A23" s="225"/>
      <c r="B23" s="226" t="s">
        <v>201</v>
      </c>
      <c r="C23" s="159">
        <v>245.095</v>
      </c>
      <c r="D23" s="40">
        <v>216.89631065</v>
      </c>
      <c r="E23" s="40">
        <v>0.21422384</v>
      </c>
      <c r="F23" s="40">
        <v>0.12777169999999999</v>
      </c>
      <c r="G23" s="39"/>
      <c r="H23" s="228" t="s">
        <v>200</v>
      </c>
      <c r="I23" s="229"/>
      <c r="J23" s="166">
        <v>177.702</v>
      </c>
      <c r="K23" s="42">
        <v>47.93610031</v>
      </c>
      <c r="L23" s="42">
        <v>0.16316586999999999</v>
      </c>
      <c r="M23" s="42">
        <v>-0.20127494000000001</v>
      </c>
    </row>
    <row r="24" spans="1:13" ht="14.1" customHeight="1">
      <c r="A24" s="225"/>
      <c r="B24" s="226" t="s">
        <v>202</v>
      </c>
      <c r="C24" s="159">
        <v>153.101</v>
      </c>
      <c r="D24" s="40">
        <v>60.4778947</v>
      </c>
      <c r="E24" s="40">
        <v>0.13381703</v>
      </c>
      <c r="F24" s="40">
        <v>-9.6777189999999999E-2</v>
      </c>
      <c r="G24" s="39"/>
      <c r="H24" s="225"/>
      <c r="I24" s="227" t="s">
        <v>202</v>
      </c>
      <c r="J24" s="160">
        <v>141.34700000000001</v>
      </c>
      <c r="K24" s="137">
        <v>39.82177721</v>
      </c>
      <c r="L24" s="137">
        <v>0.12978472999999999</v>
      </c>
      <c r="M24" s="137">
        <v>-0.22275564</v>
      </c>
    </row>
    <row r="25" spans="1:13" ht="14.1" customHeight="1">
      <c r="A25" s="230"/>
      <c r="B25" s="231" t="s">
        <v>203</v>
      </c>
      <c r="C25" s="161">
        <v>521.221</v>
      </c>
      <c r="D25" s="138">
        <v>154.46010781000001</v>
      </c>
      <c r="E25" s="138">
        <v>0.45557014000000001</v>
      </c>
      <c r="F25" s="138">
        <v>0.17776064999999999</v>
      </c>
      <c r="G25" s="39"/>
      <c r="H25" s="232" t="s">
        <v>204</v>
      </c>
      <c r="I25" s="233"/>
      <c r="J25" s="399">
        <v>19790.659</v>
      </c>
      <c r="K25" s="403">
        <v>109.44160373</v>
      </c>
      <c r="L25" s="403">
        <v>18.171771329999999</v>
      </c>
      <c r="M25" s="403">
        <v>1.78052045</v>
      </c>
    </row>
    <row r="26" spans="1:13" ht="14.1" customHeight="1">
      <c r="A26" s="232" t="s">
        <v>204</v>
      </c>
      <c r="B26" s="229"/>
      <c r="C26" s="166">
        <v>20158.871999999999</v>
      </c>
      <c r="D26" s="42">
        <v>119.2699772</v>
      </c>
      <c r="E26" s="42">
        <v>17.619743150000001</v>
      </c>
      <c r="F26" s="42">
        <v>3.1504156700000001</v>
      </c>
      <c r="G26" s="39"/>
      <c r="H26" s="230"/>
      <c r="I26" s="226" t="s">
        <v>205</v>
      </c>
      <c r="J26" s="159">
        <v>102.651</v>
      </c>
      <c r="K26" s="40">
        <v>56.95208083</v>
      </c>
      <c r="L26" s="40">
        <v>9.4254089999999999E-2</v>
      </c>
      <c r="M26" s="40">
        <v>-8.0915020000000004E-2</v>
      </c>
    </row>
    <row r="27" spans="1:13" ht="14.1" customHeight="1">
      <c r="A27" s="230"/>
      <c r="B27" s="227" t="s">
        <v>205</v>
      </c>
      <c r="C27" s="160">
        <v>64.802000000000007</v>
      </c>
      <c r="D27" s="137">
        <v>101.16618531</v>
      </c>
      <c r="E27" s="137">
        <v>5.6639809999999999E-2</v>
      </c>
      <c r="F27" s="137">
        <v>7.2256000000000002E-4</v>
      </c>
      <c r="G27" s="39"/>
      <c r="H27" s="230"/>
      <c r="I27" s="226" t="s">
        <v>206</v>
      </c>
      <c r="J27" s="159">
        <v>252.285</v>
      </c>
      <c r="K27" s="40">
        <v>109.68102358</v>
      </c>
      <c r="L27" s="40">
        <v>0.23164794</v>
      </c>
      <c r="M27" s="40">
        <v>2.322227E-2</v>
      </c>
    </row>
    <row r="28" spans="1:13" ht="14.1" customHeight="1">
      <c r="A28" s="230"/>
      <c r="B28" s="227" t="s">
        <v>206</v>
      </c>
      <c r="C28" s="159">
        <v>340.30599999999998</v>
      </c>
      <c r="D28" s="40">
        <v>143.1107859</v>
      </c>
      <c r="E28" s="40">
        <v>0.29744245000000002</v>
      </c>
      <c r="F28" s="40">
        <v>9.9159600000000001E-2</v>
      </c>
      <c r="G28" s="39"/>
      <c r="H28" s="230"/>
      <c r="I28" s="226" t="s">
        <v>207</v>
      </c>
      <c r="J28" s="159">
        <v>82.861999999999995</v>
      </c>
      <c r="K28" s="40">
        <v>185.40263576000001</v>
      </c>
      <c r="L28" s="40">
        <v>7.608384E-2</v>
      </c>
      <c r="M28" s="40">
        <v>3.9804680000000002E-2</v>
      </c>
    </row>
    <row r="29" spans="1:13" ht="14.1" customHeight="1">
      <c r="A29" s="225"/>
      <c r="B29" s="226" t="s">
        <v>207</v>
      </c>
      <c r="C29" s="160">
        <v>104.764</v>
      </c>
      <c r="D29" s="137">
        <v>93.262828049999996</v>
      </c>
      <c r="E29" s="137">
        <v>9.1568360000000001E-2</v>
      </c>
      <c r="F29" s="137">
        <v>-7.3203599999999997E-3</v>
      </c>
      <c r="G29" s="39"/>
      <c r="H29" s="230"/>
      <c r="I29" s="226" t="s">
        <v>208</v>
      </c>
      <c r="J29" s="159">
        <v>2403.0189999999998</v>
      </c>
      <c r="K29" s="40">
        <v>105.74778451</v>
      </c>
      <c r="L29" s="40">
        <v>2.20645062</v>
      </c>
      <c r="M29" s="40">
        <v>0.13621025</v>
      </c>
    </row>
    <row r="30" spans="1:13" ht="14.1" customHeight="1">
      <c r="A30" s="225"/>
      <c r="B30" s="226" t="s">
        <v>208</v>
      </c>
      <c r="C30" s="159">
        <v>7451.7380000000003</v>
      </c>
      <c r="D30" s="40">
        <v>156.35187121999999</v>
      </c>
      <c r="E30" s="40">
        <v>6.5131476399999997</v>
      </c>
      <c r="F30" s="40">
        <v>2.5978519800000002</v>
      </c>
      <c r="G30" s="39"/>
      <c r="H30" s="234"/>
      <c r="I30" s="226" t="s">
        <v>209</v>
      </c>
      <c r="J30" s="159">
        <v>4283.8770000000004</v>
      </c>
      <c r="K30" s="40">
        <v>170.21308636000001</v>
      </c>
      <c r="L30" s="40">
        <v>3.93345331</v>
      </c>
      <c r="M30" s="40">
        <v>1.84283095</v>
      </c>
    </row>
    <row r="31" spans="1:13" ht="14.1" customHeight="1">
      <c r="A31" s="225"/>
      <c r="B31" s="227" t="s">
        <v>209</v>
      </c>
      <c r="C31" s="159">
        <v>64.03</v>
      </c>
      <c r="D31" s="40">
        <v>41.179497069999996</v>
      </c>
      <c r="E31" s="40">
        <v>5.5965040000000001E-2</v>
      </c>
      <c r="F31" s="40">
        <v>-8.8467299999999999E-2</v>
      </c>
      <c r="G31" s="39"/>
      <c r="H31" s="230"/>
      <c r="I31" s="226" t="s">
        <v>210</v>
      </c>
      <c r="J31" s="159">
        <v>149.256</v>
      </c>
      <c r="K31" s="40">
        <v>79.378822529999994</v>
      </c>
      <c r="L31" s="40">
        <v>0.13704677000000001</v>
      </c>
      <c r="M31" s="40">
        <v>-4.0435609999999997E-2</v>
      </c>
    </row>
    <row r="32" spans="1:13" ht="14.1" customHeight="1">
      <c r="A32" s="223"/>
      <c r="B32" s="226" t="s">
        <v>210</v>
      </c>
      <c r="C32" s="159">
        <v>490.91</v>
      </c>
      <c r="D32" s="40">
        <v>53.58893355</v>
      </c>
      <c r="E32" s="40">
        <v>0.42907698999999999</v>
      </c>
      <c r="F32" s="40">
        <v>-0.41124429000000001</v>
      </c>
      <c r="G32" s="39"/>
      <c r="H32" s="230"/>
      <c r="I32" s="226" t="s">
        <v>211</v>
      </c>
      <c r="J32" s="159">
        <v>949.63</v>
      </c>
      <c r="K32" s="40">
        <v>57.436754129999997</v>
      </c>
      <c r="L32" s="40">
        <v>0.87194970000000005</v>
      </c>
      <c r="M32" s="40">
        <v>-0.73387597000000004</v>
      </c>
    </row>
    <row r="33" spans="1:13" ht="14.1" customHeight="1">
      <c r="A33" s="225"/>
      <c r="B33" s="226" t="s">
        <v>211</v>
      </c>
      <c r="C33" s="162">
        <v>1480.39</v>
      </c>
      <c r="D33" s="139">
        <v>74.461690750000002</v>
      </c>
      <c r="E33" s="139">
        <v>1.2939261500000001</v>
      </c>
      <c r="F33" s="139">
        <v>-0.49111925000000001</v>
      </c>
      <c r="G33" s="39"/>
      <c r="H33" s="225"/>
      <c r="I33" s="235" t="s">
        <v>212</v>
      </c>
      <c r="J33" s="162">
        <v>1390.5730000000001</v>
      </c>
      <c r="K33" s="139">
        <v>115.02158454000001</v>
      </c>
      <c r="L33" s="139">
        <v>1.2768233</v>
      </c>
      <c r="M33" s="139">
        <v>0.18938848999999999</v>
      </c>
    </row>
    <row r="34" spans="1:13" ht="14.1" customHeight="1">
      <c r="A34" s="225"/>
      <c r="B34" s="226" t="s">
        <v>212</v>
      </c>
      <c r="C34" s="159">
        <v>483.49900000000002</v>
      </c>
      <c r="D34" s="40">
        <v>80.112107469999998</v>
      </c>
      <c r="E34" s="40">
        <v>0.42259944999999999</v>
      </c>
      <c r="F34" s="40">
        <v>-0.11610148000000001</v>
      </c>
      <c r="G34" s="39"/>
      <c r="H34" s="225"/>
      <c r="I34" s="226" t="s">
        <v>213</v>
      </c>
      <c r="J34" s="159">
        <v>6395.0820000000003</v>
      </c>
      <c r="K34" s="40">
        <v>97.224714680000005</v>
      </c>
      <c r="L34" s="40">
        <v>5.8719604900000002</v>
      </c>
      <c r="M34" s="40">
        <v>-0.19037086</v>
      </c>
    </row>
    <row r="35" spans="1:13" ht="14.1" customHeight="1">
      <c r="A35" s="230"/>
      <c r="B35" s="235" t="s">
        <v>213</v>
      </c>
      <c r="C35" s="159">
        <v>7055.38</v>
      </c>
      <c r="D35" s="40">
        <v>120.85285489</v>
      </c>
      <c r="E35" s="40">
        <v>6.1667132699999998</v>
      </c>
      <c r="F35" s="40">
        <v>1.1775533300000001</v>
      </c>
      <c r="G35" s="39"/>
      <c r="H35" s="225"/>
      <c r="I35" s="226" t="s">
        <v>214</v>
      </c>
      <c r="J35" s="159">
        <v>1015.28</v>
      </c>
      <c r="K35" s="40">
        <v>124.61459908</v>
      </c>
      <c r="L35" s="40">
        <v>0.93222948999999999</v>
      </c>
      <c r="M35" s="40">
        <v>0.20913804999999999</v>
      </c>
    </row>
    <row r="36" spans="1:13" ht="14.1" customHeight="1">
      <c r="A36" s="225"/>
      <c r="B36" s="226" t="s">
        <v>214</v>
      </c>
      <c r="C36" s="159">
        <v>288.38200000000001</v>
      </c>
      <c r="D36" s="40">
        <v>86.415913029999999</v>
      </c>
      <c r="E36" s="40">
        <v>0.25205859000000003</v>
      </c>
      <c r="F36" s="40">
        <v>-4.3848669999999999E-2</v>
      </c>
      <c r="G36" s="39"/>
      <c r="H36" s="225"/>
      <c r="I36" s="226" t="s">
        <v>215</v>
      </c>
      <c r="J36" s="159">
        <v>32.58</v>
      </c>
      <c r="K36" s="40">
        <v>54.070201640000001</v>
      </c>
      <c r="L36" s="40">
        <v>2.9914940000000001E-2</v>
      </c>
      <c r="M36" s="40">
        <v>-2.8860980000000001E-2</v>
      </c>
    </row>
    <row r="37" spans="1:13" ht="14.1" customHeight="1">
      <c r="A37" s="225"/>
      <c r="B37" s="226" t="s">
        <v>216</v>
      </c>
      <c r="C37" s="159">
        <v>1225.21</v>
      </c>
      <c r="D37" s="40">
        <v>129.36150713999999</v>
      </c>
      <c r="E37" s="40">
        <v>1.07088757</v>
      </c>
      <c r="F37" s="40">
        <v>0.26898952999999998</v>
      </c>
      <c r="G37" s="39"/>
      <c r="H37" s="225"/>
      <c r="I37" s="226" t="s">
        <v>216</v>
      </c>
      <c r="J37" s="159">
        <v>138.488</v>
      </c>
      <c r="K37" s="40">
        <v>199.65687758999999</v>
      </c>
      <c r="L37" s="40">
        <v>0.12715960000000001</v>
      </c>
      <c r="M37" s="40">
        <v>7.208726E-2</v>
      </c>
    </row>
    <row r="38" spans="1:13" ht="14.1" customHeight="1">
      <c r="A38" s="225"/>
      <c r="B38" s="226" t="s">
        <v>217</v>
      </c>
      <c r="C38" s="159">
        <v>754.822</v>
      </c>
      <c r="D38" s="40">
        <v>136.08389793000001</v>
      </c>
      <c r="E38" s="40">
        <v>0.65974772000000004</v>
      </c>
      <c r="F38" s="40">
        <v>0.19359887000000001</v>
      </c>
      <c r="G38" s="39"/>
      <c r="H38" s="225"/>
      <c r="I38" s="226" t="s">
        <v>217</v>
      </c>
      <c r="J38" s="159">
        <v>1157.693</v>
      </c>
      <c r="K38" s="40">
        <v>66.729282789999999</v>
      </c>
      <c r="L38" s="40">
        <v>1.06299302</v>
      </c>
      <c r="M38" s="40">
        <v>-0.60195288999999996</v>
      </c>
    </row>
    <row r="39" spans="1:13" ht="14.1" customHeight="1">
      <c r="A39" s="225"/>
      <c r="B39" s="226" t="s">
        <v>218</v>
      </c>
      <c r="C39" s="159">
        <v>117.52</v>
      </c>
      <c r="D39" s="40">
        <v>124.98537654</v>
      </c>
      <c r="E39" s="40">
        <v>0.10271766</v>
      </c>
      <c r="F39" s="40">
        <v>2.2724279999999999E-2</v>
      </c>
      <c r="G39" s="39"/>
      <c r="H39" s="225"/>
      <c r="I39" s="226" t="s">
        <v>219</v>
      </c>
      <c r="J39" s="159">
        <v>334.93900000000002</v>
      </c>
      <c r="K39" s="40">
        <v>198.84175844000001</v>
      </c>
      <c r="L39" s="40">
        <v>0.30754079000000001</v>
      </c>
      <c r="M39" s="40">
        <v>0.17362888000000001</v>
      </c>
    </row>
    <row r="40" spans="1:13" ht="14.1" customHeight="1">
      <c r="A40" s="225"/>
      <c r="B40" s="227" t="s">
        <v>220</v>
      </c>
      <c r="C40" s="160">
        <v>110.917</v>
      </c>
      <c r="D40" s="137">
        <v>52.222039129999999</v>
      </c>
      <c r="E40" s="137">
        <v>9.6946350000000001E-2</v>
      </c>
      <c r="F40" s="137">
        <v>-9.815749E-2</v>
      </c>
      <c r="G40" s="39"/>
      <c r="H40" s="225"/>
      <c r="I40" s="226" t="s">
        <v>218</v>
      </c>
      <c r="J40" s="159">
        <v>266.20699999999999</v>
      </c>
      <c r="K40" s="40">
        <v>140.24845768</v>
      </c>
      <c r="L40" s="40">
        <v>0.24443111000000001</v>
      </c>
      <c r="M40" s="40">
        <v>7.966985E-2</v>
      </c>
    </row>
    <row r="41" spans="1:13" ht="14.1" customHeight="1">
      <c r="A41" s="228" t="s">
        <v>221</v>
      </c>
      <c r="B41" s="229"/>
      <c r="C41" s="166">
        <v>1409.9059999999999</v>
      </c>
      <c r="D41" s="42">
        <v>46.204414749999998</v>
      </c>
      <c r="E41" s="42">
        <v>1.23232002</v>
      </c>
      <c r="F41" s="42">
        <v>-1.5878332399999999</v>
      </c>
      <c r="G41" s="39"/>
      <c r="H41" s="225"/>
      <c r="I41" s="226" t="s">
        <v>220</v>
      </c>
      <c r="J41" s="159">
        <v>89.168999999999997</v>
      </c>
      <c r="K41" s="40">
        <v>96.234539920000003</v>
      </c>
      <c r="L41" s="40">
        <v>8.1874920000000004E-2</v>
      </c>
      <c r="M41" s="40">
        <v>-3.6385200000000001E-3</v>
      </c>
    </row>
    <row r="42" spans="1:13" ht="14.1" customHeight="1">
      <c r="A42" s="225"/>
      <c r="B42" s="226" t="s">
        <v>222</v>
      </c>
      <c r="C42" s="159">
        <v>434.17</v>
      </c>
      <c r="D42" s="40">
        <v>25.653661100000001</v>
      </c>
      <c r="E42" s="40">
        <v>0.37948373000000002</v>
      </c>
      <c r="F42" s="40">
        <v>-1.21708697</v>
      </c>
      <c r="G42" s="39"/>
      <c r="H42" s="225"/>
      <c r="I42" s="227" t="s">
        <v>223</v>
      </c>
      <c r="J42" s="160">
        <v>43.945999999999998</v>
      </c>
      <c r="K42" s="137">
        <v>143.12793121000001</v>
      </c>
      <c r="L42" s="137">
        <v>4.0351190000000002E-2</v>
      </c>
      <c r="M42" s="137">
        <v>1.3809470000000001E-2</v>
      </c>
    </row>
    <row r="43" spans="1:13" ht="14.1" customHeight="1">
      <c r="A43" s="225"/>
      <c r="B43" s="226" t="s">
        <v>224</v>
      </c>
      <c r="C43" s="159">
        <v>27.556000000000001</v>
      </c>
      <c r="D43" s="40" t="s">
        <v>338</v>
      </c>
      <c r="E43" s="40">
        <v>2.4085160000000001E-2</v>
      </c>
      <c r="F43" s="40">
        <v>2.6200669999999999E-2</v>
      </c>
      <c r="G43" s="39"/>
      <c r="H43" s="228" t="s">
        <v>221</v>
      </c>
      <c r="I43" s="229"/>
      <c r="J43" s="166">
        <v>1138.3920000000001</v>
      </c>
      <c r="K43" s="42">
        <v>148.16986029</v>
      </c>
      <c r="L43" s="42">
        <v>1.04527086</v>
      </c>
      <c r="M43" s="42">
        <v>0.38594972999999999</v>
      </c>
    </row>
    <row r="44" spans="1:13" ht="14.1" customHeight="1">
      <c r="A44" s="225"/>
      <c r="B44" s="226" t="s">
        <v>225</v>
      </c>
      <c r="C44" s="159">
        <v>122.721</v>
      </c>
      <c r="D44" s="40">
        <v>95.195283709999998</v>
      </c>
      <c r="E44" s="40">
        <v>0.10726357</v>
      </c>
      <c r="F44" s="40">
        <v>-5.9913199999999996E-3</v>
      </c>
      <c r="G44" s="39"/>
      <c r="H44" s="225"/>
      <c r="I44" s="226" t="s">
        <v>222</v>
      </c>
      <c r="J44" s="159">
        <v>150.417</v>
      </c>
      <c r="K44" s="40">
        <v>84.512953629999998</v>
      </c>
      <c r="L44" s="40">
        <v>0.13811280000000001</v>
      </c>
      <c r="M44" s="40">
        <v>-2.8745219999999998E-2</v>
      </c>
    </row>
    <row r="45" spans="1:13" ht="14.1" customHeight="1">
      <c r="A45" s="225"/>
      <c r="B45" s="226" t="s">
        <v>226</v>
      </c>
      <c r="C45" s="160">
        <v>26.212</v>
      </c>
      <c r="D45" s="137">
        <v>54.047589590000001</v>
      </c>
      <c r="E45" s="137">
        <v>2.2910440000000001E-2</v>
      </c>
      <c r="F45" s="137">
        <v>-2.1556769999999999E-2</v>
      </c>
      <c r="G45" s="39"/>
      <c r="H45" s="225"/>
      <c r="I45" s="227" t="s">
        <v>224</v>
      </c>
      <c r="J45" s="160">
        <v>2.08</v>
      </c>
      <c r="K45" s="137" t="s">
        <v>268</v>
      </c>
      <c r="L45" s="137">
        <v>1.90985E-3</v>
      </c>
      <c r="M45" s="137">
        <v>2.16914E-3</v>
      </c>
    </row>
    <row r="46" spans="1:13" ht="14.1" customHeight="1">
      <c r="A46" s="225"/>
      <c r="B46" s="227" t="s">
        <v>227</v>
      </c>
      <c r="C46" s="159">
        <v>51.453000000000003</v>
      </c>
      <c r="D46" s="40">
        <v>80.699195410000002</v>
      </c>
      <c r="E46" s="40">
        <v>4.4972190000000002E-2</v>
      </c>
      <c r="F46" s="40">
        <v>-1.190333E-2</v>
      </c>
      <c r="G46" s="39"/>
      <c r="H46" s="223"/>
      <c r="I46" s="226" t="s">
        <v>225</v>
      </c>
      <c r="J46" s="159">
        <v>119.087</v>
      </c>
      <c r="K46" s="40">
        <v>92.440190639999997</v>
      </c>
      <c r="L46" s="40">
        <v>0.10934561</v>
      </c>
      <c r="M46" s="40">
        <v>-1.015635E-2</v>
      </c>
    </row>
    <row r="47" spans="1:13" ht="14.1" customHeight="1">
      <c r="A47" s="223"/>
      <c r="B47" s="226" t="s">
        <v>228</v>
      </c>
      <c r="C47" s="159">
        <v>620.40599999999995</v>
      </c>
      <c r="D47" s="40">
        <v>60.671309219999998</v>
      </c>
      <c r="E47" s="40">
        <v>0.54226220000000003</v>
      </c>
      <c r="F47" s="40">
        <v>-0.38900364999999998</v>
      </c>
      <c r="G47" s="39"/>
      <c r="H47" s="225"/>
      <c r="I47" s="226" t="s">
        <v>226</v>
      </c>
      <c r="J47" s="159">
        <v>226.166</v>
      </c>
      <c r="K47" s="40">
        <v>85.318615989999998</v>
      </c>
      <c r="L47" s="40">
        <v>0.20766549000000001</v>
      </c>
      <c r="M47" s="40">
        <v>-4.0585780000000002E-2</v>
      </c>
    </row>
    <row r="48" spans="1:13" ht="14.1" customHeight="1">
      <c r="A48" s="225"/>
      <c r="B48" s="227" t="s">
        <v>229</v>
      </c>
      <c r="C48" s="160">
        <v>10.119999999999999</v>
      </c>
      <c r="D48" s="137">
        <v>97.862875930000001</v>
      </c>
      <c r="E48" s="137">
        <v>8.8453300000000002E-3</v>
      </c>
      <c r="F48" s="137">
        <v>-2.1377000000000001E-4</v>
      </c>
      <c r="G48" s="39"/>
      <c r="H48" s="225"/>
      <c r="I48" s="226" t="s">
        <v>228</v>
      </c>
      <c r="J48" s="159">
        <v>492.404</v>
      </c>
      <c r="K48" s="40">
        <v>543.61827797000001</v>
      </c>
      <c r="L48" s="40">
        <v>0.45212506000000002</v>
      </c>
      <c r="M48" s="40">
        <v>0.41904469</v>
      </c>
    </row>
    <row r="49" spans="1:13" ht="14.1" customHeight="1">
      <c r="A49" s="228" t="s">
        <v>230</v>
      </c>
      <c r="B49" s="229"/>
      <c r="C49" s="166">
        <v>27012.723000000002</v>
      </c>
      <c r="D49" s="42">
        <v>118.35130943999999</v>
      </c>
      <c r="E49" s="42">
        <v>23.61031118</v>
      </c>
      <c r="F49" s="42">
        <v>4.0514820900000004</v>
      </c>
      <c r="G49" s="39"/>
      <c r="H49" s="225"/>
      <c r="I49" s="227" t="s">
        <v>229</v>
      </c>
      <c r="J49" s="160">
        <v>57.914000000000001</v>
      </c>
      <c r="K49" s="137">
        <v>180.50179211</v>
      </c>
      <c r="L49" s="137">
        <v>5.3176599999999997E-2</v>
      </c>
      <c r="M49" s="137">
        <v>2.6935870000000001E-2</v>
      </c>
    </row>
    <row r="50" spans="1:13" ht="14.1" customHeight="1">
      <c r="A50" s="225"/>
      <c r="B50" s="226" t="s">
        <v>231</v>
      </c>
      <c r="C50" s="160">
        <v>881.43499999999995</v>
      </c>
      <c r="D50" s="137">
        <v>118.14880743000001</v>
      </c>
      <c r="E50" s="137">
        <v>0.77041305999999998</v>
      </c>
      <c r="F50" s="137">
        <v>0.13096662000000001</v>
      </c>
      <c r="G50" s="39"/>
      <c r="H50" s="228" t="s">
        <v>230</v>
      </c>
      <c r="I50" s="233"/>
      <c r="J50" s="399">
        <v>44337.188999999998</v>
      </c>
      <c r="K50" s="403">
        <v>114.71993261999999</v>
      </c>
      <c r="L50" s="403">
        <v>40.710380579999999</v>
      </c>
      <c r="M50" s="403">
        <v>5.9327832599999999</v>
      </c>
    </row>
    <row r="51" spans="1:13" ht="14.1" customHeight="1">
      <c r="A51" s="225"/>
      <c r="B51" s="227" t="s">
        <v>232</v>
      </c>
      <c r="C51" s="160">
        <v>26130.516</v>
      </c>
      <c r="D51" s="137">
        <v>118.35465547</v>
      </c>
      <c r="E51" s="137">
        <v>22.839223350000001</v>
      </c>
      <c r="F51" s="137">
        <v>3.9197687299999999</v>
      </c>
      <c r="G51" s="39"/>
      <c r="H51" s="225"/>
      <c r="I51" s="226" t="s">
        <v>231</v>
      </c>
      <c r="J51" s="159">
        <v>481.20699999999999</v>
      </c>
      <c r="K51" s="40">
        <v>52.4438569</v>
      </c>
      <c r="L51" s="40">
        <v>0.44184398000000003</v>
      </c>
      <c r="M51" s="40">
        <v>-0.45505859999999998</v>
      </c>
    </row>
    <row r="52" spans="1:13" ht="14.1" customHeight="1">
      <c r="A52" s="228" t="s">
        <v>233</v>
      </c>
      <c r="B52" s="229"/>
      <c r="C52" s="166">
        <v>2836.2919999999999</v>
      </c>
      <c r="D52" s="42">
        <v>103.10639659</v>
      </c>
      <c r="E52" s="42">
        <v>2.47904429</v>
      </c>
      <c r="F52" s="42">
        <v>8.2655889999999996E-2</v>
      </c>
      <c r="G52" s="39"/>
      <c r="H52" s="225"/>
      <c r="I52" s="227" t="s">
        <v>232</v>
      </c>
      <c r="J52" s="160">
        <v>43855.982000000004</v>
      </c>
      <c r="K52" s="137">
        <v>116.23441578000001</v>
      </c>
      <c r="L52" s="137">
        <v>40.268536599999997</v>
      </c>
      <c r="M52" s="137">
        <v>6.38784186</v>
      </c>
    </row>
    <row r="53" spans="1:13" ht="14.1" customHeight="1">
      <c r="A53" s="225"/>
      <c r="B53" s="226" t="s">
        <v>234</v>
      </c>
      <c r="C53" s="159">
        <v>1010.241</v>
      </c>
      <c r="D53" s="40">
        <v>95.940045130000001</v>
      </c>
      <c r="E53" s="40">
        <v>0.88299519000000004</v>
      </c>
      <c r="F53" s="40">
        <v>-4.1352130000000001E-2</v>
      </c>
      <c r="G53" s="39"/>
      <c r="H53" s="228" t="s">
        <v>233</v>
      </c>
      <c r="I53" s="229"/>
      <c r="J53" s="166">
        <v>1698.1679999999999</v>
      </c>
      <c r="K53" s="42">
        <v>199.99387594000001</v>
      </c>
      <c r="L53" s="42">
        <v>1.5592568499999999</v>
      </c>
      <c r="M53" s="42">
        <v>0.88544328000000005</v>
      </c>
    </row>
    <row r="54" spans="1:13" ht="14.1" customHeight="1">
      <c r="A54" s="225"/>
      <c r="B54" s="226" t="s">
        <v>235</v>
      </c>
      <c r="C54" s="159">
        <v>771.19299999999998</v>
      </c>
      <c r="D54" s="40">
        <v>105.33351363</v>
      </c>
      <c r="E54" s="40">
        <v>0.67405669000000001</v>
      </c>
      <c r="F54" s="40">
        <v>3.7771260000000001E-2</v>
      </c>
      <c r="G54" s="39"/>
      <c r="H54" s="225"/>
      <c r="I54" s="226" t="s">
        <v>234</v>
      </c>
      <c r="J54" s="159">
        <v>838.28599999999994</v>
      </c>
      <c r="K54" s="40">
        <v>137.13280821999999</v>
      </c>
      <c r="L54" s="40">
        <v>0.76971371</v>
      </c>
      <c r="M54" s="40">
        <v>0.23671840999999999</v>
      </c>
    </row>
    <row r="55" spans="1:13" ht="14.1" customHeight="1">
      <c r="A55" s="225"/>
      <c r="B55" s="227" t="s">
        <v>236</v>
      </c>
      <c r="C55" s="160">
        <v>672.82899999999995</v>
      </c>
      <c r="D55" s="137">
        <v>106.78943959999999</v>
      </c>
      <c r="E55" s="137">
        <v>0.58808221999999999</v>
      </c>
      <c r="F55" s="137">
        <v>4.1377280000000002E-2</v>
      </c>
      <c r="G55" s="39"/>
      <c r="H55" s="225"/>
      <c r="I55" s="226" t="s">
        <v>237</v>
      </c>
      <c r="J55" s="159" t="s">
        <v>40</v>
      </c>
      <c r="K55" s="40" t="s">
        <v>254</v>
      </c>
      <c r="L55" s="40" t="s">
        <v>40</v>
      </c>
      <c r="M55" s="40">
        <v>-0.16814243000000001</v>
      </c>
    </row>
    <row r="56" spans="1:13" ht="14.1" customHeight="1">
      <c r="A56" s="236"/>
      <c r="B56" s="237" t="s">
        <v>238</v>
      </c>
      <c r="C56" s="163">
        <v>76.823999999999998</v>
      </c>
      <c r="D56" s="140">
        <v>109.32688202999999</v>
      </c>
      <c r="E56" s="140">
        <v>6.7147559999999995E-2</v>
      </c>
      <c r="F56" s="140">
        <v>6.3395400000000003E-3</v>
      </c>
      <c r="G56" s="39"/>
      <c r="H56" s="225"/>
      <c r="I56" s="227" t="s">
        <v>236</v>
      </c>
      <c r="J56" s="160">
        <v>757.21900000000005</v>
      </c>
      <c r="K56" s="137" t="s">
        <v>333</v>
      </c>
      <c r="L56" s="137">
        <v>0.69527804000000004</v>
      </c>
      <c r="M56" s="137">
        <v>0.74272145000000001</v>
      </c>
    </row>
    <row r="57" spans="1:13" ht="14.1" customHeight="1">
      <c r="A57" s="228" t="s">
        <v>239</v>
      </c>
      <c r="B57" s="229"/>
      <c r="C57" s="166">
        <v>321.24900000000002</v>
      </c>
      <c r="D57" s="42">
        <v>118.07803282</v>
      </c>
      <c r="E57" s="42">
        <v>0.28078578999999998</v>
      </c>
      <c r="F57" s="42">
        <v>4.757463E-2</v>
      </c>
      <c r="G57" s="39"/>
      <c r="H57" s="228" t="s">
        <v>239</v>
      </c>
      <c r="I57" s="233"/>
      <c r="J57" s="399">
        <v>151.21</v>
      </c>
      <c r="K57" s="403">
        <v>143.68247513</v>
      </c>
      <c r="L57" s="403">
        <v>0.13884093</v>
      </c>
      <c r="M57" s="403">
        <v>4.7941030000000003E-2</v>
      </c>
    </row>
    <row r="58" spans="1:13" ht="14.1" customHeight="1">
      <c r="A58" s="225"/>
      <c r="B58" s="226" t="s">
        <v>240</v>
      </c>
      <c r="C58" s="159">
        <v>28.486999999999998</v>
      </c>
      <c r="D58" s="40">
        <v>80.860062450000001</v>
      </c>
      <c r="E58" s="40">
        <v>2.489889E-2</v>
      </c>
      <c r="F58" s="40">
        <v>-6.5223599999999996E-3</v>
      </c>
      <c r="G58" s="39"/>
      <c r="H58" s="225"/>
      <c r="I58" s="226" t="s">
        <v>241</v>
      </c>
      <c r="J58" s="159">
        <v>85.322000000000003</v>
      </c>
      <c r="K58" s="40">
        <v>204.62874137</v>
      </c>
      <c r="L58" s="40">
        <v>7.8342609999999993E-2</v>
      </c>
      <c r="M58" s="40">
        <v>4.5495540000000001E-2</v>
      </c>
    </row>
    <row r="59" spans="1:13" ht="14.1" customHeight="1">
      <c r="A59" s="225"/>
      <c r="B59" s="227" t="s">
        <v>242</v>
      </c>
      <c r="C59" s="160">
        <v>226.63300000000001</v>
      </c>
      <c r="D59" s="137">
        <v>155.33554033999999</v>
      </c>
      <c r="E59" s="137">
        <v>0.19808724</v>
      </c>
      <c r="F59" s="137">
        <v>7.8092270000000005E-2</v>
      </c>
      <c r="G59" s="39"/>
      <c r="H59" s="225"/>
      <c r="I59" s="227" t="s">
        <v>242</v>
      </c>
      <c r="J59" s="160">
        <v>32.298000000000002</v>
      </c>
      <c r="K59" s="137">
        <v>94.336536499999994</v>
      </c>
      <c r="L59" s="137">
        <v>2.9655999999999998E-2</v>
      </c>
      <c r="M59" s="137">
        <v>-2.0220899999999998E-3</v>
      </c>
    </row>
    <row r="60" spans="1:13" ht="14.1" customHeight="1">
      <c r="A60" s="228" t="s">
        <v>243</v>
      </c>
      <c r="B60" s="229"/>
      <c r="C60" s="401">
        <v>659.19100000000003</v>
      </c>
      <c r="D60" s="402">
        <v>179.96914928000001</v>
      </c>
      <c r="E60" s="402">
        <v>0.57616199999999995</v>
      </c>
      <c r="F60" s="402">
        <v>0.28332653000000002</v>
      </c>
      <c r="G60" s="39"/>
      <c r="H60" s="228" t="s">
        <v>243</v>
      </c>
      <c r="I60" s="229"/>
      <c r="J60" s="401">
        <v>65.197999999999993</v>
      </c>
      <c r="K60" s="402">
        <v>52.967747180000003</v>
      </c>
      <c r="L60" s="402">
        <v>5.9864760000000003E-2</v>
      </c>
      <c r="M60" s="402">
        <v>-6.0372889999999999E-2</v>
      </c>
    </row>
    <row r="61" spans="1:13" ht="14.1" customHeight="1">
      <c r="A61" s="225"/>
      <c r="B61" s="226" t="s">
        <v>244</v>
      </c>
      <c r="C61" s="159">
        <v>544.33299999999997</v>
      </c>
      <c r="D61" s="40">
        <v>180.89862249000001</v>
      </c>
      <c r="E61" s="40">
        <v>0.47577104999999997</v>
      </c>
      <c r="F61" s="40">
        <v>0.23546269</v>
      </c>
      <c r="G61" s="39"/>
      <c r="H61" s="225"/>
      <c r="I61" s="226" t="s">
        <v>244</v>
      </c>
      <c r="J61" s="159">
        <v>57.503999999999998</v>
      </c>
      <c r="K61" s="40">
        <v>49.782271819999998</v>
      </c>
      <c r="L61" s="40">
        <v>5.2800140000000002E-2</v>
      </c>
      <c r="M61" s="40">
        <v>-6.0492810000000001E-2</v>
      </c>
    </row>
    <row r="62" spans="1:13" ht="14.1" customHeight="1">
      <c r="A62" s="238"/>
      <c r="B62" s="237" t="s">
        <v>245</v>
      </c>
      <c r="C62" s="163">
        <v>105.05800000000001</v>
      </c>
      <c r="D62" s="140">
        <v>201.31067124</v>
      </c>
      <c r="E62" s="140">
        <v>9.1825329999999997E-2</v>
      </c>
      <c r="F62" s="140">
        <v>5.1140989999999997E-2</v>
      </c>
      <c r="G62" s="39"/>
      <c r="H62" s="238"/>
      <c r="I62" s="237" t="s">
        <v>245</v>
      </c>
      <c r="J62" s="163">
        <v>7.694</v>
      </c>
      <c r="K62" s="140">
        <v>101.51735057</v>
      </c>
      <c r="L62" s="140">
        <v>7.0646299999999997E-3</v>
      </c>
      <c r="M62" s="140">
        <v>1.1993E-4</v>
      </c>
    </row>
    <row r="63" spans="1:13" ht="14.1" customHeight="1">
      <c r="A63" s="239"/>
      <c r="B63" s="239"/>
      <c r="C63" s="164"/>
      <c r="D63" s="141"/>
      <c r="E63" s="141"/>
      <c r="F63" s="141"/>
      <c r="G63" s="38"/>
      <c r="H63" s="239"/>
      <c r="I63" s="239"/>
      <c r="J63" s="164"/>
      <c r="K63" s="141"/>
      <c r="L63" s="141"/>
      <c r="M63" s="141"/>
    </row>
    <row r="64" spans="1:13" ht="14.1" customHeight="1">
      <c r="A64" s="545" t="s">
        <v>246</v>
      </c>
      <c r="B64" s="546"/>
      <c r="C64" s="165"/>
      <c r="D64" s="142"/>
      <c r="E64" s="142"/>
      <c r="F64" s="142"/>
      <c r="G64" s="38"/>
      <c r="H64" s="545" t="s">
        <v>246</v>
      </c>
      <c r="I64" s="546"/>
      <c r="J64" s="165"/>
      <c r="K64" s="142"/>
      <c r="L64" s="142"/>
      <c r="M64" s="142"/>
    </row>
    <row r="65" spans="1:13" ht="14.1" customHeight="1">
      <c r="A65" s="240" t="s">
        <v>247</v>
      </c>
      <c r="B65" s="241"/>
      <c r="C65" s="166">
        <v>13571.279</v>
      </c>
      <c r="D65" s="42">
        <v>93.584197639999999</v>
      </c>
      <c r="E65" s="42">
        <v>11.86189635</v>
      </c>
      <c r="F65" s="42">
        <v>-0.89995502000000005</v>
      </c>
      <c r="G65" s="41"/>
      <c r="H65" s="240" t="s">
        <v>247</v>
      </c>
      <c r="I65" s="241"/>
      <c r="J65" s="166">
        <v>17285.75</v>
      </c>
      <c r="K65" s="42">
        <v>111.82156575</v>
      </c>
      <c r="L65" s="42">
        <v>15.87176537</v>
      </c>
      <c r="M65" s="42">
        <v>1.9057285900000001</v>
      </c>
    </row>
    <row r="66" spans="1:13">
      <c r="A66" s="242" t="s">
        <v>248</v>
      </c>
      <c r="B66" s="243"/>
      <c r="C66" s="163">
        <v>20515.651000000002</v>
      </c>
      <c r="D66" s="140">
        <v>101.0655065</v>
      </c>
      <c r="E66" s="140">
        <v>17.93158373</v>
      </c>
      <c r="F66" s="140">
        <v>0.20921365</v>
      </c>
      <c r="G66" s="41"/>
      <c r="H66" s="242" t="s">
        <v>248</v>
      </c>
      <c r="I66" s="243"/>
      <c r="J66" s="163">
        <v>15312.942999999999</v>
      </c>
      <c r="K66" s="140">
        <v>97.592105160000003</v>
      </c>
      <c r="L66" s="140">
        <v>14.060335159999999</v>
      </c>
      <c r="M66" s="140">
        <v>-0.39400785999999999</v>
      </c>
    </row>
  </sheetData>
  <mergeCells count="6">
    <mergeCell ref="A3:B4"/>
    <mergeCell ref="C3:C4"/>
    <mergeCell ref="H3:I4"/>
    <mergeCell ref="J3:J4"/>
    <mergeCell ref="A64:B64"/>
    <mergeCell ref="H64:I64"/>
  </mergeCells>
  <phoneticPr fontId="2"/>
  <printOptions horizontalCentered="1"/>
  <pageMargins left="0.19685039370078741" right="0.19685039370078741" top="0.70866141732283472" bottom="0.19685039370078741" header="0.39370078740157483" footer="0.19685039370078741"/>
  <pageSetup paperSize="9" scale="87" orientation="portrait" r:id="rId1"/>
  <headerFooter alignWithMargins="0">
    <oddFooter>&amp;C&amp;"ＭＳ ゴシック,標準"&amp;10- 4 -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U72"/>
  <sheetViews>
    <sheetView showGridLines="0" zoomScaleNormal="100" zoomScaleSheetLayoutView="55" workbookViewId="0"/>
  </sheetViews>
  <sheetFormatPr defaultColWidth="9" defaultRowHeight="12"/>
  <cols>
    <col min="1" max="1" width="0.44140625" style="6" customWidth="1"/>
    <col min="2" max="4" width="1.44140625" style="6" customWidth="1"/>
    <col min="5" max="5" width="33.77734375" style="6" customWidth="1"/>
    <col min="6" max="6" width="8" style="133" customWidth="1"/>
    <col min="7" max="8" width="6.44140625" style="6" customWidth="1"/>
    <col min="9" max="9" width="1.109375" style="6" customWidth="1"/>
    <col min="10" max="10" width="8" style="133" customWidth="1"/>
    <col min="11" max="12" width="6.44140625" style="6" customWidth="1"/>
    <col min="13" max="13" width="1.109375" style="6" customWidth="1"/>
    <col min="14" max="14" width="8" style="133" customWidth="1"/>
    <col min="15" max="16" width="6.44140625" style="6" customWidth="1"/>
    <col min="17" max="17" width="1.109375" style="6" customWidth="1"/>
    <col min="18" max="18" width="8" style="133" customWidth="1"/>
    <col min="19" max="20" width="6.44140625" style="6" customWidth="1"/>
    <col min="21" max="21" width="7.6640625" style="6" customWidth="1"/>
    <col min="22" max="16384" width="9" style="5"/>
  </cols>
  <sheetData>
    <row r="1" spans="1:21" ht="15" customHeight="1">
      <c r="A1" s="11" t="s">
        <v>249</v>
      </c>
      <c r="B1" s="129"/>
      <c r="C1" s="129"/>
      <c r="D1" s="129"/>
      <c r="E1" s="129"/>
      <c r="F1" s="130"/>
      <c r="G1" s="129"/>
      <c r="H1" s="129"/>
      <c r="I1" s="129"/>
      <c r="J1" s="130"/>
      <c r="K1" s="129"/>
      <c r="L1" s="129"/>
      <c r="M1" s="129"/>
      <c r="N1" s="130"/>
      <c r="O1" s="129"/>
      <c r="P1" s="129"/>
      <c r="Q1" s="129"/>
      <c r="R1" s="130"/>
      <c r="S1" s="129"/>
      <c r="T1" s="131" t="s">
        <v>65</v>
      </c>
    </row>
    <row r="2" spans="1:21" s="2" customFormat="1" ht="15" customHeight="1">
      <c r="A2" s="12"/>
      <c r="B2" s="13"/>
      <c r="C2" s="13"/>
      <c r="D2" s="13"/>
      <c r="E2" s="207" t="s">
        <v>337</v>
      </c>
      <c r="F2" s="547" t="s">
        <v>250</v>
      </c>
      <c r="G2" s="548"/>
      <c r="H2" s="549"/>
      <c r="I2" s="14"/>
      <c r="J2" s="547" t="s">
        <v>251</v>
      </c>
      <c r="K2" s="548"/>
      <c r="L2" s="549"/>
      <c r="M2" s="14"/>
      <c r="N2" s="547" t="s">
        <v>232</v>
      </c>
      <c r="O2" s="548"/>
      <c r="P2" s="549"/>
      <c r="Q2" s="14"/>
      <c r="R2" s="547" t="s">
        <v>252</v>
      </c>
      <c r="S2" s="548"/>
      <c r="T2" s="549"/>
      <c r="U2" s="1"/>
    </row>
    <row r="3" spans="1:21" s="2" customFormat="1" ht="3.75" customHeight="1">
      <c r="A3" s="208"/>
      <c r="B3" s="15"/>
      <c r="C3" s="15"/>
      <c r="D3" s="15"/>
      <c r="E3" s="209"/>
      <c r="F3" s="210"/>
      <c r="G3" s="16"/>
      <c r="H3" s="211"/>
      <c r="I3" s="14"/>
      <c r="J3" s="210"/>
      <c r="K3" s="16"/>
      <c r="L3" s="211"/>
      <c r="M3" s="14"/>
      <c r="N3" s="210"/>
      <c r="O3" s="16"/>
      <c r="P3" s="211"/>
      <c r="Q3" s="14"/>
      <c r="R3" s="210"/>
      <c r="S3" s="16"/>
      <c r="T3" s="211"/>
      <c r="U3" s="3"/>
    </row>
    <row r="4" spans="1:21" s="2" customFormat="1" ht="26.25" customHeight="1">
      <c r="A4" s="550" t="s">
        <v>66</v>
      </c>
      <c r="B4" s="551"/>
      <c r="C4" s="551"/>
      <c r="D4" s="551"/>
      <c r="E4" s="552"/>
      <c r="F4" s="212" t="s">
        <v>69</v>
      </c>
      <c r="G4" s="17" t="s">
        <v>45</v>
      </c>
      <c r="H4" s="17" t="s">
        <v>71</v>
      </c>
      <c r="I4" s="18"/>
      <c r="J4" s="212" t="s">
        <v>69</v>
      </c>
      <c r="K4" s="17" t="s">
        <v>45</v>
      </c>
      <c r="L4" s="17" t="s">
        <v>71</v>
      </c>
      <c r="M4" s="18"/>
      <c r="N4" s="212" t="s">
        <v>69</v>
      </c>
      <c r="O4" s="17" t="s">
        <v>45</v>
      </c>
      <c r="P4" s="17" t="s">
        <v>71</v>
      </c>
      <c r="Q4" s="18"/>
      <c r="R4" s="212" t="s">
        <v>69</v>
      </c>
      <c r="S4" s="17" t="s">
        <v>45</v>
      </c>
      <c r="T4" s="17" t="s">
        <v>71</v>
      </c>
      <c r="U4" s="3"/>
    </row>
    <row r="5" spans="1:21" ht="14.1" customHeight="1">
      <c r="A5" s="19" t="s">
        <v>72</v>
      </c>
      <c r="B5" s="187"/>
      <c r="C5" s="187"/>
      <c r="D5" s="187"/>
      <c r="E5" s="187"/>
      <c r="F5" s="371">
        <v>60958.021000000001</v>
      </c>
      <c r="G5" s="372">
        <v>108.07109891</v>
      </c>
      <c r="H5" s="370">
        <v>8.0710989099999999</v>
      </c>
      <c r="I5" s="404"/>
      <c r="J5" s="371">
        <v>17084.221000000001</v>
      </c>
      <c r="K5" s="372">
        <v>119.64398740999999</v>
      </c>
      <c r="L5" s="370">
        <v>19.643987410000001</v>
      </c>
      <c r="M5" s="404"/>
      <c r="N5" s="371">
        <v>26130.516</v>
      </c>
      <c r="O5" s="372">
        <v>118.35465547</v>
      </c>
      <c r="P5" s="370">
        <v>18.354655470000001</v>
      </c>
      <c r="Q5" s="404"/>
      <c r="R5" s="371">
        <v>13571.279</v>
      </c>
      <c r="S5" s="372">
        <v>93.584197639999999</v>
      </c>
      <c r="T5" s="370">
        <v>-6.4158023599999998</v>
      </c>
      <c r="U5" s="4"/>
    </row>
    <row r="6" spans="1:21" ht="14.1" customHeight="1">
      <c r="A6" s="20" t="s">
        <v>73</v>
      </c>
      <c r="B6" s="189"/>
      <c r="C6" s="189"/>
      <c r="D6" s="189"/>
      <c r="E6" s="189"/>
      <c r="F6" s="276">
        <v>230.50700000000001</v>
      </c>
      <c r="G6" s="376">
        <v>183.68701639</v>
      </c>
      <c r="H6" s="378">
        <v>0.18618404</v>
      </c>
      <c r="I6" s="404"/>
      <c r="J6" s="276">
        <v>13.609</v>
      </c>
      <c r="K6" s="376">
        <v>78.751229670000001</v>
      </c>
      <c r="L6" s="378">
        <v>-2.5715700000000001E-2</v>
      </c>
      <c r="M6" s="404"/>
      <c r="N6" s="276">
        <v>114.979</v>
      </c>
      <c r="O6" s="376">
        <v>455.57888897999999</v>
      </c>
      <c r="P6" s="378">
        <v>0.40646978</v>
      </c>
      <c r="Q6" s="404"/>
      <c r="R6" s="276">
        <v>166.209</v>
      </c>
      <c r="S6" s="376">
        <v>91.617608149999995</v>
      </c>
      <c r="T6" s="378">
        <v>-0.10486373</v>
      </c>
      <c r="U6" s="4"/>
    </row>
    <row r="7" spans="1:21" ht="14.1" customHeight="1">
      <c r="A7" s="20" t="s">
        <v>74</v>
      </c>
      <c r="B7" s="189"/>
      <c r="C7" s="189"/>
      <c r="D7" s="189"/>
      <c r="E7" s="189"/>
      <c r="F7" s="276">
        <v>2.9910000000000001</v>
      </c>
      <c r="G7" s="376">
        <v>39.05719509</v>
      </c>
      <c r="H7" s="378">
        <v>-8.27402E-3</v>
      </c>
      <c r="I7" s="404"/>
      <c r="J7" s="276">
        <v>1.258</v>
      </c>
      <c r="K7" s="376" t="s">
        <v>268</v>
      </c>
      <c r="L7" s="378">
        <v>8.8100100000000001E-3</v>
      </c>
      <c r="M7" s="404"/>
      <c r="N7" s="276" t="s">
        <v>40</v>
      </c>
      <c r="O7" s="376" t="s">
        <v>40</v>
      </c>
      <c r="P7" s="378" t="s">
        <v>40</v>
      </c>
      <c r="Q7" s="404"/>
      <c r="R7" s="276">
        <v>0.59599999999999997</v>
      </c>
      <c r="S7" s="376">
        <v>86.502177070000002</v>
      </c>
      <c r="T7" s="378">
        <v>-6.4130999999999997E-4</v>
      </c>
      <c r="U7" s="4"/>
    </row>
    <row r="8" spans="1:21" ht="14.1" customHeight="1">
      <c r="A8" s="21" t="s">
        <v>75</v>
      </c>
      <c r="B8" s="192"/>
      <c r="C8" s="192"/>
      <c r="D8" s="192"/>
      <c r="E8" s="193"/>
      <c r="F8" s="276">
        <v>123.059</v>
      </c>
      <c r="G8" s="376">
        <v>92.235680340000002</v>
      </c>
      <c r="H8" s="378">
        <v>-1.8365240000000001E-2</v>
      </c>
      <c r="I8" s="404"/>
      <c r="J8" s="276">
        <v>35.49</v>
      </c>
      <c r="K8" s="376">
        <v>331.34161143</v>
      </c>
      <c r="L8" s="378">
        <v>0.17353196000000001</v>
      </c>
      <c r="M8" s="404"/>
      <c r="N8" s="276">
        <v>7.4580000000000002</v>
      </c>
      <c r="O8" s="376">
        <v>76.681061069999998</v>
      </c>
      <c r="P8" s="378">
        <v>-1.02726E-2</v>
      </c>
      <c r="Q8" s="404"/>
      <c r="R8" s="276">
        <v>3.7029999999999998</v>
      </c>
      <c r="S8" s="376">
        <v>95.290787440000003</v>
      </c>
      <c r="T8" s="378">
        <v>-1.2619199999999999E-3</v>
      </c>
    </row>
    <row r="9" spans="1:21" ht="14.1" customHeight="1">
      <c r="A9" s="20" t="s">
        <v>76</v>
      </c>
      <c r="B9" s="189"/>
      <c r="C9" s="189"/>
      <c r="D9" s="189"/>
      <c r="E9" s="277"/>
      <c r="F9" s="382">
        <v>10.211</v>
      </c>
      <c r="G9" s="383">
        <v>115.6398641</v>
      </c>
      <c r="H9" s="384">
        <v>2.4483399999999998E-3</v>
      </c>
      <c r="I9" s="404"/>
      <c r="J9" s="382">
        <v>1.2969999999999999</v>
      </c>
      <c r="K9" s="383">
        <v>108.90008396</v>
      </c>
      <c r="L9" s="384">
        <v>7.4233999999999997E-4</v>
      </c>
      <c r="M9" s="404"/>
      <c r="N9" s="382">
        <v>23.169</v>
      </c>
      <c r="O9" s="383">
        <v>100.09936922</v>
      </c>
      <c r="P9" s="384">
        <v>1.0418E-4</v>
      </c>
      <c r="Q9" s="404"/>
      <c r="R9" s="382">
        <v>0.84799999999999998</v>
      </c>
      <c r="S9" s="383">
        <v>274.43365696000001</v>
      </c>
      <c r="T9" s="384">
        <v>3.7168100000000001E-3</v>
      </c>
    </row>
    <row r="10" spans="1:21" ht="14.1" customHeight="1">
      <c r="A10" s="20" t="s">
        <v>77</v>
      </c>
      <c r="B10" s="189"/>
      <c r="C10" s="189"/>
      <c r="D10" s="189"/>
      <c r="E10" s="277"/>
      <c r="F10" s="382">
        <v>0.92900000000000005</v>
      </c>
      <c r="G10" s="383">
        <v>5.5277876900000003</v>
      </c>
      <c r="H10" s="384">
        <v>-2.8147970000000001E-2</v>
      </c>
      <c r="I10" s="320"/>
      <c r="J10" s="382" t="s">
        <v>40</v>
      </c>
      <c r="K10" s="383" t="s">
        <v>40</v>
      </c>
      <c r="L10" s="384" t="s">
        <v>40</v>
      </c>
      <c r="M10" s="320"/>
      <c r="N10" s="382" t="s">
        <v>40</v>
      </c>
      <c r="O10" s="383" t="s">
        <v>40</v>
      </c>
      <c r="P10" s="384" t="s">
        <v>40</v>
      </c>
      <c r="Q10" s="320"/>
      <c r="R10" s="382">
        <v>1.31</v>
      </c>
      <c r="S10" s="383" t="s">
        <v>268</v>
      </c>
      <c r="T10" s="384">
        <v>9.0334400000000002E-3</v>
      </c>
    </row>
    <row r="11" spans="1:21" ht="14.1" customHeight="1">
      <c r="A11" s="21" t="s">
        <v>79</v>
      </c>
      <c r="B11" s="192"/>
      <c r="C11" s="192"/>
      <c r="D11" s="192"/>
      <c r="E11" s="193"/>
      <c r="F11" s="276">
        <v>4081.152</v>
      </c>
      <c r="G11" s="376">
        <v>111.09301822</v>
      </c>
      <c r="H11" s="378">
        <v>0.72247768999999995</v>
      </c>
      <c r="I11" s="320"/>
      <c r="J11" s="276">
        <v>996.16800000000001</v>
      </c>
      <c r="K11" s="376">
        <v>106.30701967</v>
      </c>
      <c r="L11" s="378">
        <v>0.41389533000000001</v>
      </c>
      <c r="M11" s="320"/>
      <c r="N11" s="276">
        <v>1249.4570000000001</v>
      </c>
      <c r="O11" s="376">
        <v>98.266378290000006</v>
      </c>
      <c r="P11" s="378">
        <v>-9.9840799999999993E-2</v>
      </c>
      <c r="Q11" s="320"/>
      <c r="R11" s="276">
        <v>439.19900000000001</v>
      </c>
      <c r="S11" s="376">
        <v>41.274649019999998</v>
      </c>
      <c r="T11" s="378">
        <v>-4.3090875400000002</v>
      </c>
    </row>
    <row r="12" spans="1:21" ht="14.1" customHeight="1">
      <c r="A12" s="134"/>
      <c r="B12" s="195"/>
      <c r="C12" s="195" t="s">
        <v>80</v>
      </c>
      <c r="D12" s="195"/>
      <c r="E12" s="196"/>
      <c r="F12" s="200">
        <v>14.666</v>
      </c>
      <c r="G12" s="201">
        <v>88.911791449999996</v>
      </c>
      <c r="H12" s="202">
        <v>-3.2425900000000001E-3</v>
      </c>
      <c r="I12" s="320"/>
      <c r="J12" s="200">
        <v>4.0350000000000001</v>
      </c>
      <c r="K12" s="201">
        <v>68.25101488</v>
      </c>
      <c r="L12" s="202">
        <v>-1.3144980000000001E-2</v>
      </c>
      <c r="M12" s="320"/>
      <c r="N12" s="200">
        <v>261.23700000000002</v>
      </c>
      <c r="O12" s="201" t="s">
        <v>339</v>
      </c>
      <c r="P12" s="202">
        <v>1.10384259</v>
      </c>
      <c r="Q12" s="320"/>
      <c r="R12" s="200">
        <v>27.178000000000001</v>
      </c>
      <c r="S12" s="201" t="s">
        <v>268</v>
      </c>
      <c r="T12" s="202">
        <v>0.18741279</v>
      </c>
    </row>
    <row r="13" spans="1:21" ht="14.1" customHeight="1">
      <c r="A13" s="134"/>
      <c r="B13" s="195" t="s">
        <v>81</v>
      </c>
      <c r="C13" s="195"/>
      <c r="D13" s="195"/>
      <c r="E13" s="196"/>
      <c r="F13" s="200">
        <v>605.93100000000004</v>
      </c>
      <c r="G13" s="201">
        <v>116.38754166</v>
      </c>
      <c r="H13" s="202">
        <v>0.15125480999999999</v>
      </c>
      <c r="I13" s="320"/>
      <c r="J13" s="200">
        <v>179.05500000000001</v>
      </c>
      <c r="K13" s="201">
        <v>162.72549642999999</v>
      </c>
      <c r="L13" s="202">
        <v>0.48335993999999999</v>
      </c>
      <c r="M13" s="320"/>
      <c r="N13" s="200">
        <v>38.017000000000003</v>
      </c>
      <c r="O13" s="201">
        <v>47.526002599999998</v>
      </c>
      <c r="P13" s="202">
        <v>-0.19012011000000001</v>
      </c>
      <c r="Q13" s="320"/>
      <c r="R13" s="200">
        <v>13.846</v>
      </c>
      <c r="S13" s="201">
        <v>130.68428503999999</v>
      </c>
      <c r="T13" s="202">
        <v>2.24181E-2</v>
      </c>
    </row>
    <row r="14" spans="1:21" ht="14.1" customHeight="1">
      <c r="A14" s="134"/>
      <c r="B14" s="195" t="s">
        <v>82</v>
      </c>
      <c r="C14" s="195"/>
      <c r="D14" s="195"/>
      <c r="E14" s="196"/>
      <c r="F14" s="200">
        <v>61.944000000000003</v>
      </c>
      <c r="G14" s="201">
        <v>57.749643399999997</v>
      </c>
      <c r="H14" s="202">
        <v>-8.0345029999999998E-2</v>
      </c>
      <c r="I14" s="320"/>
      <c r="J14" s="200" t="s">
        <v>40</v>
      </c>
      <c r="K14" s="201" t="s">
        <v>40</v>
      </c>
      <c r="L14" s="202" t="s">
        <v>40</v>
      </c>
      <c r="M14" s="320"/>
      <c r="N14" s="200">
        <v>58.579000000000001</v>
      </c>
      <c r="O14" s="201">
        <v>44.550155910000001</v>
      </c>
      <c r="P14" s="202">
        <v>-0.33024056000000002</v>
      </c>
      <c r="Q14" s="320"/>
      <c r="R14" s="200">
        <v>1.302</v>
      </c>
      <c r="S14" s="201">
        <v>0.35498892999999998</v>
      </c>
      <c r="T14" s="202">
        <v>-2.5201911099999998</v>
      </c>
    </row>
    <row r="15" spans="1:21" ht="14.1" customHeight="1">
      <c r="A15" s="323"/>
      <c r="B15" s="195" t="s">
        <v>84</v>
      </c>
      <c r="C15" s="195"/>
      <c r="D15" s="195"/>
      <c r="E15" s="196"/>
      <c r="F15" s="200">
        <v>94.096000000000004</v>
      </c>
      <c r="G15" s="201">
        <v>228.17236111</v>
      </c>
      <c r="H15" s="202">
        <v>9.3708979999999997E-2</v>
      </c>
      <c r="I15" s="320"/>
      <c r="J15" s="200">
        <v>53.436999999999998</v>
      </c>
      <c r="K15" s="201" t="s">
        <v>340</v>
      </c>
      <c r="L15" s="202">
        <v>0.35057951999999998</v>
      </c>
      <c r="M15" s="320"/>
      <c r="N15" s="200">
        <v>10.612</v>
      </c>
      <c r="O15" s="201">
        <v>63.586793700000001</v>
      </c>
      <c r="P15" s="202">
        <v>-2.7524949999999999E-2</v>
      </c>
      <c r="Q15" s="320"/>
      <c r="R15" s="200">
        <v>6.7839999999999998</v>
      </c>
      <c r="S15" s="201">
        <v>38.129496400000001</v>
      </c>
      <c r="T15" s="202">
        <v>-7.5908459999999997E-2</v>
      </c>
    </row>
    <row r="16" spans="1:21" ht="14.1" customHeight="1">
      <c r="A16" s="134"/>
      <c r="B16" s="195" t="s">
        <v>85</v>
      </c>
      <c r="C16" s="195"/>
      <c r="D16" s="195"/>
      <c r="E16" s="196"/>
      <c r="F16" s="200">
        <v>2000.078</v>
      </c>
      <c r="G16" s="201">
        <v>109.75912653</v>
      </c>
      <c r="H16" s="202">
        <v>0.31527966000000002</v>
      </c>
      <c r="I16" s="320"/>
      <c r="J16" s="200">
        <v>481.32</v>
      </c>
      <c r="K16" s="201">
        <v>85.677972440000005</v>
      </c>
      <c r="L16" s="202">
        <v>-0.56346238999999998</v>
      </c>
      <c r="M16" s="320"/>
      <c r="N16" s="200">
        <v>115.732</v>
      </c>
      <c r="O16" s="201">
        <v>87.654508000000007</v>
      </c>
      <c r="P16" s="202">
        <v>-7.3828660000000004E-2</v>
      </c>
      <c r="Q16" s="320"/>
      <c r="R16" s="200">
        <v>127.75700000000001</v>
      </c>
      <c r="S16" s="201">
        <v>126.03162703</v>
      </c>
      <c r="T16" s="202">
        <v>0.18196514999999999</v>
      </c>
    </row>
    <row r="17" spans="1:20" ht="14.1" customHeight="1">
      <c r="A17" s="324"/>
      <c r="B17" s="294" t="s">
        <v>324</v>
      </c>
      <c r="C17" s="294"/>
      <c r="D17" s="294"/>
      <c r="E17" s="295"/>
      <c r="F17" s="299">
        <v>957.17600000000004</v>
      </c>
      <c r="G17" s="300">
        <v>107.28183034</v>
      </c>
      <c r="H17" s="301">
        <v>0.11518207</v>
      </c>
      <c r="I17" s="320"/>
      <c r="J17" s="299">
        <v>209.18</v>
      </c>
      <c r="K17" s="300">
        <v>101.68535776</v>
      </c>
      <c r="L17" s="301">
        <v>2.4280050000000001E-2</v>
      </c>
      <c r="M17" s="320"/>
      <c r="N17" s="425">
        <v>762.87400000000002</v>
      </c>
      <c r="O17" s="426">
        <v>85.354812429999996</v>
      </c>
      <c r="P17" s="427">
        <v>-0.59286676000000005</v>
      </c>
      <c r="Q17" s="320"/>
      <c r="R17" s="425">
        <v>246.59200000000001</v>
      </c>
      <c r="S17" s="426">
        <v>44.72942896</v>
      </c>
      <c r="T17" s="427">
        <v>-2.1011706399999999</v>
      </c>
    </row>
    <row r="18" spans="1:20" ht="14.1" customHeight="1">
      <c r="A18" s="21" t="s">
        <v>86</v>
      </c>
      <c r="B18" s="428"/>
      <c r="C18" s="428"/>
      <c r="D18" s="428"/>
      <c r="E18" s="429"/>
      <c r="F18" s="276">
        <v>4055.0619999999999</v>
      </c>
      <c r="G18" s="376">
        <v>122.09040874999999</v>
      </c>
      <c r="H18" s="378">
        <v>1.30076371</v>
      </c>
      <c r="I18" s="320"/>
      <c r="J18" s="276">
        <v>1058.828</v>
      </c>
      <c r="K18" s="376">
        <v>119.23040543</v>
      </c>
      <c r="L18" s="378">
        <v>1.1959761900000001</v>
      </c>
      <c r="M18" s="320"/>
      <c r="N18" s="276">
        <v>1553.1220000000001</v>
      </c>
      <c r="O18" s="376">
        <v>96.756934900000005</v>
      </c>
      <c r="P18" s="378">
        <v>-0.23578518000000001</v>
      </c>
      <c r="Q18" s="320"/>
      <c r="R18" s="276">
        <v>774.95600000000002</v>
      </c>
      <c r="S18" s="376">
        <v>100.46553836</v>
      </c>
      <c r="T18" s="378">
        <v>2.4762650000000001E-2</v>
      </c>
    </row>
    <row r="19" spans="1:20" ht="14.1" customHeight="1">
      <c r="A19" s="134"/>
      <c r="B19" s="195" t="s">
        <v>87</v>
      </c>
      <c r="C19" s="195"/>
      <c r="D19" s="195"/>
      <c r="E19" s="196"/>
      <c r="F19" s="200">
        <v>169.59700000000001</v>
      </c>
      <c r="G19" s="201">
        <v>86.861904539999998</v>
      </c>
      <c r="H19" s="202">
        <v>-4.547785E-2</v>
      </c>
      <c r="I19" s="320"/>
      <c r="J19" s="200">
        <v>28.571000000000002</v>
      </c>
      <c r="K19" s="201">
        <v>51.004159450000003</v>
      </c>
      <c r="L19" s="202">
        <v>-0.19220946</v>
      </c>
      <c r="M19" s="320"/>
      <c r="N19" s="200">
        <v>53.271999999999998</v>
      </c>
      <c r="O19" s="201">
        <v>111.12223613</v>
      </c>
      <c r="P19" s="202">
        <v>2.4150580000000001E-2</v>
      </c>
      <c r="Q19" s="320"/>
      <c r="R19" s="200">
        <v>47.399000000000001</v>
      </c>
      <c r="S19" s="201">
        <v>66.78737495</v>
      </c>
      <c r="T19" s="202">
        <v>-0.16253981000000001</v>
      </c>
    </row>
    <row r="20" spans="1:20" ht="14.1" customHeight="1">
      <c r="A20" s="134"/>
      <c r="B20" s="195" t="s">
        <v>88</v>
      </c>
      <c r="C20" s="195"/>
      <c r="D20" s="195"/>
      <c r="E20" s="196"/>
      <c r="F20" s="200">
        <v>312.19299999999998</v>
      </c>
      <c r="G20" s="201">
        <v>108.63950502</v>
      </c>
      <c r="H20" s="202">
        <v>4.4015230000000002E-2</v>
      </c>
      <c r="I20" s="320"/>
      <c r="J20" s="200">
        <v>124.67</v>
      </c>
      <c r="K20" s="201">
        <v>114.52850122</v>
      </c>
      <c r="L20" s="202">
        <v>0.1107554</v>
      </c>
      <c r="M20" s="320"/>
      <c r="N20" s="200">
        <v>53.795000000000002</v>
      </c>
      <c r="O20" s="201">
        <v>116.40160121</v>
      </c>
      <c r="P20" s="202">
        <v>3.4332590000000003E-2</v>
      </c>
      <c r="Q20" s="320"/>
      <c r="R20" s="200">
        <v>164.46700000000001</v>
      </c>
      <c r="S20" s="201">
        <v>105.60899494</v>
      </c>
      <c r="T20" s="202">
        <v>6.0234410000000002E-2</v>
      </c>
    </row>
    <row r="21" spans="1:20" ht="14.1" customHeight="1">
      <c r="A21" s="134"/>
      <c r="B21" s="195"/>
      <c r="C21" s="195" t="s">
        <v>89</v>
      </c>
      <c r="D21" s="195"/>
      <c r="E21" s="196"/>
      <c r="F21" s="200">
        <v>179.357</v>
      </c>
      <c r="G21" s="201">
        <v>121.44728913</v>
      </c>
      <c r="H21" s="202">
        <v>5.6154120000000002E-2</v>
      </c>
      <c r="I21" s="320"/>
      <c r="J21" s="200">
        <v>80.084000000000003</v>
      </c>
      <c r="K21" s="201">
        <v>126.25770547</v>
      </c>
      <c r="L21" s="202">
        <v>0.11663807</v>
      </c>
      <c r="M21" s="320"/>
      <c r="N21" s="200">
        <v>17.164000000000001</v>
      </c>
      <c r="O21" s="201">
        <v>133.16781752</v>
      </c>
      <c r="P21" s="202">
        <v>1.9363040000000002E-2</v>
      </c>
      <c r="Q21" s="320"/>
      <c r="R21" s="200">
        <v>147.31399999999999</v>
      </c>
      <c r="S21" s="201">
        <v>111.72593722000001</v>
      </c>
      <c r="T21" s="202">
        <v>0.10661524999999999</v>
      </c>
    </row>
    <row r="22" spans="1:20" ht="14.1" customHeight="1">
      <c r="A22" s="134"/>
      <c r="B22" s="195" t="s">
        <v>90</v>
      </c>
      <c r="C22" s="195"/>
      <c r="D22" s="195"/>
      <c r="E22" s="196"/>
      <c r="F22" s="200">
        <v>1795.444</v>
      </c>
      <c r="G22" s="201">
        <v>157.6155115</v>
      </c>
      <c r="H22" s="202">
        <v>1.1635660400000001</v>
      </c>
      <c r="I22" s="320"/>
      <c r="J22" s="200">
        <v>641.55999999999995</v>
      </c>
      <c r="K22" s="201">
        <v>174.42464282</v>
      </c>
      <c r="L22" s="202">
        <v>1.9170873100000001</v>
      </c>
      <c r="M22" s="320"/>
      <c r="N22" s="200">
        <v>556.53599999999994</v>
      </c>
      <c r="O22" s="201">
        <v>59.591463500000003</v>
      </c>
      <c r="P22" s="202">
        <v>-1.7093055100000001</v>
      </c>
      <c r="Q22" s="320"/>
      <c r="R22" s="200">
        <v>160.09100000000001</v>
      </c>
      <c r="S22" s="201">
        <v>56.462916130000004</v>
      </c>
      <c r="T22" s="202">
        <v>-0.85122562999999996</v>
      </c>
    </row>
    <row r="23" spans="1:20" ht="14.1" customHeight="1">
      <c r="A23" s="134"/>
      <c r="B23" s="195"/>
      <c r="C23" s="195" t="s">
        <v>91</v>
      </c>
      <c r="D23" s="195"/>
      <c r="E23" s="196"/>
      <c r="F23" s="200">
        <v>104.169</v>
      </c>
      <c r="G23" s="201">
        <v>57.027345140000001</v>
      </c>
      <c r="H23" s="202">
        <v>-0.13916379000000001</v>
      </c>
      <c r="I23" s="320"/>
      <c r="J23" s="200">
        <v>21.434000000000001</v>
      </c>
      <c r="K23" s="201">
        <v>40.517958409999999</v>
      </c>
      <c r="L23" s="202">
        <v>-0.22036227</v>
      </c>
      <c r="M23" s="320"/>
      <c r="N23" s="200">
        <v>9.6519999999999992</v>
      </c>
      <c r="O23" s="201">
        <v>2.6666298300000002</v>
      </c>
      <c r="P23" s="202">
        <v>-1.5957090199999999</v>
      </c>
      <c r="Q23" s="320"/>
      <c r="R23" s="200">
        <v>15.31</v>
      </c>
      <c r="S23" s="201">
        <v>215.66417805</v>
      </c>
      <c r="T23" s="202">
        <v>5.6621030000000003E-2</v>
      </c>
    </row>
    <row r="24" spans="1:20" ht="14.1" customHeight="1">
      <c r="A24" s="134"/>
      <c r="B24" s="195" t="s">
        <v>92</v>
      </c>
      <c r="C24" s="195"/>
      <c r="D24" s="195"/>
      <c r="E24" s="196"/>
      <c r="F24" s="200">
        <v>63.216999999999999</v>
      </c>
      <c r="G24" s="201">
        <v>110.78845446</v>
      </c>
      <c r="H24" s="202">
        <v>1.0913829999999999E-2</v>
      </c>
      <c r="I24" s="320"/>
      <c r="J24" s="200">
        <v>15.95</v>
      </c>
      <c r="K24" s="201">
        <v>90.046858240000006</v>
      </c>
      <c r="L24" s="202">
        <v>-1.2346620000000001E-2</v>
      </c>
      <c r="M24" s="320"/>
      <c r="N24" s="200">
        <v>13.509</v>
      </c>
      <c r="O24" s="201">
        <v>107.30796727000001</v>
      </c>
      <c r="P24" s="202">
        <v>4.1670199999999996E-3</v>
      </c>
      <c r="Q24" s="320"/>
      <c r="R24" s="200">
        <v>9.2349999999999994</v>
      </c>
      <c r="S24" s="201">
        <v>260.28748590999999</v>
      </c>
      <c r="T24" s="202">
        <v>3.9216149999999998E-2</v>
      </c>
    </row>
    <row r="25" spans="1:20" ht="14.1" customHeight="1">
      <c r="A25" s="134"/>
      <c r="B25" s="195" t="s">
        <v>93</v>
      </c>
      <c r="C25" s="195"/>
      <c r="D25" s="195"/>
      <c r="E25" s="196"/>
      <c r="F25" s="200">
        <v>521.00800000000004</v>
      </c>
      <c r="G25" s="201">
        <v>153.53478201999999</v>
      </c>
      <c r="H25" s="202">
        <v>0.32207154999999998</v>
      </c>
      <c r="I25" s="320"/>
      <c r="J25" s="200">
        <v>33.737000000000002</v>
      </c>
      <c r="K25" s="201">
        <v>53.69825075</v>
      </c>
      <c r="L25" s="202">
        <v>-0.20372270000000001</v>
      </c>
      <c r="M25" s="320"/>
      <c r="N25" s="200">
        <v>256.98599999999999</v>
      </c>
      <c r="O25" s="201">
        <v>616.55430532000003</v>
      </c>
      <c r="P25" s="202">
        <v>0.97519502000000002</v>
      </c>
      <c r="Q25" s="320"/>
      <c r="R25" s="200">
        <v>117.557</v>
      </c>
      <c r="S25" s="201" t="s">
        <v>341</v>
      </c>
      <c r="T25" s="202">
        <v>0.78446094</v>
      </c>
    </row>
    <row r="26" spans="1:20" ht="14.1" customHeight="1">
      <c r="A26" s="134"/>
      <c r="B26" s="195" t="s">
        <v>94</v>
      </c>
      <c r="C26" s="195"/>
      <c r="D26" s="195"/>
      <c r="E26" s="196"/>
      <c r="F26" s="200">
        <v>1173.431</v>
      </c>
      <c r="G26" s="201">
        <v>93.440690939999996</v>
      </c>
      <c r="H26" s="202">
        <v>-0.14603546000000001</v>
      </c>
      <c r="I26" s="320"/>
      <c r="J26" s="200">
        <v>212.07499999999999</v>
      </c>
      <c r="K26" s="201">
        <v>77.881419730000005</v>
      </c>
      <c r="L26" s="202">
        <v>-0.42180192999999999</v>
      </c>
      <c r="M26" s="320"/>
      <c r="N26" s="200">
        <v>585.18799999999999</v>
      </c>
      <c r="O26" s="201">
        <v>113.55817743999999</v>
      </c>
      <c r="P26" s="202">
        <v>0.31645770000000001</v>
      </c>
      <c r="Q26" s="320"/>
      <c r="R26" s="200">
        <v>263.95699999999999</v>
      </c>
      <c r="S26" s="201">
        <v>105.46046586</v>
      </c>
      <c r="T26" s="202">
        <v>9.4244270000000005E-2</v>
      </c>
    </row>
    <row r="27" spans="1:20" ht="14.1" customHeight="1">
      <c r="A27" s="448"/>
      <c r="B27" s="419"/>
      <c r="C27" s="419" t="s">
        <v>95</v>
      </c>
      <c r="D27" s="419"/>
      <c r="E27" s="449"/>
      <c r="F27" s="425">
        <v>773.41399999999999</v>
      </c>
      <c r="G27" s="426">
        <v>96.445642129999996</v>
      </c>
      <c r="H27" s="427">
        <v>-5.053233E-2</v>
      </c>
      <c r="I27" s="320"/>
      <c r="J27" s="425">
        <v>125.005</v>
      </c>
      <c r="K27" s="426">
        <v>78.640269759999995</v>
      </c>
      <c r="L27" s="427">
        <v>-0.23777919</v>
      </c>
      <c r="M27" s="320"/>
      <c r="N27" s="425">
        <v>355.76100000000002</v>
      </c>
      <c r="O27" s="426">
        <v>132.33876187999999</v>
      </c>
      <c r="P27" s="427">
        <v>0.39376038000000002</v>
      </c>
      <c r="Q27" s="320"/>
      <c r="R27" s="425">
        <v>104.227</v>
      </c>
      <c r="S27" s="426">
        <v>97.399308480000002</v>
      </c>
      <c r="T27" s="427">
        <v>-1.919088E-2</v>
      </c>
    </row>
    <row r="28" spans="1:20" ht="14.1" customHeight="1">
      <c r="A28" s="21" t="s">
        <v>96</v>
      </c>
      <c r="B28" s="428"/>
      <c r="C28" s="428"/>
      <c r="D28" s="428"/>
      <c r="E28" s="429"/>
      <c r="F28" s="276">
        <v>36627.678</v>
      </c>
      <c r="G28" s="376">
        <v>107.79275674</v>
      </c>
      <c r="H28" s="378">
        <v>4.6945031699999999</v>
      </c>
      <c r="I28" s="320"/>
      <c r="J28" s="276">
        <v>11602.567999999999</v>
      </c>
      <c r="K28" s="376">
        <v>128.8468714</v>
      </c>
      <c r="L28" s="378">
        <v>18.19175761</v>
      </c>
      <c r="M28" s="320"/>
      <c r="N28" s="445">
        <v>12712.41</v>
      </c>
      <c r="O28" s="446">
        <v>112.79192354</v>
      </c>
      <c r="P28" s="447">
        <v>6.5301491800000004</v>
      </c>
      <c r="Q28" s="320"/>
      <c r="R28" s="445">
        <v>6200.9849999999997</v>
      </c>
      <c r="S28" s="446">
        <v>77.093348700000007</v>
      </c>
      <c r="T28" s="447">
        <v>-12.705364169999999</v>
      </c>
    </row>
    <row r="29" spans="1:20" ht="14.1" customHeight="1">
      <c r="A29" s="134"/>
      <c r="B29" s="195" t="s">
        <v>97</v>
      </c>
      <c r="C29" s="195"/>
      <c r="D29" s="195"/>
      <c r="E29" s="196"/>
      <c r="F29" s="200">
        <v>9381.9969999999994</v>
      </c>
      <c r="G29" s="201">
        <v>115.95159248</v>
      </c>
      <c r="H29" s="202">
        <v>2.2882387</v>
      </c>
      <c r="I29" s="320"/>
      <c r="J29" s="200">
        <v>2782.8359999999998</v>
      </c>
      <c r="K29" s="201">
        <v>147.39019762999999</v>
      </c>
      <c r="L29" s="202">
        <v>6.2661852400000004</v>
      </c>
      <c r="M29" s="320"/>
      <c r="N29" s="200">
        <v>7089.4589999999998</v>
      </c>
      <c r="O29" s="201">
        <v>108.34717451</v>
      </c>
      <c r="P29" s="202">
        <v>2.4738442699999998</v>
      </c>
      <c r="Q29" s="320"/>
      <c r="R29" s="200">
        <v>2897.4859999999999</v>
      </c>
      <c r="S29" s="201">
        <v>106.19052523000001</v>
      </c>
      <c r="T29" s="202">
        <v>1.1647824499999999</v>
      </c>
    </row>
    <row r="30" spans="1:20" ht="14.1" customHeight="1">
      <c r="A30" s="134"/>
      <c r="B30" s="195"/>
      <c r="C30" s="195" t="s">
        <v>98</v>
      </c>
      <c r="D30" s="195"/>
      <c r="E30" s="196"/>
      <c r="F30" s="200">
        <v>559.31399999999996</v>
      </c>
      <c r="G30" s="201">
        <v>111.72091444</v>
      </c>
      <c r="H30" s="202">
        <v>0.10403067000000001</v>
      </c>
      <c r="I30" s="320"/>
      <c r="J30" s="200">
        <v>292.95999999999998</v>
      </c>
      <c r="K30" s="201">
        <v>240.43070054</v>
      </c>
      <c r="L30" s="202">
        <v>1.19832926</v>
      </c>
      <c r="M30" s="320"/>
      <c r="N30" s="200">
        <v>3076.5639999999999</v>
      </c>
      <c r="O30" s="201">
        <v>108.25542612</v>
      </c>
      <c r="P30" s="202">
        <v>1.06265707</v>
      </c>
      <c r="Q30" s="320"/>
      <c r="R30" s="200">
        <v>1030.2380000000001</v>
      </c>
      <c r="S30" s="201">
        <v>129.79441786000001</v>
      </c>
      <c r="T30" s="202">
        <v>1.6307905899999999</v>
      </c>
    </row>
    <row r="31" spans="1:20" ht="14.1" customHeight="1">
      <c r="A31" s="134"/>
      <c r="B31" s="195"/>
      <c r="C31" s="195" t="s">
        <v>99</v>
      </c>
      <c r="D31" s="195"/>
      <c r="E31" s="196"/>
      <c r="F31" s="200">
        <v>889.38</v>
      </c>
      <c r="G31" s="201">
        <v>81.966805190000002</v>
      </c>
      <c r="H31" s="202">
        <v>-0.34689714999999999</v>
      </c>
      <c r="I31" s="320"/>
      <c r="J31" s="200">
        <v>112.84399999999999</v>
      </c>
      <c r="K31" s="201">
        <v>54.2913365</v>
      </c>
      <c r="L31" s="202">
        <v>-0.66533774000000001</v>
      </c>
      <c r="M31" s="320"/>
      <c r="N31" s="200">
        <v>287.411</v>
      </c>
      <c r="O31" s="201">
        <v>66.283448910000004</v>
      </c>
      <c r="P31" s="202">
        <v>-0.66218416999999996</v>
      </c>
      <c r="Q31" s="320"/>
      <c r="R31" s="200">
        <v>265.77699999999999</v>
      </c>
      <c r="S31" s="201">
        <v>113.84701715</v>
      </c>
      <c r="T31" s="202">
        <v>0.22291212999999999</v>
      </c>
    </row>
    <row r="32" spans="1:20" ht="14.1" customHeight="1">
      <c r="A32" s="134"/>
      <c r="B32" s="195"/>
      <c r="C32" s="195"/>
      <c r="D32" s="195" t="s">
        <v>100</v>
      </c>
      <c r="E32" s="196"/>
      <c r="F32" s="200">
        <v>69.796999999999997</v>
      </c>
      <c r="G32" s="201">
        <v>61.48486157</v>
      </c>
      <c r="H32" s="202">
        <v>-7.7513750000000006E-2</v>
      </c>
      <c r="I32" s="320"/>
      <c r="J32" s="200">
        <v>13.218</v>
      </c>
      <c r="K32" s="201">
        <v>46.137736050000001</v>
      </c>
      <c r="L32" s="202">
        <v>-0.10806617</v>
      </c>
      <c r="M32" s="320"/>
      <c r="N32" s="200">
        <v>230.21</v>
      </c>
      <c r="O32" s="201">
        <v>70.224085020000004</v>
      </c>
      <c r="P32" s="202">
        <v>-0.44212042000000001</v>
      </c>
      <c r="Q32" s="320"/>
      <c r="R32" s="200">
        <v>105.098</v>
      </c>
      <c r="S32" s="201">
        <v>253.98873825000001</v>
      </c>
      <c r="T32" s="202">
        <v>0.43939053</v>
      </c>
    </row>
    <row r="33" spans="1:20" ht="14.1" customHeight="1">
      <c r="A33" s="134"/>
      <c r="B33" s="195"/>
      <c r="C33" s="195"/>
      <c r="D33" s="195" t="s">
        <v>102</v>
      </c>
      <c r="E33" s="196"/>
      <c r="F33" s="200">
        <v>802</v>
      </c>
      <c r="G33" s="201">
        <v>83.528789309999993</v>
      </c>
      <c r="H33" s="202">
        <v>-0.28037701999999998</v>
      </c>
      <c r="I33" s="320"/>
      <c r="J33" s="200">
        <v>99.626000000000005</v>
      </c>
      <c r="K33" s="201">
        <v>57.220476830000003</v>
      </c>
      <c r="L33" s="202">
        <v>-0.52161835000000001</v>
      </c>
      <c r="M33" s="320"/>
      <c r="N33" s="200">
        <v>53.469000000000001</v>
      </c>
      <c r="O33" s="201">
        <v>89.64991114</v>
      </c>
      <c r="P33" s="202">
        <v>-2.7959769999999998E-2</v>
      </c>
      <c r="Q33" s="320"/>
      <c r="R33" s="200">
        <v>155.024</v>
      </c>
      <c r="S33" s="201">
        <v>83.326972799999993</v>
      </c>
      <c r="T33" s="202">
        <v>-0.21389938</v>
      </c>
    </row>
    <row r="34" spans="1:20" ht="14.1" customHeight="1">
      <c r="A34" s="134"/>
      <c r="B34" s="195"/>
      <c r="C34" s="195" t="s">
        <v>103</v>
      </c>
      <c r="D34" s="195"/>
      <c r="E34" s="196"/>
      <c r="F34" s="200">
        <v>518.11900000000003</v>
      </c>
      <c r="G34" s="201">
        <v>95.519364039999999</v>
      </c>
      <c r="H34" s="202">
        <v>-4.3088010000000003E-2</v>
      </c>
      <c r="I34" s="320"/>
      <c r="J34" s="200">
        <v>104.81100000000001</v>
      </c>
      <c r="K34" s="201">
        <v>72.064273490000005</v>
      </c>
      <c r="L34" s="202">
        <v>-0.28453947000000002</v>
      </c>
      <c r="M34" s="320"/>
      <c r="N34" s="200">
        <v>391.16699999999997</v>
      </c>
      <c r="O34" s="201">
        <v>77.714886280000002</v>
      </c>
      <c r="P34" s="202">
        <v>-0.50805438999999997</v>
      </c>
      <c r="Q34" s="320"/>
      <c r="R34" s="200">
        <v>276.82400000000001</v>
      </c>
      <c r="S34" s="201">
        <v>99.154324189999997</v>
      </c>
      <c r="T34" s="202">
        <v>-1.6280869999999999E-2</v>
      </c>
    </row>
    <row r="35" spans="1:20" ht="14.1" customHeight="1">
      <c r="A35" s="134"/>
      <c r="B35" s="195"/>
      <c r="C35" s="195" t="s">
        <v>104</v>
      </c>
      <c r="D35" s="195"/>
      <c r="E35" s="196"/>
      <c r="F35" s="200">
        <v>55.65</v>
      </c>
      <c r="G35" s="201">
        <v>70.810535689999995</v>
      </c>
      <c r="H35" s="202">
        <v>-4.0669810000000001E-2</v>
      </c>
      <c r="I35" s="320"/>
      <c r="J35" s="200">
        <v>5.7560000000000002</v>
      </c>
      <c r="K35" s="201">
        <v>63.679610580000002</v>
      </c>
      <c r="L35" s="202">
        <v>-2.2991459999999998E-2</v>
      </c>
      <c r="M35" s="320"/>
      <c r="N35" s="200">
        <v>22.757000000000001</v>
      </c>
      <c r="O35" s="201">
        <v>85.924107989999996</v>
      </c>
      <c r="P35" s="202">
        <v>-1.688547E-2</v>
      </c>
      <c r="Q35" s="320"/>
      <c r="R35" s="200">
        <v>10.48</v>
      </c>
      <c r="S35" s="201">
        <v>85.175552670000002</v>
      </c>
      <c r="T35" s="202">
        <v>-1.257785E-2</v>
      </c>
    </row>
    <row r="36" spans="1:20" ht="14.1" customHeight="1">
      <c r="A36" s="134"/>
      <c r="B36" s="195"/>
      <c r="C36" s="195" t="s">
        <v>105</v>
      </c>
      <c r="D36" s="195"/>
      <c r="E36" s="196"/>
      <c r="F36" s="200">
        <v>134.62700000000001</v>
      </c>
      <c r="G36" s="201">
        <v>94.271329339999994</v>
      </c>
      <c r="H36" s="202">
        <v>-1.450391E-2</v>
      </c>
      <c r="I36" s="320"/>
      <c r="J36" s="200">
        <v>37.872</v>
      </c>
      <c r="K36" s="201">
        <v>208.66115701999999</v>
      </c>
      <c r="L36" s="202">
        <v>0.13811685000000001</v>
      </c>
      <c r="M36" s="320"/>
      <c r="N36" s="200">
        <v>51.279000000000003</v>
      </c>
      <c r="O36" s="201">
        <v>93.619235399999994</v>
      </c>
      <c r="P36" s="202">
        <v>-1.5830130000000001E-2</v>
      </c>
      <c r="Q36" s="320"/>
      <c r="R36" s="200">
        <v>26.821000000000002</v>
      </c>
      <c r="S36" s="201">
        <v>151.06167277</v>
      </c>
      <c r="T36" s="202">
        <v>6.25169E-2</v>
      </c>
    </row>
    <row r="37" spans="1:20" ht="14.1" customHeight="1">
      <c r="A37" s="134"/>
      <c r="B37" s="195"/>
      <c r="C37" s="195" t="s">
        <v>106</v>
      </c>
      <c r="D37" s="195"/>
      <c r="E37" s="196"/>
      <c r="F37" s="200">
        <v>387.09899999999999</v>
      </c>
      <c r="G37" s="201">
        <v>97.724880150000004</v>
      </c>
      <c r="H37" s="202">
        <v>-1.5977169999999999E-2</v>
      </c>
      <c r="I37" s="320"/>
      <c r="J37" s="200">
        <v>167.05500000000001</v>
      </c>
      <c r="K37" s="201">
        <v>98.167170069999997</v>
      </c>
      <c r="L37" s="202">
        <v>-2.1842940000000002E-2</v>
      </c>
      <c r="M37" s="320"/>
      <c r="N37" s="200">
        <v>359.95299999999997</v>
      </c>
      <c r="O37" s="201">
        <v>161.50732934999999</v>
      </c>
      <c r="P37" s="202">
        <v>0.62089446999999998</v>
      </c>
      <c r="Q37" s="320"/>
      <c r="R37" s="200">
        <v>134.97499999999999</v>
      </c>
      <c r="S37" s="201">
        <v>115.11039853</v>
      </c>
      <c r="T37" s="202">
        <v>0.12217896</v>
      </c>
    </row>
    <row r="38" spans="1:20" ht="14.1" customHeight="1">
      <c r="A38" s="134"/>
      <c r="B38" s="195"/>
      <c r="C38" s="195" t="s">
        <v>107</v>
      </c>
      <c r="D38" s="195"/>
      <c r="E38" s="196"/>
      <c r="F38" s="200">
        <v>151.178</v>
      </c>
      <c r="G38" s="201">
        <v>96.319940869999996</v>
      </c>
      <c r="H38" s="202">
        <v>-1.024014E-2</v>
      </c>
      <c r="I38" s="320"/>
      <c r="J38" s="200">
        <v>10.875</v>
      </c>
      <c r="K38" s="201">
        <v>51.756139349999998</v>
      </c>
      <c r="L38" s="202">
        <v>-7.0991299999999993E-2</v>
      </c>
      <c r="M38" s="320"/>
      <c r="N38" s="200">
        <v>253.32300000000001</v>
      </c>
      <c r="O38" s="201">
        <v>168.26838129999999</v>
      </c>
      <c r="P38" s="202">
        <v>0.46551006</v>
      </c>
      <c r="Q38" s="320"/>
      <c r="R38" s="200">
        <v>70.28</v>
      </c>
      <c r="S38" s="201">
        <v>244.72456299000001</v>
      </c>
      <c r="T38" s="202">
        <v>0.28660131999999999</v>
      </c>
    </row>
    <row r="39" spans="1:20" ht="14.1" customHeight="1">
      <c r="A39" s="134"/>
      <c r="B39" s="195"/>
      <c r="C39" s="195" t="s">
        <v>108</v>
      </c>
      <c r="D39" s="195"/>
      <c r="E39" s="196"/>
      <c r="F39" s="200">
        <v>111.13200000000001</v>
      </c>
      <c r="G39" s="201">
        <v>131.40519320999999</v>
      </c>
      <c r="H39" s="202">
        <v>4.7087619999999997E-2</v>
      </c>
      <c r="I39" s="320"/>
      <c r="J39" s="200">
        <v>57.8</v>
      </c>
      <c r="K39" s="201">
        <v>182.91718091999999</v>
      </c>
      <c r="L39" s="202">
        <v>0.18349049000000001</v>
      </c>
      <c r="M39" s="320"/>
      <c r="N39" s="200">
        <v>41.585999999999999</v>
      </c>
      <c r="O39" s="201">
        <v>57.928901770000003</v>
      </c>
      <c r="P39" s="202">
        <v>-0.13679589</v>
      </c>
      <c r="Q39" s="320"/>
      <c r="R39" s="200">
        <v>29.498999999999999</v>
      </c>
      <c r="S39" s="201">
        <v>114.50141676</v>
      </c>
      <c r="T39" s="202">
        <v>2.576254E-2</v>
      </c>
    </row>
    <row r="40" spans="1:20" ht="14.1" customHeight="1">
      <c r="A40" s="134"/>
      <c r="B40" s="195"/>
      <c r="C40" s="195" t="s">
        <v>109</v>
      </c>
      <c r="D40" s="213"/>
      <c r="E40" s="214"/>
      <c r="F40" s="200">
        <v>1954.902</v>
      </c>
      <c r="G40" s="201">
        <v>130.90733037000001</v>
      </c>
      <c r="H40" s="202">
        <v>0.81827866000000005</v>
      </c>
      <c r="I40" s="320"/>
      <c r="J40" s="200">
        <v>294.72199999999998</v>
      </c>
      <c r="K40" s="201">
        <v>291.54416856</v>
      </c>
      <c r="L40" s="202">
        <v>1.3560410300000001</v>
      </c>
      <c r="M40" s="320"/>
      <c r="N40" s="200">
        <v>825.66300000000001</v>
      </c>
      <c r="O40" s="201">
        <v>145.52461357000001</v>
      </c>
      <c r="P40" s="202">
        <v>1.16990338</v>
      </c>
      <c r="Q40" s="320"/>
      <c r="R40" s="200">
        <v>211.691</v>
      </c>
      <c r="S40" s="201">
        <v>171.40694078000001</v>
      </c>
      <c r="T40" s="202">
        <v>0.60812962000000004</v>
      </c>
    </row>
    <row r="41" spans="1:20" ht="14.1" customHeight="1">
      <c r="A41" s="134"/>
      <c r="B41" s="195" t="s">
        <v>110</v>
      </c>
      <c r="C41" s="440"/>
      <c r="D41" s="441"/>
      <c r="E41" s="442"/>
      <c r="F41" s="200">
        <v>26730.474999999999</v>
      </c>
      <c r="G41" s="201">
        <v>106.19866585</v>
      </c>
      <c r="H41" s="202">
        <v>2.7660788100000002</v>
      </c>
      <c r="I41" s="320"/>
      <c r="J41" s="200">
        <v>8710.4069999999992</v>
      </c>
      <c r="K41" s="201">
        <v>128.47456197</v>
      </c>
      <c r="L41" s="202">
        <v>13.519917830000001</v>
      </c>
      <c r="M41" s="320"/>
      <c r="N41" s="200">
        <v>3362.114</v>
      </c>
      <c r="O41" s="201">
        <v>96.148609480000005</v>
      </c>
      <c r="P41" s="202">
        <v>-0.60999228999999999</v>
      </c>
      <c r="Q41" s="320"/>
      <c r="R41" s="200">
        <v>2135.4879999999998</v>
      </c>
      <c r="S41" s="201">
        <v>54.243584149999997</v>
      </c>
      <c r="T41" s="202">
        <v>-12.42174181</v>
      </c>
    </row>
    <row r="42" spans="1:20" ht="14.1" customHeight="1">
      <c r="A42" s="134"/>
      <c r="B42" s="195"/>
      <c r="C42" s="195" t="s">
        <v>111</v>
      </c>
      <c r="D42" s="195"/>
      <c r="E42" s="196"/>
      <c r="F42" s="200">
        <v>773.29</v>
      </c>
      <c r="G42" s="201">
        <v>125.18353636000001</v>
      </c>
      <c r="H42" s="202">
        <v>0.27579767999999999</v>
      </c>
      <c r="I42" s="320"/>
      <c r="J42" s="200">
        <v>456.94099999999997</v>
      </c>
      <c r="K42" s="201">
        <v>166.49031717</v>
      </c>
      <c r="L42" s="202">
        <v>1.2779835100000001</v>
      </c>
      <c r="M42" s="320"/>
      <c r="N42" s="200">
        <v>257.54399999999998</v>
      </c>
      <c r="O42" s="201">
        <v>110.16087156</v>
      </c>
      <c r="P42" s="202">
        <v>0.10759508</v>
      </c>
      <c r="Q42" s="320"/>
      <c r="R42" s="200">
        <v>65.007999999999996</v>
      </c>
      <c r="S42" s="201">
        <v>9.9959559799999997</v>
      </c>
      <c r="T42" s="202">
        <v>-4.0363259999999999</v>
      </c>
    </row>
    <row r="43" spans="1:20" ht="14.1" customHeight="1">
      <c r="A43" s="134"/>
      <c r="B43" s="195"/>
      <c r="C43" s="195" t="s">
        <v>112</v>
      </c>
      <c r="D43" s="195"/>
      <c r="E43" s="196"/>
      <c r="F43" s="200">
        <v>4579.0609999999997</v>
      </c>
      <c r="G43" s="201">
        <v>129.62304230000001</v>
      </c>
      <c r="H43" s="202">
        <v>1.8552506200000001</v>
      </c>
      <c r="I43" s="320"/>
      <c r="J43" s="200">
        <v>2009.2829999999999</v>
      </c>
      <c r="K43" s="201">
        <v>129.77273915999999</v>
      </c>
      <c r="L43" s="202">
        <v>3.2282869399999998</v>
      </c>
      <c r="M43" s="320"/>
      <c r="N43" s="200">
        <v>418.87700000000001</v>
      </c>
      <c r="O43" s="201">
        <v>58.334377809999999</v>
      </c>
      <c r="P43" s="202">
        <v>-1.35511819</v>
      </c>
      <c r="Q43" s="320"/>
      <c r="R43" s="200">
        <v>325.44200000000001</v>
      </c>
      <c r="S43" s="201">
        <v>102.58186735</v>
      </c>
      <c r="T43" s="202">
        <v>5.6483119999999998E-2</v>
      </c>
    </row>
    <row r="44" spans="1:20" ht="14.1" customHeight="1">
      <c r="A44" s="134"/>
      <c r="B44" s="195"/>
      <c r="C44" s="195"/>
      <c r="D44" s="195" t="s">
        <v>113</v>
      </c>
      <c r="E44" s="196"/>
      <c r="F44" s="200">
        <v>337.15</v>
      </c>
      <c r="G44" s="201">
        <v>113.56172549999999</v>
      </c>
      <c r="H44" s="202">
        <v>7.1381360000000005E-2</v>
      </c>
      <c r="I44" s="320"/>
      <c r="J44" s="200">
        <v>131.226</v>
      </c>
      <c r="K44" s="201">
        <v>125.39872142</v>
      </c>
      <c r="L44" s="202">
        <v>0.18613769999999999</v>
      </c>
      <c r="M44" s="320"/>
      <c r="N44" s="200">
        <v>95.039000000000001</v>
      </c>
      <c r="O44" s="201">
        <v>52.324742749999999</v>
      </c>
      <c r="P44" s="202">
        <v>-0.39221587000000002</v>
      </c>
      <c r="Q44" s="320"/>
      <c r="R44" s="200">
        <v>51.947000000000003</v>
      </c>
      <c r="S44" s="201">
        <v>120.53786894</v>
      </c>
      <c r="T44" s="202">
        <v>6.1034320000000003E-2</v>
      </c>
    </row>
    <row r="45" spans="1:20" ht="14.1" customHeight="1">
      <c r="A45" s="134"/>
      <c r="B45" s="195"/>
      <c r="C45" s="195"/>
      <c r="D45" s="195" t="s">
        <v>114</v>
      </c>
      <c r="E45" s="196"/>
      <c r="F45" s="200">
        <v>1200.3309999999999</v>
      </c>
      <c r="G45" s="201">
        <v>91.594689279999997</v>
      </c>
      <c r="H45" s="202">
        <v>-0.19528245</v>
      </c>
      <c r="I45" s="320"/>
      <c r="J45" s="200">
        <v>429.76900000000001</v>
      </c>
      <c r="K45" s="201">
        <v>96.630287170000003</v>
      </c>
      <c r="L45" s="202">
        <v>-0.10495676</v>
      </c>
      <c r="M45" s="320"/>
      <c r="N45" s="200">
        <v>168.51499999999999</v>
      </c>
      <c r="O45" s="201">
        <v>47.949999859999998</v>
      </c>
      <c r="P45" s="202">
        <v>-0.82852963999999996</v>
      </c>
      <c r="Q45" s="320"/>
      <c r="R45" s="200">
        <v>90.783000000000001</v>
      </c>
      <c r="S45" s="201">
        <v>77.714525409999993</v>
      </c>
      <c r="T45" s="202">
        <v>-0.17951716000000001</v>
      </c>
    </row>
    <row r="46" spans="1:20" ht="14.1" customHeight="1">
      <c r="A46" s="134"/>
      <c r="B46" s="195"/>
      <c r="C46" s="195" t="s">
        <v>115</v>
      </c>
      <c r="D46" s="195"/>
      <c r="E46" s="196"/>
      <c r="F46" s="200">
        <v>187.22499999999999</v>
      </c>
      <c r="G46" s="201">
        <v>128.27847512</v>
      </c>
      <c r="H46" s="202">
        <v>7.3171970000000003E-2</v>
      </c>
      <c r="I46" s="320"/>
      <c r="J46" s="200">
        <v>90.317999999999998</v>
      </c>
      <c r="K46" s="201">
        <v>280.16005955999998</v>
      </c>
      <c r="L46" s="202">
        <v>0.40674507999999998</v>
      </c>
      <c r="M46" s="320"/>
      <c r="N46" s="200">
        <v>59.972000000000001</v>
      </c>
      <c r="O46" s="201">
        <v>122.88085237</v>
      </c>
      <c r="P46" s="202">
        <v>5.057942E-2</v>
      </c>
      <c r="Q46" s="320"/>
      <c r="R46" s="200">
        <v>36.527000000000001</v>
      </c>
      <c r="S46" s="201">
        <v>81.851387079999995</v>
      </c>
      <c r="T46" s="202">
        <v>-5.5848710000000003E-2</v>
      </c>
    </row>
    <row r="47" spans="1:20" ht="14.1" customHeight="1">
      <c r="A47" s="134"/>
      <c r="B47" s="195"/>
      <c r="C47" s="195" t="s">
        <v>116</v>
      </c>
      <c r="D47" s="195"/>
      <c r="E47" s="196"/>
      <c r="F47" s="200">
        <v>66.98</v>
      </c>
      <c r="G47" s="201">
        <v>58.826629189999998</v>
      </c>
      <c r="H47" s="202">
        <v>-8.3112489999999997E-2</v>
      </c>
      <c r="I47" s="320"/>
      <c r="J47" s="200">
        <v>24.097000000000001</v>
      </c>
      <c r="K47" s="201">
        <v>45.555429519999997</v>
      </c>
      <c r="L47" s="202">
        <v>-0.20168477000000001</v>
      </c>
      <c r="M47" s="320"/>
      <c r="N47" s="200">
        <v>36.808</v>
      </c>
      <c r="O47" s="201">
        <v>197.99892414999999</v>
      </c>
      <c r="P47" s="202">
        <v>8.2515980000000003E-2</v>
      </c>
      <c r="Q47" s="320"/>
      <c r="R47" s="200">
        <v>12.403</v>
      </c>
      <c r="S47" s="201">
        <v>193.16305871</v>
      </c>
      <c r="T47" s="202">
        <v>4.12504E-2</v>
      </c>
    </row>
    <row r="48" spans="1:20" ht="14.1" customHeight="1">
      <c r="A48" s="134"/>
      <c r="B48" s="195"/>
      <c r="C48" s="195" t="s">
        <v>117</v>
      </c>
      <c r="D48" s="195"/>
      <c r="E48" s="196"/>
      <c r="F48" s="200">
        <v>272.601</v>
      </c>
      <c r="G48" s="201">
        <v>142.56479719000001</v>
      </c>
      <c r="H48" s="202">
        <v>0.14429272000000001</v>
      </c>
      <c r="I48" s="320"/>
      <c r="J48" s="200">
        <v>97.923000000000002</v>
      </c>
      <c r="K48" s="201">
        <v>168.55087182</v>
      </c>
      <c r="L48" s="202">
        <v>0.27890891000000001</v>
      </c>
      <c r="M48" s="320"/>
      <c r="N48" s="200">
        <v>12.835000000000001</v>
      </c>
      <c r="O48" s="201">
        <v>124.32196823</v>
      </c>
      <c r="P48" s="202">
        <v>1.137324E-2</v>
      </c>
      <c r="Q48" s="320"/>
      <c r="R48" s="200">
        <v>0.26600000000000001</v>
      </c>
      <c r="S48" s="201">
        <v>2.7095854099999999</v>
      </c>
      <c r="T48" s="202">
        <v>-6.5861340000000004E-2</v>
      </c>
    </row>
    <row r="49" spans="1:20" ht="14.1" customHeight="1">
      <c r="A49" s="134"/>
      <c r="B49" s="195"/>
      <c r="C49" s="195" t="s">
        <v>118</v>
      </c>
      <c r="D49" s="195"/>
      <c r="E49" s="196"/>
      <c r="F49" s="200">
        <v>94.603999999999999</v>
      </c>
      <c r="G49" s="201">
        <v>70.379931409999998</v>
      </c>
      <c r="H49" s="202">
        <v>-7.0587109999999995E-2</v>
      </c>
      <c r="I49" s="320"/>
      <c r="J49" s="200">
        <v>30.218</v>
      </c>
      <c r="K49" s="201">
        <v>89.518900340000002</v>
      </c>
      <c r="L49" s="202">
        <v>-2.4777270000000001E-2</v>
      </c>
      <c r="M49" s="320"/>
      <c r="N49" s="200">
        <v>84.911000000000001</v>
      </c>
      <c r="O49" s="201">
        <v>116.58634373</v>
      </c>
      <c r="P49" s="202">
        <v>5.4714730000000003E-2</v>
      </c>
      <c r="Q49" s="320"/>
      <c r="R49" s="200">
        <v>14.913</v>
      </c>
      <c r="S49" s="201">
        <v>24.786424230000002</v>
      </c>
      <c r="T49" s="202">
        <v>-0.31205354000000002</v>
      </c>
    </row>
    <row r="50" spans="1:20" ht="14.1" customHeight="1">
      <c r="A50" s="134"/>
      <c r="B50" s="195"/>
      <c r="C50" s="195" t="s">
        <v>119</v>
      </c>
      <c r="D50" s="195"/>
      <c r="E50" s="196"/>
      <c r="F50" s="200">
        <v>3896.52</v>
      </c>
      <c r="G50" s="201">
        <v>194.47982590999999</v>
      </c>
      <c r="H50" s="202">
        <v>3.3559860399999999</v>
      </c>
      <c r="I50" s="320"/>
      <c r="J50" s="200">
        <v>1974.0930000000001</v>
      </c>
      <c r="K50" s="201">
        <v>237.63638771000001</v>
      </c>
      <c r="L50" s="202">
        <v>8.0072544600000004</v>
      </c>
      <c r="M50" s="320"/>
      <c r="N50" s="200">
        <v>147.44499999999999</v>
      </c>
      <c r="O50" s="201">
        <v>145.94468860000001</v>
      </c>
      <c r="P50" s="202">
        <v>0.21023955</v>
      </c>
      <c r="Q50" s="320"/>
      <c r="R50" s="200">
        <v>9.2829999999999995</v>
      </c>
      <c r="S50" s="201">
        <v>363.61143751999998</v>
      </c>
      <c r="T50" s="202">
        <v>4.6408419999999999E-2</v>
      </c>
    </row>
    <row r="51" spans="1:20" ht="14.1" customHeight="1">
      <c r="A51" s="134"/>
      <c r="B51" s="195"/>
      <c r="C51" s="195" t="s">
        <v>120</v>
      </c>
      <c r="D51" s="195"/>
      <c r="E51" s="196"/>
      <c r="F51" s="200">
        <v>69.614000000000004</v>
      </c>
      <c r="G51" s="201">
        <v>110.24991289</v>
      </c>
      <c r="H51" s="202">
        <v>1.1474059999999999E-2</v>
      </c>
      <c r="I51" s="320"/>
      <c r="J51" s="200">
        <v>28.655000000000001</v>
      </c>
      <c r="K51" s="201">
        <v>122.66170113</v>
      </c>
      <c r="L51" s="202">
        <v>3.7074870000000003E-2</v>
      </c>
      <c r="M51" s="320"/>
      <c r="N51" s="200">
        <v>35.563000000000002</v>
      </c>
      <c r="O51" s="201">
        <v>77.001190859999994</v>
      </c>
      <c r="P51" s="202">
        <v>-4.8110920000000001E-2</v>
      </c>
      <c r="Q51" s="320"/>
      <c r="R51" s="200">
        <v>17.234000000000002</v>
      </c>
      <c r="S51" s="201">
        <v>227.72198732000001</v>
      </c>
      <c r="T51" s="202">
        <v>6.6654359999999996E-2</v>
      </c>
    </row>
    <row r="52" spans="1:20" ht="13.5" customHeight="1">
      <c r="A52" s="134"/>
      <c r="B52" s="195"/>
      <c r="C52" s="195" t="s">
        <v>121</v>
      </c>
      <c r="D52" s="195"/>
      <c r="E52" s="196"/>
      <c r="F52" s="200">
        <v>12562.308999999999</v>
      </c>
      <c r="G52" s="201">
        <v>96.105842960000004</v>
      </c>
      <c r="H52" s="202">
        <v>-0.90242652000000001</v>
      </c>
      <c r="I52" s="320"/>
      <c r="J52" s="200">
        <v>2604.828</v>
      </c>
      <c r="K52" s="201">
        <v>92.172988099999998</v>
      </c>
      <c r="L52" s="202">
        <v>-1.54905585</v>
      </c>
      <c r="M52" s="320"/>
      <c r="N52" s="200">
        <v>1127.0899999999999</v>
      </c>
      <c r="O52" s="201">
        <v>200.30104958999999</v>
      </c>
      <c r="P52" s="202">
        <v>2.5563376099999999</v>
      </c>
      <c r="Q52" s="320"/>
      <c r="R52" s="200">
        <v>126.25700000000001</v>
      </c>
      <c r="S52" s="201">
        <v>73.23024633</v>
      </c>
      <c r="T52" s="202">
        <v>-0.31826662</v>
      </c>
    </row>
    <row r="53" spans="1:20" ht="13.5" customHeight="1">
      <c r="A53" s="134"/>
      <c r="B53" s="195"/>
      <c r="C53" s="195"/>
      <c r="D53" s="195" t="s">
        <v>122</v>
      </c>
      <c r="E53" s="196"/>
      <c r="F53" s="200">
        <v>511.04300000000001</v>
      </c>
      <c r="G53" s="201">
        <v>176.32812903999999</v>
      </c>
      <c r="H53" s="202">
        <v>0.3921924</v>
      </c>
      <c r="I53" s="320"/>
      <c r="J53" s="200">
        <v>157.63499999999999</v>
      </c>
      <c r="K53" s="201">
        <v>190.80213515</v>
      </c>
      <c r="L53" s="202">
        <v>0.52536505</v>
      </c>
      <c r="M53" s="320"/>
      <c r="N53" s="200">
        <v>60.786999999999999</v>
      </c>
      <c r="O53" s="201">
        <v>60.220923319999997</v>
      </c>
      <c r="P53" s="202">
        <v>-0.18186761000000001</v>
      </c>
      <c r="Q53" s="320"/>
      <c r="R53" s="200">
        <v>46.014000000000003</v>
      </c>
      <c r="S53" s="201">
        <v>44.037171379999997</v>
      </c>
      <c r="T53" s="202">
        <v>-0.40322920000000001</v>
      </c>
    </row>
    <row r="54" spans="1:20" ht="13.5" customHeight="1">
      <c r="A54" s="134"/>
      <c r="B54" s="195"/>
      <c r="C54" s="195"/>
      <c r="D54" s="195" t="s">
        <v>123</v>
      </c>
      <c r="E54" s="196"/>
      <c r="F54" s="200">
        <v>7148.79</v>
      </c>
      <c r="G54" s="201">
        <v>128.11688100999999</v>
      </c>
      <c r="H54" s="202">
        <v>2.78145497</v>
      </c>
      <c r="I54" s="320"/>
      <c r="J54" s="200">
        <v>2310.364</v>
      </c>
      <c r="K54" s="201">
        <v>110.27590407</v>
      </c>
      <c r="L54" s="202">
        <v>1.5077020299999999</v>
      </c>
      <c r="M54" s="320"/>
      <c r="N54" s="200">
        <v>853.11099999999999</v>
      </c>
      <c r="O54" s="201">
        <v>341.43287093999999</v>
      </c>
      <c r="P54" s="202">
        <v>2.7323351599999999</v>
      </c>
      <c r="Q54" s="320"/>
      <c r="R54" s="200">
        <v>31.885000000000002</v>
      </c>
      <c r="S54" s="201">
        <v>78.987787049999994</v>
      </c>
      <c r="T54" s="202">
        <v>-5.8489779999999998E-2</v>
      </c>
    </row>
    <row r="55" spans="1:20" ht="13.5" customHeight="1">
      <c r="A55" s="134"/>
      <c r="B55" s="195"/>
      <c r="C55" s="195" t="s">
        <v>124</v>
      </c>
      <c r="D55" s="195"/>
      <c r="E55" s="196"/>
      <c r="F55" s="200">
        <v>637.76199999999994</v>
      </c>
      <c r="G55" s="201">
        <v>167.53627148000001</v>
      </c>
      <c r="H55" s="202">
        <v>0.45579082999999998</v>
      </c>
      <c r="I55" s="320"/>
      <c r="J55" s="200">
        <v>377.13299999999998</v>
      </c>
      <c r="K55" s="201">
        <v>190.13319755000001</v>
      </c>
      <c r="L55" s="202">
        <v>1.2520366999999999</v>
      </c>
      <c r="M55" s="320"/>
      <c r="N55" s="200">
        <v>248.49299999999999</v>
      </c>
      <c r="O55" s="201">
        <v>75.48321249</v>
      </c>
      <c r="P55" s="202">
        <v>-0.36556507999999999</v>
      </c>
      <c r="Q55" s="320"/>
      <c r="R55" s="200">
        <v>53.018999999999998</v>
      </c>
      <c r="S55" s="201">
        <v>71.710286060000001</v>
      </c>
      <c r="T55" s="202">
        <v>-0.14423158</v>
      </c>
    </row>
    <row r="56" spans="1:20" ht="13.5" customHeight="1">
      <c r="A56" s="134"/>
      <c r="B56" s="195"/>
      <c r="C56" s="195" t="s">
        <v>125</v>
      </c>
      <c r="D56" s="195"/>
      <c r="E56" s="196"/>
      <c r="F56" s="200">
        <v>1583.8309999999999</v>
      </c>
      <c r="G56" s="201">
        <v>51.655770179999998</v>
      </c>
      <c r="H56" s="202">
        <v>-2.6279273299999999</v>
      </c>
      <c r="I56" s="320"/>
      <c r="J56" s="200">
        <v>331.74400000000003</v>
      </c>
      <c r="K56" s="201">
        <v>72.150101019999994</v>
      </c>
      <c r="L56" s="202">
        <v>-0.89677905000000002</v>
      </c>
      <c r="M56" s="320"/>
      <c r="N56" s="200">
        <v>529.66899999999998</v>
      </c>
      <c r="O56" s="201">
        <v>60.939351610000003</v>
      </c>
      <c r="P56" s="202">
        <v>-1.53774221</v>
      </c>
      <c r="Q56" s="320"/>
      <c r="R56" s="200">
        <v>1042.3779999999999</v>
      </c>
      <c r="S56" s="201">
        <v>48.3743616</v>
      </c>
      <c r="T56" s="202">
        <v>-7.6710915799999997</v>
      </c>
    </row>
    <row r="57" spans="1:20" ht="13.5" customHeight="1">
      <c r="A57" s="134"/>
      <c r="B57" s="195"/>
      <c r="C57" s="195" t="s">
        <v>126</v>
      </c>
      <c r="D57" s="195"/>
      <c r="E57" s="196"/>
      <c r="F57" s="200">
        <v>449.08699999999999</v>
      </c>
      <c r="G57" s="201">
        <v>131.18923813999999</v>
      </c>
      <c r="H57" s="202">
        <v>0.1892848</v>
      </c>
      <c r="I57" s="320"/>
      <c r="J57" s="200">
        <v>136.38</v>
      </c>
      <c r="K57" s="201">
        <v>198.88874304999999</v>
      </c>
      <c r="L57" s="202">
        <v>0.47487908000000001</v>
      </c>
      <c r="M57" s="320"/>
      <c r="N57" s="200">
        <v>56.488999999999997</v>
      </c>
      <c r="O57" s="201">
        <v>136.2559699</v>
      </c>
      <c r="P57" s="202">
        <v>6.8080890000000005E-2</v>
      </c>
      <c r="Q57" s="320"/>
      <c r="R57" s="200">
        <v>13.063000000000001</v>
      </c>
      <c r="S57" s="201">
        <v>413.12460468</v>
      </c>
      <c r="T57" s="202">
        <v>6.8274860000000007E-2</v>
      </c>
    </row>
    <row r="58" spans="1:20" ht="13.5" customHeight="1">
      <c r="A58" s="134"/>
      <c r="B58" s="195" t="s">
        <v>128</v>
      </c>
      <c r="C58" s="195"/>
      <c r="D58" s="195"/>
      <c r="E58" s="196"/>
      <c r="F58" s="200">
        <v>515.20600000000002</v>
      </c>
      <c r="G58" s="201">
        <v>71.739623839999993</v>
      </c>
      <c r="H58" s="202">
        <v>-0.35981434000000001</v>
      </c>
      <c r="I58" s="320"/>
      <c r="J58" s="200">
        <v>109.325</v>
      </c>
      <c r="K58" s="201">
        <v>32.442096829999997</v>
      </c>
      <c r="L58" s="202">
        <v>-1.59434546</v>
      </c>
      <c r="M58" s="320"/>
      <c r="N58" s="200">
        <v>2260.837</v>
      </c>
      <c r="O58" s="201">
        <v>183.71752106</v>
      </c>
      <c r="P58" s="202">
        <v>4.6662971899999999</v>
      </c>
      <c r="Q58" s="320"/>
      <c r="R58" s="200">
        <v>1168.011</v>
      </c>
      <c r="S58" s="201">
        <v>84.757999319999996</v>
      </c>
      <c r="T58" s="202">
        <v>-1.4484048</v>
      </c>
    </row>
    <row r="59" spans="1:20" ht="13.5" customHeight="1">
      <c r="A59" s="134"/>
      <c r="B59" s="195"/>
      <c r="C59" s="195" t="s">
        <v>129</v>
      </c>
      <c r="D59" s="195"/>
      <c r="E59" s="196"/>
      <c r="F59" s="200">
        <v>265.298</v>
      </c>
      <c r="G59" s="201">
        <v>51.269871330000001</v>
      </c>
      <c r="H59" s="202">
        <v>-0.44704168</v>
      </c>
      <c r="I59" s="320"/>
      <c r="J59" s="200">
        <v>82.766999999999996</v>
      </c>
      <c r="K59" s="201">
        <v>26.316174369999999</v>
      </c>
      <c r="L59" s="202">
        <v>-1.6229394699999999</v>
      </c>
      <c r="M59" s="320"/>
      <c r="N59" s="200">
        <v>1490.624</v>
      </c>
      <c r="O59" s="201">
        <v>312.43298078999999</v>
      </c>
      <c r="P59" s="202">
        <v>4.5906114999999996</v>
      </c>
      <c r="Q59" s="320"/>
      <c r="R59" s="200">
        <v>648.61199999999997</v>
      </c>
      <c r="S59" s="201">
        <v>84.290496640000001</v>
      </c>
      <c r="T59" s="202">
        <v>-0.83358628999999995</v>
      </c>
    </row>
    <row r="60" spans="1:20" ht="13.5" customHeight="1">
      <c r="A60" s="134"/>
      <c r="B60" s="195"/>
      <c r="C60" s="195" t="s">
        <v>130</v>
      </c>
      <c r="D60" s="195"/>
      <c r="E60" s="196"/>
      <c r="F60" s="200">
        <v>25.731000000000002</v>
      </c>
      <c r="G60" s="201">
        <v>124.67777885</v>
      </c>
      <c r="H60" s="202">
        <v>9.0292600000000008E-3</v>
      </c>
      <c r="I60" s="320"/>
      <c r="J60" s="200">
        <v>2.915</v>
      </c>
      <c r="K60" s="201">
        <v>53.712916900000003</v>
      </c>
      <c r="L60" s="202">
        <v>-1.7592E-2</v>
      </c>
      <c r="M60" s="320"/>
      <c r="N60" s="200">
        <v>16.873999999999999</v>
      </c>
      <c r="O60" s="201">
        <v>97.447447449999999</v>
      </c>
      <c r="P60" s="202">
        <v>-2.00198E-3</v>
      </c>
      <c r="Q60" s="320"/>
      <c r="R60" s="200">
        <v>102.133</v>
      </c>
      <c r="S60" s="201">
        <v>266.70061365999999</v>
      </c>
      <c r="T60" s="202">
        <v>0.44021113000000001</v>
      </c>
    </row>
    <row r="61" spans="1:20" ht="13.5" customHeight="1">
      <c r="A61" s="448"/>
      <c r="B61" s="419"/>
      <c r="C61" s="419" t="s">
        <v>131</v>
      </c>
      <c r="D61" s="419"/>
      <c r="E61" s="449"/>
      <c r="F61" s="425">
        <v>221.87</v>
      </c>
      <c r="G61" s="426">
        <v>137.69285191</v>
      </c>
      <c r="H61" s="427">
        <v>0.10767748000000001</v>
      </c>
      <c r="I61" s="320"/>
      <c r="J61" s="425">
        <v>23.643000000000001</v>
      </c>
      <c r="K61" s="426">
        <v>140.48128342000001</v>
      </c>
      <c r="L61" s="427">
        <v>4.7712709999999998E-2</v>
      </c>
      <c r="M61" s="320"/>
      <c r="N61" s="299">
        <v>522.23599999999999</v>
      </c>
      <c r="O61" s="300">
        <v>76.621716989999996</v>
      </c>
      <c r="P61" s="301">
        <v>-0.72171361000000001</v>
      </c>
      <c r="Q61" s="320"/>
      <c r="R61" s="299">
        <v>410.012</v>
      </c>
      <c r="S61" s="300">
        <v>72.029612090000001</v>
      </c>
      <c r="T61" s="301">
        <v>-1.09790743</v>
      </c>
    </row>
    <row r="62" spans="1:20" ht="13.5" customHeight="1">
      <c r="A62" s="21" t="s">
        <v>132</v>
      </c>
      <c r="B62" s="428"/>
      <c r="C62" s="428"/>
      <c r="D62" s="428"/>
      <c r="E62" s="429"/>
      <c r="F62" s="276">
        <v>2772.203</v>
      </c>
      <c r="G62" s="376">
        <v>90.913691119999996</v>
      </c>
      <c r="H62" s="378">
        <v>-0.49120405</v>
      </c>
      <c r="I62" s="320"/>
      <c r="J62" s="276">
        <v>1161.2059999999999</v>
      </c>
      <c r="K62" s="376">
        <v>72.816716909999997</v>
      </c>
      <c r="L62" s="378">
        <v>-3.0358183599999999</v>
      </c>
      <c r="M62" s="320"/>
      <c r="N62" s="276">
        <v>1159.126</v>
      </c>
      <c r="O62" s="376">
        <v>72.261154219999995</v>
      </c>
      <c r="P62" s="378">
        <v>-2.0153547299999999</v>
      </c>
      <c r="Q62" s="320"/>
      <c r="R62" s="276">
        <v>788.65</v>
      </c>
      <c r="S62" s="376">
        <v>112.69954457</v>
      </c>
      <c r="T62" s="378">
        <v>0.61281874000000003</v>
      </c>
    </row>
    <row r="63" spans="1:20" ht="13.5" customHeight="1">
      <c r="A63" s="134"/>
      <c r="B63" s="195" t="s">
        <v>133</v>
      </c>
      <c r="C63" s="195"/>
      <c r="D63" s="195"/>
      <c r="E63" s="196"/>
      <c r="F63" s="200">
        <v>36.192</v>
      </c>
      <c r="G63" s="201">
        <v>95.561481790000002</v>
      </c>
      <c r="H63" s="202">
        <v>-2.9802100000000001E-3</v>
      </c>
      <c r="I63" s="320"/>
      <c r="J63" s="200">
        <v>6.0540000000000003</v>
      </c>
      <c r="K63" s="201">
        <v>53.870795520000001</v>
      </c>
      <c r="L63" s="202">
        <v>-3.630452E-2</v>
      </c>
      <c r="M63" s="320"/>
      <c r="N63" s="200">
        <v>17.187000000000001</v>
      </c>
      <c r="O63" s="201">
        <v>8.4557557400000007</v>
      </c>
      <c r="P63" s="202">
        <v>-0.84278355000000005</v>
      </c>
      <c r="Q63" s="320"/>
      <c r="R63" s="200">
        <v>6.1230000000000002</v>
      </c>
      <c r="S63" s="201">
        <v>198.09123260999999</v>
      </c>
      <c r="T63" s="202">
        <v>2.0907930000000002E-2</v>
      </c>
    </row>
    <row r="64" spans="1:20" ht="13.5" customHeight="1">
      <c r="A64" s="134"/>
      <c r="B64" s="195"/>
      <c r="C64" s="195" t="s">
        <v>134</v>
      </c>
      <c r="D64" s="195"/>
      <c r="E64" s="196"/>
      <c r="F64" s="200">
        <v>1996.1220000000001</v>
      </c>
      <c r="G64" s="201">
        <v>91.292900119999999</v>
      </c>
      <c r="H64" s="202">
        <v>-0.33752218</v>
      </c>
      <c r="I64" s="320"/>
      <c r="J64" s="200">
        <v>1004.95</v>
      </c>
      <c r="K64" s="201">
        <v>71.198014009999994</v>
      </c>
      <c r="L64" s="202">
        <v>-2.8470474600000002</v>
      </c>
      <c r="M64" s="320"/>
      <c r="N64" s="200">
        <v>828.43100000000004</v>
      </c>
      <c r="O64" s="201">
        <v>71.534065049999995</v>
      </c>
      <c r="P64" s="202">
        <v>-1.4931596600000001</v>
      </c>
      <c r="Q64" s="320"/>
      <c r="R64" s="200">
        <v>577.226</v>
      </c>
      <c r="S64" s="201">
        <v>100.33600269999999</v>
      </c>
      <c r="T64" s="202">
        <v>1.3329489999999999E-2</v>
      </c>
    </row>
    <row r="65" spans="1:20" ht="13.5" customHeight="1">
      <c r="A65" s="278"/>
      <c r="B65" s="279"/>
      <c r="C65" s="279"/>
      <c r="D65" s="279" t="s">
        <v>135</v>
      </c>
      <c r="E65" s="321"/>
      <c r="F65" s="331">
        <v>471.88900000000001</v>
      </c>
      <c r="G65" s="332">
        <v>90.083862609999997</v>
      </c>
      <c r="H65" s="333">
        <v>-9.2090340000000007E-2</v>
      </c>
      <c r="I65" s="334"/>
      <c r="J65" s="335">
        <v>183.43600000000001</v>
      </c>
      <c r="K65" s="332">
        <v>72.287200499999997</v>
      </c>
      <c r="L65" s="333">
        <v>-0.49249208999999999</v>
      </c>
      <c r="M65" s="334"/>
      <c r="N65" s="331">
        <v>220.91</v>
      </c>
      <c r="O65" s="332">
        <v>96.035717239999997</v>
      </c>
      <c r="P65" s="333">
        <v>-4.1303279999999998E-2</v>
      </c>
      <c r="Q65" s="334"/>
      <c r="R65" s="331">
        <v>68.866</v>
      </c>
      <c r="S65" s="332">
        <v>142.73337755</v>
      </c>
      <c r="T65" s="333">
        <v>0.14217664999999999</v>
      </c>
    </row>
    <row r="66" spans="1:20" ht="13.5" customHeight="1">
      <c r="A66" s="278"/>
      <c r="B66" s="279"/>
      <c r="C66" s="279" t="s">
        <v>136</v>
      </c>
      <c r="D66" s="279"/>
      <c r="E66" s="321"/>
      <c r="F66" s="331">
        <v>103.89100000000001</v>
      </c>
      <c r="G66" s="332">
        <v>36.352852669999997</v>
      </c>
      <c r="H66" s="333">
        <v>-0.32247576999999999</v>
      </c>
      <c r="I66" s="334"/>
      <c r="J66" s="335">
        <v>20.369</v>
      </c>
      <c r="K66" s="332">
        <v>34.686579360000003</v>
      </c>
      <c r="L66" s="333">
        <v>-0.26860022</v>
      </c>
      <c r="M66" s="334"/>
      <c r="N66" s="331">
        <v>16.806000000000001</v>
      </c>
      <c r="O66" s="332">
        <v>64.720606919999994</v>
      </c>
      <c r="P66" s="333">
        <v>-4.1493519999999999E-2</v>
      </c>
      <c r="Q66" s="334"/>
      <c r="R66" s="331">
        <v>11.096</v>
      </c>
      <c r="S66" s="332">
        <v>63.171078850000001</v>
      </c>
      <c r="T66" s="333">
        <v>-4.4608630000000003E-2</v>
      </c>
    </row>
    <row r="67" spans="1:20" ht="13.5" customHeight="1">
      <c r="A67" s="280"/>
      <c r="B67" s="281"/>
      <c r="C67" s="281" t="s">
        <v>137</v>
      </c>
      <c r="D67" s="281"/>
      <c r="E67" s="322"/>
      <c r="F67" s="338">
        <v>275.20800000000003</v>
      </c>
      <c r="G67" s="339">
        <v>109.08053175000001</v>
      </c>
      <c r="H67" s="340">
        <v>4.0616619999999999E-2</v>
      </c>
      <c r="I67" s="334"/>
      <c r="J67" s="341">
        <v>58.185000000000002</v>
      </c>
      <c r="K67" s="339">
        <v>105.4458137</v>
      </c>
      <c r="L67" s="340">
        <v>2.104458E-2</v>
      </c>
      <c r="M67" s="334"/>
      <c r="N67" s="338">
        <v>124.158</v>
      </c>
      <c r="O67" s="339">
        <v>184.15603677999999</v>
      </c>
      <c r="P67" s="340">
        <v>0.25698713000000001</v>
      </c>
      <c r="Q67" s="334"/>
      <c r="R67" s="338">
        <v>63.149000000000001</v>
      </c>
      <c r="S67" s="339">
        <v>164.39058677</v>
      </c>
      <c r="T67" s="340">
        <v>0.17056647</v>
      </c>
    </row>
    <row r="68" spans="1:20" ht="13.5" customHeight="1">
      <c r="A68" s="308" t="s">
        <v>138</v>
      </c>
      <c r="B68" s="443"/>
      <c r="C68" s="443"/>
      <c r="D68" s="443"/>
      <c r="E68" s="444"/>
      <c r="F68" s="405">
        <v>13054.228999999999</v>
      </c>
      <c r="G68" s="406">
        <v>107.98174054</v>
      </c>
      <c r="H68" s="407">
        <v>1.71071324</v>
      </c>
      <c r="I68" s="334"/>
      <c r="J68" s="454">
        <v>2213.797</v>
      </c>
      <c r="K68" s="451">
        <v>121.28487191000001</v>
      </c>
      <c r="L68" s="452">
        <v>2.7208080200000002</v>
      </c>
      <c r="M68" s="334"/>
      <c r="N68" s="450">
        <v>9310.7950000000001</v>
      </c>
      <c r="O68" s="451">
        <v>148.53055049</v>
      </c>
      <c r="P68" s="452">
        <v>13.779185650000001</v>
      </c>
      <c r="Q68" s="334"/>
      <c r="R68" s="450">
        <v>5194.8230000000003</v>
      </c>
      <c r="S68" s="451">
        <v>139.02290464000001</v>
      </c>
      <c r="T68" s="452">
        <v>10.05508466</v>
      </c>
    </row>
    <row r="69" spans="1:20">
      <c r="A69" s="280"/>
      <c r="B69" s="281" t="s">
        <v>139</v>
      </c>
      <c r="C69" s="281"/>
      <c r="D69" s="281"/>
      <c r="E69" s="322"/>
      <c r="F69" s="338">
        <v>13052.625</v>
      </c>
      <c r="G69" s="339">
        <v>107.98782043</v>
      </c>
      <c r="H69" s="340">
        <v>1.7117096000000001</v>
      </c>
      <c r="I69" s="334"/>
      <c r="J69" s="341">
        <v>2213.797</v>
      </c>
      <c r="K69" s="339">
        <v>121.28487191000001</v>
      </c>
      <c r="L69" s="453">
        <v>2.7208080200000002</v>
      </c>
      <c r="M69" s="334"/>
      <c r="N69" s="338">
        <v>9212.7530000000006</v>
      </c>
      <c r="O69" s="339">
        <v>155.68607384000001</v>
      </c>
      <c r="P69" s="340">
        <v>14.92531892</v>
      </c>
      <c r="Q69" s="334"/>
      <c r="R69" s="338">
        <v>5194.8230000000003</v>
      </c>
      <c r="S69" s="339">
        <v>139.02290464000001</v>
      </c>
      <c r="T69" s="340">
        <v>10.05508466</v>
      </c>
    </row>
    <row r="70" spans="1:20">
      <c r="F70" s="130"/>
      <c r="J70" s="130"/>
      <c r="N70" s="130"/>
      <c r="R70" s="130"/>
    </row>
    <row r="71" spans="1:20">
      <c r="F71" s="130"/>
      <c r="J71" s="130"/>
      <c r="N71" s="130"/>
      <c r="R71" s="130"/>
    </row>
    <row r="72" spans="1:20">
      <c r="F72" s="130"/>
      <c r="J72" s="130"/>
      <c r="N72" s="130"/>
      <c r="R72" s="130"/>
    </row>
  </sheetData>
  <mergeCells count="5">
    <mergeCell ref="F2:H2"/>
    <mergeCell ref="J2:L2"/>
    <mergeCell ref="N2:P2"/>
    <mergeCell ref="R2:T2"/>
    <mergeCell ref="A4:E4"/>
  </mergeCells>
  <phoneticPr fontId="2"/>
  <conditionalFormatting sqref="H5 L5 P5 T5">
    <cfRule type="cellIs" dxfId="1" priority="1" operator="lessThan">
      <formula>0</formula>
    </cfRule>
    <cfRule type="cellIs" priority="2" operator="lessThan">
      <formula>0</formula>
    </cfRule>
  </conditionalFormatting>
  <printOptions horizontalCentered="1"/>
  <pageMargins left="0.39370078740157483" right="0.39370078740157483" top="0.59055118110236227" bottom="0.39370078740157483" header="0.19685039370078741" footer="0.19685039370078741"/>
  <pageSetup paperSize="9" scale="77" orientation="portrait" r:id="rId1"/>
  <headerFooter alignWithMargins="0">
    <oddFooter>&amp;C- 5 -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U72"/>
  <sheetViews>
    <sheetView showGridLines="0" zoomScaleNormal="100" zoomScaleSheetLayoutView="55" workbookViewId="0"/>
  </sheetViews>
  <sheetFormatPr defaultColWidth="9" defaultRowHeight="12"/>
  <cols>
    <col min="1" max="1" width="0.44140625" style="6" customWidth="1"/>
    <col min="2" max="4" width="1.44140625" style="6" customWidth="1"/>
    <col min="5" max="5" width="33.88671875" style="6" customWidth="1"/>
    <col min="6" max="6" width="8" style="133" customWidth="1"/>
    <col min="7" max="8" width="6.44140625" style="6" customWidth="1"/>
    <col min="9" max="9" width="1.109375" style="6" customWidth="1"/>
    <col min="10" max="10" width="8" style="133" customWidth="1"/>
    <col min="11" max="12" width="6.44140625" style="6" customWidth="1"/>
    <col min="13" max="13" width="1.109375" style="6" customWidth="1"/>
    <col min="14" max="14" width="8" style="133" customWidth="1"/>
    <col min="15" max="16" width="6.44140625" style="6" customWidth="1"/>
    <col min="17" max="17" width="1.109375" style="6" customWidth="1"/>
    <col min="18" max="18" width="8" style="133" customWidth="1"/>
    <col min="19" max="20" width="6.44140625" style="6" customWidth="1"/>
    <col min="21" max="21" width="7.6640625" style="6" customWidth="1"/>
    <col min="22" max="16384" width="9" style="5"/>
  </cols>
  <sheetData>
    <row r="1" spans="1:21" ht="15" customHeight="1">
      <c r="A1" s="11" t="s">
        <v>253</v>
      </c>
      <c r="B1" s="129"/>
      <c r="C1" s="129"/>
      <c r="D1" s="129"/>
      <c r="E1" s="129"/>
      <c r="F1" s="130"/>
      <c r="G1" s="129"/>
      <c r="H1" s="129"/>
      <c r="I1" s="129"/>
      <c r="J1" s="130"/>
      <c r="K1" s="129"/>
      <c r="L1" s="129"/>
      <c r="M1" s="129"/>
      <c r="N1" s="130"/>
      <c r="O1" s="129"/>
      <c r="P1" s="129"/>
      <c r="Q1" s="129"/>
      <c r="R1" s="130"/>
      <c r="S1" s="129"/>
      <c r="T1" s="131" t="s">
        <v>65</v>
      </c>
    </row>
    <row r="2" spans="1:21" s="2" customFormat="1" ht="15" customHeight="1">
      <c r="A2" s="12"/>
      <c r="B2" s="13"/>
      <c r="C2" s="13"/>
      <c r="D2" s="13"/>
      <c r="E2" s="207" t="s">
        <v>337</v>
      </c>
      <c r="F2" s="547" t="s">
        <v>250</v>
      </c>
      <c r="G2" s="548"/>
      <c r="H2" s="549"/>
      <c r="I2" s="14"/>
      <c r="J2" s="547" t="s">
        <v>251</v>
      </c>
      <c r="K2" s="548"/>
      <c r="L2" s="549"/>
      <c r="M2" s="14"/>
      <c r="N2" s="547" t="s">
        <v>232</v>
      </c>
      <c r="O2" s="548"/>
      <c r="P2" s="549"/>
      <c r="Q2" s="14"/>
      <c r="R2" s="547" t="s">
        <v>252</v>
      </c>
      <c r="S2" s="548"/>
      <c r="T2" s="549"/>
      <c r="U2" s="1"/>
    </row>
    <row r="3" spans="1:21" s="2" customFormat="1" ht="3.75" customHeight="1">
      <c r="A3" s="208"/>
      <c r="B3" s="15"/>
      <c r="C3" s="15"/>
      <c r="D3" s="15"/>
      <c r="E3" s="209"/>
      <c r="F3" s="210"/>
      <c r="G3" s="16"/>
      <c r="H3" s="211"/>
      <c r="I3" s="14"/>
      <c r="J3" s="210"/>
      <c r="K3" s="16"/>
      <c r="L3" s="211"/>
      <c r="M3" s="14"/>
      <c r="N3" s="210"/>
      <c r="O3" s="16"/>
      <c r="P3" s="211"/>
      <c r="Q3" s="14"/>
      <c r="R3" s="210"/>
      <c r="S3" s="16"/>
      <c r="T3" s="211"/>
      <c r="U3" s="3"/>
    </row>
    <row r="4" spans="1:21" s="2" customFormat="1" ht="26.25" customHeight="1">
      <c r="A4" s="550" t="s">
        <v>66</v>
      </c>
      <c r="B4" s="551"/>
      <c r="C4" s="551"/>
      <c r="D4" s="551"/>
      <c r="E4" s="552"/>
      <c r="F4" s="212" t="s">
        <v>69</v>
      </c>
      <c r="G4" s="17" t="s">
        <v>45</v>
      </c>
      <c r="H4" s="17" t="s">
        <v>71</v>
      </c>
      <c r="I4" s="18"/>
      <c r="J4" s="212" t="s">
        <v>69</v>
      </c>
      <c r="K4" s="17" t="s">
        <v>45</v>
      </c>
      <c r="L4" s="17" t="s">
        <v>71</v>
      </c>
      <c r="M4" s="18"/>
      <c r="N4" s="212" t="s">
        <v>69</v>
      </c>
      <c r="O4" s="17" t="s">
        <v>45</v>
      </c>
      <c r="P4" s="17" t="s">
        <v>71</v>
      </c>
      <c r="Q4" s="18"/>
      <c r="R4" s="212" t="s">
        <v>69</v>
      </c>
      <c r="S4" s="17" t="s">
        <v>45</v>
      </c>
      <c r="T4" s="17" t="s">
        <v>71</v>
      </c>
      <c r="U4" s="3"/>
    </row>
    <row r="5" spans="1:21" s="2" customFormat="1" ht="14.1" customHeight="1">
      <c r="A5" s="186" t="s">
        <v>72</v>
      </c>
      <c r="B5" s="187"/>
      <c r="C5" s="187"/>
      <c r="D5" s="187"/>
      <c r="E5" s="187"/>
      <c r="F5" s="371">
        <v>41550.286999999997</v>
      </c>
      <c r="G5" s="372">
        <v>112.47202464</v>
      </c>
      <c r="H5" s="370">
        <v>12.472024640000001</v>
      </c>
      <c r="I5" s="408"/>
      <c r="J5" s="371">
        <v>9097.4310000000005</v>
      </c>
      <c r="K5" s="372">
        <v>104.1740592</v>
      </c>
      <c r="L5" s="370">
        <v>4.1740592000000003</v>
      </c>
      <c r="M5" s="408"/>
      <c r="N5" s="371">
        <v>43855.982000000004</v>
      </c>
      <c r="O5" s="372">
        <v>116.23441578000001</v>
      </c>
      <c r="P5" s="370">
        <v>16.234415779999999</v>
      </c>
      <c r="Q5" s="408"/>
      <c r="R5" s="371">
        <v>17285.75</v>
      </c>
      <c r="S5" s="372">
        <v>111.82156575</v>
      </c>
      <c r="T5" s="370">
        <v>11.82156575</v>
      </c>
      <c r="U5" s="7"/>
    </row>
    <row r="6" spans="1:21" s="2" customFormat="1" ht="14.1" customHeight="1">
      <c r="A6" s="216" t="s">
        <v>73</v>
      </c>
      <c r="B6" s="217"/>
      <c r="C6" s="217"/>
      <c r="D6" s="217"/>
      <c r="E6" s="217"/>
      <c r="F6" s="276">
        <v>112.473</v>
      </c>
      <c r="G6" s="275">
        <v>156.04128803</v>
      </c>
      <c r="H6" s="311">
        <v>0.10934207999999999</v>
      </c>
      <c r="I6" s="215"/>
      <c r="J6" s="276">
        <v>82.391999999999996</v>
      </c>
      <c r="K6" s="275">
        <v>239.54644569999999</v>
      </c>
      <c r="L6" s="311">
        <v>0.54961035999999996</v>
      </c>
      <c r="M6" s="215"/>
      <c r="N6" s="276" t="s">
        <v>40</v>
      </c>
      <c r="O6" s="275" t="s">
        <v>254</v>
      </c>
      <c r="P6" s="311">
        <v>-1.2899330000000001E-2</v>
      </c>
      <c r="Q6" s="215"/>
      <c r="R6" s="276">
        <v>16.373000000000001</v>
      </c>
      <c r="S6" s="275">
        <v>93.208470910000003</v>
      </c>
      <c r="T6" s="311">
        <v>-7.7175200000000003E-3</v>
      </c>
      <c r="U6" s="8"/>
    </row>
    <row r="7" spans="1:21" ht="14.1" customHeight="1">
      <c r="A7" s="218"/>
      <c r="B7" s="219" t="s">
        <v>141</v>
      </c>
      <c r="C7" s="219"/>
      <c r="D7" s="219"/>
      <c r="E7" s="219"/>
      <c r="F7" s="200">
        <v>90.385999999999996</v>
      </c>
      <c r="G7" s="199">
        <v>208.21469707</v>
      </c>
      <c r="H7" s="206">
        <v>0.12715883</v>
      </c>
      <c r="I7" s="215"/>
      <c r="J7" s="200">
        <v>75.751999999999995</v>
      </c>
      <c r="K7" s="199">
        <v>273.14751379</v>
      </c>
      <c r="L7" s="206">
        <v>0.54986228000000004</v>
      </c>
      <c r="M7" s="215"/>
      <c r="N7" s="200" t="s">
        <v>40</v>
      </c>
      <c r="O7" s="199" t="s">
        <v>40</v>
      </c>
      <c r="P7" s="206" t="s">
        <v>40</v>
      </c>
      <c r="Q7" s="215"/>
      <c r="R7" s="200" t="s">
        <v>40</v>
      </c>
      <c r="S7" s="199" t="s">
        <v>40</v>
      </c>
      <c r="T7" s="206" t="s">
        <v>40</v>
      </c>
      <c r="U7" s="132"/>
    </row>
    <row r="8" spans="1:21" ht="14.1" customHeight="1">
      <c r="A8" s="316"/>
      <c r="B8" s="317"/>
      <c r="C8" s="317"/>
      <c r="D8" s="317" t="s">
        <v>142</v>
      </c>
      <c r="E8" s="317"/>
      <c r="F8" s="299" t="s">
        <v>40</v>
      </c>
      <c r="G8" s="298" t="s">
        <v>40</v>
      </c>
      <c r="H8" s="318" t="s">
        <v>40</v>
      </c>
      <c r="I8" s="215"/>
      <c r="J8" s="299" t="s">
        <v>40</v>
      </c>
      <c r="K8" s="298" t="s">
        <v>40</v>
      </c>
      <c r="L8" s="318" t="s">
        <v>40</v>
      </c>
      <c r="M8" s="215"/>
      <c r="N8" s="299" t="s">
        <v>40</v>
      </c>
      <c r="O8" s="298" t="s">
        <v>40</v>
      </c>
      <c r="P8" s="318" t="s">
        <v>40</v>
      </c>
      <c r="Q8" s="215"/>
      <c r="R8" s="299" t="s">
        <v>40</v>
      </c>
      <c r="S8" s="298" t="s">
        <v>40</v>
      </c>
      <c r="T8" s="318" t="s">
        <v>40</v>
      </c>
      <c r="U8" s="132"/>
    </row>
    <row r="9" spans="1:21" ht="14.1" customHeight="1">
      <c r="A9" s="216" t="s">
        <v>74</v>
      </c>
      <c r="B9" s="217"/>
      <c r="C9" s="354"/>
      <c r="D9" s="354"/>
      <c r="E9" s="354"/>
      <c r="F9" s="413" t="s">
        <v>40</v>
      </c>
      <c r="G9" s="414" t="s">
        <v>40</v>
      </c>
      <c r="H9" s="415" t="s">
        <v>40</v>
      </c>
      <c r="I9" s="416"/>
      <c r="J9" s="413" t="s">
        <v>40</v>
      </c>
      <c r="K9" s="414" t="s">
        <v>40</v>
      </c>
      <c r="L9" s="415" t="s">
        <v>40</v>
      </c>
      <c r="M9" s="416"/>
      <c r="N9" s="413" t="s">
        <v>40</v>
      </c>
      <c r="O9" s="414" t="s">
        <v>40</v>
      </c>
      <c r="P9" s="415" t="s">
        <v>40</v>
      </c>
      <c r="Q9" s="416"/>
      <c r="R9" s="413">
        <v>0.63400000000000001</v>
      </c>
      <c r="S9" s="414">
        <v>16.920202830000001</v>
      </c>
      <c r="T9" s="415">
        <v>-2.0138010000000001E-2</v>
      </c>
      <c r="U9" s="132"/>
    </row>
    <row r="10" spans="1:21" ht="14.1" customHeight="1">
      <c r="A10" s="314" t="s">
        <v>75</v>
      </c>
      <c r="B10" s="354"/>
      <c r="C10" s="354"/>
      <c r="D10" s="354"/>
      <c r="E10" s="355"/>
      <c r="F10" s="276">
        <v>169.36199999999999</v>
      </c>
      <c r="G10" s="275">
        <v>269.63748387999999</v>
      </c>
      <c r="H10" s="311">
        <v>0.28842174999999998</v>
      </c>
      <c r="I10" s="328"/>
      <c r="J10" s="276">
        <v>27.719000000000001</v>
      </c>
      <c r="K10" s="275">
        <v>384.82576704000002</v>
      </c>
      <c r="L10" s="311">
        <v>0.23492731</v>
      </c>
      <c r="M10" s="328"/>
      <c r="N10" s="276">
        <v>0.317</v>
      </c>
      <c r="O10" s="275">
        <v>0.92255754999999995</v>
      </c>
      <c r="P10" s="311">
        <v>-9.0229069999999995E-2</v>
      </c>
      <c r="Q10" s="328"/>
      <c r="R10" s="276">
        <v>42.53</v>
      </c>
      <c r="S10" s="275">
        <v>198.31203954</v>
      </c>
      <c r="T10" s="311">
        <v>0.13639245999999999</v>
      </c>
      <c r="U10" s="132"/>
    </row>
    <row r="11" spans="1:21" ht="14.1" customHeight="1">
      <c r="A11" s="316"/>
      <c r="B11" s="317"/>
      <c r="C11" s="317" t="s">
        <v>143</v>
      </c>
      <c r="D11" s="317"/>
      <c r="E11" s="343"/>
      <c r="F11" s="344">
        <v>95.766000000000005</v>
      </c>
      <c r="G11" s="345">
        <v>160.73244826000001</v>
      </c>
      <c r="H11" s="346">
        <v>9.7948789999999994E-2</v>
      </c>
      <c r="I11" s="327"/>
      <c r="J11" s="347">
        <v>26.925000000000001</v>
      </c>
      <c r="K11" s="345">
        <v>482.35399497999998</v>
      </c>
      <c r="L11" s="346">
        <v>0.24439722999999999</v>
      </c>
      <c r="M11" s="327"/>
      <c r="N11" s="347" t="s">
        <v>40</v>
      </c>
      <c r="O11" s="345" t="s">
        <v>254</v>
      </c>
      <c r="P11" s="346">
        <v>-1.8764599999999999E-3</v>
      </c>
      <c r="Q11" s="327"/>
      <c r="R11" s="347">
        <v>23.3</v>
      </c>
      <c r="S11" s="345">
        <v>134.58872457999999</v>
      </c>
      <c r="T11" s="346">
        <v>3.8736390000000002E-2</v>
      </c>
      <c r="U11" s="132"/>
    </row>
    <row r="12" spans="1:21" s="2" customFormat="1" ht="14.1" customHeight="1">
      <c r="A12" s="314" t="s">
        <v>76</v>
      </c>
      <c r="B12" s="315"/>
      <c r="C12" s="315"/>
      <c r="D12" s="315"/>
      <c r="E12" s="348"/>
      <c r="F12" s="409">
        <v>16.343</v>
      </c>
      <c r="G12" s="381">
        <v>93.957686559999999</v>
      </c>
      <c r="H12" s="397">
        <v>-2.8449399999999998E-3</v>
      </c>
      <c r="I12" s="328"/>
      <c r="J12" s="382">
        <v>0.3</v>
      </c>
      <c r="K12" s="381">
        <v>123.45679011999999</v>
      </c>
      <c r="L12" s="397">
        <v>6.5269999999999998E-4</v>
      </c>
      <c r="M12" s="328"/>
      <c r="N12" s="382">
        <v>57.609000000000002</v>
      </c>
      <c r="O12" s="381" t="s">
        <v>342</v>
      </c>
      <c r="P12" s="397">
        <v>0.13765737</v>
      </c>
      <c r="Q12" s="328"/>
      <c r="R12" s="382">
        <v>1.0289999999999999</v>
      </c>
      <c r="S12" s="381">
        <v>27.050473190000002</v>
      </c>
      <c r="T12" s="397">
        <v>-1.7951479999999999E-2</v>
      </c>
      <c r="U12" s="9"/>
    </row>
    <row r="13" spans="1:21" ht="14.1" customHeight="1">
      <c r="A13" s="314" t="s">
        <v>77</v>
      </c>
      <c r="B13" s="315"/>
      <c r="C13" s="315"/>
      <c r="D13" s="315"/>
      <c r="E13" s="348"/>
      <c r="F13" s="409" t="s">
        <v>40</v>
      </c>
      <c r="G13" s="381" t="s">
        <v>254</v>
      </c>
      <c r="H13" s="397">
        <v>-9.5553000000000001E-4</v>
      </c>
      <c r="I13" s="328"/>
      <c r="J13" s="382" t="s">
        <v>40</v>
      </c>
      <c r="K13" s="381" t="s">
        <v>40</v>
      </c>
      <c r="L13" s="397" t="s">
        <v>40</v>
      </c>
      <c r="M13" s="328"/>
      <c r="N13" s="382" t="s">
        <v>40</v>
      </c>
      <c r="O13" s="381" t="s">
        <v>40</v>
      </c>
      <c r="P13" s="397" t="s">
        <v>40</v>
      </c>
      <c r="Q13" s="328"/>
      <c r="R13" s="382">
        <v>0.31900000000000001</v>
      </c>
      <c r="S13" s="381" t="s">
        <v>268</v>
      </c>
      <c r="T13" s="397">
        <v>2.06361E-3</v>
      </c>
    </row>
    <row r="14" spans="1:21" s="2" customFormat="1" ht="14.1" customHeight="1">
      <c r="A14" s="216" t="s">
        <v>79</v>
      </c>
      <c r="B14" s="217"/>
      <c r="C14" s="217"/>
      <c r="D14" s="217"/>
      <c r="E14" s="220"/>
      <c r="F14" s="410">
        <v>1628.604</v>
      </c>
      <c r="G14" s="275">
        <v>101.45554649</v>
      </c>
      <c r="H14" s="311">
        <v>6.3246469999999999E-2</v>
      </c>
      <c r="I14" s="328"/>
      <c r="J14" s="276">
        <v>417.93599999999998</v>
      </c>
      <c r="K14" s="275">
        <v>83.680419990000004</v>
      </c>
      <c r="L14" s="311">
        <v>-0.93333107000000004</v>
      </c>
      <c r="M14" s="328"/>
      <c r="N14" s="276">
        <v>438.14299999999997</v>
      </c>
      <c r="O14" s="275">
        <v>91.045539079999998</v>
      </c>
      <c r="P14" s="311">
        <v>-0.11420958</v>
      </c>
      <c r="Q14" s="328"/>
      <c r="R14" s="276">
        <v>7172.4080000000004</v>
      </c>
      <c r="S14" s="275">
        <v>95.073266009999998</v>
      </c>
      <c r="T14" s="311">
        <v>-2.4043795700000001</v>
      </c>
      <c r="U14" s="9"/>
    </row>
    <row r="15" spans="1:21" ht="14.1" customHeight="1">
      <c r="A15" s="218"/>
      <c r="B15" s="219"/>
      <c r="C15" s="219" t="s">
        <v>80</v>
      </c>
      <c r="D15" s="219"/>
      <c r="E15" s="244"/>
      <c r="F15" s="330">
        <v>368.42399999999998</v>
      </c>
      <c r="G15" s="199">
        <v>233.19302998000001</v>
      </c>
      <c r="H15" s="206">
        <v>0.56961881999999997</v>
      </c>
      <c r="I15" s="328"/>
      <c r="J15" s="200">
        <v>28.553000000000001</v>
      </c>
      <c r="K15" s="199">
        <v>697.77614858000004</v>
      </c>
      <c r="L15" s="206">
        <v>0.28010123999999997</v>
      </c>
      <c r="M15" s="328"/>
      <c r="N15" s="200">
        <v>0.30099999999999999</v>
      </c>
      <c r="O15" s="199">
        <v>8.3057395100000004</v>
      </c>
      <c r="P15" s="206">
        <v>-8.8071699999999996E-3</v>
      </c>
      <c r="Q15" s="328"/>
      <c r="R15" s="200">
        <v>1670.2919999999999</v>
      </c>
      <c r="S15" s="199">
        <v>83.735746109999994</v>
      </c>
      <c r="T15" s="206">
        <v>-2.09871271</v>
      </c>
    </row>
    <row r="16" spans="1:21" ht="14.1" customHeight="1">
      <c r="A16" s="218"/>
      <c r="B16" s="219" t="s">
        <v>82</v>
      </c>
      <c r="C16" s="219"/>
      <c r="D16" s="219"/>
      <c r="E16" s="244"/>
      <c r="F16" s="330">
        <v>197.84800000000001</v>
      </c>
      <c r="G16" s="199">
        <v>55.101040480000002</v>
      </c>
      <c r="H16" s="206">
        <v>-0.43639386000000002</v>
      </c>
      <c r="I16" s="328"/>
      <c r="J16" s="200">
        <v>61.226999999999997</v>
      </c>
      <c r="K16" s="199">
        <v>91.018151009999997</v>
      </c>
      <c r="L16" s="206">
        <v>-6.9186529999999996E-2</v>
      </c>
      <c r="M16" s="328"/>
      <c r="N16" s="200">
        <v>1.607</v>
      </c>
      <c r="O16" s="199">
        <v>149.34944238</v>
      </c>
      <c r="P16" s="206">
        <v>1.40734E-3</v>
      </c>
      <c r="Q16" s="328"/>
      <c r="R16" s="200">
        <v>5031.9669999999996</v>
      </c>
      <c r="S16" s="199">
        <v>99.397094989999999</v>
      </c>
      <c r="T16" s="206">
        <v>-0.19744690000000001</v>
      </c>
    </row>
    <row r="17" spans="1:21" ht="14.1" customHeight="1">
      <c r="A17" s="218"/>
      <c r="B17" s="219" t="s">
        <v>84</v>
      </c>
      <c r="C17" s="219"/>
      <c r="D17" s="219"/>
      <c r="E17" s="244"/>
      <c r="F17" s="330">
        <v>101.504</v>
      </c>
      <c r="G17" s="199">
        <v>562.81674522000003</v>
      </c>
      <c r="H17" s="206">
        <v>0.22594133999999999</v>
      </c>
      <c r="I17" s="328"/>
      <c r="J17" s="200" t="s">
        <v>40</v>
      </c>
      <c r="K17" s="199" t="s">
        <v>40</v>
      </c>
      <c r="L17" s="206" t="s">
        <v>40</v>
      </c>
      <c r="M17" s="328"/>
      <c r="N17" s="200">
        <v>4.4729999999999999</v>
      </c>
      <c r="O17" s="199">
        <v>15.80900544</v>
      </c>
      <c r="P17" s="206">
        <v>-6.3134380000000004E-2</v>
      </c>
      <c r="Q17" s="328"/>
      <c r="R17" s="200">
        <v>75.475999999999999</v>
      </c>
      <c r="S17" s="199">
        <v>43.017543060000001</v>
      </c>
      <c r="T17" s="206">
        <v>-0.64675797000000002</v>
      </c>
    </row>
    <row r="18" spans="1:21" ht="14.1" customHeight="1">
      <c r="A18" s="349"/>
      <c r="B18" s="317" t="s">
        <v>85</v>
      </c>
      <c r="C18" s="317"/>
      <c r="D18" s="317"/>
      <c r="E18" s="343"/>
      <c r="F18" s="350">
        <v>426.49400000000003</v>
      </c>
      <c r="G18" s="298">
        <v>70.533115469999998</v>
      </c>
      <c r="H18" s="318">
        <v>-0.48230811000000001</v>
      </c>
      <c r="I18" s="328"/>
      <c r="J18" s="299">
        <v>283.77300000000002</v>
      </c>
      <c r="K18" s="298">
        <v>77.268234509999999</v>
      </c>
      <c r="L18" s="318">
        <v>-0.95596957000000005</v>
      </c>
      <c r="M18" s="328"/>
      <c r="N18" s="299">
        <v>163.761</v>
      </c>
      <c r="O18" s="298">
        <v>95.679939239999996</v>
      </c>
      <c r="P18" s="318">
        <v>-1.9596809999999999E-2</v>
      </c>
      <c r="Q18" s="328"/>
      <c r="R18" s="299">
        <v>138.214</v>
      </c>
      <c r="S18" s="298">
        <v>174.40252366000001</v>
      </c>
      <c r="T18" s="318">
        <v>0.38143828000000002</v>
      </c>
    </row>
    <row r="19" spans="1:21" s="2" customFormat="1" ht="14.1" customHeight="1">
      <c r="A19" s="216" t="s">
        <v>86</v>
      </c>
      <c r="B19" s="217"/>
      <c r="C19" s="217"/>
      <c r="D19" s="217"/>
      <c r="E19" s="220"/>
      <c r="F19" s="410">
        <v>1548.6980000000001</v>
      </c>
      <c r="G19" s="275">
        <v>112.90972386999999</v>
      </c>
      <c r="H19" s="311">
        <v>0.47931699999999999</v>
      </c>
      <c r="I19" s="328"/>
      <c r="J19" s="276">
        <v>636.97299999999996</v>
      </c>
      <c r="K19" s="275">
        <v>108.07161193</v>
      </c>
      <c r="L19" s="311">
        <v>0.54476661999999998</v>
      </c>
      <c r="M19" s="328"/>
      <c r="N19" s="276">
        <v>3698.0590000000002</v>
      </c>
      <c r="O19" s="275">
        <v>91.078668989999997</v>
      </c>
      <c r="P19" s="311">
        <v>-0.96004747999999995</v>
      </c>
      <c r="Q19" s="328"/>
      <c r="R19" s="276">
        <v>636.30399999999997</v>
      </c>
      <c r="S19" s="275">
        <v>70.386364839999999</v>
      </c>
      <c r="T19" s="311">
        <v>-1.7318296900000001</v>
      </c>
      <c r="U19" s="9"/>
    </row>
    <row r="20" spans="1:21" ht="14.1" customHeight="1">
      <c r="A20" s="218"/>
      <c r="B20" s="219" t="s">
        <v>87</v>
      </c>
      <c r="C20" s="219"/>
      <c r="D20" s="219"/>
      <c r="E20" s="244"/>
      <c r="F20" s="330">
        <v>224.251</v>
      </c>
      <c r="G20" s="199">
        <v>235.84762785999999</v>
      </c>
      <c r="H20" s="206">
        <v>0.34964347000000001</v>
      </c>
      <c r="I20" s="328"/>
      <c r="J20" s="200">
        <v>21.937000000000001</v>
      </c>
      <c r="K20" s="199">
        <v>142.76324352</v>
      </c>
      <c r="L20" s="206">
        <v>7.5244069999999996E-2</v>
      </c>
      <c r="M20" s="328"/>
      <c r="N20" s="200">
        <v>163.65899999999999</v>
      </c>
      <c r="O20" s="199">
        <v>129.90665333000001</v>
      </c>
      <c r="P20" s="206">
        <v>9.9857849999999998E-2</v>
      </c>
      <c r="Q20" s="328"/>
      <c r="R20" s="200">
        <v>24.27</v>
      </c>
      <c r="S20" s="199">
        <v>120.50047167</v>
      </c>
      <c r="T20" s="206">
        <v>2.671051E-2</v>
      </c>
    </row>
    <row r="21" spans="1:21" ht="14.1" customHeight="1">
      <c r="A21" s="218"/>
      <c r="B21" s="219" t="s">
        <v>144</v>
      </c>
      <c r="C21" s="219"/>
      <c r="D21" s="219"/>
      <c r="E21" s="244"/>
      <c r="F21" s="330">
        <v>96.061000000000007</v>
      </c>
      <c r="G21" s="199">
        <v>113.15138521999999</v>
      </c>
      <c r="H21" s="206">
        <v>3.022242E-2</v>
      </c>
      <c r="I21" s="328"/>
      <c r="J21" s="200">
        <v>36.683999999999997</v>
      </c>
      <c r="K21" s="199">
        <v>151.19317479</v>
      </c>
      <c r="L21" s="206">
        <v>0.14223201999999999</v>
      </c>
      <c r="M21" s="328"/>
      <c r="N21" s="200">
        <v>26.806000000000001</v>
      </c>
      <c r="O21" s="199">
        <v>70.388362259999994</v>
      </c>
      <c r="P21" s="206">
        <v>-2.988818E-2</v>
      </c>
      <c r="Q21" s="328"/>
      <c r="R21" s="200">
        <v>204.64400000000001</v>
      </c>
      <c r="S21" s="199">
        <v>119.25015587999999</v>
      </c>
      <c r="T21" s="206">
        <v>0.21370351000000001</v>
      </c>
    </row>
    <row r="22" spans="1:21" ht="14.1" customHeight="1">
      <c r="A22" s="218"/>
      <c r="B22" s="219" t="s">
        <v>145</v>
      </c>
      <c r="C22" s="219"/>
      <c r="D22" s="219"/>
      <c r="E22" s="244"/>
      <c r="F22" s="330">
        <v>316.697</v>
      </c>
      <c r="G22" s="199">
        <v>78.183856000000006</v>
      </c>
      <c r="H22" s="206">
        <v>-0.2392078</v>
      </c>
      <c r="I22" s="328"/>
      <c r="J22" s="200">
        <v>180.46100000000001</v>
      </c>
      <c r="K22" s="199">
        <v>80.558271169999998</v>
      </c>
      <c r="L22" s="206">
        <v>-0.49871096999999998</v>
      </c>
      <c r="M22" s="328"/>
      <c r="N22" s="200">
        <v>95.4</v>
      </c>
      <c r="O22" s="199">
        <v>35.545023700000002</v>
      </c>
      <c r="P22" s="206">
        <v>-0.45849215999999998</v>
      </c>
      <c r="Q22" s="328"/>
      <c r="R22" s="200">
        <v>44.802</v>
      </c>
      <c r="S22" s="199">
        <v>20.241349240000002</v>
      </c>
      <c r="T22" s="206">
        <v>-1.1420183500000001</v>
      </c>
    </row>
    <row r="23" spans="1:21" ht="14.1" customHeight="1">
      <c r="A23" s="218"/>
      <c r="B23" s="219"/>
      <c r="C23" s="219" t="s">
        <v>146</v>
      </c>
      <c r="D23" s="219"/>
      <c r="E23" s="244"/>
      <c r="F23" s="330">
        <v>187.06399999999999</v>
      </c>
      <c r="G23" s="199">
        <v>71.816489110000006</v>
      </c>
      <c r="H23" s="206">
        <v>-0.19871544999999999</v>
      </c>
      <c r="I23" s="328"/>
      <c r="J23" s="200">
        <v>126.85</v>
      </c>
      <c r="K23" s="199">
        <v>68.187560140000002</v>
      </c>
      <c r="L23" s="206">
        <v>-0.67767758</v>
      </c>
      <c r="M23" s="328"/>
      <c r="N23" s="200">
        <v>56.265999999999998</v>
      </c>
      <c r="O23" s="199">
        <v>53.033601959999999</v>
      </c>
      <c r="P23" s="206">
        <v>-0.13206509999999999</v>
      </c>
      <c r="Q23" s="328"/>
      <c r="R23" s="200">
        <v>17.39</v>
      </c>
      <c r="S23" s="199">
        <v>15.507263180000001</v>
      </c>
      <c r="T23" s="206">
        <v>-0.61294448999999995</v>
      </c>
    </row>
    <row r="24" spans="1:21" ht="14.1" customHeight="1">
      <c r="A24" s="218"/>
      <c r="B24" s="219" t="s">
        <v>147</v>
      </c>
      <c r="C24" s="219"/>
      <c r="D24" s="219"/>
      <c r="E24" s="244"/>
      <c r="F24" s="330">
        <v>6.702</v>
      </c>
      <c r="G24" s="199">
        <v>33.904993169999997</v>
      </c>
      <c r="H24" s="206">
        <v>-3.5365510000000003E-2</v>
      </c>
      <c r="I24" s="328"/>
      <c r="J24" s="200">
        <v>1.1539999999999999</v>
      </c>
      <c r="K24" s="199">
        <v>39.534087020000001</v>
      </c>
      <c r="L24" s="206">
        <v>-2.0210889999999999E-2</v>
      </c>
      <c r="M24" s="328"/>
      <c r="N24" s="200">
        <v>289.79399999999998</v>
      </c>
      <c r="O24" s="199">
        <v>241.37431283999999</v>
      </c>
      <c r="P24" s="206">
        <v>0.44985726999999998</v>
      </c>
      <c r="Q24" s="328"/>
      <c r="R24" s="200">
        <v>9.1479999999999997</v>
      </c>
      <c r="S24" s="199">
        <v>22.068366579999999</v>
      </c>
      <c r="T24" s="206">
        <v>-0.20898114000000001</v>
      </c>
    </row>
    <row r="25" spans="1:21" ht="14.1" customHeight="1">
      <c r="A25" s="218"/>
      <c r="B25" s="219" t="s">
        <v>148</v>
      </c>
      <c r="C25" s="219"/>
      <c r="D25" s="219"/>
      <c r="E25" s="244"/>
      <c r="F25" s="330">
        <v>99.962000000000003</v>
      </c>
      <c r="G25" s="199">
        <v>147.67835246000001</v>
      </c>
      <c r="H25" s="206">
        <v>8.7359439999999997E-2</v>
      </c>
      <c r="I25" s="328"/>
      <c r="J25" s="200">
        <v>63.048000000000002</v>
      </c>
      <c r="K25" s="199">
        <v>143.29742261000001</v>
      </c>
      <c r="L25" s="206">
        <v>0.21814025000000001</v>
      </c>
      <c r="M25" s="328"/>
      <c r="N25" s="200">
        <v>845.51800000000003</v>
      </c>
      <c r="O25" s="199">
        <v>82.418881760000005</v>
      </c>
      <c r="P25" s="206">
        <v>-0.47802271000000002</v>
      </c>
      <c r="Q25" s="328"/>
      <c r="R25" s="200">
        <v>31.166</v>
      </c>
      <c r="S25" s="199">
        <v>26.982848929999999</v>
      </c>
      <c r="T25" s="206">
        <v>-0.54557628999999996</v>
      </c>
    </row>
    <row r="26" spans="1:21" ht="14.1" customHeight="1">
      <c r="A26" s="218"/>
      <c r="B26" s="219" t="s">
        <v>149</v>
      </c>
      <c r="C26" s="219"/>
      <c r="D26" s="219"/>
      <c r="E26" s="244"/>
      <c r="F26" s="330">
        <v>757.096</v>
      </c>
      <c r="G26" s="199">
        <v>120.20048868000001</v>
      </c>
      <c r="H26" s="206">
        <v>0.34441105</v>
      </c>
      <c r="I26" s="328"/>
      <c r="J26" s="200">
        <v>321.154</v>
      </c>
      <c r="K26" s="199">
        <v>132.86528706999999</v>
      </c>
      <c r="L26" s="206">
        <v>0.90966199999999997</v>
      </c>
      <c r="M26" s="328"/>
      <c r="N26" s="200">
        <v>2223.107</v>
      </c>
      <c r="O26" s="199">
        <v>89.977885040000004</v>
      </c>
      <c r="P26" s="206">
        <v>-0.65628105000000003</v>
      </c>
      <c r="Q26" s="328"/>
      <c r="R26" s="200">
        <v>313.19799999999998</v>
      </c>
      <c r="S26" s="199">
        <v>99.8823218</v>
      </c>
      <c r="T26" s="206">
        <v>-2.3870599999999999E-3</v>
      </c>
    </row>
    <row r="27" spans="1:21" ht="14.1" customHeight="1">
      <c r="A27" s="218"/>
      <c r="B27" s="219"/>
      <c r="C27" s="219" t="s">
        <v>150</v>
      </c>
      <c r="D27" s="219"/>
      <c r="E27" s="244"/>
      <c r="F27" s="330">
        <v>39.969000000000001</v>
      </c>
      <c r="G27" s="199">
        <v>272.52829673999997</v>
      </c>
      <c r="H27" s="206">
        <v>6.8492419999999998E-2</v>
      </c>
      <c r="I27" s="328"/>
      <c r="J27" s="200">
        <v>10.750999999999999</v>
      </c>
      <c r="K27" s="199">
        <v>365.43167913000002</v>
      </c>
      <c r="L27" s="206">
        <v>8.9420319999999998E-2</v>
      </c>
      <c r="M27" s="328"/>
      <c r="N27" s="200">
        <v>817.77099999999996</v>
      </c>
      <c r="O27" s="199">
        <v>119.17090365999999</v>
      </c>
      <c r="P27" s="206">
        <v>0.34866628999999999</v>
      </c>
      <c r="Q27" s="328"/>
      <c r="R27" s="200">
        <v>35.148000000000003</v>
      </c>
      <c r="S27" s="199">
        <v>127.26482729</v>
      </c>
      <c r="T27" s="206">
        <v>4.8711589999999999E-2</v>
      </c>
    </row>
    <row r="28" spans="1:21" ht="14.1" customHeight="1">
      <c r="A28" s="349"/>
      <c r="B28" s="317"/>
      <c r="C28" s="317" t="s">
        <v>151</v>
      </c>
      <c r="D28" s="317"/>
      <c r="E28" s="343"/>
      <c r="F28" s="350">
        <v>482.69799999999998</v>
      </c>
      <c r="G28" s="298">
        <v>120.83430337</v>
      </c>
      <c r="H28" s="318">
        <v>0.22528627000000001</v>
      </c>
      <c r="I28" s="328"/>
      <c r="J28" s="299">
        <v>218.078</v>
      </c>
      <c r="K28" s="298">
        <v>118.09384561</v>
      </c>
      <c r="L28" s="318">
        <v>0.38260997000000002</v>
      </c>
      <c r="M28" s="328"/>
      <c r="N28" s="299">
        <v>17.46</v>
      </c>
      <c r="O28" s="298">
        <v>24.967824969999999</v>
      </c>
      <c r="P28" s="318">
        <v>-0.13906472</v>
      </c>
      <c r="Q28" s="328"/>
      <c r="R28" s="299">
        <v>160.428</v>
      </c>
      <c r="S28" s="298">
        <v>88.513465049999994</v>
      </c>
      <c r="T28" s="318">
        <v>-0.13467817000000001</v>
      </c>
    </row>
    <row r="29" spans="1:21" s="2" customFormat="1" ht="14.1" customHeight="1">
      <c r="A29" s="216" t="s">
        <v>96</v>
      </c>
      <c r="B29" s="217"/>
      <c r="C29" s="217"/>
      <c r="D29" s="217"/>
      <c r="E29" s="220"/>
      <c r="F29" s="410">
        <v>33022.212</v>
      </c>
      <c r="G29" s="275">
        <v>115.42458512</v>
      </c>
      <c r="H29" s="311">
        <v>11.945155720000001</v>
      </c>
      <c r="I29" s="328"/>
      <c r="J29" s="276">
        <v>6769.3689999999997</v>
      </c>
      <c r="K29" s="275">
        <v>108.17434856</v>
      </c>
      <c r="L29" s="311">
        <v>5.8575751499999997</v>
      </c>
      <c r="M29" s="328"/>
      <c r="N29" s="276">
        <v>35456.951000000001</v>
      </c>
      <c r="O29" s="275">
        <v>113.52484352</v>
      </c>
      <c r="P29" s="311">
        <v>11.19563218</v>
      </c>
      <c r="Q29" s="328"/>
      <c r="R29" s="276">
        <v>7574.6440000000002</v>
      </c>
      <c r="S29" s="275">
        <v>127.46915144</v>
      </c>
      <c r="T29" s="311">
        <v>10.55941155</v>
      </c>
      <c r="U29" s="9"/>
    </row>
    <row r="30" spans="1:21" ht="14.1" customHeight="1">
      <c r="A30" s="218"/>
      <c r="B30" s="219" t="s">
        <v>97</v>
      </c>
      <c r="C30" s="219"/>
      <c r="D30" s="219"/>
      <c r="E30" s="244"/>
      <c r="F30" s="330">
        <v>7232.7950000000001</v>
      </c>
      <c r="G30" s="199">
        <v>116.33964483</v>
      </c>
      <c r="H30" s="206">
        <v>2.7497392899999999</v>
      </c>
      <c r="I30" s="328"/>
      <c r="J30" s="200">
        <v>2210.0659999999998</v>
      </c>
      <c r="K30" s="199">
        <v>124.10119167000001</v>
      </c>
      <c r="L30" s="206">
        <v>4.9148314099999997</v>
      </c>
      <c r="M30" s="328"/>
      <c r="N30" s="200">
        <v>24258.712</v>
      </c>
      <c r="O30" s="199">
        <v>103.82014212999999</v>
      </c>
      <c r="P30" s="206">
        <v>2.36576465</v>
      </c>
      <c r="Q30" s="328"/>
      <c r="R30" s="200">
        <v>4327.6629999999996</v>
      </c>
      <c r="S30" s="199">
        <v>143.36371105000001</v>
      </c>
      <c r="T30" s="206">
        <v>8.4679441200000003</v>
      </c>
    </row>
    <row r="31" spans="1:21" ht="14.1" customHeight="1">
      <c r="A31" s="218"/>
      <c r="B31" s="219"/>
      <c r="C31" s="219" t="s">
        <v>98</v>
      </c>
      <c r="D31" s="219"/>
      <c r="E31" s="244"/>
      <c r="F31" s="330">
        <v>911.798</v>
      </c>
      <c r="G31" s="199">
        <v>101.44536035</v>
      </c>
      <c r="H31" s="206">
        <v>3.5165200000000001E-2</v>
      </c>
      <c r="I31" s="328"/>
      <c r="J31" s="200">
        <v>255.333</v>
      </c>
      <c r="K31" s="199">
        <v>321.68342278</v>
      </c>
      <c r="L31" s="206">
        <v>2.0148944599999998</v>
      </c>
      <c r="M31" s="328"/>
      <c r="N31" s="200">
        <v>19732.418000000001</v>
      </c>
      <c r="O31" s="199">
        <v>102.93898881</v>
      </c>
      <c r="P31" s="206">
        <v>1.4931527499999999</v>
      </c>
      <c r="Q31" s="328"/>
      <c r="R31" s="200">
        <v>2818.8809999999999</v>
      </c>
      <c r="S31" s="199">
        <v>158.98324260999999</v>
      </c>
      <c r="T31" s="206">
        <v>6.7653672599999997</v>
      </c>
    </row>
    <row r="32" spans="1:21" ht="14.1" customHeight="1">
      <c r="A32" s="218"/>
      <c r="B32" s="219"/>
      <c r="C32" s="219"/>
      <c r="D32" s="219" t="s">
        <v>152</v>
      </c>
      <c r="E32" s="244"/>
      <c r="F32" s="330">
        <v>664.13599999999997</v>
      </c>
      <c r="G32" s="199">
        <v>159.90715727</v>
      </c>
      <c r="H32" s="206">
        <v>0.67350111000000001</v>
      </c>
      <c r="I32" s="328"/>
      <c r="J32" s="200">
        <v>184.44499999999999</v>
      </c>
      <c r="K32" s="199" t="s">
        <v>343</v>
      </c>
      <c r="L32" s="206">
        <v>2.0939287800000002</v>
      </c>
      <c r="M32" s="328"/>
      <c r="N32" s="200">
        <v>19445.877</v>
      </c>
      <c r="O32" s="199">
        <v>105.51494042</v>
      </c>
      <c r="P32" s="206">
        <v>2.6937686799999998</v>
      </c>
      <c r="Q32" s="328"/>
      <c r="R32" s="200">
        <v>2777.9780000000001</v>
      </c>
      <c r="S32" s="199">
        <v>160.34356969999999</v>
      </c>
      <c r="T32" s="206">
        <v>6.7630966399999997</v>
      </c>
    </row>
    <row r="33" spans="1:21" ht="14.1" customHeight="1">
      <c r="A33" s="218"/>
      <c r="B33" s="219"/>
      <c r="C33" s="219" t="s">
        <v>99</v>
      </c>
      <c r="D33" s="219"/>
      <c r="E33" s="244"/>
      <c r="F33" s="330">
        <v>2540.3380000000002</v>
      </c>
      <c r="G33" s="199">
        <v>150.23762773999999</v>
      </c>
      <c r="H33" s="206">
        <v>2.2993887200000001</v>
      </c>
      <c r="I33" s="328"/>
      <c r="J33" s="200">
        <v>641.94399999999996</v>
      </c>
      <c r="K33" s="199">
        <v>129.37515619000001</v>
      </c>
      <c r="L33" s="206">
        <v>1.6690419700000001</v>
      </c>
      <c r="M33" s="328"/>
      <c r="N33" s="200">
        <v>255.55600000000001</v>
      </c>
      <c r="O33" s="199">
        <v>97.809995479999998</v>
      </c>
      <c r="P33" s="206">
        <v>-1.5165400000000001E-2</v>
      </c>
      <c r="Q33" s="328"/>
      <c r="R33" s="200">
        <v>111.611</v>
      </c>
      <c r="S33" s="199">
        <v>84.18515893</v>
      </c>
      <c r="T33" s="206">
        <v>-0.13563558000000001</v>
      </c>
    </row>
    <row r="34" spans="1:21" ht="14.1" customHeight="1">
      <c r="A34" s="218"/>
      <c r="B34" s="219"/>
      <c r="C34" s="219"/>
      <c r="D34" s="219" t="s">
        <v>100</v>
      </c>
      <c r="E34" s="244"/>
      <c r="F34" s="330">
        <v>1559.1669999999999</v>
      </c>
      <c r="G34" s="199">
        <v>145.29369665999999</v>
      </c>
      <c r="H34" s="206">
        <v>1.3156916299999999</v>
      </c>
      <c r="I34" s="328"/>
      <c r="J34" s="200">
        <v>249.83199999999999</v>
      </c>
      <c r="K34" s="199">
        <v>107.92811474</v>
      </c>
      <c r="L34" s="206">
        <v>0.21014748999999999</v>
      </c>
      <c r="M34" s="328"/>
      <c r="N34" s="200">
        <v>229.67</v>
      </c>
      <c r="O34" s="199">
        <v>103.10662177</v>
      </c>
      <c r="P34" s="206">
        <v>1.8340530000000001E-2</v>
      </c>
      <c r="Q34" s="328"/>
      <c r="R34" s="200">
        <v>101.999</v>
      </c>
      <c r="S34" s="199">
        <v>80.979223070000003</v>
      </c>
      <c r="T34" s="206">
        <v>-0.15498437000000001</v>
      </c>
    </row>
    <row r="35" spans="1:21" ht="14.1" customHeight="1">
      <c r="A35" s="218"/>
      <c r="B35" s="219"/>
      <c r="C35" s="219" t="s">
        <v>103</v>
      </c>
      <c r="D35" s="219"/>
      <c r="E35" s="244"/>
      <c r="F35" s="330">
        <v>238.18899999999999</v>
      </c>
      <c r="G35" s="199">
        <v>130.36665262</v>
      </c>
      <c r="H35" s="206">
        <v>0.15018363000000001</v>
      </c>
      <c r="I35" s="328"/>
      <c r="J35" s="200">
        <v>89.257000000000005</v>
      </c>
      <c r="K35" s="199">
        <v>205.87475492999999</v>
      </c>
      <c r="L35" s="206">
        <v>0.52562065999999996</v>
      </c>
      <c r="M35" s="328"/>
      <c r="N35" s="200">
        <v>72.558999999999997</v>
      </c>
      <c r="O35" s="199">
        <v>113.08366062</v>
      </c>
      <c r="P35" s="206">
        <v>2.224982E-2</v>
      </c>
      <c r="Q35" s="328"/>
      <c r="R35" s="200">
        <v>56.365000000000002</v>
      </c>
      <c r="S35" s="199">
        <v>71.172422499999996</v>
      </c>
      <c r="T35" s="206">
        <v>-0.14768733000000001</v>
      </c>
    </row>
    <row r="36" spans="1:21" ht="14.1" customHeight="1">
      <c r="A36" s="218"/>
      <c r="B36" s="219"/>
      <c r="C36" s="219" t="s">
        <v>153</v>
      </c>
      <c r="D36" s="219"/>
      <c r="E36" s="244"/>
      <c r="F36" s="330">
        <v>160.61000000000001</v>
      </c>
      <c r="G36" s="199">
        <v>145.31028056</v>
      </c>
      <c r="H36" s="206">
        <v>0.13556372</v>
      </c>
      <c r="I36" s="328"/>
      <c r="J36" s="200">
        <v>9.468</v>
      </c>
      <c r="K36" s="199">
        <v>23.62982929</v>
      </c>
      <c r="L36" s="206">
        <v>-0.3503985</v>
      </c>
      <c r="M36" s="328"/>
      <c r="N36" s="200">
        <v>209.57400000000001</v>
      </c>
      <c r="O36" s="199">
        <v>37.611381010000002</v>
      </c>
      <c r="P36" s="206">
        <v>-0.92136008000000003</v>
      </c>
      <c r="Q36" s="328"/>
      <c r="R36" s="200">
        <v>116.926</v>
      </c>
      <c r="S36" s="199">
        <v>636.36660499000004</v>
      </c>
      <c r="T36" s="206">
        <v>0.63753316999999998</v>
      </c>
    </row>
    <row r="37" spans="1:21" s="2" customFormat="1" ht="14.1" customHeight="1">
      <c r="A37" s="218"/>
      <c r="B37" s="219"/>
      <c r="C37" s="219" t="s">
        <v>154</v>
      </c>
      <c r="D37" s="219"/>
      <c r="E37" s="244"/>
      <c r="F37" s="330">
        <v>123.181</v>
      </c>
      <c r="G37" s="199">
        <v>59.974487439999997</v>
      </c>
      <c r="H37" s="206">
        <v>-0.22252795</v>
      </c>
      <c r="I37" s="328"/>
      <c r="J37" s="200">
        <v>38.122999999999998</v>
      </c>
      <c r="K37" s="199">
        <v>216.178055</v>
      </c>
      <c r="L37" s="206">
        <v>0.23460668000000001</v>
      </c>
      <c r="M37" s="328"/>
      <c r="N37" s="200">
        <v>1002.657</v>
      </c>
      <c r="O37" s="199">
        <v>274.38256486</v>
      </c>
      <c r="P37" s="206">
        <v>1.6889034999999999</v>
      </c>
      <c r="Q37" s="328"/>
      <c r="R37" s="200">
        <v>296.79500000000002</v>
      </c>
      <c r="S37" s="199">
        <v>102.02471597</v>
      </c>
      <c r="T37" s="206">
        <v>3.810243E-2</v>
      </c>
      <c r="U37" s="9"/>
    </row>
    <row r="38" spans="1:21" ht="14.1" customHeight="1">
      <c r="A38" s="310"/>
      <c r="B38" s="219"/>
      <c r="C38" s="219" t="s">
        <v>155</v>
      </c>
      <c r="D38" s="219"/>
      <c r="E38" s="244"/>
      <c r="F38" s="330">
        <v>78.347999999999999</v>
      </c>
      <c r="G38" s="199">
        <v>95.904227969999994</v>
      </c>
      <c r="H38" s="206">
        <v>-9.0572499999999993E-3</v>
      </c>
      <c r="I38" s="328"/>
      <c r="J38" s="200">
        <v>17.844999999999999</v>
      </c>
      <c r="K38" s="199">
        <v>125.11393115</v>
      </c>
      <c r="L38" s="206">
        <v>4.1017240000000003E-2</v>
      </c>
      <c r="M38" s="328"/>
      <c r="N38" s="200">
        <v>21.212</v>
      </c>
      <c r="O38" s="199">
        <v>102.33500579</v>
      </c>
      <c r="P38" s="206">
        <v>1.2827800000000001E-3</v>
      </c>
      <c r="Q38" s="328"/>
      <c r="R38" s="200">
        <v>50.523000000000003</v>
      </c>
      <c r="S38" s="199">
        <v>53.575177879999998</v>
      </c>
      <c r="T38" s="206">
        <v>-0.28321294000000002</v>
      </c>
    </row>
    <row r="39" spans="1:21" ht="14.1" customHeight="1">
      <c r="A39" s="218"/>
      <c r="B39" s="219"/>
      <c r="C39" s="219" t="s">
        <v>156</v>
      </c>
      <c r="D39" s="219"/>
      <c r="E39" s="244"/>
      <c r="F39" s="330">
        <v>155.87100000000001</v>
      </c>
      <c r="G39" s="199">
        <v>65.982449380000006</v>
      </c>
      <c r="H39" s="206">
        <v>-0.21752562</v>
      </c>
      <c r="I39" s="328"/>
      <c r="J39" s="200">
        <v>34.996000000000002</v>
      </c>
      <c r="K39" s="199">
        <v>49.813533749999998</v>
      </c>
      <c r="L39" s="206">
        <v>-0.40373693999999999</v>
      </c>
      <c r="M39" s="328"/>
      <c r="N39" s="200">
        <v>1143.566</v>
      </c>
      <c r="O39" s="199">
        <v>89.193784640000004</v>
      </c>
      <c r="P39" s="206">
        <v>-0.36720294999999997</v>
      </c>
      <c r="Q39" s="328"/>
      <c r="R39" s="200">
        <v>129.446</v>
      </c>
      <c r="S39" s="199">
        <v>105.95303380999999</v>
      </c>
      <c r="T39" s="206">
        <v>4.7049059999999997E-2</v>
      </c>
    </row>
    <row r="40" spans="1:21" ht="14.1" customHeight="1">
      <c r="A40" s="218"/>
      <c r="B40" s="219"/>
      <c r="C40" s="219" t="s">
        <v>109</v>
      </c>
      <c r="D40" s="219"/>
      <c r="E40" s="244"/>
      <c r="F40" s="330">
        <v>1368.248</v>
      </c>
      <c r="G40" s="199">
        <v>127.13495512999999</v>
      </c>
      <c r="H40" s="206">
        <v>0.79049557000000004</v>
      </c>
      <c r="I40" s="328"/>
      <c r="J40" s="200">
        <v>241.053</v>
      </c>
      <c r="K40" s="199">
        <v>299.42240329999998</v>
      </c>
      <c r="L40" s="206">
        <v>1.8384126999999999</v>
      </c>
      <c r="M40" s="328"/>
      <c r="N40" s="200">
        <v>704.47799999999995</v>
      </c>
      <c r="O40" s="199">
        <v>89.712820870000002</v>
      </c>
      <c r="P40" s="206">
        <v>-0.21409924</v>
      </c>
      <c r="Q40" s="328"/>
      <c r="R40" s="200">
        <v>56.618000000000002</v>
      </c>
      <c r="S40" s="199">
        <v>107.43045805</v>
      </c>
      <c r="T40" s="206">
        <v>2.533262E-2</v>
      </c>
    </row>
    <row r="41" spans="1:21" ht="14.1" customHeight="1">
      <c r="A41" s="218"/>
      <c r="B41" s="219" t="s">
        <v>110</v>
      </c>
      <c r="C41" s="219"/>
      <c r="D41" s="219"/>
      <c r="E41" s="244"/>
      <c r="F41" s="330">
        <v>24694.236000000001</v>
      </c>
      <c r="G41" s="199">
        <v>114.03178822</v>
      </c>
      <c r="H41" s="206">
        <v>8.22532687</v>
      </c>
      <c r="I41" s="328"/>
      <c r="J41" s="200">
        <v>4095.5120000000002</v>
      </c>
      <c r="K41" s="199">
        <v>95.420171379999999</v>
      </c>
      <c r="L41" s="206">
        <v>-2.2509096</v>
      </c>
      <c r="M41" s="328"/>
      <c r="N41" s="200">
        <v>6875.8720000000003</v>
      </c>
      <c r="O41" s="199">
        <v>151.56666996999999</v>
      </c>
      <c r="P41" s="206">
        <v>6.2001052000000003</v>
      </c>
      <c r="Q41" s="328"/>
      <c r="R41" s="200">
        <v>2626.4409999999998</v>
      </c>
      <c r="S41" s="199">
        <v>109.53713940999999</v>
      </c>
      <c r="T41" s="206">
        <v>1.4793186300000001</v>
      </c>
    </row>
    <row r="42" spans="1:21" ht="14.1" customHeight="1">
      <c r="A42" s="218"/>
      <c r="B42" s="219"/>
      <c r="C42" s="219" t="s">
        <v>111</v>
      </c>
      <c r="D42" s="219"/>
      <c r="E42" s="244"/>
      <c r="F42" s="330">
        <v>408.89600000000002</v>
      </c>
      <c r="G42" s="199">
        <v>130.95399750999999</v>
      </c>
      <c r="H42" s="206">
        <v>0.26162626</v>
      </c>
      <c r="I42" s="328"/>
      <c r="J42" s="200">
        <v>207.37200000000001</v>
      </c>
      <c r="K42" s="199">
        <v>168.55401122000001</v>
      </c>
      <c r="L42" s="206">
        <v>0.96579446000000002</v>
      </c>
      <c r="M42" s="328"/>
      <c r="N42" s="200">
        <v>203.05699999999999</v>
      </c>
      <c r="O42" s="199">
        <v>70.802387780000004</v>
      </c>
      <c r="P42" s="206">
        <v>-0.22193372</v>
      </c>
      <c r="Q42" s="328"/>
      <c r="R42" s="200">
        <v>95.578000000000003</v>
      </c>
      <c r="S42" s="199">
        <v>95.952213630000003</v>
      </c>
      <c r="T42" s="206">
        <v>-2.6083019999999998E-2</v>
      </c>
    </row>
    <row r="43" spans="1:21" ht="14.1" customHeight="1">
      <c r="A43" s="218"/>
      <c r="B43" s="219"/>
      <c r="C43" s="219" t="s">
        <v>112</v>
      </c>
      <c r="D43" s="219"/>
      <c r="E43" s="244"/>
      <c r="F43" s="330">
        <v>811.34500000000003</v>
      </c>
      <c r="G43" s="199">
        <v>166.82944984</v>
      </c>
      <c r="H43" s="206">
        <v>0.87977419000000001</v>
      </c>
      <c r="I43" s="328"/>
      <c r="J43" s="200">
        <v>279.10000000000002</v>
      </c>
      <c r="K43" s="199">
        <v>124.90881343</v>
      </c>
      <c r="L43" s="206">
        <v>0.63732449000000002</v>
      </c>
      <c r="M43" s="328"/>
      <c r="N43" s="200">
        <v>1388.902</v>
      </c>
      <c r="O43" s="199">
        <v>213.55435488000001</v>
      </c>
      <c r="P43" s="206">
        <v>1.95736971</v>
      </c>
      <c r="Q43" s="328"/>
      <c r="R43" s="200">
        <v>412.14499999999998</v>
      </c>
      <c r="S43" s="199">
        <v>107.65322781</v>
      </c>
      <c r="T43" s="206">
        <v>0.18954177999999999</v>
      </c>
    </row>
    <row r="44" spans="1:21" ht="14.1" customHeight="1">
      <c r="A44" s="218"/>
      <c r="B44" s="219"/>
      <c r="C44" s="219" t="s">
        <v>157</v>
      </c>
      <c r="D44" s="219"/>
      <c r="E44" s="244"/>
      <c r="F44" s="330">
        <v>571.12300000000005</v>
      </c>
      <c r="G44" s="199">
        <v>83.275568190000001</v>
      </c>
      <c r="H44" s="206">
        <v>-0.31048019999999998</v>
      </c>
      <c r="I44" s="328"/>
      <c r="J44" s="200">
        <v>149.98500000000001</v>
      </c>
      <c r="K44" s="199">
        <v>84.797173139999998</v>
      </c>
      <c r="L44" s="206">
        <v>-0.30791554999999998</v>
      </c>
      <c r="M44" s="328"/>
      <c r="N44" s="200">
        <v>802.93</v>
      </c>
      <c r="O44" s="199">
        <v>557.56704581999998</v>
      </c>
      <c r="P44" s="206">
        <v>1.74638995</v>
      </c>
      <c r="Q44" s="328"/>
      <c r="R44" s="200">
        <v>50.134</v>
      </c>
      <c r="S44" s="199">
        <v>194.18987489</v>
      </c>
      <c r="T44" s="206">
        <v>0.15730674</v>
      </c>
    </row>
    <row r="45" spans="1:21" ht="14.1" customHeight="1">
      <c r="A45" s="218"/>
      <c r="B45" s="219"/>
      <c r="C45" s="219" t="s">
        <v>158</v>
      </c>
      <c r="D45" s="219"/>
      <c r="E45" s="244"/>
      <c r="F45" s="330">
        <v>2280.8389999999999</v>
      </c>
      <c r="G45" s="199">
        <v>101.33342159999999</v>
      </c>
      <c r="H45" s="206">
        <v>8.1241869999999994E-2</v>
      </c>
      <c r="I45" s="328"/>
      <c r="J45" s="200">
        <v>942.46699999999998</v>
      </c>
      <c r="K45" s="199">
        <v>127.3003678</v>
      </c>
      <c r="L45" s="206">
        <v>2.3144393700000001</v>
      </c>
      <c r="M45" s="328"/>
      <c r="N45" s="200">
        <v>207.40799999999999</v>
      </c>
      <c r="O45" s="199">
        <v>970.82943268999998</v>
      </c>
      <c r="P45" s="206">
        <v>0.49308474000000002</v>
      </c>
      <c r="Q45" s="328"/>
      <c r="R45" s="200">
        <v>26.917999999999999</v>
      </c>
      <c r="S45" s="199">
        <v>154.16070099000001</v>
      </c>
      <c r="T45" s="206">
        <v>6.117736E-2</v>
      </c>
    </row>
    <row r="46" spans="1:21" ht="14.1" customHeight="1">
      <c r="A46" s="218"/>
      <c r="B46" s="219"/>
      <c r="C46" s="219"/>
      <c r="D46" s="219" t="s">
        <v>159</v>
      </c>
      <c r="E46" s="244"/>
      <c r="F46" s="330">
        <v>1724.9760000000001</v>
      </c>
      <c r="G46" s="199">
        <v>115.59936255</v>
      </c>
      <c r="H46" s="206">
        <v>0.63009344</v>
      </c>
      <c r="I46" s="328"/>
      <c r="J46" s="200">
        <v>555.16099999999994</v>
      </c>
      <c r="K46" s="199">
        <v>263.38159804999998</v>
      </c>
      <c r="L46" s="206">
        <v>3.9434603400000001</v>
      </c>
      <c r="M46" s="328"/>
      <c r="N46" s="200">
        <v>14.821999999999999</v>
      </c>
      <c r="O46" s="199">
        <v>130.25749187</v>
      </c>
      <c r="P46" s="206">
        <v>9.1252099999999999E-3</v>
      </c>
      <c r="Q46" s="328"/>
      <c r="R46" s="200">
        <v>19.292000000000002</v>
      </c>
      <c r="S46" s="199" t="s">
        <v>340</v>
      </c>
      <c r="T46" s="206">
        <v>0.11712777000000001</v>
      </c>
    </row>
    <row r="47" spans="1:21" ht="14.1" customHeight="1">
      <c r="A47" s="218"/>
      <c r="B47" s="219"/>
      <c r="C47" s="219" t="s">
        <v>160</v>
      </c>
      <c r="D47" s="219"/>
      <c r="E47" s="244"/>
      <c r="F47" s="330">
        <v>2417.7829999999999</v>
      </c>
      <c r="G47" s="199">
        <v>119.01753968</v>
      </c>
      <c r="H47" s="206">
        <v>1.0457579299999999</v>
      </c>
      <c r="I47" s="328"/>
      <c r="J47" s="200">
        <v>295.64699999999999</v>
      </c>
      <c r="K47" s="199">
        <v>126.76688634</v>
      </c>
      <c r="L47" s="206">
        <v>0.71483585000000005</v>
      </c>
      <c r="M47" s="328"/>
      <c r="N47" s="200">
        <v>452.81799999999998</v>
      </c>
      <c r="O47" s="199">
        <v>225.10340027999999</v>
      </c>
      <c r="P47" s="206">
        <v>0.66698588000000003</v>
      </c>
      <c r="Q47" s="328"/>
      <c r="R47" s="200">
        <v>365.08100000000002</v>
      </c>
      <c r="S47" s="199">
        <v>947.20442104000006</v>
      </c>
      <c r="T47" s="206">
        <v>2.1123752499999999</v>
      </c>
    </row>
    <row r="48" spans="1:21" s="2" customFormat="1" ht="14.1" customHeight="1">
      <c r="A48" s="310"/>
      <c r="B48" s="219"/>
      <c r="C48" s="219" t="s">
        <v>161</v>
      </c>
      <c r="D48" s="219"/>
      <c r="E48" s="244"/>
      <c r="F48" s="330">
        <v>15307.959000000001</v>
      </c>
      <c r="G48" s="199">
        <v>118.80886421</v>
      </c>
      <c r="H48" s="206">
        <v>6.5599647000000001</v>
      </c>
      <c r="I48" s="328"/>
      <c r="J48" s="200">
        <v>1466.8130000000001</v>
      </c>
      <c r="K48" s="199">
        <v>70.053494839999999</v>
      </c>
      <c r="L48" s="206">
        <v>-7.1801233800000004</v>
      </c>
      <c r="M48" s="328"/>
      <c r="N48" s="200">
        <v>1817</v>
      </c>
      <c r="O48" s="199">
        <v>193.71394516999999</v>
      </c>
      <c r="P48" s="206">
        <v>2.3297223200000001</v>
      </c>
      <c r="Q48" s="328"/>
      <c r="R48" s="200">
        <v>1133.1099999999999</v>
      </c>
      <c r="S48" s="199">
        <v>121.42511166</v>
      </c>
      <c r="T48" s="206">
        <v>1.29337361</v>
      </c>
      <c r="U48" s="9"/>
    </row>
    <row r="49" spans="1:21" ht="14.1" customHeight="1">
      <c r="A49" s="218"/>
      <c r="B49" s="219"/>
      <c r="C49" s="219"/>
      <c r="D49" s="219" t="s">
        <v>162</v>
      </c>
      <c r="E49" s="244"/>
      <c r="F49" s="330">
        <v>14843.035</v>
      </c>
      <c r="G49" s="199">
        <v>118.49332063</v>
      </c>
      <c r="H49" s="206">
        <v>6.2706740400000003</v>
      </c>
      <c r="I49" s="328"/>
      <c r="J49" s="200">
        <v>1431.4190000000001</v>
      </c>
      <c r="K49" s="199">
        <v>69.788788600000004</v>
      </c>
      <c r="L49" s="206">
        <v>-7.09561551</v>
      </c>
      <c r="M49" s="328"/>
      <c r="N49" s="200">
        <v>1037.268</v>
      </c>
      <c r="O49" s="199">
        <v>111.02645643</v>
      </c>
      <c r="P49" s="206">
        <v>0.27302747999999999</v>
      </c>
      <c r="Q49" s="328"/>
      <c r="R49" s="200">
        <v>791.08699999999999</v>
      </c>
      <c r="S49" s="199">
        <v>115.91493862999999</v>
      </c>
      <c r="T49" s="206">
        <v>0.70263074000000003</v>
      </c>
    </row>
    <row r="50" spans="1:21" ht="14.1" customHeight="1">
      <c r="A50" s="218"/>
      <c r="B50" s="219"/>
      <c r="C50" s="219" t="s">
        <v>163</v>
      </c>
      <c r="D50" s="219"/>
      <c r="E50" s="244"/>
      <c r="F50" s="330">
        <v>1107.7760000000001</v>
      </c>
      <c r="G50" s="199">
        <v>89.134496389999995</v>
      </c>
      <c r="H50" s="206">
        <v>-0.36553290999999999</v>
      </c>
      <c r="I50" s="328"/>
      <c r="J50" s="200">
        <v>249.85900000000001</v>
      </c>
      <c r="K50" s="199">
        <v>112.74665969</v>
      </c>
      <c r="L50" s="206">
        <v>0.32346591000000002</v>
      </c>
      <c r="M50" s="328"/>
      <c r="N50" s="200">
        <v>1030.4469999999999</v>
      </c>
      <c r="O50" s="199">
        <v>93.192568089999995</v>
      </c>
      <c r="P50" s="206">
        <v>-0.19949571999999999</v>
      </c>
      <c r="Q50" s="328"/>
      <c r="R50" s="200">
        <v>237.518</v>
      </c>
      <c r="S50" s="199">
        <v>40.856774739999999</v>
      </c>
      <c r="T50" s="206">
        <v>-2.2242049000000002</v>
      </c>
    </row>
    <row r="51" spans="1:21" ht="14.1" customHeight="1">
      <c r="A51" s="218"/>
      <c r="B51" s="219" t="s">
        <v>128</v>
      </c>
      <c r="C51" s="219"/>
      <c r="D51" s="219"/>
      <c r="E51" s="244"/>
      <c r="F51" s="330">
        <v>1095.181</v>
      </c>
      <c r="G51" s="199">
        <v>148.63959566</v>
      </c>
      <c r="H51" s="206">
        <v>0.97008954999999997</v>
      </c>
      <c r="I51" s="328"/>
      <c r="J51" s="200">
        <v>463.791</v>
      </c>
      <c r="K51" s="199">
        <v>250.84427665999999</v>
      </c>
      <c r="L51" s="206">
        <v>3.19365334</v>
      </c>
      <c r="M51" s="328"/>
      <c r="N51" s="200">
        <v>4322.3670000000002</v>
      </c>
      <c r="O51" s="199">
        <v>129.79531496999999</v>
      </c>
      <c r="P51" s="206">
        <v>2.6297623300000001</v>
      </c>
      <c r="Q51" s="328"/>
      <c r="R51" s="200">
        <v>620.54</v>
      </c>
      <c r="S51" s="199">
        <v>117.99312432000001</v>
      </c>
      <c r="T51" s="206">
        <v>0.61214880000000005</v>
      </c>
    </row>
    <row r="52" spans="1:21" s="2" customFormat="1" ht="14.1" customHeight="1">
      <c r="A52" s="218"/>
      <c r="B52" s="219"/>
      <c r="C52" s="219" t="s">
        <v>164</v>
      </c>
      <c r="D52" s="219"/>
      <c r="E52" s="244"/>
      <c r="F52" s="330">
        <v>10.263</v>
      </c>
      <c r="G52" s="199" t="s">
        <v>268</v>
      </c>
      <c r="H52" s="206">
        <v>2.7780800000000001E-2</v>
      </c>
      <c r="I52" s="328"/>
      <c r="J52" s="200" t="s">
        <v>40</v>
      </c>
      <c r="K52" s="199" t="s">
        <v>40</v>
      </c>
      <c r="L52" s="206" t="s">
        <v>40</v>
      </c>
      <c r="M52" s="328"/>
      <c r="N52" s="200" t="s">
        <v>40</v>
      </c>
      <c r="O52" s="199" t="s">
        <v>254</v>
      </c>
      <c r="P52" s="206">
        <v>-2.5199679999999999E-2</v>
      </c>
      <c r="Q52" s="328"/>
      <c r="R52" s="200">
        <v>23.686</v>
      </c>
      <c r="S52" s="199" t="s">
        <v>268</v>
      </c>
      <c r="T52" s="206">
        <v>0.15322479999999999</v>
      </c>
      <c r="U52" s="9"/>
    </row>
    <row r="53" spans="1:21" ht="14.1" customHeight="1">
      <c r="A53" s="310"/>
      <c r="B53" s="219"/>
      <c r="C53" s="219" t="s">
        <v>165</v>
      </c>
      <c r="D53" s="219"/>
      <c r="E53" s="244"/>
      <c r="F53" s="330">
        <v>997.42100000000005</v>
      </c>
      <c r="G53" s="199">
        <v>153.78013018999999</v>
      </c>
      <c r="H53" s="206">
        <v>0.94421440000000001</v>
      </c>
      <c r="I53" s="328"/>
      <c r="J53" s="200">
        <v>456.08600000000001</v>
      </c>
      <c r="K53" s="199">
        <v>259.18837055</v>
      </c>
      <c r="L53" s="206">
        <v>3.2076234800000001</v>
      </c>
      <c r="M53" s="328"/>
      <c r="N53" s="200">
        <v>440.32400000000001</v>
      </c>
      <c r="O53" s="199">
        <v>118.84684626000001</v>
      </c>
      <c r="P53" s="206">
        <v>0.18506713</v>
      </c>
      <c r="Q53" s="328"/>
      <c r="R53" s="200">
        <v>139.523</v>
      </c>
      <c r="S53" s="199">
        <v>102.14804999</v>
      </c>
      <c r="T53" s="206">
        <v>1.8980049999999998E-2</v>
      </c>
    </row>
    <row r="54" spans="1:21" ht="14.1" customHeight="1">
      <c r="A54" s="218"/>
      <c r="B54" s="219"/>
      <c r="C54" s="219" t="s">
        <v>166</v>
      </c>
      <c r="D54" s="219"/>
      <c r="E54" s="244"/>
      <c r="F54" s="330">
        <v>29.693999999999999</v>
      </c>
      <c r="G54" s="199">
        <v>136.78197982</v>
      </c>
      <c r="H54" s="206">
        <v>2.161451E-2</v>
      </c>
      <c r="I54" s="328"/>
      <c r="J54" s="200">
        <v>4.8099999999999996</v>
      </c>
      <c r="K54" s="199">
        <v>107.17468805999999</v>
      </c>
      <c r="L54" s="206">
        <v>3.6871999999999999E-3</v>
      </c>
      <c r="M54" s="328"/>
      <c r="N54" s="200">
        <v>19.873999999999999</v>
      </c>
      <c r="O54" s="199">
        <v>156.29128657000001</v>
      </c>
      <c r="P54" s="206">
        <v>1.897132E-2</v>
      </c>
      <c r="Q54" s="328"/>
      <c r="R54" s="200">
        <v>42.482999999999997</v>
      </c>
      <c r="S54" s="199">
        <v>67.541614330000002</v>
      </c>
      <c r="T54" s="206">
        <v>-0.13207115999999999</v>
      </c>
    </row>
    <row r="55" spans="1:21" ht="14.1" customHeight="1">
      <c r="A55" s="316"/>
      <c r="B55" s="317"/>
      <c r="C55" s="317" t="s">
        <v>167</v>
      </c>
      <c r="D55" s="317"/>
      <c r="E55" s="343"/>
      <c r="F55" s="350">
        <v>26.52</v>
      </c>
      <c r="G55" s="298">
        <v>49.272615799999997</v>
      </c>
      <c r="H55" s="318">
        <v>-7.3906200000000005E-2</v>
      </c>
      <c r="I55" s="328"/>
      <c r="J55" s="299">
        <v>1.4750000000000001</v>
      </c>
      <c r="K55" s="298">
        <v>38.959323820000002</v>
      </c>
      <c r="L55" s="318">
        <v>-2.64631E-2</v>
      </c>
      <c r="M55" s="328"/>
      <c r="N55" s="299">
        <v>3858.4259999999999</v>
      </c>
      <c r="O55" s="298">
        <v>131.58005838</v>
      </c>
      <c r="P55" s="318">
        <v>2.4543637399999998</v>
      </c>
      <c r="Q55" s="328"/>
      <c r="R55" s="299">
        <v>401.298</v>
      </c>
      <c r="S55" s="298">
        <v>125.70377865</v>
      </c>
      <c r="T55" s="318">
        <v>0.53082697000000001</v>
      </c>
    </row>
    <row r="56" spans="1:21" ht="13.5" customHeight="1">
      <c r="A56" s="216" t="s">
        <v>132</v>
      </c>
      <c r="B56" s="217"/>
      <c r="C56" s="217"/>
      <c r="D56" s="217"/>
      <c r="E56" s="220"/>
      <c r="F56" s="410">
        <v>3646.6309999999999</v>
      </c>
      <c r="G56" s="275">
        <v>93.887092370000005</v>
      </c>
      <c r="H56" s="311">
        <v>-0.64269399999999999</v>
      </c>
      <c r="I56" s="328"/>
      <c r="J56" s="276">
        <v>946.81799999999998</v>
      </c>
      <c r="K56" s="275">
        <v>80.047242870000005</v>
      </c>
      <c r="L56" s="311">
        <v>-2.7024885400000001</v>
      </c>
      <c r="M56" s="328"/>
      <c r="N56" s="276">
        <v>1004.766</v>
      </c>
      <c r="O56" s="275">
        <v>91.867175759999995</v>
      </c>
      <c r="P56" s="311">
        <v>-0.23575008</v>
      </c>
      <c r="Q56" s="328"/>
      <c r="R56" s="276">
        <v>1559.2729999999999</v>
      </c>
      <c r="S56" s="275">
        <v>192.47551274</v>
      </c>
      <c r="T56" s="311">
        <v>4.8463052299999996</v>
      </c>
    </row>
    <row r="57" spans="1:21" ht="13.5" customHeight="1">
      <c r="A57" s="218"/>
      <c r="B57" s="219" t="s">
        <v>133</v>
      </c>
      <c r="C57" s="219"/>
      <c r="D57" s="219"/>
      <c r="E57" s="244"/>
      <c r="F57" s="330">
        <v>253.00299999999999</v>
      </c>
      <c r="G57" s="199">
        <v>212.11915422000001</v>
      </c>
      <c r="H57" s="206">
        <v>0.36198959000000003</v>
      </c>
      <c r="I57" s="328"/>
      <c r="J57" s="200">
        <v>97.070999999999998</v>
      </c>
      <c r="K57" s="199">
        <v>235.14691988999999</v>
      </c>
      <c r="L57" s="206">
        <v>0.63884746999999997</v>
      </c>
      <c r="M57" s="328"/>
      <c r="N57" s="200">
        <v>27.34</v>
      </c>
      <c r="O57" s="199">
        <v>81.14926835</v>
      </c>
      <c r="P57" s="206">
        <v>-1.683248E-2</v>
      </c>
      <c r="Q57" s="328"/>
      <c r="R57" s="200">
        <v>18.234000000000002</v>
      </c>
      <c r="S57" s="199">
        <v>61.845809449999997</v>
      </c>
      <c r="T57" s="206">
        <v>-7.2769810000000004E-2</v>
      </c>
    </row>
    <row r="58" spans="1:21" ht="13.5" customHeight="1">
      <c r="A58" s="218"/>
      <c r="B58" s="219" t="s">
        <v>168</v>
      </c>
      <c r="C58" s="219"/>
      <c r="D58" s="219"/>
      <c r="E58" s="244"/>
      <c r="F58" s="330">
        <v>43.332999999999998</v>
      </c>
      <c r="G58" s="199">
        <v>49.86937958</v>
      </c>
      <c r="H58" s="206">
        <v>-0.11791210000000001</v>
      </c>
      <c r="I58" s="328"/>
      <c r="J58" s="200">
        <v>28.501000000000001</v>
      </c>
      <c r="K58" s="199">
        <v>43.076295270000003</v>
      </c>
      <c r="L58" s="206">
        <v>-0.43127642999999999</v>
      </c>
      <c r="M58" s="328"/>
      <c r="N58" s="200">
        <v>0.48699999999999999</v>
      </c>
      <c r="O58" s="199" t="s">
        <v>268</v>
      </c>
      <c r="P58" s="206">
        <v>1.2907299999999999E-3</v>
      </c>
      <c r="Q58" s="328"/>
      <c r="R58" s="200">
        <v>129.381</v>
      </c>
      <c r="S58" s="199">
        <v>117.38112735</v>
      </c>
      <c r="T58" s="206">
        <v>0.12393316</v>
      </c>
    </row>
    <row r="59" spans="1:21" ht="13.5" customHeight="1">
      <c r="A59" s="218"/>
      <c r="B59" s="219" t="s">
        <v>169</v>
      </c>
      <c r="C59" s="219"/>
      <c r="D59" s="219"/>
      <c r="E59" s="244"/>
      <c r="F59" s="330">
        <v>823.31899999999996</v>
      </c>
      <c r="G59" s="199">
        <v>80.474232810000004</v>
      </c>
      <c r="H59" s="206">
        <v>-0.54074173000000003</v>
      </c>
      <c r="I59" s="328"/>
      <c r="J59" s="200">
        <v>235.86099999999999</v>
      </c>
      <c r="K59" s="199">
        <v>81.861787239999998</v>
      </c>
      <c r="L59" s="206">
        <v>-0.59842567999999996</v>
      </c>
      <c r="M59" s="328"/>
      <c r="N59" s="200">
        <v>5.5369999999999999</v>
      </c>
      <c r="O59" s="199">
        <v>79.554597700000002</v>
      </c>
      <c r="P59" s="206">
        <v>-3.7714699999999999E-3</v>
      </c>
      <c r="Q59" s="328"/>
      <c r="R59" s="200">
        <v>98.751999999999995</v>
      </c>
      <c r="S59" s="199">
        <v>81.987928299999993</v>
      </c>
      <c r="T59" s="206">
        <v>-0.14034501999999999</v>
      </c>
    </row>
    <row r="60" spans="1:21" ht="13.5" customHeight="1">
      <c r="A60" s="218"/>
      <c r="B60" s="219" t="s">
        <v>170</v>
      </c>
      <c r="C60" s="219"/>
      <c r="D60" s="219"/>
      <c r="E60" s="244"/>
      <c r="F60" s="330">
        <v>18.259</v>
      </c>
      <c r="G60" s="199">
        <v>162.96858265</v>
      </c>
      <c r="H60" s="206">
        <v>1.9097099999999999E-2</v>
      </c>
      <c r="I60" s="328"/>
      <c r="J60" s="200">
        <v>10.32</v>
      </c>
      <c r="K60" s="199">
        <v>128.16691505</v>
      </c>
      <c r="L60" s="206">
        <v>2.5970710000000001E-2</v>
      </c>
      <c r="M60" s="328"/>
      <c r="N60" s="200" t="s">
        <v>40</v>
      </c>
      <c r="O60" s="199" t="s">
        <v>254</v>
      </c>
      <c r="P60" s="206">
        <v>-1.20857E-3</v>
      </c>
      <c r="Q60" s="328"/>
      <c r="R60" s="200">
        <v>43.625</v>
      </c>
      <c r="S60" s="199">
        <v>77.836458690000001</v>
      </c>
      <c r="T60" s="206">
        <v>-8.0357949999999997E-2</v>
      </c>
    </row>
    <row r="61" spans="1:21" ht="13.5" customHeight="1">
      <c r="A61" s="218"/>
      <c r="B61" s="219"/>
      <c r="C61" s="219" t="s">
        <v>134</v>
      </c>
      <c r="D61" s="219"/>
      <c r="E61" s="244"/>
      <c r="F61" s="330">
        <v>1665.742</v>
      </c>
      <c r="G61" s="199">
        <v>83.394136369999998</v>
      </c>
      <c r="H61" s="206">
        <v>-0.89785079999999995</v>
      </c>
      <c r="I61" s="329"/>
      <c r="J61" s="200">
        <v>377.697</v>
      </c>
      <c r="K61" s="199">
        <v>68.283709590000001</v>
      </c>
      <c r="L61" s="206">
        <v>-2.0088598100000001</v>
      </c>
      <c r="M61" s="329"/>
      <c r="N61" s="200">
        <v>410.57799999999997</v>
      </c>
      <c r="O61" s="199">
        <v>122.51524809</v>
      </c>
      <c r="P61" s="206">
        <v>0.19998073999999999</v>
      </c>
      <c r="Q61" s="329"/>
      <c r="R61" s="200">
        <v>936.81299999999999</v>
      </c>
      <c r="S61" s="199">
        <v>297.15568102999998</v>
      </c>
      <c r="T61" s="206">
        <v>4.02082812</v>
      </c>
    </row>
    <row r="62" spans="1:21" ht="13.5" customHeight="1">
      <c r="A62" s="218"/>
      <c r="B62" s="219"/>
      <c r="C62" s="219"/>
      <c r="D62" s="219" t="s">
        <v>171</v>
      </c>
      <c r="E62" s="244"/>
      <c r="F62" s="330">
        <v>235.018</v>
      </c>
      <c r="G62" s="199">
        <v>87.335468860000006</v>
      </c>
      <c r="H62" s="206">
        <v>-9.2250789999999999E-2</v>
      </c>
      <c r="I62" s="329"/>
      <c r="J62" s="200">
        <v>27.16</v>
      </c>
      <c r="K62" s="199">
        <v>125.52571983</v>
      </c>
      <c r="L62" s="206">
        <v>6.3243489999999999E-2</v>
      </c>
      <c r="M62" s="329"/>
      <c r="N62" s="200">
        <v>256.61599999999999</v>
      </c>
      <c r="O62" s="199">
        <v>106.32172955</v>
      </c>
      <c r="P62" s="206">
        <v>4.0439290000000003E-2</v>
      </c>
      <c r="Q62" s="329"/>
      <c r="R62" s="200">
        <v>378.39400000000001</v>
      </c>
      <c r="S62" s="199">
        <v>319.48159406000002</v>
      </c>
      <c r="T62" s="206">
        <v>1.6816431599999999</v>
      </c>
    </row>
    <row r="63" spans="1:21" ht="13.5" customHeight="1">
      <c r="A63" s="218"/>
      <c r="B63" s="219"/>
      <c r="C63" s="219" t="s">
        <v>172</v>
      </c>
      <c r="D63" s="219"/>
      <c r="E63" s="244"/>
      <c r="F63" s="330">
        <v>10.061</v>
      </c>
      <c r="G63" s="199">
        <v>63.468332070000002</v>
      </c>
      <c r="H63" s="206">
        <v>-1.5675600000000001E-2</v>
      </c>
      <c r="I63" s="329"/>
      <c r="J63" s="200">
        <v>3.6040000000000001</v>
      </c>
      <c r="K63" s="199">
        <v>35.623208460000001</v>
      </c>
      <c r="L63" s="206">
        <v>-7.4579919999999994E-2</v>
      </c>
      <c r="M63" s="329"/>
      <c r="N63" s="200">
        <v>0.85599999999999998</v>
      </c>
      <c r="O63" s="199">
        <v>44.840230490000003</v>
      </c>
      <c r="P63" s="206">
        <v>-2.7908400000000002E-3</v>
      </c>
      <c r="Q63" s="329"/>
      <c r="R63" s="200">
        <v>14.071999999999999</v>
      </c>
      <c r="S63" s="199" t="s">
        <v>344</v>
      </c>
      <c r="T63" s="206">
        <v>8.6736389999999997E-2</v>
      </c>
    </row>
    <row r="64" spans="1:21" ht="13.5" customHeight="1">
      <c r="A64" s="218"/>
      <c r="B64" s="219"/>
      <c r="C64" s="219" t="s">
        <v>136</v>
      </c>
      <c r="D64" s="219"/>
      <c r="E64" s="244"/>
      <c r="F64" s="330">
        <v>444.74</v>
      </c>
      <c r="G64" s="199">
        <v>172.29303064000001</v>
      </c>
      <c r="H64" s="206">
        <v>0.50513260000000004</v>
      </c>
      <c r="I64" s="329"/>
      <c r="J64" s="200">
        <v>4.7709999999999999</v>
      </c>
      <c r="K64" s="199">
        <v>36.796236309999998</v>
      </c>
      <c r="L64" s="206">
        <v>-9.3840380000000001E-2</v>
      </c>
      <c r="M64" s="329"/>
      <c r="N64" s="200">
        <v>0.44900000000000001</v>
      </c>
      <c r="O64" s="199">
        <v>28.48984772</v>
      </c>
      <c r="P64" s="206">
        <v>-2.9869599999999999E-3</v>
      </c>
      <c r="Q64" s="329"/>
      <c r="R64" s="200">
        <v>55.084000000000003</v>
      </c>
      <c r="S64" s="199">
        <v>296.15053762999997</v>
      </c>
      <c r="T64" s="206">
        <v>0.23601510000000001</v>
      </c>
    </row>
    <row r="65" spans="1:20" ht="13.5" customHeight="1">
      <c r="A65" s="218"/>
      <c r="B65" s="219"/>
      <c r="C65" s="219" t="s">
        <v>173</v>
      </c>
      <c r="D65" s="219"/>
      <c r="E65" s="244"/>
      <c r="F65" s="330">
        <v>154.51</v>
      </c>
      <c r="G65" s="199">
        <v>143.89219494</v>
      </c>
      <c r="H65" s="206">
        <v>0.12757840000000001</v>
      </c>
      <c r="I65" s="329"/>
      <c r="J65" s="200">
        <v>77.975999999999999</v>
      </c>
      <c r="K65" s="199">
        <v>116.62229667</v>
      </c>
      <c r="L65" s="206">
        <v>0.12726565000000001</v>
      </c>
      <c r="M65" s="329"/>
      <c r="N65" s="200">
        <v>353.95299999999997</v>
      </c>
      <c r="O65" s="199">
        <v>125.58338388999999</v>
      </c>
      <c r="P65" s="206">
        <v>0.19110731</v>
      </c>
      <c r="Q65" s="329"/>
      <c r="R65" s="200">
        <v>82.382000000000005</v>
      </c>
      <c r="S65" s="199">
        <v>223.64534694</v>
      </c>
      <c r="T65" s="206">
        <v>0.29463719999999999</v>
      </c>
    </row>
    <row r="66" spans="1:20" ht="13.5" customHeight="1">
      <c r="A66" s="278"/>
      <c r="B66" s="279"/>
      <c r="C66" s="279" t="s">
        <v>174</v>
      </c>
      <c r="D66" s="279"/>
      <c r="E66" s="321"/>
      <c r="F66" s="331">
        <v>21.713999999999999</v>
      </c>
      <c r="G66" s="351">
        <v>47.805028399999998</v>
      </c>
      <c r="H66" s="333">
        <v>-6.4174930000000005E-2</v>
      </c>
      <c r="I66" s="342"/>
      <c r="J66" s="331">
        <v>19.292999999999999</v>
      </c>
      <c r="K66" s="351">
        <v>62.08128198</v>
      </c>
      <c r="L66" s="333">
        <v>-0.13493778000000001</v>
      </c>
      <c r="M66" s="342"/>
      <c r="N66" s="148" t="s">
        <v>40</v>
      </c>
      <c r="O66" s="366" t="s">
        <v>40</v>
      </c>
      <c r="P66" s="461" t="s">
        <v>40</v>
      </c>
      <c r="Q66" s="342"/>
      <c r="R66" s="331">
        <v>4.3079999999999998</v>
      </c>
      <c r="S66" s="351">
        <v>184.33889601999999</v>
      </c>
      <c r="T66" s="333">
        <v>1.27504E-2</v>
      </c>
    </row>
    <row r="67" spans="1:20" ht="13.5" customHeight="1">
      <c r="A67" s="302"/>
      <c r="B67" s="303"/>
      <c r="C67" s="303" t="s">
        <v>175</v>
      </c>
      <c r="D67" s="303"/>
      <c r="E67" s="325"/>
      <c r="F67" s="336">
        <v>78.468999999999994</v>
      </c>
      <c r="G67" s="352">
        <v>83.026314400000004</v>
      </c>
      <c r="H67" s="337">
        <v>-4.3423919999999998E-2</v>
      </c>
      <c r="I67" s="342"/>
      <c r="J67" s="336">
        <v>32.479999999999997</v>
      </c>
      <c r="K67" s="352">
        <v>67.147671130000006</v>
      </c>
      <c r="L67" s="337">
        <v>-0.18196675000000001</v>
      </c>
      <c r="M67" s="342"/>
      <c r="N67" s="347">
        <v>1.206</v>
      </c>
      <c r="O67" s="455" t="s">
        <v>268</v>
      </c>
      <c r="P67" s="462">
        <v>3.1963400000000002E-3</v>
      </c>
      <c r="Q67" s="342"/>
      <c r="R67" s="336">
        <v>3.2029999999999998</v>
      </c>
      <c r="S67" s="352">
        <v>75.756859039999995</v>
      </c>
      <c r="T67" s="337">
        <v>-6.6307299999999996E-3</v>
      </c>
    </row>
    <row r="68" spans="1:20" ht="13.5" customHeight="1">
      <c r="A68" s="308" t="s">
        <v>138</v>
      </c>
      <c r="B68" s="309"/>
      <c r="C68" s="309"/>
      <c r="D68" s="309"/>
      <c r="E68" s="326"/>
      <c r="F68" s="405">
        <v>1405.9639999999999</v>
      </c>
      <c r="G68" s="411">
        <v>106.52259230999999</v>
      </c>
      <c r="H68" s="407">
        <v>0.23303609</v>
      </c>
      <c r="I68" s="342"/>
      <c r="J68" s="405">
        <v>215.92400000000001</v>
      </c>
      <c r="K68" s="411">
        <v>133.63701068</v>
      </c>
      <c r="L68" s="407">
        <v>0.62234668000000004</v>
      </c>
      <c r="M68" s="342"/>
      <c r="N68" s="405">
        <v>3200.1370000000002</v>
      </c>
      <c r="O68" s="411">
        <v>391.34587869000001</v>
      </c>
      <c r="P68" s="407">
        <v>6.3142617699999999</v>
      </c>
      <c r="Q68" s="342"/>
      <c r="R68" s="405">
        <v>282.23599999999999</v>
      </c>
      <c r="S68" s="411">
        <v>133.62244874000001</v>
      </c>
      <c r="T68" s="407">
        <v>0.45940916999999998</v>
      </c>
    </row>
    <row r="69" spans="1:20" ht="13.5" customHeight="1">
      <c r="A69" s="280"/>
      <c r="B69" s="281" t="s">
        <v>176</v>
      </c>
      <c r="C69" s="281"/>
      <c r="D69" s="281"/>
      <c r="E69" s="322"/>
      <c r="F69" s="338">
        <v>1274.24</v>
      </c>
      <c r="G69" s="353">
        <v>97.844599209999998</v>
      </c>
      <c r="H69" s="340">
        <v>-7.5982380000000002E-2</v>
      </c>
      <c r="I69" s="342"/>
      <c r="J69" s="338">
        <v>215.04900000000001</v>
      </c>
      <c r="K69" s="353">
        <v>133.97856831000001</v>
      </c>
      <c r="L69" s="340">
        <v>0.62452235</v>
      </c>
      <c r="M69" s="342"/>
      <c r="N69" s="338">
        <v>2972.4560000000001</v>
      </c>
      <c r="O69" s="353">
        <v>471.74278408999999</v>
      </c>
      <c r="P69" s="340">
        <v>6.2080986999999999</v>
      </c>
      <c r="Q69" s="342"/>
      <c r="R69" s="338">
        <v>282.23599999999999</v>
      </c>
      <c r="S69" s="353">
        <v>133.93252029000001</v>
      </c>
      <c r="T69" s="340">
        <v>0.46257251999999999</v>
      </c>
    </row>
    <row r="70" spans="1:20">
      <c r="F70" s="130"/>
      <c r="J70" s="130"/>
      <c r="N70" s="130"/>
      <c r="R70" s="130"/>
    </row>
    <row r="71" spans="1:20">
      <c r="F71" s="130"/>
      <c r="J71" s="130"/>
      <c r="N71" s="130"/>
      <c r="R71" s="130"/>
    </row>
    <row r="72" spans="1:20">
      <c r="F72" s="130"/>
      <c r="J72" s="130"/>
      <c r="N72" s="130"/>
      <c r="R72" s="130"/>
    </row>
  </sheetData>
  <mergeCells count="5">
    <mergeCell ref="F2:H2"/>
    <mergeCell ref="J2:L2"/>
    <mergeCell ref="N2:P2"/>
    <mergeCell ref="R2:T2"/>
    <mergeCell ref="A4:E4"/>
  </mergeCells>
  <phoneticPr fontId="2"/>
  <conditionalFormatting sqref="H5 L5 P5 T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77"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W76"/>
  <sheetViews>
    <sheetView showGridLines="0" showZeros="0" zoomScaleNormal="100" zoomScaleSheetLayoutView="55" workbookViewId="0"/>
  </sheetViews>
  <sheetFormatPr defaultColWidth="9" defaultRowHeight="12.6" customHeight="1"/>
  <cols>
    <col min="1" max="1" width="9.21875" style="128" customWidth="1"/>
    <col min="2" max="2" width="4.21875" style="128" customWidth="1"/>
    <col min="3" max="3" width="7.6640625" style="111" customWidth="1"/>
    <col min="4" max="4" width="5.6640625" style="111" customWidth="1"/>
    <col min="5" max="5" width="7.109375" style="111" customWidth="1"/>
    <col min="6" max="7" width="5.6640625" style="111" customWidth="1"/>
    <col min="8" max="8" width="7.109375" style="111" customWidth="1"/>
    <col min="9" max="10" width="5.6640625" style="111" customWidth="1"/>
    <col min="11" max="11" width="7.109375" style="111" customWidth="1"/>
    <col min="12" max="13" width="5.6640625" style="111" customWidth="1"/>
    <col min="14" max="14" width="7.109375" style="111" customWidth="1"/>
    <col min="15" max="16" width="5.6640625" style="111" customWidth="1"/>
    <col min="17" max="17" width="7.109375" style="111" customWidth="1"/>
    <col min="18" max="22" width="5.6640625" style="111" customWidth="1"/>
    <col min="23" max="23" width="5.77734375" style="111" customWidth="1"/>
    <col min="24" max="16384" width="9" style="111"/>
  </cols>
  <sheetData>
    <row r="1" spans="1:23" s="106" customFormat="1" ht="15.9" customHeight="1">
      <c r="A1" s="29" t="s">
        <v>255</v>
      </c>
      <c r="B1" s="45"/>
      <c r="C1" s="45"/>
      <c r="D1" s="45"/>
      <c r="E1" s="45"/>
      <c r="F1" s="45"/>
      <c r="G1" s="45"/>
      <c r="H1" s="45"/>
      <c r="I1" s="45"/>
      <c r="J1" s="45"/>
      <c r="K1" s="45"/>
      <c r="L1" s="45"/>
      <c r="M1" s="45"/>
      <c r="N1" s="45"/>
      <c r="O1" s="45"/>
      <c r="P1" s="45"/>
      <c r="Q1" s="45"/>
      <c r="R1" s="45"/>
      <c r="S1" s="45"/>
      <c r="T1" s="45"/>
      <c r="U1" s="45"/>
      <c r="V1" s="45"/>
      <c r="W1" s="105"/>
    </row>
    <row r="2" spans="1:23" s="106" customFormat="1" ht="15.9" customHeight="1">
      <c r="A2" s="45"/>
      <c r="B2" s="45"/>
      <c r="C2" s="45"/>
      <c r="D2" s="45"/>
      <c r="E2" s="45"/>
      <c r="F2" s="45"/>
      <c r="G2" s="45"/>
      <c r="H2" s="45"/>
      <c r="I2" s="45"/>
      <c r="J2" s="45"/>
      <c r="K2" s="45"/>
      <c r="L2" s="45"/>
      <c r="M2" s="45"/>
      <c r="N2" s="45"/>
      <c r="O2" s="45"/>
      <c r="P2" s="45"/>
      <c r="Q2" s="45"/>
      <c r="R2" s="45"/>
      <c r="S2" s="45"/>
      <c r="T2" s="45"/>
      <c r="U2" s="45"/>
      <c r="V2" s="45"/>
      <c r="W2" s="105"/>
    </row>
    <row r="3" spans="1:23" s="106" customFormat="1" ht="15.9" customHeight="1">
      <c r="A3" s="25" t="s">
        <v>256</v>
      </c>
      <c r="B3" s="45"/>
      <c r="C3" s="45"/>
      <c r="D3" s="45"/>
      <c r="E3" s="45"/>
      <c r="F3" s="45"/>
      <c r="G3" s="45"/>
      <c r="H3" s="45"/>
      <c r="I3" s="45"/>
      <c r="J3" s="45"/>
      <c r="K3" s="45"/>
      <c r="L3" s="45"/>
      <c r="M3" s="45"/>
      <c r="N3" s="45"/>
      <c r="O3" s="45"/>
      <c r="P3" s="45"/>
      <c r="Q3" s="45"/>
      <c r="R3" s="45"/>
      <c r="S3" s="45"/>
      <c r="T3" s="45"/>
      <c r="U3" s="45"/>
      <c r="V3" s="46" t="s">
        <v>257</v>
      </c>
      <c r="W3" s="107"/>
    </row>
    <row r="4" spans="1:23" ht="6.9" customHeight="1">
      <c r="A4" s="502"/>
      <c r="B4" s="503"/>
      <c r="C4" s="557" t="s">
        <v>258</v>
      </c>
      <c r="D4" s="108"/>
      <c r="E4" s="108"/>
      <c r="F4" s="108"/>
      <c r="G4" s="108"/>
      <c r="H4" s="108"/>
      <c r="I4" s="108"/>
      <c r="J4" s="108"/>
      <c r="K4" s="108"/>
      <c r="L4" s="108"/>
      <c r="M4" s="108"/>
      <c r="N4" s="108"/>
      <c r="O4" s="108"/>
      <c r="P4" s="108"/>
      <c r="Q4" s="108"/>
      <c r="R4" s="108"/>
      <c r="S4" s="108"/>
      <c r="T4" s="108"/>
      <c r="U4" s="108"/>
      <c r="V4" s="109"/>
      <c r="W4" s="110"/>
    </row>
    <row r="5" spans="1:23" ht="6.9" customHeight="1">
      <c r="A5" s="555"/>
      <c r="B5" s="556"/>
      <c r="C5" s="558"/>
      <c r="D5" s="99"/>
      <c r="E5" s="553" t="s">
        <v>259</v>
      </c>
      <c r="F5" s="108"/>
      <c r="G5" s="109"/>
      <c r="H5" s="553" t="s">
        <v>260</v>
      </c>
      <c r="I5" s="108"/>
      <c r="J5" s="109"/>
      <c r="K5" s="553" t="s">
        <v>261</v>
      </c>
      <c r="L5" s="112"/>
      <c r="M5" s="113"/>
      <c r="N5" s="553" t="s">
        <v>262</v>
      </c>
      <c r="O5" s="108"/>
      <c r="P5" s="109"/>
      <c r="Q5" s="553" t="s">
        <v>263</v>
      </c>
      <c r="R5" s="108"/>
      <c r="S5" s="109"/>
      <c r="T5" s="553" t="s">
        <v>264</v>
      </c>
      <c r="U5" s="108"/>
      <c r="V5" s="109"/>
      <c r="W5" s="114"/>
    </row>
    <row r="6" spans="1:23" ht="22.5" customHeight="1">
      <c r="A6" s="504"/>
      <c r="B6" s="505"/>
      <c r="C6" s="559"/>
      <c r="D6" s="115" t="s">
        <v>45</v>
      </c>
      <c r="E6" s="554"/>
      <c r="F6" s="116" t="s">
        <v>45</v>
      </c>
      <c r="G6" s="63" t="s">
        <v>70</v>
      </c>
      <c r="H6" s="560"/>
      <c r="I6" s="116" t="s">
        <v>45</v>
      </c>
      <c r="J6" s="63" t="s">
        <v>70</v>
      </c>
      <c r="K6" s="554"/>
      <c r="L6" s="116" t="s">
        <v>45</v>
      </c>
      <c r="M6" s="63" t="s">
        <v>70</v>
      </c>
      <c r="N6" s="554"/>
      <c r="O6" s="116" t="s">
        <v>45</v>
      </c>
      <c r="P6" s="63" t="s">
        <v>70</v>
      </c>
      <c r="Q6" s="554"/>
      <c r="R6" s="116" t="s">
        <v>45</v>
      </c>
      <c r="S6" s="63" t="s">
        <v>70</v>
      </c>
      <c r="T6" s="554"/>
      <c r="U6" s="116" t="s">
        <v>45</v>
      </c>
      <c r="V6" s="63" t="s">
        <v>70</v>
      </c>
      <c r="W6" s="117"/>
    </row>
    <row r="7" spans="1:23" ht="15" customHeight="1">
      <c r="A7" s="512" t="s">
        <v>322</v>
      </c>
      <c r="B7" s="513"/>
      <c r="C7" s="457">
        <v>243426.93838000001</v>
      </c>
      <c r="D7" s="73">
        <v>119.52672986</v>
      </c>
      <c r="E7" s="118">
        <v>13199.664849999999</v>
      </c>
      <c r="F7" s="119">
        <v>110.83323604</v>
      </c>
      <c r="G7" s="73">
        <v>5.4224339099999996</v>
      </c>
      <c r="H7" s="118">
        <v>158430.20853999999</v>
      </c>
      <c r="I7" s="119">
        <v>123.56607353</v>
      </c>
      <c r="J7" s="73">
        <v>65.083268759999996</v>
      </c>
      <c r="K7" s="118">
        <v>3667.2525799999999</v>
      </c>
      <c r="L7" s="119">
        <v>137.26150346</v>
      </c>
      <c r="M7" s="73">
        <v>1.50651058</v>
      </c>
      <c r="N7" s="118">
        <v>64475.596490000004</v>
      </c>
      <c r="O7" s="119">
        <v>112.40028986</v>
      </c>
      <c r="P7" s="73">
        <v>26.486631639999999</v>
      </c>
      <c r="Q7" s="118">
        <v>2561.1108199999999</v>
      </c>
      <c r="R7" s="119">
        <v>105.27472742</v>
      </c>
      <c r="S7" s="73">
        <v>1.0521065700000001</v>
      </c>
      <c r="T7" s="118">
        <v>32.014200000000002</v>
      </c>
      <c r="U7" s="119">
        <v>77.924088380000001</v>
      </c>
      <c r="V7" s="73">
        <v>1.315146E-2</v>
      </c>
      <c r="W7" s="120"/>
    </row>
    <row r="8" spans="1:23" ht="15" customHeight="1">
      <c r="A8" s="518" t="s">
        <v>323</v>
      </c>
      <c r="B8" s="519"/>
      <c r="C8" s="457">
        <v>234046.67361</v>
      </c>
      <c r="D8" s="73">
        <v>96.146579000000003</v>
      </c>
      <c r="E8" s="118">
        <v>12080.37853</v>
      </c>
      <c r="F8" s="119">
        <v>91.520342880000001</v>
      </c>
      <c r="G8" s="73">
        <v>5.1615254100000003</v>
      </c>
      <c r="H8" s="118">
        <v>150467.97044</v>
      </c>
      <c r="I8" s="119">
        <v>94.974292989999995</v>
      </c>
      <c r="J8" s="73">
        <v>64.289728249999996</v>
      </c>
      <c r="K8" s="457">
        <v>4670.4249099999997</v>
      </c>
      <c r="L8" s="119">
        <v>127.3548742</v>
      </c>
      <c r="M8" s="73">
        <v>1.99551006</v>
      </c>
      <c r="N8" s="118">
        <v>63031.567969999996</v>
      </c>
      <c r="O8" s="119">
        <v>97.760348719999996</v>
      </c>
      <c r="P8" s="73">
        <v>26.931195819999999</v>
      </c>
      <c r="Q8" s="118">
        <v>2376.49341</v>
      </c>
      <c r="R8" s="119">
        <v>92.791510290000005</v>
      </c>
      <c r="S8" s="73">
        <v>1.0153929399999999</v>
      </c>
      <c r="T8" s="118">
        <v>33.736579999999996</v>
      </c>
      <c r="U8" s="119">
        <v>105.38005010000001</v>
      </c>
      <c r="V8" s="73">
        <v>1.441447E-2</v>
      </c>
      <c r="W8" s="120"/>
    </row>
    <row r="9" spans="1:23" ht="15" customHeight="1">
      <c r="A9" s="520" t="s">
        <v>331</v>
      </c>
      <c r="B9" s="521"/>
      <c r="C9" s="458">
        <v>266156.73830999999</v>
      </c>
      <c r="D9" s="77">
        <v>113.71951338</v>
      </c>
      <c r="E9" s="121">
        <v>13133.394979999999</v>
      </c>
      <c r="F9" s="122">
        <v>108.71675045000001</v>
      </c>
      <c r="G9" s="77">
        <v>4.9344589399999998</v>
      </c>
      <c r="H9" s="121">
        <v>175110.82058</v>
      </c>
      <c r="I9" s="122">
        <v>116.37747227</v>
      </c>
      <c r="J9" s="77">
        <v>65.792367949999999</v>
      </c>
      <c r="K9" s="458">
        <v>5467.9503199999999</v>
      </c>
      <c r="L9" s="122">
        <v>117.0760782</v>
      </c>
      <c r="M9" s="77">
        <v>2.0544098800000001</v>
      </c>
      <c r="N9" s="121">
        <v>68113.996729999999</v>
      </c>
      <c r="O9" s="122">
        <v>108.06330689000001</v>
      </c>
      <c r="P9" s="77">
        <v>25.591685999999999</v>
      </c>
      <c r="Q9" s="121">
        <v>2745.9867399999998</v>
      </c>
      <c r="R9" s="122">
        <v>115.54783734999999</v>
      </c>
      <c r="S9" s="77">
        <v>1.03171791</v>
      </c>
      <c r="T9" s="121">
        <v>58.144359999999999</v>
      </c>
      <c r="U9" s="122">
        <v>172.34811590000001</v>
      </c>
      <c r="V9" s="77">
        <v>2.184591E-2</v>
      </c>
      <c r="W9" s="120"/>
    </row>
    <row r="10" spans="1:23" ht="15" customHeight="1">
      <c r="A10" s="365" t="s">
        <v>323</v>
      </c>
      <c r="B10" s="80" t="s">
        <v>48</v>
      </c>
      <c r="C10" s="456">
        <v>122046.71636000001</v>
      </c>
      <c r="D10" s="69">
        <v>96.498293860000004</v>
      </c>
      <c r="E10" s="123">
        <v>6308.5277900000001</v>
      </c>
      <c r="F10" s="124">
        <v>92.542422009999996</v>
      </c>
      <c r="G10" s="69">
        <v>5.1689451200000001</v>
      </c>
      <c r="H10" s="123">
        <v>78396.942360000001</v>
      </c>
      <c r="I10" s="124">
        <v>95.771567540000007</v>
      </c>
      <c r="J10" s="69">
        <v>64.235191819999997</v>
      </c>
      <c r="K10" s="456">
        <v>2333.3769400000001</v>
      </c>
      <c r="L10" s="125">
        <v>121.50213511</v>
      </c>
      <c r="M10" s="71">
        <v>1.9118719500000001</v>
      </c>
      <c r="N10" s="123">
        <v>32861.819000000003</v>
      </c>
      <c r="O10" s="124">
        <v>96.562896890000005</v>
      </c>
      <c r="P10" s="69">
        <v>26.92560683</v>
      </c>
      <c r="Q10" s="123">
        <v>1303.28746</v>
      </c>
      <c r="R10" s="124">
        <v>101.36540822000001</v>
      </c>
      <c r="S10" s="69">
        <v>1.0678595</v>
      </c>
      <c r="T10" s="123">
        <v>24.615269999999999</v>
      </c>
      <c r="U10" s="124">
        <v>158.33869378</v>
      </c>
      <c r="V10" s="69">
        <v>2.0168729999999999E-2</v>
      </c>
      <c r="W10" s="120"/>
    </row>
    <row r="11" spans="1:23" ht="15" customHeight="1">
      <c r="A11" s="273" t="s">
        <v>331</v>
      </c>
      <c r="B11" s="81" t="s">
        <v>47</v>
      </c>
      <c r="C11" s="457">
        <v>125651.86971</v>
      </c>
      <c r="D11" s="73">
        <v>112.18921220999999</v>
      </c>
      <c r="E11" s="118">
        <v>6132.5282500000003</v>
      </c>
      <c r="F11" s="119">
        <v>106.24890569999999</v>
      </c>
      <c r="G11" s="73">
        <v>4.8805706300000002</v>
      </c>
      <c r="H11" s="118">
        <v>82074.1541</v>
      </c>
      <c r="I11" s="119">
        <v>113.8795384</v>
      </c>
      <c r="J11" s="73">
        <v>65.318689079999999</v>
      </c>
      <c r="K11" s="457">
        <v>2827.7603300000001</v>
      </c>
      <c r="L11" s="119">
        <v>120.99710260000001</v>
      </c>
      <c r="M11" s="73">
        <v>2.2504721499999998</v>
      </c>
      <c r="N11" s="118">
        <v>32562.870930000001</v>
      </c>
      <c r="O11" s="119">
        <v>107.93219049</v>
      </c>
      <c r="P11" s="73">
        <v>25.915150329999999</v>
      </c>
      <c r="Q11" s="118">
        <v>1280.8739</v>
      </c>
      <c r="R11" s="119">
        <v>119.35024214000001</v>
      </c>
      <c r="S11" s="73">
        <v>1.0193830800000001</v>
      </c>
      <c r="T11" s="118">
        <v>25.820869999999999</v>
      </c>
      <c r="U11" s="119">
        <v>283.08291243000002</v>
      </c>
      <c r="V11" s="73">
        <v>2.054953E-2</v>
      </c>
      <c r="W11" s="120"/>
    </row>
    <row r="12" spans="1:23" ht="15" customHeight="1">
      <c r="A12" s="273" t="s">
        <v>331</v>
      </c>
      <c r="B12" s="81" t="s">
        <v>48</v>
      </c>
      <c r="C12" s="457">
        <v>140504.86859999999</v>
      </c>
      <c r="D12" s="73">
        <v>115.12384175</v>
      </c>
      <c r="E12" s="118">
        <v>7000.8667299999997</v>
      </c>
      <c r="F12" s="119">
        <v>110.97465149999999</v>
      </c>
      <c r="G12" s="73">
        <v>4.9826506400000001</v>
      </c>
      <c r="H12" s="118">
        <v>93036.66648</v>
      </c>
      <c r="I12" s="119">
        <v>118.67384579</v>
      </c>
      <c r="J12" s="73">
        <v>66.215973439999999</v>
      </c>
      <c r="K12" s="457">
        <v>2640.1899899999999</v>
      </c>
      <c r="L12" s="119">
        <v>113.14888498000001</v>
      </c>
      <c r="M12" s="73">
        <v>1.8790736699999999</v>
      </c>
      <c r="N12" s="118">
        <v>35551.125800000002</v>
      </c>
      <c r="O12" s="119">
        <v>108.1836821</v>
      </c>
      <c r="P12" s="73">
        <v>25.302415610000001</v>
      </c>
      <c r="Q12" s="118">
        <v>1465.11284</v>
      </c>
      <c r="R12" s="119">
        <v>112.4167066</v>
      </c>
      <c r="S12" s="73">
        <v>1.04274881</v>
      </c>
      <c r="T12" s="118">
        <v>32.32349</v>
      </c>
      <c r="U12" s="119">
        <v>131.31478956000001</v>
      </c>
      <c r="V12" s="73">
        <v>2.3005250000000001E-2</v>
      </c>
      <c r="W12" s="120"/>
    </row>
    <row r="13" spans="1:23" ht="15" customHeight="1">
      <c r="A13" s="82" t="s">
        <v>332</v>
      </c>
      <c r="B13" s="83" t="s">
        <v>47</v>
      </c>
      <c r="C13" s="458">
        <v>142061.63326</v>
      </c>
      <c r="D13" s="77">
        <v>113.05970503</v>
      </c>
      <c r="E13" s="121">
        <v>6683.9689099999996</v>
      </c>
      <c r="F13" s="122">
        <v>108.99206066000001</v>
      </c>
      <c r="G13" s="77">
        <v>4.7049782200000001</v>
      </c>
      <c r="H13" s="121">
        <v>95565.885829999999</v>
      </c>
      <c r="I13" s="122">
        <v>116.43846576999999</v>
      </c>
      <c r="J13" s="77">
        <v>67.270721609999995</v>
      </c>
      <c r="K13" s="458">
        <v>2042.8378399999999</v>
      </c>
      <c r="L13" s="122">
        <v>72.242255409999999</v>
      </c>
      <c r="M13" s="77">
        <v>1.4379940499999999</v>
      </c>
      <c r="N13" s="121">
        <v>35372.549339999998</v>
      </c>
      <c r="O13" s="122">
        <v>108.62847264</v>
      </c>
      <c r="P13" s="77">
        <v>24.899438740000001</v>
      </c>
      <c r="Q13" s="121">
        <v>1603.77826</v>
      </c>
      <c r="R13" s="122">
        <v>125.2096916</v>
      </c>
      <c r="S13" s="77">
        <v>1.12893131</v>
      </c>
      <c r="T13" s="121">
        <v>40.680709999999998</v>
      </c>
      <c r="U13" s="122">
        <v>157.54972624999999</v>
      </c>
      <c r="V13" s="77">
        <v>2.8635959999999998E-2</v>
      </c>
      <c r="W13" s="120"/>
    </row>
    <row r="14" spans="1:23" ht="15" customHeight="1">
      <c r="A14" s="274" t="s">
        <v>331</v>
      </c>
      <c r="B14" s="85" t="s">
        <v>49</v>
      </c>
      <c r="C14" s="459">
        <v>17974.606640000002</v>
      </c>
      <c r="D14" s="92">
        <v>115.05038809</v>
      </c>
      <c r="E14" s="123">
        <v>830.25901999999996</v>
      </c>
      <c r="F14" s="126">
        <v>95.954975140000002</v>
      </c>
      <c r="G14" s="92">
        <v>4.6190664200000002</v>
      </c>
      <c r="H14" s="123">
        <v>11498.512430000001</v>
      </c>
      <c r="I14" s="126">
        <v>114.84339916</v>
      </c>
      <c r="J14" s="92">
        <v>63.970871019999997</v>
      </c>
      <c r="K14" s="459">
        <v>428.99840999999998</v>
      </c>
      <c r="L14" s="126">
        <v>154.34163551</v>
      </c>
      <c r="M14" s="92">
        <v>2.3866915099999999</v>
      </c>
      <c r="N14" s="123">
        <v>4919.6257500000002</v>
      </c>
      <c r="O14" s="126">
        <v>115.22318769</v>
      </c>
      <c r="P14" s="92">
        <v>27.369865990000001</v>
      </c>
      <c r="Q14" s="123">
        <v>182.23501999999999</v>
      </c>
      <c r="R14" s="126">
        <v>130.67132002</v>
      </c>
      <c r="S14" s="92">
        <v>1.0138470500000001</v>
      </c>
      <c r="T14" s="123">
        <v>4.0762200000000002</v>
      </c>
      <c r="U14" s="126">
        <v>846.84838160000004</v>
      </c>
      <c r="V14" s="92">
        <v>2.2677659999999999E-2</v>
      </c>
      <c r="W14" s="120"/>
    </row>
    <row r="15" spans="1:23" ht="15" customHeight="1">
      <c r="A15" s="84"/>
      <c r="B15" s="81" t="s">
        <v>50</v>
      </c>
      <c r="C15" s="457">
        <v>20008.91171</v>
      </c>
      <c r="D15" s="73">
        <v>107.97423478</v>
      </c>
      <c r="E15" s="118">
        <v>1033.1196500000001</v>
      </c>
      <c r="F15" s="119">
        <v>113.5778775</v>
      </c>
      <c r="G15" s="73">
        <v>5.1632975600000002</v>
      </c>
      <c r="H15" s="118">
        <v>13005.53118</v>
      </c>
      <c r="I15" s="119">
        <v>108.23773726</v>
      </c>
      <c r="J15" s="73">
        <v>64.998693419999995</v>
      </c>
      <c r="K15" s="457">
        <v>441.38628</v>
      </c>
      <c r="L15" s="119">
        <v>104.19240152</v>
      </c>
      <c r="M15" s="73">
        <v>2.2059484600000001</v>
      </c>
      <c r="N15" s="118">
        <v>5209.2501899999997</v>
      </c>
      <c r="O15" s="119">
        <v>105.73892463999999</v>
      </c>
      <c r="P15" s="73">
        <v>26.034650289999998</v>
      </c>
      <c r="Q15" s="118">
        <v>197.81470999999999</v>
      </c>
      <c r="R15" s="119">
        <v>117.527299</v>
      </c>
      <c r="S15" s="73">
        <v>0.98863303000000002</v>
      </c>
      <c r="T15" s="118">
        <v>4.9525100000000002</v>
      </c>
      <c r="U15" s="119">
        <v>415.01248595999999</v>
      </c>
      <c r="V15" s="73">
        <v>2.4751519999999999E-2</v>
      </c>
      <c r="W15" s="120"/>
    </row>
    <row r="16" spans="1:23" ht="15" customHeight="1">
      <c r="A16" s="84"/>
      <c r="B16" s="81" t="s">
        <v>51</v>
      </c>
      <c r="C16" s="457">
        <v>22289.411929999998</v>
      </c>
      <c r="D16" s="73">
        <v>108.492547</v>
      </c>
      <c r="E16" s="118">
        <v>1128.82915</v>
      </c>
      <c r="F16" s="119">
        <v>104.58686716</v>
      </c>
      <c r="G16" s="73">
        <v>5.0644187199999999</v>
      </c>
      <c r="H16" s="118">
        <v>14549.22539</v>
      </c>
      <c r="I16" s="119">
        <v>109.73372154</v>
      </c>
      <c r="J16" s="73">
        <v>65.274155440000001</v>
      </c>
      <c r="K16" s="457">
        <v>422.46780000000001</v>
      </c>
      <c r="L16" s="119">
        <v>124.12800774</v>
      </c>
      <c r="M16" s="73">
        <v>1.8953743700000001</v>
      </c>
      <c r="N16" s="118">
        <v>5824.0085799999997</v>
      </c>
      <c r="O16" s="119">
        <v>105.07323198</v>
      </c>
      <c r="P16" s="73">
        <v>26.129036509999999</v>
      </c>
      <c r="Q16" s="118">
        <v>213.54727</v>
      </c>
      <c r="R16" s="119">
        <v>118.82667632</v>
      </c>
      <c r="S16" s="73">
        <v>0.95806597000000004</v>
      </c>
      <c r="T16" s="118">
        <v>3.4848300000000001</v>
      </c>
      <c r="U16" s="119">
        <v>212.46113326</v>
      </c>
      <c r="V16" s="73">
        <v>1.5634459999999999E-2</v>
      </c>
      <c r="W16" s="120"/>
    </row>
    <row r="17" spans="1:23" ht="15" customHeight="1">
      <c r="A17" s="84"/>
      <c r="B17" s="81" t="s">
        <v>52</v>
      </c>
      <c r="C17" s="457">
        <v>21434.233939999998</v>
      </c>
      <c r="D17" s="73">
        <v>108.66298089</v>
      </c>
      <c r="E17" s="118">
        <v>1080.77673</v>
      </c>
      <c r="F17" s="119">
        <v>102.61514751</v>
      </c>
      <c r="G17" s="73">
        <v>5.0422923099999997</v>
      </c>
      <c r="H17" s="118">
        <v>14297.940629999999</v>
      </c>
      <c r="I17" s="119">
        <v>110.83782239</v>
      </c>
      <c r="J17" s="73">
        <v>66.706095820000002</v>
      </c>
      <c r="K17" s="457">
        <v>432.34095000000002</v>
      </c>
      <c r="L17" s="119">
        <v>132.73678462000001</v>
      </c>
      <c r="M17" s="73">
        <v>2.0170580899999999</v>
      </c>
      <c r="N17" s="118">
        <v>5248.4501300000002</v>
      </c>
      <c r="O17" s="119">
        <v>102.49590614</v>
      </c>
      <c r="P17" s="73">
        <v>24.486296759999998</v>
      </c>
      <c r="Q17" s="118">
        <v>243.97522000000001</v>
      </c>
      <c r="R17" s="119">
        <v>117.86630275</v>
      </c>
      <c r="S17" s="73">
        <v>1.1382502400000001</v>
      </c>
      <c r="T17" s="118">
        <v>3.4687199999999998</v>
      </c>
      <c r="U17" s="119">
        <v>380.64261259</v>
      </c>
      <c r="V17" s="73">
        <v>1.6183079999999999E-2</v>
      </c>
      <c r="W17" s="120"/>
    </row>
    <row r="18" spans="1:23" ht="15" customHeight="1">
      <c r="A18" s="86"/>
      <c r="B18" s="81" t="s">
        <v>53</v>
      </c>
      <c r="C18" s="457">
        <v>21012.440360000001</v>
      </c>
      <c r="D18" s="73">
        <v>120.9355576</v>
      </c>
      <c r="E18" s="118">
        <v>968.77299000000005</v>
      </c>
      <c r="F18" s="119">
        <v>107.38626017</v>
      </c>
      <c r="G18" s="73">
        <v>4.6104734799999996</v>
      </c>
      <c r="H18" s="118">
        <v>13545.52764</v>
      </c>
      <c r="I18" s="119">
        <v>122.92931672</v>
      </c>
      <c r="J18" s="73">
        <v>64.46432403</v>
      </c>
      <c r="K18" s="457">
        <v>568.20862</v>
      </c>
      <c r="L18" s="119">
        <v>144.33365146</v>
      </c>
      <c r="M18" s="73">
        <v>2.7041534</v>
      </c>
      <c r="N18" s="118">
        <v>5603.5828099999999</v>
      </c>
      <c r="O18" s="119">
        <v>116.8959819</v>
      </c>
      <c r="P18" s="73">
        <v>26.667929640000001</v>
      </c>
      <c r="Q18" s="118">
        <v>208.80748</v>
      </c>
      <c r="R18" s="119">
        <v>119.66505530000001</v>
      </c>
      <c r="S18" s="73">
        <v>0.99373265</v>
      </c>
      <c r="T18" s="118">
        <v>4.1973900000000004</v>
      </c>
      <c r="U18" s="119">
        <v>156.43574319999999</v>
      </c>
      <c r="V18" s="73">
        <v>1.9975739999999999E-2</v>
      </c>
      <c r="W18" s="120"/>
    </row>
    <row r="19" spans="1:23" ht="15" customHeight="1">
      <c r="A19" s="86"/>
      <c r="B19" s="81" t="s">
        <v>54</v>
      </c>
      <c r="C19" s="457">
        <v>22932.26513</v>
      </c>
      <c r="D19" s="73">
        <v>113.52303062</v>
      </c>
      <c r="E19" s="118">
        <v>1090.77071</v>
      </c>
      <c r="F19" s="119">
        <v>113.35221319999999</v>
      </c>
      <c r="G19" s="73">
        <v>4.75648918</v>
      </c>
      <c r="H19" s="118">
        <v>15177.41683</v>
      </c>
      <c r="I19" s="119">
        <v>117.97004731</v>
      </c>
      <c r="J19" s="73">
        <v>66.183679389999995</v>
      </c>
      <c r="K19" s="457">
        <v>534.35826999999995</v>
      </c>
      <c r="L19" s="119">
        <v>92.814139519999998</v>
      </c>
      <c r="M19" s="73">
        <v>2.3301591300000002</v>
      </c>
      <c r="N19" s="118">
        <v>5757.9534700000004</v>
      </c>
      <c r="O19" s="119">
        <v>104.37735669</v>
      </c>
      <c r="P19" s="73">
        <v>25.108524769999999</v>
      </c>
      <c r="Q19" s="118">
        <v>234.49420000000001</v>
      </c>
      <c r="R19" s="119">
        <v>114.81767848</v>
      </c>
      <c r="S19" s="73">
        <v>1.0225514099999999</v>
      </c>
      <c r="T19" s="118">
        <v>5.6412000000000004</v>
      </c>
      <c r="U19" s="119">
        <v>255.02827769999999</v>
      </c>
      <c r="V19" s="73">
        <v>2.45994E-2</v>
      </c>
      <c r="W19" s="120"/>
    </row>
    <row r="20" spans="1:23" ht="15" customHeight="1">
      <c r="A20" s="84"/>
      <c r="B20" s="81" t="s">
        <v>55</v>
      </c>
      <c r="C20" s="457">
        <v>23093.14342</v>
      </c>
      <c r="D20" s="73">
        <v>118.48696187</v>
      </c>
      <c r="E20" s="118">
        <v>1252.3181199999999</v>
      </c>
      <c r="F20" s="119">
        <v>116.4645039</v>
      </c>
      <c r="G20" s="73">
        <v>5.4229001999999999</v>
      </c>
      <c r="H20" s="118">
        <v>15168.9827</v>
      </c>
      <c r="I20" s="119">
        <v>120.60067607000001</v>
      </c>
      <c r="J20" s="73">
        <v>65.686088830000003</v>
      </c>
      <c r="K20" s="457">
        <v>383.63634999999999</v>
      </c>
      <c r="L20" s="119">
        <v>111.85148357999999</v>
      </c>
      <c r="M20" s="73">
        <v>1.66125652</v>
      </c>
      <c r="N20" s="118">
        <v>5864.1346000000003</v>
      </c>
      <c r="O20" s="119">
        <v>113.06687506999999</v>
      </c>
      <c r="P20" s="73">
        <v>25.39340138</v>
      </c>
      <c r="Q20" s="118">
        <v>244.83542</v>
      </c>
      <c r="R20" s="119">
        <v>147.99127582</v>
      </c>
      <c r="S20" s="73">
        <v>1.0602082900000001</v>
      </c>
      <c r="T20" s="118">
        <v>2.7894800000000002</v>
      </c>
      <c r="U20" s="119">
        <v>150.14317394</v>
      </c>
      <c r="V20" s="73">
        <v>1.207926E-2</v>
      </c>
      <c r="W20" s="120"/>
    </row>
    <row r="21" spans="1:23" ht="15" customHeight="1">
      <c r="A21" s="84"/>
      <c r="B21" s="81" t="s">
        <v>56</v>
      </c>
      <c r="C21" s="457">
        <v>21806.254929999999</v>
      </c>
      <c r="D21" s="73">
        <v>116.47757769</v>
      </c>
      <c r="E21" s="118">
        <v>1033.82834</v>
      </c>
      <c r="F21" s="119">
        <v>118.29334862</v>
      </c>
      <c r="G21" s="73">
        <v>4.7409715400000003</v>
      </c>
      <c r="H21" s="118">
        <v>14159.012640000001</v>
      </c>
      <c r="I21" s="119">
        <v>119.94250257</v>
      </c>
      <c r="J21" s="73">
        <v>64.930969050000002</v>
      </c>
      <c r="K21" s="457">
        <v>485.80721999999997</v>
      </c>
      <c r="L21" s="119">
        <v>133.45265878000001</v>
      </c>
      <c r="M21" s="73">
        <v>2.2278342699999998</v>
      </c>
      <c r="N21" s="118">
        <v>5791.8676100000002</v>
      </c>
      <c r="O21" s="119">
        <v>109.82491018</v>
      </c>
      <c r="P21" s="73">
        <v>26.560579189999999</v>
      </c>
      <c r="Q21" s="118">
        <v>218.51307</v>
      </c>
      <c r="R21" s="119">
        <v>88.669477409999999</v>
      </c>
      <c r="S21" s="73">
        <v>1.00206602</v>
      </c>
      <c r="T21" s="118">
        <v>6.3041900000000002</v>
      </c>
      <c r="U21" s="119">
        <v>416.35724806000002</v>
      </c>
      <c r="V21" s="73">
        <v>2.891001E-2</v>
      </c>
      <c r="W21" s="120"/>
    </row>
    <row r="22" spans="1:23" ht="15" customHeight="1">
      <c r="A22" s="84"/>
      <c r="B22" s="81" t="s">
        <v>57</v>
      </c>
      <c r="C22" s="457">
        <v>23253.888319999998</v>
      </c>
      <c r="D22" s="73">
        <v>107.30616587999999</v>
      </c>
      <c r="E22" s="118">
        <v>1077.4383600000001</v>
      </c>
      <c r="F22" s="119">
        <v>99.326913110000007</v>
      </c>
      <c r="G22" s="73">
        <v>4.6333685999999998</v>
      </c>
      <c r="H22" s="118">
        <v>15290.328890000001</v>
      </c>
      <c r="I22" s="119">
        <v>110.38328780000001</v>
      </c>
      <c r="J22" s="73">
        <v>65.753858789999995</v>
      </c>
      <c r="K22" s="457">
        <v>450.41523000000001</v>
      </c>
      <c r="L22" s="119">
        <v>100.34476306000001</v>
      </c>
      <c r="M22" s="73">
        <v>1.93694587</v>
      </c>
      <c r="N22" s="118">
        <v>6058.8669</v>
      </c>
      <c r="O22" s="119">
        <v>102.2482572</v>
      </c>
      <c r="P22" s="73">
        <v>26.05528511</v>
      </c>
      <c r="Q22" s="118">
        <v>242.57181</v>
      </c>
      <c r="R22" s="119">
        <v>115.12941699</v>
      </c>
      <c r="S22" s="73">
        <v>1.0431451599999999</v>
      </c>
      <c r="T22" s="118">
        <v>4.5373700000000001</v>
      </c>
      <c r="U22" s="119">
        <v>50.462488749999999</v>
      </c>
      <c r="V22" s="73">
        <v>1.9512310000000001E-2</v>
      </c>
      <c r="W22" s="120"/>
    </row>
    <row r="23" spans="1:23" ht="15" customHeight="1">
      <c r="A23" s="84"/>
      <c r="B23" s="81" t="s">
        <v>58</v>
      </c>
      <c r="C23" s="457">
        <v>24091.998909999998</v>
      </c>
      <c r="D23" s="73">
        <v>121.21868021</v>
      </c>
      <c r="E23" s="118">
        <v>1221.7517700000001</v>
      </c>
      <c r="F23" s="119">
        <v>108.41113937999999</v>
      </c>
      <c r="G23" s="73">
        <v>5.0711930299999999</v>
      </c>
      <c r="H23" s="118">
        <v>15799.45917</v>
      </c>
      <c r="I23" s="119">
        <v>124.29545055</v>
      </c>
      <c r="J23" s="73">
        <v>65.579694029999999</v>
      </c>
      <c r="K23" s="457">
        <v>498.28733999999997</v>
      </c>
      <c r="L23" s="119">
        <v>144.99312742000001</v>
      </c>
      <c r="M23" s="73">
        <v>2.06826898</v>
      </c>
      <c r="N23" s="118">
        <v>6193.5588399999997</v>
      </c>
      <c r="O23" s="119">
        <v>116.09412364000001</v>
      </c>
      <c r="P23" s="73">
        <v>25.707949200000002</v>
      </c>
      <c r="Q23" s="118">
        <v>237.94434999999999</v>
      </c>
      <c r="R23" s="119">
        <v>101.41646729</v>
      </c>
      <c r="S23" s="73">
        <v>0.98764885000000002</v>
      </c>
      <c r="T23" s="118">
        <v>5.7601699999999996</v>
      </c>
      <c r="U23" s="119">
        <v>186.21439885999999</v>
      </c>
      <c r="V23" s="73">
        <v>2.3909059999999999E-2</v>
      </c>
      <c r="W23" s="120"/>
    </row>
    <row r="24" spans="1:23" ht="15" customHeight="1">
      <c r="A24" s="84"/>
      <c r="B24" s="81" t="s">
        <v>59</v>
      </c>
      <c r="C24" s="457">
        <v>24210.962490000002</v>
      </c>
      <c r="D24" s="73">
        <v>119.02758526</v>
      </c>
      <c r="E24" s="118">
        <v>1160.4025799999999</v>
      </c>
      <c r="F24" s="119">
        <v>109.64834811999999</v>
      </c>
      <c r="G24" s="73">
        <v>4.7928808299999996</v>
      </c>
      <c r="H24" s="118">
        <v>16108.97984</v>
      </c>
      <c r="I24" s="119">
        <v>123.24494267</v>
      </c>
      <c r="J24" s="73">
        <v>66.535891939999999</v>
      </c>
      <c r="K24" s="457">
        <v>497.03433999999999</v>
      </c>
      <c r="L24" s="119">
        <v>113.21242596</v>
      </c>
      <c r="M24" s="73">
        <v>2.05293094</v>
      </c>
      <c r="N24" s="118">
        <v>6076.6015900000002</v>
      </c>
      <c r="O24" s="119">
        <v>112.05893601</v>
      </c>
      <c r="P24" s="73">
        <v>25.09855439</v>
      </c>
      <c r="Q24" s="118">
        <v>235.52699999999999</v>
      </c>
      <c r="R24" s="119">
        <v>112.78412595</v>
      </c>
      <c r="S24" s="73">
        <v>0.97281139000000005</v>
      </c>
      <c r="T24" s="118">
        <v>7.8139399999999997</v>
      </c>
      <c r="U24" s="119">
        <v>125.44372808999999</v>
      </c>
      <c r="V24" s="73">
        <v>3.227439E-2</v>
      </c>
      <c r="W24" s="120"/>
    </row>
    <row r="25" spans="1:23" ht="15" customHeight="1">
      <c r="A25" s="88"/>
      <c r="B25" s="83" t="s">
        <v>60</v>
      </c>
      <c r="C25" s="458">
        <v>24048.62053</v>
      </c>
      <c r="D25" s="77">
        <v>109.564832</v>
      </c>
      <c r="E25" s="121">
        <v>1255.1275599999999</v>
      </c>
      <c r="F25" s="122">
        <v>115.22328973</v>
      </c>
      <c r="G25" s="77">
        <v>5.2191249700000002</v>
      </c>
      <c r="H25" s="121">
        <v>16509.90324</v>
      </c>
      <c r="I25" s="122">
        <v>114.80915208</v>
      </c>
      <c r="J25" s="77">
        <v>68.652184099999999</v>
      </c>
      <c r="K25" s="458">
        <v>325.00950999999998</v>
      </c>
      <c r="L25" s="122">
        <v>82.322251890000004</v>
      </c>
      <c r="M25" s="77">
        <v>1.3514684100000001</v>
      </c>
      <c r="N25" s="121">
        <v>5566.0962600000003</v>
      </c>
      <c r="O25" s="122">
        <v>97.336817179999997</v>
      </c>
      <c r="P25" s="77">
        <v>23.145178959999999</v>
      </c>
      <c r="Q25" s="121">
        <v>285.72118999999998</v>
      </c>
      <c r="R25" s="122">
        <v>120.42178384</v>
      </c>
      <c r="S25" s="77">
        <v>1.1880980400000001</v>
      </c>
      <c r="T25" s="121">
        <v>5.1183399999999999</v>
      </c>
      <c r="U25" s="122">
        <v>174.72613378</v>
      </c>
      <c r="V25" s="77">
        <v>2.1283300000000002E-2</v>
      </c>
      <c r="W25" s="120"/>
    </row>
    <row r="26" spans="1:23" ht="15" customHeight="1">
      <c r="A26" s="84" t="s">
        <v>332</v>
      </c>
      <c r="B26" s="85" t="s">
        <v>49</v>
      </c>
      <c r="C26" s="459">
        <v>21185.51251</v>
      </c>
      <c r="D26" s="92">
        <v>117.86356683</v>
      </c>
      <c r="E26" s="123">
        <v>946.61319000000003</v>
      </c>
      <c r="F26" s="126">
        <v>114.01420125</v>
      </c>
      <c r="G26" s="92">
        <v>4.46821001</v>
      </c>
      <c r="H26" s="123">
        <v>14353.68786</v>
      </c>
      <c r="I26" s="126">
        <v>124.8308244</v>
      </c>
      <c r="J26" s="92">
        <v>67.752374900000007</v>
      </c>
      <c r="K26" s="123">
        <v>288.24169999999998</v>
      </c>
      <c r="L26" s="126">
        <v>67.189456480000004</v>
      </c>
      <c r="M26" s="92">
        <v>1.36056043</v>
      </c>
      <c r="N26" s="123">
        <v>5259.72919</v>
      </c>
      <c r="O26" s="126">
        <v>106.91319741</v>
      </c>
      <c r="P26" s="92">
        <v>24.827009440000001</v>
      </c>
      <c r="Q26" s="123">
        <v>236.80629999999999</v>
      </c>
      <c r="R26" s="126">
        <v>129.94555052999999</v>
      </c>
      <c r="S26" s="92">
        <v>1.1177747099999999</v>
      </c>
      <c r="T26" s="123">
        <v>6.7219699999999998</v>
      </c>
      <c r="U26" s="126">
        <v>164.90694809999999</v>
      </c>
      <c r="V26" s="92">
        <v>3.1729090000000001E-2</v>
      </c>
      <c r="W26" s="120"/>
    </row>
    <row r="27" spans="1:23" ht="15" customHeight="1">
      <c r="A27" s="84"/>
      <c r="B27" s="93" t="s">
        <v>50</v>
      </c>
      <c r="C27" s="457">
        <v>23457.441490000001</v>
      </c>
      <c r="D27" s="73">
        <v>117.23496925000001</v>
      </c>
      <c r="E27" s="118">
        <v>1149.0190399999999</v>
      </c>
      <c r="F27" s="119">
        <v>111.21838984999999</v>
      </c>
      <c r="G27" s="73">
        <v>4.89831357</v>
      </c>
      <c r="H27" s="118">
        <v>15801.333909999999</v>
      </c>
      <c r="I27" s="119">
        <v>121.49702839</v>
      </c>
      <c r="J27" s="73">
        <v>67.361710849999994</v>
      </c>
      <c r="K27" s="457">
        <v>357.00484</v>
      </c>
      <c r="L27" s="119">
        <v>80.882631880000005</v>
      </c>
      <c r="M27" s="73">
        <v>1.5219257399999999</v>
      </c>
      <c r="N27" s="118">
        <v>5803.0278099999996</v>
      </c>
      <c r="O27" s="119">
        <v>111.39852375</v>
      </c>
      <c r="P27" s="73">
        <v>24.73853686</v>
      </c>
      <c r="Q27" s="118">
        <v>237.56117</v>
      </c>
      <c r="R27" s="119">
        <v>120.09277268</v>
      </c>
      <c r="S27" s="73">
        <v>1.01273266</v>
      </c>
      <c r="T27" s="118">
        <v>4.9597499999999997</v>
      </c>
      <c r="U27" s="119">
        <v>100.14618849999999</v>
      </c>
      <c r="V27" s="73">
        <v>2.114361E-2</v>
      </c>
      <c r="W27" s="120"/>
    </row>
    <row r="28" spans="1:23" ht="15" customHeight="1">
      <c r="A28" s="84"/>
      <c r="B28" s="94" t="s">
        <v>51</v>
      </c>
      <c r="C28" s="457">
        <v>25699.865659999999</v>
      </c>
      <c r="D28" s="73">
        <v>115.30077931</v>
      </c>
      <c r="E28" s="118">
        <v>1261.95696</v>
      </c>
      <c r="F28" s="119">
        <v>111.7934419</v>
      </c>
      <c r="G28" s="73">
        <v>4.9103640300000002</v>
      </c>
      <c r="H28" s="118">
        <v>17243.526419999998</v>
      </c>
      <c r="I28" s="119">
        <v>118.51851874</v>
      </c>
      <c r="J28" s="73">
        <v>67.095784269999996</v>
      </c>
      <c r="K28" s="457">
        <v>354.13697000000002</v>
      </c>
      <c r="L28" s="119">
        <v>83.825789799999995</v>
      </c>
      <c r="M28" s="73">
        <v>1.37797207</v>
      </c>
      <c r="N28" s="118">
        <v>6367.3266199999998</v>
      </c>
      <c r="O28" s="119">
        <v>109.32893611999999</v>
      </c>
      <c r="P28" s="73">
        <v>24.775719469999999</v>
      </c>
      <c r="Q28" s="118">
        <v>307.36466999999999</v>
      </c>
      <c r="R28" s="119">
        <v>143.93284915000001</v>
      </c>
      <c r="S28" s="73">
        <v>1.1959777300000001</v>
      </c>
      <c r="T28" s="118">
        <v>7.9585499999999998</v>
      </c>
      <c r="U28" s="119">
        <v>228.376994</v>
      </c>
      <c r="V28" s="73">
        <v>3.096728E-2</v>
      </c>
      <c r="W28" s="120"/>
    </row>
    <row r="29" spans="1:23" ht="15" customHeight="1">
      <c r="A29" s="84"/>
      <c r="B29" s="94" t="s">
        <v>52</v>
      </c>
      <c r="C29" s="457">
        <v>24272.459190000001</v>
      </c>
      <c r="D29" s="73">
        <v>113.24155208000001</v>
      </c>
      <c r="E29" s="118">
        <v>1170.5763999999999</v>
      </c>
      <c r="F29" s="119">
        <v>108.30880861</v>
      </c>
      <c r="G29" s="73">
        <v>4.8226526700000001</v>
      </c>
      <c r="H29" s="118">
        <v>16339.80603</v>
      </c>
      <c r="I29" s="119">
        <v>114.28083563</v>
      </c>
      <c r="J29" s="73">
        <v>67.318296439999997</v>
      </c>
      <c r="K29" s="457">
        <v>343.51913999999999</v>
      </c>
      <c r="L29" s="119">
        <v>79.455610210000003</v>
      </c>
      <c r="M29" s="73">
        <v>1.41526302</v>
      </c>
      <c r="N29" s="118">
        <v>5974.6822899999997</v>
      </c>
      <c r="O29" s="119">
        <v>113.83707841</v>
      </c>
      <c r="P29" s="73">
        <v>24.61506782</v>
      </c>
      <c r="Q29" s="118">
        <v>314.43599999999998</v>
      </c>
      <c r="R29" s="119">
        <v>128.88030186</v>
      </c>
      <c r="S29" s="73">
        <v>1.2954435200000001</v>
      </c>
      <c r="T29" s="118">
        <v>7.0584100000000003</v>
      </c>
      <c r="U29" s="119">
        <v>203.48745359</v>
      </c>
      <c r="V29" s="73">
        <v>2.907991E-2</v>
      </c>
      <c r="W29" s="120"/>
    </row>
    <row r="30" spans="1:23" ht="15" customHeight="1">
      <c r="A30" s="84"/>
      <c r="B30" s="94" t="s">
        <v>53</v>
      </c>
      <c r="C30" s="457">
        <v>22813.296269999999</v>
      </c>
      <c r="D30" s="73">
        <v>108.57042723000001</v>
      </c>
      <c r="E30" s="118">
        <v>1020.51693</v>
      </c>
      <c r="F30" s="119">
        <v>105.34118318</v>
      </c>
      <c r="G30" s="73">
        <v>4.4733427299999997</v>
      </c>
      <c r="H30" s="118">
        <v>15121.37133</v>
      </c>
      <c r="I30" s="119">
        <v>111.63368258</v>
      </c>
      <c r="J30" s="73">
        <v>66.283149750000007</v>
      </c>
      <c r="K30" s="457">
        <v>334.27591000000001</v>
      </c>
      <c r="L30" s="119">
        <v>58.829785090000001</v>
      </c>
      <c r="M30" s="73">
        <v>1.4652679099999999</v>
      </c>
      <c r="N30" s="118">
        <v>5932.3225199999997</v>
      </c>
      <c r="O30" s="119">
        <v>105.86659859</v>
      </c>
      <c r="P30" s="73">
        <v>26.0037938</v>
      </c>
      <c r="Q30" s="118">
        <v>235.4074</v>
      </c>
      <c r="R30" s="119">
        <v>112.73896893</v>
      </c>
      <c r="S30" s="73">
        <v>1.0318868299999999</v>
      </c>
      <c r="T30" s="118">
        <v>5.4378700000000002</v>
      </c>
      <c r="U30" s="119">
        <v>129.55360354999999</v>
      </c>
      <c r="V30" s="73">
        <v>2.3836409999999999E-2</v>
      </c>
      <c r="W30" s="120"/>
    </row>
    <row r="31" spans="1:23" ht="15" customHeight="1">
      <c r="A31" s="84"/>
      <c r="B31" s="94" t="s">
        <v>54</v>
      </c>
      <c r="C31" s="457">
        <v>24633.058140000001</v>
      </c>
      <c r="D31" s="73">
        <v>107.41659404000001</v>
      </c>
      <c r="E31" s="118">
        <v>1135.28639</v>
      </c>
      <c r="F31" s="119">
        <v>104.08112169</v>
      </c>
      <c r="G31" s="73">
        <v>4.6087919099999999</v>
      </c>
      <c r="H31" s="118">
        <v>16706.16028</v>
      </c>
      <c r="I31" s="119">
        <v>110.07248774</v>
      </c>
      <c r="J31" s="73">
        <v>67.820082200000002</v>
      </c>
      <c r="K31" s="457">
        <v>365.65928000000002</v>
      </c>
      <c r="L31" s="119">
        <v>68.429609970000001</v>
      </c>
      <c r="M31" s="73">
        <v>1.4844250299999999</v>
      </c>
      <c r="N31" s="118">
        <v>6035.4609099999998</v>
      </c>
      <c r="O31" s="119">
        <v>104.81954989</v>
      </c>
      <c r="P31" s="73">
        <v>24.501468209999999</v>
      </c>
      <c r="Q31" s="118">
        <v>272.20272</v>
      </c>
      <c r="R31" s="119">
        <v>116.08079006</v>
      </c>
      <c r="S31" s="73">
        <v>1.1050301499999999</v>
      </c>
      <c r="T31" s="118">
        <v>8.5441599999999998</v>
      </c>
      <c r="U31" s="119">
        <v>151.45997306000001</v>
      </c>
      <c r="V31" s="73">
        <v>3.4685750000000001E-2</v>
      </c>
      <c r="W31" s="120"/>
    </row>
    <row r="32" spans="1:23" ht="15" customHeight="1">
      <c r="A32" s="84"/>
      <c r="B32" s="94" t="s">
        <v>55</v>
      </c>
      <c r="C32" s="457">
        <v>25240.779200000001</v>
      </c>
      <c r="D32" s="73">
        <v>109.299885</v>
      </c>
      <c r="E32" s="118">
        <v>1216.2835299999999</v>
      </c>
      <c r="F32" s="119">
        <v>97.122568979999997</v>
      </c>
      <c r="G32" s="73">
        <v>4.8187241800000002</v>
      </c>
      <c r="H32" s="118">
        <v>16941.097280000002</v>
      </c>
      <c r="I32" s="119">
        <v>111.68248798</v>
      </c>
      <c r="J32" s="73">
        <v>67.117964729999997</v>
      </c>
      <c r="K32" s="457">
        <v>342.67878000000002</v>
      </c>
      <c r="L32" s="119">
        <v>89.323855780000002</v>
      </c>
      <c r="M32" s="73">
        <v>1.3576394700000001</v>
      </c>
      <c r="N32" s="118">
        <v>6272.8677200000002</v>
      </c>
      <c r="O32" s="119">
        <v>106.97005011</v>
      </c>
      <c r="P32" s="73">
        <v>24.852115980000001</v>
      </c>
      <c r="Q32" s="118">
        <v>308.36392000000001</v>
      </c>
      <c r="R32" s="119">
        <v>125.94743032</v>
      </c>
      <c r="S32" s="73">
        <v>1.2216893799999999</v>
      </c>
      <c r="T32" s="118">
        <v>16.916090000000001</v>
      </c>
      <c r="U32" s="119">
        <v>606.42449489000001</v>
      </c>
      <c r="V32" s="73">
        <v>6.7018889999999998E-2</v>
      </c>
      <c r="W32" s="120"/>
    </row>
    <row r="33" spans="1:23" ht="15" customHeight="1">
      <c r="A33" s="84"/>
      <c r="B33" s="94" t="s">
        <v>56</v>
      </c>
      <c r="C33" s="457">
        <v>23860.67066</v>
      </c>
      <c r="D33" s="73">
        <v>109.4212222</v>
      </c>
      <c r="E33" s="118">
        <v>1144.1070299999999</v>
      </c>
      <c r="F33" s="119">
        <v>110.66702137</v>
      </c>
      <c r="G33" s="73">
        <v>4.7949491699999998</v>
      </c>
      <c r="H33" s="118">
        <v>15868.763070000001</v>
      </c>
      <c r="I33" s="119">
        <v>112.07535068999999</v>
      </c>
      <c r="J33" s="73">
        <v>66.505938979999996</v>
      </c>
      <c r="K33" s="457">
        <v>414.18196999999998</v>
      </c>
      <c r="L33" s="119">
        <v>85.256445959999994</v>
      </c>
      <c r="M33" s="73">
        <v>1.73583541</v>
      </c>
      <c r="N33" s="118">
        <v>6047.2003400000003</v>
      </c>
      <c r="O33" s="119">
        <v>104.40846972</v>
      </c>
      <c r="P33" s="73">
        <v>25.343798700000001</v>
      </c>
      <c r="Q33" s="118">
        <v>264.01767000000001</v>
      </c>
      <c r="R33" s="119">
        <v>120.82465822</v>
      </c>
      <c r="S33" s="73">
        <v>1.10649727</v>
      </c>
      <c r="T33" s="118">
        <v>6.21577</v>
      </c>
      <c r="U33" s="119">
        <v>98.597440750000004</v>
      </c>
      <c r="V33" s="73">
        <v>2.605027E-2</v>
      </c>
      <c r="W33" s="120"/>
    </row>
    <row r="34" spans="1:23" ht="15" customHeight="1">
      <c r="A34" s="84"/>
      <c r="B34" s="94" t="s">
        <v>57</v>
      </c>
      <c r="C34" s="457" t="s">
        <v>62</v>
      </c>
      <c r="D34" s="73" t="s">
        <v>62</v>
      </c>
      <c r="E34" s="118" t="s">
        <v>62</v>
      </c>
      <c r="F34" s="119" t="s">
        <v>62</v>
      </c>
      <c r="G34" s="73" t="s">
        <v>62</v>
      </c>
      <c r="H34" s="118" t="s">
        <v>62</v>
      </c>
      <c r="I34" s="119" t="s">
        <v>62</v>
      </c>
      <c r="J34" s="73" t="s">
        <v>62</v>
      </c>
      <c r="K34" s="457" t="s">
        <v>62</v>
      </c>
      <c r="L34" s="119" t="s">
        <v>62</v>
      </c>
      <c r="M34" s="73" t="s">
        <v>62</v>
      </c>
      <c r="N34" s="118" t="s">
        <v>62</v>
      </c>
      <c r="O34" s="119" t="s">
        <v>62</v>
      </c>
      <c r="P34" s="73" t="s">
        <v>62</v>
      </c>
      <c r="Q34" s="118" t="s">
        <v>62</v>
      </c>
      <c r="R34" s="119" t="s">
        <v>62</v>
      </c>
      <c r="S34" s="73" t="s">
        <v>62</v>
      </c>
      <c r="T34" s="118" t="s">
        <v>62</v>
      </c>
      <c r="U34" s="119" t="s">
        <v>62</v>
      </c>
      <c r="V34" s="73" t="s">
        <v>62</v>
      </c>
      <c r="W34" s="120"/>
    </row>
    <row r="35" spans="1:23" ht="15" customHeight="1">
      <c r="A35" s="84"/>
      <c r="B35" s="94" t="s">
        <v>58</v>
      </c>
      <c r="C35" s="457" t="s">
        <v>62</v>
      </c>
      <c r="D35" s="73" t="s">
        <v>62</v>
      </c>
      <c r="E35" s="118" t="s">
        <v>62</v>
      </c>
      <c r="F35" s="119" t="s">
        <v>62</v>
      </c>
      <c r="G35" s="73" t="s">
        <v>62</v>
      </c>
      <c r="H35" s="118" t="s">
        <v>62</v>
      </c>
      <c r="I35" s="119" t="s">
        <v>62</v>
      </c>
      <c r="J35" s="73" t="s">
        <v>62</v>
      </c>
      <c r="K35" s="457" t="s">
        <v>62</v>
      </c>
      <c r="L35" s="119" t="s">
        <v>62</v>
      </c>
      <c r="M35" s="73" t="s">
        <v>62</v>
      </c>
      <c r="N35" s="118" t="s">
        <v>62</v>
      </c>
      <c r="O35" s="119" t="s">
        <v>62</v>
      </c>
      <c r="P35" s="73" t="s">
        <v>62</v>
      </c>
      <c r="Q35" s="118" t="s">
        <v>62</v>
      </c>
      <c r="R35" s="119" t="s">
        <v>62</v>
      </c>
      <c r="S35" s="73" t="s">
        <v>62</v>
      </c>
      <c r="T35" s="118" t="s">
        <v>62</v>
      </c>
      <c r="U35" s="119" t="s">
        <v>62</v>
      </c>
      <c r="V35" s="73" t="s">
        <v>62</v>
      </c>
      <c r="W35" s="120"/>
    </row>
    <row r="36" spans="1:23" ht="15" customHeight="1">
      <c r="A36" s="84"/>
      <c r="B36" s="94" t="s">
        <v>59</v>
      </c>
      <c r="C36" s="457" t="s">
        <v>62</v>
      </c>
      <c r="D36" s="73" t="s">
        <v>62</v>
      </c>
      <c r="E36" s="118" t="s">
        <v>62</v>
      </c>
      <c r="F36" s="119" t="s">
        <v>62</v>
      </c>
      <c r="G36" s="73" t="s">
        <v>62</v>
      </c>
      <c r="H36" s="118" t="s">
        <v>62</v>
      </c>
      <c r="I36" s="119" t="s">
        <v>62</v>
      </c>
      <c r="J36" s="73" t="s">
        <v>62</v>
      </c>
      <c r="K36" s="457" t="s">
        <v>62</v>
      </c>
      <c r="L36" s="119" t="s">
        <v>62</v>
      </c>
      <c r="M36" s="73" t="s">
        <v>62</v>
      </c>
      <c r="N36" s="118" t="s">
        <v>62</v>
      </c>
      <c r="O36" s="119" t="s">
        <v>62</v>
      </c>
      <c r="P36" s="73" t="s">
        <v>62</v>
      </c>
      <c r="Q36" s="118" t="s">
        <v>62</v>
      </c>
      <c r="R36" s="119" t="s">
        <v>62</v>
      </c>
      <c r="S36" s="73" t="s">
        <v>62</v>
      </c>
      <c r="T36" s="118" t="s">
        <v>62</v>
      </c>
      <c r="U36" s="119" t="s">
        <v>62</v>
      </c>
      <c r="V36" s="73" t="s">
        <v>62</v>
      </c>
      <c r="W36" s="120"/>
    </row>
    <row r="37" spans="1:23" ht="15" customHeight="1">
      <c r="A37" s="88"/>
      <c r="B37" s="83" t="s">
        <v>60</v>
      </c>
      <c r="C37" s="458" t="s">
        <v>62</v>
      </c>
      <c r="D37" s="77" t="s">
        <v>62</v>
      </c>
      <c r="E37" s="121" t="s">
        <v>62</v>
      </c>
      <c r="F37" s="122" t="s">
        <v>62</v>
      </c>
      <c r="G37" s="77" t="s">
        <v>62</v>
      </c>
      <c r="H37" s="121" t="s">
        <v>62</v>
      </c>
      <c r="I37" s="122" t="s">
        <v>62</v>
      </c>
      <c r="J37" s="77" t="s">
        <v>62</v>
      </c>
      <c r="K37" s="458" t="s">
        <v>62</v>
      </c>
      <c r="L37" s="122" t="s">
        <v>62</v>
      </c>
      <c r="M37" s="77" t="s">
        <v>62</v>
      </c>
      <c r="N37" s="121" t="s">
        <v>62</v>
      </c>
      <c r="O37" s="122" t="s">
        <v>62</v>
      </c>
      <c r="P37" s="77" t="s">
        <v>62</v>
      </c>
      <c r="Q37" s="121" t="s">
        <v>62</v>
      </c>
      <c r="R37" s="122" t="s">
        <v>62</v>
      </c>
      <c r="S37" s="77" t="s">
        <v>62</v>
      </c>
      <c r="T37" s="121" t="s">
        <v>62</v>
      </c>
      <c r="U37" s="122" t="s">
        <v>62</v>
      </c>
      <c r="V37" s="77" t="s">
        <v>62</v>
      </c>
      <c r="W37" s="120"/>
    </row>
    <row r="38" spans="1:23" ht="15.9" customHeight="1">
      <c r="A38" s="96"/>
      <c r="B38" s="97"/>
      <c r="C38" s="97"/>
      <c r="D38" s="97"/>
      <c r="E38" s="97"/>
      <c r="F38" s="97"/>
      <c r="G38" s="97"/>
      <c r="H38" s="97"/>
      <c r="I38" s="97"/>
      <c r="J38" s="97"/>
      <c r="K38" s="99"/>
      <c r="L38" s="99"/>
      <c r="M38" s="99"/>
      <c r="N38" s="97"/>
      <c r="O38" s="97"/>
      <c r="P38" s="97"/>
      <c r="Q38" s="97"/>
      <c r="R38" s="97"/>
      <c r="S38" s="97"/>
      <c r="T38" s="97"/>
      <c r="U38" s="97"/>
      <c r="V38" s="97"/>
      <c r="W38" s="120"/>
    </row>
    <row r="39" spans="1:23" ht="15.9" customHeight="1">
      <c r="A39" s="25" t="s">
        <v>265</v>
      </c>
      <c r="B39" s="45"/>
      <c r="C39" s="45"/>
      <c r="D39" s="45"/>
      <c r="E39" s="45"/>
      <c r="F39" s="45"/>
      <c r="G39" s="45"/>
      <c r="H39" s="45"/>
      <c r="I39" s="45"/>
      <c r="J39" s="45"/>
      <c r="K39" s="45"/>
      <c r="L39" s="45"/>
      <c r="M39" s="45"/>
      <c r="N39" s="45"/>
      <c r="O39" s="45"/>
      <c r="P39" s="45"/>
      <c r="Q39" s="45"/>
      <c r="R39" s="45"/>
      <c r="S39" s="45"/>
      <c r="T39" s="45"/>
      <c r="U39" s="45"/>
      <c r="V39" s="46" t="s">
        <v>257</v>
      </c>
      <c r="W39" s="120"/>
    </row>
    <row r="40" spans="1:23" ht="6.75" customHeight="1">
      <c r="A40" s="502"/>
      <c r="B40" s="503"/>
      <c r="C40" s="557" t="s">
        <v>258</v>
      </c>
      <c r="D40" s="108"/>
      <c r="E40" s="108"/>
      <c r="F40" s="108"/>
      <c r="G40" s="108"/>
      <c r="H40" s="108"/>
      <c r="I40" s="108"/>
      <c r="J40" s="108"/>
      <c r="K40" s="108"/>
      <c r="L40" s="108"/>
      <c r="M40" s="108"/>
      <c r="N40" s="108"/>
      <c r="O40" s="108"/>
      <c r="P40" s="108"/>
      <c r="Q40" s="108"/>
      <c r="R40" s="108"/>
      <c r="S40" s="108"/>
      <c r="T40" s="108"/>
      <c r="U40" s="108"/>
      <c r="V40" s="109"/>
      <c r="W40" s="120"/>
    </row>
    <row r="41" spans="1:23" ht="6.75" customHeight="1">
      <c r="A41" s="555"/>
      <c r="B41" s="556"/>
      <c r="C41" s="558"/>
      <c r="D41" s="99"/>
      <c r="E41" s="553" t="s">
        <v>259</v>
      </c>
      <c r="F41" s="108"/>
      <c r="G41" s="109"/>
      <c r="H41" s="553" t="s">
        <v>260</v>
      </c>
      <c r="I41" s="108"/>
      <c r="J41" s="109"/>
      <c r="K41" s="553" t="s">
        <v>261</v>
      </c>
      <c r="L41" s="112"/>
      <c r="M41" s="113"/>
      <c r="N41" s="553" t="s">
        <v>262</v>
      </c>
      <c r="O41" s="108"/>
      <c r="P41" s="109"/>
      <c r="Q41" s="553" t="s">
        <v>263</v>
      </c>
      <c r="R41" s="108"/>
      <c r="S41" s="109"/>
      <c r="T41" s="553" t="s">
        <v>264</v>
      </c>
      <c r="U41" s="108"/>
      <c r="V41" s="109"/>
      <c r="W41" s="120"/>
    </row>
    <row r="42" spans="1:23" ht="22.5" customHeight="1">
      <c r="A42" s="504"/>
      <c r="B42" s="505"/>
      <c r="C42" s="559"/>
      <c r="D42" s="115" t="s">
        <v>45</v>
      </c>
      <c r="E42" s="554"/>
      <c r="F42" s="116" t="s">
        <v>45</v>
      </c>
      <c r="G42" s="63" t="s">
        <v>70</v>
      </c>
      <c r="H42" s="560"/>
      <c r="I42" s="116" t="s">
        <v>45</v>
      </c>
      <c r="J42" s="63" t="s">
        <v>70</v>
      </c>
      <c r="K42" s="554"/>
      <c r="L42" s="116" t="s">
        <v>45</v>
      </c>
      <c r="M42" s="63" t="s">
        <v>70</v>
      </c>
      <c r="N42" s="554"/>
      <c r="O42" s="116" t="s">
        <v>45</v>
      </c>
      <c r="P42" s="63" t="s">
        <v>70</v>
      </c>
      <c r="Q42" s="554"/>
      <c r="R42" s="116" t="s">
        <v>45</v>
      </c>
      <c r="S42" s="63" t="s">
        <v>70</v>
      </c>
      <c r="T42" s="554"/>
      <c r="U42" s="116" t="s">
        <v>45</v>
      </c>
      <c r="V42" s="63" t="s">
        <v>70</v>
      </c>
      <c r="W42" s="120"/>
    </row>
    <row r="43" spans="1:23" ht="15" customHeight="1">
      <c r="A43" s="512" t="s">
        <v>322</v>
      </c>
      <c r="B43" s="513"/>
      <c r="C43" s="457">
        <v>274612.40298000001</v>
      </c>
      <c r="D43" s="73">
        <v>123.00418089999999</v>
      </c>
      <c r="E43" s="118">
        <v>10151.158170000001</v>
      </c>
      <c r="F43" s="119">
        <v>125.16815449000001</v>
      </c>
      <c r="G43" s="73">
        <v>3.6965403100000001</v>
      </c>
      <c r="H43" s="118">
        <v>201457.25524</v>
      </c>
      <c r="I43" s="119">
        <v>125.01579406</v>
      </c>
      <c r="J43" s="73">
        <v>73.360581330000002</v>
      </c>
      <c r="K43" s="118">
        <v>5298.4030599999996</v>
      </c>
      <c r="L43" s="119">
        <v>80.283355779999994</v>
      </c>
      <c r="M43" s="73">
        <v>1.9294114200000001</v>
      </c>
      <c r="N43" s="118">
        <v>50398.800280000003</v>
      </c>
      <c r="O43" s="119">
        <v>120.40420181</v>
      </c>
      <c r="P43" s="73">
        <v>18.352703569999999</v>
      </c>
      <c r="Q43" s="118">
        <v>6706.7765300000001</v>
      </c>
      <c r="R43" s="119">
        <v>145.79260108</v>
      </c>
      <c r="S43" s="73">
        <v>2.4422700700000002</v>
      </c>
      <c r="T43" s="118">
        <v>52.408329999999999</v>
      </c>
      <c r="U43" s="119">
        <v>113.3517032</v>
      </c>
      <c r="V43" s="73">
        <v>1.9084469999999999E-2</v>
      </c>
      <c r="W43" s="120"/>
    </row>
    <row r="44" spans="1:23" ht="15" customHeight="1">
      <c r="A44" s="518" t="s">
        <v>323</v>
      </c>
      <c r="B44" s="519"/>
      <c r="C44" s="457">
        <v>262504.69429999997</v>
      </c>
      <c r="D44" s="73">
        <v>95.590982580000002</v>
      </c>
      <c r="E44" s="118">
        <v>10829.42664</v>
      </c>
      <c r="F44" s="119">
        <v>106.68168556000001</v>
      </c>
      <c r="G44" s="73">
        <v>4.1254220899999998</v>
      </c>
      <c r="H44" s="118">
        <v>188305.61249999999</v>
      </c>
      <c r="I44" s="119">
        <v>93.471745299999995</v>
      </c>
      <c r="J44" s="73">
        <v>71.734188599999996</v>
      </c>
      <c r="K44" s="457">
        <v>8534.8969199999992</v>
      </c>
      <c r="L44" s="119">
        <v>161.08432716999999</v>
      </c>
      <c r="M44" s="73">
        <v>3.2513311599999999</v>
      </c>
      <c r="N44" s="118">
        <v>45227.518669999998</v>
      </c>
      <c r="O44" s="119">
        <v>89.739276369999999</v>
      </c>
      <c r="P44" s="73">
        <v>17.22922281</v>
      </c>
      <c r="Q44" s="118">
        <v>8479.6734799999995</v>
      </c>
      <c r="R44" s="119">
        <v>126.43441215</v>
      </c>
      <c r="S44" s="73">
        <v>3.23029403</v>
      </c>
      <c r="T44" s="118">
        <v>75.319140000000004</v>
      </c>
      <c r="U44" s="119">
        <v>143.71597034000001</v>
      </c>
      <c r="V44" s="73">
        <v>2.8692490000000001E-2</v>
      </c>
      <c r="W44" s="120"/>
    </row>
    <row r="45" spans="1:23" ht="15" customHeight="1">
      <c r="A45" s="520" t="s">
        <v>331</v>
      </c>
      <c r="B45" s="521"/>
      <c r="C45" s="458">
        <v>278091.98718</v>
      </c>
      <c r="D45" s="77">
        <v>105.93791014999999</v>
      </c>
      <c r="E45" s="121">
        <v>13090.921909999999</v>
      </c>
      <c r="F45" s="122">
        <v>120.88287169</v>
      </c>
      <c r="G45" s="77">
        <v>4.7074070900000002</v>
      </c>
      <c r="H45" s="121">
        <v>193223.49528</v>
      </c>
      <c r="I45" s="122">
        <v>102.61164960000001</v>
      </c>
      <c r="J45" s="77">
        <v>69.481863619999999</v>
      </c>
      <c r="K45" s="458">
        <v>14225.04667</v>
      </c>
      <c r="L45" s="122">
        <v>166.66922639000001</v>
      </c>
      <c r="M45" s="77">
        <v>5.1152306899999997</v>
      </c>
      <c r="N45" s="121">
        <v>46459.055970000001</v>
      </c>
      <c r="O45" s="122">
        <v>102.72298223999999</v>
      </c>
      <c r="P45" s="77">
        <v>16.706362680000002</v>
      </c>
      <c r="Q45" s="121">
        <v>9470.7991299999994</v>
      </c>
      <c r="R45" s="122">
        <v>111.68825253</v>
      </c>
      <c r="S45" s="77">
        <v>3.40563539</v>
      </c>
      <c r="T45" s="121">
        <v>132.21198999999999</v>
      </c>
      <c r="U45" s="122">
        <v>175.53571375999999</v>
      </c>
      <c r="V45" s="77">
        <v>4.7542540000000001E-2</v>
      </c>
      <c r="W45" s="120"/>
    </row>
    <row r="46" spans="1:23" ht="15" customHeight="1">
      <c r="A46" s="365" t="s">
        <v>323</v>
      </c>
      <c r="B46" s="80" t="s">
        <v>48</v>
      </c>
      <c r="C46" s="456">
        <v>138182.20128000001</v>
      </c>
      <c r="D46" s="69">
        <v>95.61785442</v>
      </c>
      <c r="E46" s="123">
        <v>5700.7914199999996</v>
      </c>
      <c r="F46" s="124">
        <v>111.14487904000001</v>
      </c>
      <c r="G46" s="69">
        <v>4.1255613000000002</v>
      </c>
      <c r="H46" s="123">
        <v>98803.842810000002</v>
      </c>
      <c r="I46" s="124">
        <v>91.681971039999993</v>
      </c>
      <c r="J46" s="69">
        <v>71.502582750000002</v>
      </c>
      <c r="K46" s="456">
        <v>5186.8500100000001</v>
      </c>
      <c r="L46" s="125">
        <v>170.49298715</v>
      </c>
      <c r="M46" s="71">
        <v>3.7536310500000001</v>
      </c>
      <c r="N46" s="123">
        <v>23452.269230000002</v>
      </c>
      <c r="O46" s="124">
        <v>95.769877899999997</v>
      </c>
      <c r="P46" s="69">
        <v>16.97198989</v>
      </c>
      <c r="Q46" s="123">
        <v>4334.6767300000001</v>
      </c>
      <c r="R46" s="124">
        <v>115.34442889</v>
      </c>
      <c r="S46" s="69">
        <v>3.1369284099999999</v>
      </c>
      <c r="T46" s="123">
        <v>21.796859999999999</v>
      </c>
      <c r="U46" s="124">
        <v>65.887988190000002</v>
      </c>
      <c r="V46" s="69">
        <v>1.5774E-2</v>
      </c>
      <c r="W46" s="120"/>
    </row>
    <row r="47" spans="1:23" ht="15" customHeight="1">
      <c r="A47" s="273" t="s">
        <v>331</v>
      </c>
      <c r="B47" s="81" t="s">
        <v>47</v>
      </c>
      <c r="C47" s="457">
        <v>130551.04880999999</v>
      </c>
      <c r="D47" s="73">
        <v>105.00999911</v>
      </c>
      <c r="E47" s="118">
        <v>6347.1247599999997</v>
      </c>
      <c r="F47" s="119">
        <v>123.75855344999999</v>
      </c>
      <c r="G47" s="73">
        <v>4.8617952999999998</v>
      </c>
      <c r="H47" s="118">
        <v>90307.603959999993</v>
      </c>
      <c r="I47" s="119">
        <v>100.90035568</v>
      </c>
      <c r="J47" s="73">
        <v>69.174169629999994</v>
      </c>
      <c r="K47" s="457">
        <v>7035.5265099999997</v>
      </c>
      <c r="L47" s="119">
        <v>210.13822981000001</v>
      </c>
      <c r="M47" s="73">
        <v>5.3890999500000003</v>
      </c>
      <c r="N47" s="118">
        <v>21501.462060000002</v>
      </c>
      <c r="O47" s="119">
        <v>98.742667080000004</v>
      </c>
      <c r="P47" s="73">
        <v>16.46977351</v>
      </c>
      <c r="Q47" s="118">
        <v>4764.8889799999997</v>
      </c>
      <c r="R47" s="119">
        <v>114.95519218</v>
      </c>
      <c r="S47" s="73">
        <v>3.64982819</v>
      </c>
      <c r="T47" s="118">
        <v>54.825980000000001</v>
      </c>
      <c r="U47" s="119">
        <v>102.43580804</v>
      </c>
      <c r="V47" s="73">
        <v>4.1995820000000003E-2</v>
      </c>
      <c r="W47" s="120"/>
    </row>
    <row r="48" spans="1:23" ht="15" customHeight="1">
      <c r="A48" s="273" t="s">
        <v>331</v>
      </c>
      <c r="B48" s="81" t="s">
        <v>48</v>
      </c>
      <c r="C48" s="457">
        <v>147540.93836999999</v>
      </c>
      <c r="D48" s="73">
        <v>106.77275149</v>
      </c>
      <c r="E48" s="118">
        <v>6743.7971500000003</v>
      </c>
      <c r="F48" s="119">
        <v>118.29580584999999</v>
      </c>
      <c r="G48" s="73">
        <v>4.57079725</v>
      </c>
      <c r="H48" s="118">
        <v>102915.89132</v>
      </c>
      <c r="I48" s="119">
        <v>104.16183055</v>
      </c>
      <c r="J48" s="73">
        <v>69.754125500000001</v>
      </c>
      <c r="K48" s="457">
        <v>7189.52016</v>
      </c>
      <c r="L48" s="119">
        <v>138.61052751</v>
      </c>
      <c r="M48" s="73">
        <v>4.8728984899999999</v>
      </c>
      <c r="N48" s="118">
        <v>24957.59391</v>
      </c>
      <c r="O48" s="119">
        <v>106.41867388</v>
      </c>
      <c r="P48" s="73">
        <v>16.915707730000001</v>
      </c>
      <c r="Q48" s="118">
        <v>4705.9101499999997</v>
      </c>
      <c r="R48" s="119">
        <v>108.56427003</v>
      </c>
      <c r="S48" s="73">
        <v>3.1895623</v>
      </c>
      <c r="T48" s="118">
        <v>77.386009999999999</v>
      </c>
      <c r="U48" s="119">
        <v>355.03283499999998</v>
      </c>
      <c r="V48" s="73">
        <v>5.2450530000000002E-2</v>
      </c>
      <c r="W48" s="120"/>
    </row>
    <row r="49" spans="1:23" ht="15" customHeight="1">
      <c r="A49" s="82" t="s">
        <v>332</v>
      </c>
      <c r="B49" s="83" t="s">
        <v>47</v>
      </c>
      <c r="C49" s="458">
        <v>143068.84292</v>
      </c>
      <c r="D49" s="77">
        <v>109.58842860999999</v>
      </c>
      <c r="E49" s="121">
        <v>7079.88951</v>
      </c>
      <c r="F49" s="122">
        <v>111.54482978999999</v>
      </c>
      <c r="G49" s="77">
        <v>4.9485893399999998</v>
      </c>
      <c r="H49" s="121">
        <v>100108.02974</v>
      </c>
      <c r="I49" s="122">
        <v>110.85227085</v>
      </c>
      <c r="J49" s="77">
        <v>69.97192939</v>
      </c>
      <c r="K49" s="458">
        <v>6075.6818199999998</v>
      </c>
      <c r="L49" s="122">
        <v>86.357173290000006</v>
      </c>
      <c r="M49" s="77">
        <v>4.2466841100000003</v>
      </c>
      <c r="N49" s="121">
        <v>24478.530200000001</v>
      </c>
      <c r="O49" s="122">
        <v>113.845887</v>
      </c>
      <c r="P49" s="77">
        <v>17.109616389999999</v>
      </c>
      <c r="Q49" s="121">
        <v>4569.8679199999997</v>
      </c>
      <c r="R49" s="122">
        <v>95.907122689999994</v>
      </c>
      <c r="S49" s="77">
        <v>3.1941741000000001</v>
      </c>
      <c r="T49" s="121">
        <v>69.33793</v>
      </c>
      <c r="U49" s="122">
        <v>126.46911191</v>
      </c>
      <c r="V49" s="77">
        <v>4.8464729999999998E-2</v>
      </c>
      <c r="W49" s="120"/>
    </row>
    <row r="50" spans="1:23" ht="15" customHeight="1">
      <c r="A50" s="274" t="s">
        <v>331</v>
      </c>
      <c r="B50" s="85" t="s">
        <v>49</v>
      </c>
      <c r="C50" s="459">
        <v>20798.307850000001</v>
      </c>
      <c r="D50" s="92">
        <v>93.389982160000002</v>
      </c>
      <c r="E50" s="123">
        <v>997.13960999999995</v>
      </c>
      <c r="F50" s="126">
        <v>120.22531023000001</v>
      </c>
      <c r="G50" s="92">
        <v>4.7943304700000002</v>
      </c>
      <c r="H50" s="123">
        <v>14522.975769999999</v>
      </c>
      <c r="I50" s="126">
        <v>88.36014145</v>
      </c>
      <c r="J50" s="92">
        <v>69.827679610000004</v>
      </c>
      <c r="K50" s="459">
        <v>978.6721</v>
      </c>
      <c r="L50" s="126">
        <v>198.98480090999999</v>
      </c>
      <c r="M50" s="92">
        <v>4.7055371399999997</v>
      </c>
      <c r="N50" s="123">
        <v>3625.4085300000002</v>
      </c>
      <c r="O50" s="126">
        <v>96.226352349999999</v>
      </c>
      <c r="P50" s="92">
        <v>17.431266789999999</v>
      </c>
      <c r="Q50" s="123">
        <v>652.71754999999996</v>
      </c>
      <c r="R50" s="126">
        <v>96.319055320000004</v>
      </c>
      <c r="S50" s="92">
        <v>3.1383204600000001</v>
      </c>
      <c r="T50" s="123">
        <v>2.5377900000000002</v>
      </c>
      <c r="U50" s="126">
        <v>7.8150867699999997</v>
      </c>
      <c r="V50" s="92">
        <v>1.220191E-2</v>
      </c>
      <c r="W50" s="127"/>
    </row>
    <row r="51" spans="1:23" s="106" customFormat="1" ht="15" customHeight="1">
      <c r="A51" s="84"/>
      <c r="B51" s="81" t="s">
        <v>50</v>
      </c>
      <c r="C51" s="457">
        <v>19903.363539999998</v>
      </c>
      <c r="D51" s="73">
        <v>96.251965609999999</v>
      </c>
      <c r="E51" s="118">
        <v>969.57024999999999</v>
      </c>
      <c r="F51" s="119">
        <v>133.56204653</v>
      </c>
      <c r="G51" s="73">
        <v>4.8713889400000001</v>
      </c>
      <c r="H51" s="118">
        <v>13931.999089999999</v>
      </c>
      <c r="I51" s="119">
        <v>92.619463839999995</v>
      </c>
      <c r="J51" s="73">
        <v>69.998214430000004</v>
      </c>
      <c r="K51" s="457">
        <v>716.75428999999997</v>
      </c>
      <c r="L51" s="119">
        <v>151.89003045000001</v>
      </c>
      <c r="M51" s="73">
        <v>3.6011716699999998</v>
      </c>
      <c r="N51" s="118">
        <v>3477.5707600000001</v>
      </c>
      <c r="O51" s="119">
        <v>96.055783669999997</v>
      </c>
      <c r="P51" s="73">
        <v>17.472276749999999</v>
      </c>
      <c r="Q51" s="118">
        <v>751.77012000000002</v>
      </c>
      <c r="R51" s="119">
        <v>97.035116040000005</v>
      </c>
      <c r="S51" s="73">
        <v>3.7771008799999999</v>
      </c>
      <c r="T51" s="118">
        <v>7.2151800000000001</v>
      </c>
      <c r="U51" s="119">
        <v>420.55081165000001</v>
      </c>
      <c r="V51" s="73">
        <v>3.6251060000000002E-2</v>
      </c>
      <c r="W51" s="107"/>
    </row>
    <row r="52" spans="1:23" ht="15" customHeight="1">
      <c r="A52" s="84"/>
      <c r="B52" s="81" t="s">
        <v>51</v>
      </c>
      <c r="C52" s="457">
        <v>23278.898000000001</v>
      </c>
      <c r="D52" s="73">
        <v>107.61041725</v>
      </c>
      <c r="E52" s="118">
        <v>1026.10833</v>
      </c>
      <c r="F52" s="119">
        <v>105.13491843</v>
      </c>
      <c r="G52" s="73">
        <v>4.4078904899999998</v>
      </c>
      <c r="H52" s="118">
        <v>15634.110259999999</v>
      </c>
      <c r="I52" s="119">
        <v>100.04806849000001</v>
      </c>
      <c r="J52" s="73">
        <v>67.160010150000005</v>
      </c>
      <c r="K52" s="457">
        <v>2030.4139500000001</v>
      </c>
      <c r="L52" s="119">
        <v>341.45949150000001</v>
      </c>
      <c r="M52" s="73">
        <v>8.7221222800000007</v>
      </c>
      <c r="N52" s="118">
        <v>3606.22874</v>
      </c>
      <c r="O52" s="119">
        <v>94.428106619999994</v>
      </c>
      <c r="P52" s="73">
        <v>15.49140659</v>
      </c>
      <c r="Q52" s="118">
        <v>899.31201999999996</v>
      </c>
      <c r="R52" s="119">
        <v>157.04019801999999</v>
      </c>
      <c r="S52" s="73">
        <v>3.86320701</v>
      </c>
      <c r="T52" s="118">
        <v>12.70524</v>
      </c>
      <c r="U52" s="119">
        <v>888.09948204</v>
      </c>
      <c r="V52" s="73">
        <v>5.4578359999999999E-2</v>
      </c>
      <c r="W52" s="110"/>
    </row>
    <row r="53" spans="1:23" ht="15" customHeight="1">
      <c r="A53" s="84"/>
      <c r="B53" s="81" t="s">
        <v>52</v>
      </c>
      <c r="C53" s="457">
        <v>22801.18389</v>
      </c>
      <c r="D53" s="73">
        <v>110.59752541</v>
      </c>
      <c r="E53" s="118">
        <v>1080.1858400000001</v>
      </c>
      <c r="F53" s="119">
        <v>132.15835245</v>
      </c>
      <c r="G53" s="73">
        <v>4.7374112000000004</v>
      </c>
      <c r="H53" s="118">
        <v>15509.3392</v>
      </c>
      <c r="I53" s="119">
        <v>106.62557792</v>
      </c>
      <c r="J53" s="73">
        <v>68.019885610000003</v>
      </c>
      <c r="K53" s="457">
        <v>1568.1982399999999</v>
      </c>
      <c r="L53" s="119">
        <v>319.63710121000003</v>
      </c>
      <c r="M53" s="73">
        <v>6.8777053300000004</v>
      </c>
      <c r="N53" s="118">
        <v>3598.44344</v>
      </c>
      <c r="O53" s="119">
        <v>93.706869100000006</v>
      </c>
      <c r="P53" s="73">
        <v>15.7818272</v>
      </c>
      <c r="Q53" s="118">
        <v>907.72766999999999</v>
      </c>
      <c r="R53" s="119">
        <v>109.36569397</v>
      </c>
      <c r="S53" s="73">
        <v>3.9810549900000001</v>
      </c>
      <c r="T53" s="118">
        <v>6.4057199999999996</v>
      </c>
      <c r="U53" s="119">
        <v>51.620857800000003</v>
      </c>
      <c r="V53" s="73">
        <v>2.8093799999999999E-2</v>
      </c>
      <c r="W53" s="114"/>
    </row>
    <row r="54" spans="1:23" ht="15" customHeight="1">
      <c r="A54" s="86"/>
      <c r="B54" s="81" t="s">
        <v>53</v>
      </c>
      <c r="C54" s="457">
        <v>21047.53858</v>
      </c>
      <c r="D54" s="73">
        <v>109.14631165999999</v>
      </c>
      <c r="E54" s="118">
        <v>1231.69344</v>
      </c>
      <c r="F54" s="119">
        <v>141.86716053999999</v>
      </c>
      <c r="G54" s="73">
        <v>5.8519595300000002</v>
      </c>
      <c r="H54" s="118">
        <v>14652.27455</v>
      </c>
      <c r="I54" s="119">
        <v>106.10283582</v>
      </c>
      <c r="J54" s="73">
        <v>69.615145229999996</v>
      </c>
      <c r="K54" s="457">
        <v>851.49063000000001</v>
      </c>
      <c r="L54" s="119">
        <v>150.46851002</v>
      </c>
      <c r="M54" s="73">
        <v>4.0455591799999997</v>
      </c>
      <c r="N54" s="118">
        <v>3282.6932299999999</v>
      </c>
      <c r="O54" s="119">
        <v>102.26617571</v>
      </c>
      <c r="P54" s="73">
        <v>15.59656592</v>
      </c>
      <c r="Q54" s="118">
        <v>911.14613999999995</v>
      </c>
      <c r="R54" s="119">
        <v>118.01207171999999</v>
      </c>
      <c r="S54" s="73">
        <v>4.3289914200000004</v>
      </c>
      <c r="T54" s="118">
        <v>8.1254899999999992</v>
      </c>
      <c r="U54" s="119">
        <v>380.38724597999999</v>
      </c>
      <c r="V54" s="73">
        <v>3.8605420000000001E-2</v>
      </c>
      <c r="W54" s="117"/>
    </row>
    <row r="55" spans="1:23" ht="15" customHeight="1">
      <c r="A55" s="86"/>
      <c r="B55" s="81" t="s">
        <v>54</v>
      </c>
      <c r="C55" s="457">
        <v>22721.756949999999</v>
      </c>
      <c r="D55" s="73">
        <v>114.51921786</v>
      </c>
      <c r="E55" s="118">
        <v>1042.4272900000001</v>
      </c>
      <c r="F55" s="119">
        <v>114.32952321</v>
      </c>
      <c r="G55" s="73">
        <v>4.58779351</v>
      </c>
      <c r="H55" s="118">
        <v>16056.90509</v>
      </c>
      <c r="I55" s="119">
        <v>114.351176</v>
      </c>
      <c r="J55" s="73">
        <v>70.667533000000006</v>
      </c>
      <c r="K55" s="457">
        <v>889.9973</v>
      </c>
      <c r="L55" s="119">
        <v>121.38786632999999</v>
      </c>
      <c r="M55" s="73">
        <v>3.91693874</v>
      </c>
      <c r="N55" s="118">
        <v>3911.1173600000002</v>
      </c>
      <c r="O55" s="119">
        <v>111.16741618</v>
      </c>
      <c r="P55" s="73">
        <v>17.213093900000001</v>
      </c>
      <c r="Q55" s="118">
        <v>642.21547999999996</v>
      </c>
      <c r="R55" s="119">
        <v>124.01353828000001</v>
      </c>
      <c r="S55" s="73">
        <v>2.8264340699999999</v>
      </c>
      <c r="T55" s="118">
        <v>17.836559999999999</v>
      </c>
      <c r="U55" s="119">
        <v>531.20097207000003</v>
      </c>
      <c r="V55" s="73">
        <v>7.8499920000000001E-2</v>
      </c>
      <c r="W55" s="120"/>
    </row>
    <row r="56" spans="1:23" ht="15" customHeight="1">
      <c r="A56" s="84"/>
      <c r="B56" s="81" t="s">
        <v>55</v>
      </c>
      <c r="C56" s="457">
        <v>26423.77691</v>
      </c>
      <c r="D56" s="73">
        <v>124.36063818</v>
      </c>
      <c r="E56" s="118">
        <v>1194.4737500000001</v>
      </c>
      <c r="F56" s="119">
        <v>137.01533774000001</v>
      </c>
      <c r="G56" s="73">
        <v>4.52045048</v>
      </c>
      <c r="H56" s="118">
        <v>18124.271700000001</v>
      </c>
      <c r="I56" s="119">
        <v>121.6928003</v>
      </c>
      <c r="J56" s="73">
        <v>68.590768690000004</v>
      </c>
      <c r="K56" s="457">
        <v>1218.79684</v>
      </c>
      <c r="L56" s="119">
        <v>192.78723019</v>
      </c>
      <c r="M56" s="73">
        <v>4.6125004900000004</v>
      </c>
      <c r="N56" s="118">
        <v>4709.32384</v>
      </c>
      <c r="O56" s="119">
        <v>120.75594298999999</v>
      </c>
      <c r="P56" s="73">
        <v>17.822296399999999</v>
      </c>
      <c r="Q56" s="118">
        <v>1071.47956</v>
      </c>
      <c r="R56" s="119">
        <v>130.10216609</v>
      </c>
      <c r="S56" s="73">
        <v>4.0549826199999996</v>
      </c>
      <c r="T56" s="118">
        <v>6.0718500000000004</v>
      </c>
      <c r="U56" s="119">
        <v>189.61732081</v>
      </c>
      <c r="V56" s="73">
        <v>2.2978740000000001E-2</v>
      </c>
      <c r="W56" s="120"/>
    </row>
    <row r="57" spans="1:23" ht="15" customHeight="1">
      <c r="A57" s="84"/>
      <c r="B57" s="81" t="s">
        <v>56</v>
      </c>
      <c r="C57" s="457">
        <v>20980.72883</v>
      </c>
      <c r="D57" s="73">
        <v>104.51981978000001</v>
      </c>
      <c r="E57" s="118">
        <v>958.90727000000004</v>
      </c>
      <c r="F57" s="119">
        <v>110.28261739</v>
      </c>
      <c r="G57" s="73">
        <v>4.5704192499999996</v>
      </c>
      <c r="H57" s="118">
        <v>14031.57179</v>
      </c>
      <c r="I57" s="119">
        <v>95.868992789999993</v>
      </c>
      <c r="J57" s="73">
        <v>66.878381129999994</v>
      </c>
      <c r="K57" s="457">
        <v>1701.3631700000001</v>
      </c>
      <c r="L57" s="119">
        <v>254.83829071</v>
      </c>
      <c r="M57" s="73">
        <v>8.1091709600000002</v>
      </c>
      <c r="N57" s="118">
        <v>3656.6327000000001</v>
      </c>
      <c r="O57" s="119">
        <v>113.74452242</v>
      </c>
      <c r="P57" s="73">
        <v>17.428530389999999</v>
      </c>
      <c r="Q57" s="118">
        <v>602.32396000000006</v>
      </c>
      <c r="R57" s="119">
        <v>95.348174080000007</v>
      </c>
      <c r="S57" s="73">
        <v>2.8708438300000001</v>
      </c>
      <c r="T57" s="118">
        <v>3.49396</v>
      </c>
      <c r="U57" s="119">
        <v>33.454840709999999</v>
      </c>
      <c r="V57" s="73">
        <v>1.6653189999999998E-2</v>
      </c>
      <c r="W57" s="120"/>
    </row>
    <row r="58" spans="1:23" ht="15" customHeight="1">
      <c r="A58" s="84"/>
      <c r="B58" s="81" t="s">
        <v>57</v>
      </c>
      <c r="C58" s="457">
        <v>24342.570670000001</v>
      </c>
      <c r="D58" s="73">
        <v>106.63750804</v>
      </c>
      <c r="E58" s="118">
        <v>1095.71309</v>
      </c>
      <c r="F58" s="119">
        <v>108.02770011</v>
      </c>
      <c r="G58" s="73">
        <v>4.5012217699999999</v>
      </c>
      <c r="H58" s="118">
        <v>17538.401399999999</v>
      </c>
      <c r="I58" s="119">
        <v>106.99757241</v>
      </c>
      <c r="J58" s="73">
        <v>72.048271470000003</v>
      </c>
      <c r="K58" s="457">
        <v>848.17835000000002</v>
      </c>
      <c r="L58" s="119">
        <v>84.533935389999996</v>
      </c>
      <c r="M58" s="73">
        <v>3.4843417400000001</v>
      </c>
      <c r="N58" s="118">
        <v>4087.2714599999999</v>
      </c>
      <c r="O58" s="119">
        <v>109.53153192000001</v>
      </c>
      <c r="P58" s="73">
        <v>16.790631999999999</v>
      </c>
      <c r="Q58" s="118">
        <v>707.68452000000002</v>
      </c>
      <c r="R58" s="119">
        <v>113.07255497</v>
      </c>
      <c r="S58" s="73">
        <v>2.9071889299999998</v>
      </c>
      <c r="T58" s="118">
        <v>2.95926</v>
      </c>
      <c r="U58" s="119">
        <v>138.54797253000001</v>
      </c>
      <c r="V58" s="73">
        <v>1.2156729999999999E-2</v>
      </c>
      <c r="W58" s="120"/>
    </row>
    <row r="59" spans="1:23" ht="15" customHeight="1">
      <c r="A59" s="84"/>
      <c r="B59" s="81" t="s">
        <v>58</v>
      </c>
      <c r="C59" s="457">
        <v>27013.64386</v>
      </c>
      <c r="D59" s="73">
        <v>102.15937497</v>
      </c>
      <c r="E59" s="118">
        <v>1185.3904</v>
      </c>
      <c r="F59" s="119">
        <v>123.90273876000001</v>
      </c>
      <c r="G59" s="73">
        <v>4.3881173799999997</v>
      </c>
      <c r="H59" s="118">
        <v>18888.762620000001</v>
      </c>
      <c r="I59" s="119">
        <v>98.694676770000001</v>
      </c>
      <c r="J59" s="73">
        <v>69.923045990000006</v>
      </c>
      <c r="K59" s="457">
        <v>1163.5785100000001</v>
      </c>
      <c r="L59" s="119">
        <v>152.77884992</v>
      </c>
      <c r="M59" s="73">
        <v>4.3073734000000004</v>
      </c>
      <c r="N59" s="118">
        <v>4770.3249400000004</v>
      </c>
      <c r="O59" s="119">
        <v>105.05563512000001</v>
      </c>
      <c r="P59" s="73">
        <v>17.658946589999999</v>
      </c>
      <c r="Q59" s="118">
        <v>877.91025000000002</v>
      </c>
      <c r="R59" s="119">
        <v>99.329609340000005</v>
      </c>
      <c r="S59" s="73">
        <v>3.2498771899999999</v>
      </c>
      <c r="T59" s="118">
        <v>18.79054</v>
      </c>
      <c r="U59" s="119">
        <v>993.45680253</v>
      </c>
      <c r="V59" s="73">
        <v>6.955944E-2</v>
      </c>
      <c r="W59" s="120"/>
    </row>
    <row r="60" spans="1:23" ht="15" customHeight="1">
      <c r="A60" s="84"/>
      <c r="B60" s="81" t="s">
        <v>59</v>
      </c>
      <c r="C60" s="457">
        <v>25172.272970000002</v>
      </c>
      <c r="D60" s="73">
        <v>104.55256688999999</v>
      </c>
      <c r="E60" s="118">
        <v>1164.46631</v>
      </c>
      <c r="F60" s="119">
        <v>105.14295671000001</v>
      </c>
      <c r="G60" s="73">
        <v>4.62598793</v>
      </c>
      <c r="H60" s="118">
        <v>17765.05025</v>
      </c>
      <c r="I60" s="119">
        <v>103.56700499999999</v>
      </c>
      <c r="J60" s="73">
        <v>70.57388211</v>
      </c>
      <c r="K60" s="457">
        <v>1006.87009</v>
      </c>
      <c r="L60" s="119">
        <v>136.33145567</v>
      </c>
      <c r="M60" s="73">
        <v>3.9999172500000002</v>
      </c>
      <c r="N60" s="118">
        <v>4202.2879300000004</v>
      </c>
      <c r="O60" s="119">
        <v>99.733050340000005</v>
      </c>
      <c r="P60" s="73">
        <v>16.694113940000001</v>
      </c>
      <c r="Q60" s="118">
        <v>721.32</v>
      </c>
      <c r="R60" s="119">
        <v>106.84054072000001</v>
      </c>
      <c r="S60" s="73">
        <v>2.8655338399999999</v>
      </c>
      <c r="T60" s="118">
        <v>7.1365499999999997</v>
      </c>
      <c r="U60" s="119">
        <v>337.44308215000001</v>
      </c>
      <c r="V60" s="73">
        <v>2.8350839999999999E-2</v>
      </c>
      <c r="W60" s="120"/>
    </row>
    <row r="61" spans="1:23" ht="15" customHeight="1">
      <c r="A61" s="88"/>
      <c r="B61" s="83" t="s">
        <v>60</v>
      </c>
      <c r="C61" s="458">
        <v>23607.94513</v>
      </c>
      <c r="D61" s="77">
        <v>100.39603491</v>
      </c>
      <c r="E61" s="121">
        <v>1144.8463300000001</v>
      </c>
      <c r="F61" s="122">
        <v>129.94800950999999</v>
      </c>
      <c r="G61" s="77">
        <v>4.8494111799999997</v>
      </c>
      <c r="H61" s="121">
        <v>16567.833559999999</v>
      </c>
      <c r="I61" s="122">
        <v>99.86032505</v>
      </c>
      <c r="J61" s="77">
        <v>70.179058229999995</v>
      </c>
      <c r="K61" s="458">
        <v>1250.7331999999999</v>
      </c>
      <c r="L61" s="122">
        <v>90.402660990000001</v>
      </c>
      <c r="M61" s="77">
        <v>5.29793336</v>
      </c>
      <c r="N61" s="121">
        <v>3531.7530400000001</v>
      </c>
      <c r="O61" s="122">
        <v>91.692571150000006</v>
      </c>
      <c r="P61" s="77">
        <v>14.96001884</v>
      </c>
      <c r="Q61" s="121">
        <v>725.19186000000002</v>
      </c>
      <c r="R61" s="122">
        <v>104.41041933</v>
      </c>
      <c r="S61" s="77">
        <v>3.0718127100000001</v>
      </c>
      <c r="T61" s="121">
        <v>38.93385</v>
      </c>
      <c r="U61" s="122" t="s">
        <v>345</v>
      </c>
      <c r="V61" s="77">
        <v>0.16491842000000001</v>
      </c>
      <c r="W61" s="120"/>
    </row>
    <row r="62" spans="1:23" ht="15" customHeight="1">
      <c r="A62" s="84" t="s">
        <v>332</v>
      </c>
      <c r="B62" s="85" t="s">
        <v>49</v>
      </c>
      <c r="C62" s="459">
        <v>26418.189180000001</v>
      </c>
      <c r="D62" s="92">
        <v>127.02085848</v>
      </c>
      <c r="E62" s="123">
        <v>1227.29044</v>
      </c>
      <c r="F62" s="126">
        <v>123.08110395999999</v>
      </c>
      <c r="G62" s="92">
        <v>4.6456266599999996</v>
      </c>
      <c r="H62" s="123">
        <v>18231.28168</v>
      </c>
      <c r="I62" s="126">
        <v>125.53406388000001</v>
      </c>
      <c r="J62" s="92">
        <v>69.010338129999994</v>
      </c>
      <c r="K62" s="123">
        <v>1205.80492</v>
      </c>
      <c r="L62" s="126">
        <v>123.20826556999999</v>
      </c>
      <c r="M62" s="92">
        <v>4.5642981499999999</v>
      </c>
      <c r="N62" s="123">
        <v>4660.3454300000003</v>
      </c>
      <c r="O62" s="126">
        <v>128.54676628999999</v>
      </c>
      <c r="P62" s="92">
        <v>17.640669460000002</v>
      </c>
      <c r="Q62" s="123">
        <v>689.09876999999994</v>
      </c>
      <c r="R62" s="126">
        <v>105.57380754</v>
      </c>
      <c r="S62" s="92">
        <v>2.6084254499999999</v>
      </c>
      <c r="T62" s="123">
        <v>22.36835</v>
      </c>
      <c r="U62" s="126">
        <v>881.41059741000004</v>
      </c>
      <c r="V62" s="92">
        <v>8.4670259999999997E-2</v>
      </c>
      <c r="W62" s="120"/>
    </row>
    <row r="63" spans="1:23" ht="15" customHeight="1">
      <c r="A63" s="84"/>
      <c r="B63" s="93" t="s">
        <v>50</v>
      </c>
      <c r="C63" s="457">
        <v>22873.326720000001</v>
      </c>
      <c r="D63" s="73">
        <v>114.92191596000001</v>
      </c>
      <c r="E63" s="118">
        <v>1018.79054</v>
      </c>
      <c r="F63" s="119">
        <v>105.07650580000001</v>
      </c>
      <c r="G63" s="73">
        <v>4.4540549499999997</v>
      </c>
      <c r="H63" s="118">
        <v>16148.189850000001</v>
      </c>
      <c r="I63" s="119">
        <v>115.90719857000001</v>
      </c>
      <c r="J63" s="73">
        <v>70.59834386</v>
      </c>
      <c r="K63" s="457">
        <v>1164.0698199999999</v>
      </c>
      <c r="L63" s="119">
        <v>162.40849008000001</v>
      </c>
      <c r="M63" s="73">
        <v>5.0892020799999997</v>
      </c>
      <c r="N63" s="118">
        <v>3562.2721000000001</v>
      </c>
      <c r="O63" s="119">
        <v>102.43564677000001</v>
      </c>
      <c r="P63" s="73">
        <v>15.57391342</v>
      </c>
      <c r="Q63" s="118">
        <v>869.01232000000005</v>
      </c>
      <c r="R63" s="119">
        <v>115.59548549</v>
      </c>
      <c r="S63" s="73">
        <v>3.7992388699999999</v>
      </c>
      <c r="T63" s="118">
        <v>1.64483</v>
      </c>
      <c r="U63" s="119">
        <v>22.796797860000002</v>
      </c>
      <c r="V63" s="73">
        <v>7.1910400000000001E-3</v>
      </c>
      <c r="W63" s="120"/>
    </row>
    <row r="64" spans="1:23" ht="15" customHeight="1">
      <c r="A64" s="84"/>
      <c r="B64" s="94" t="s">
        <v>51</v>
      </c>
      <c r="C64" s="457">
        <v>25359.332610000001</v>
      </c>
      <c r="D64" s="73">
        <v>108.93699783</v>
      </c>
      <c r="E64" s="118">
        <v>1086.8797400000001</v>
      </c>
      <c r="F64" s="119">
        <v>105.92251405</v>
      </c>
      <c r="G64" s="73">
        <v>4.2859161800000001</v>
      </c>
      <c r="H64" s="118">
        <v>18056.623810000001</v>
      </c>
      <c r="I64" s="119">
        <v>115.49505223</v>
      </c>
      <c r="J64" s="73">
        <v>71.203071809999997</v>
      </c>
      <c r="K64" s="457">
        <v>1013.2492</v>
      </c>
      <c r="L64" s="119">
        <v>49.903577540000001</v>
      </c>
      <c r="M64" s="73">
        <v>3.9955672999999998</v>
      </c>
      <c r="N64" s="118">
        <v>4384.0828099999999</v>
      </c>
      <c r="O64" s="119">
        <v>121.56973742</v>
      </c>
      <c r="P64" s="73">
        <v>17.28784774</v>
      </c>
      <c r="Q64" s="118">
        <v>751.29447000000005</v>
      </c>
      <c r="R64" s="119">
        <v>83.541023949999996</v>
      </c>
      <c r="S64" s="73">
        <v>2.9625955899999998</v>
      </c>
      <c r="T64" s="118">
        <v>10.44384</v>
      </c>
      <c r="U64" s="119">
        <v>82.201044609999997</v>
      </c>
      <c r="V64" s="73">
        <v>4.1183419999999998E-2</v>
      </c>
      <c r="W64" s="120"/>
    </row>
    <row r="65" spans="1:23" ht="15" customHeight="1">
      <c r="A65" s="84"/>
      <c r="B65" s="94" t="s">
        <v>52</v>
      </c>
      <c r="C65" s="457">
        <v>22607.006870000001</v>
      </c>
      <c r="D65" s="73">
        <v>99.148390620000001</v>
      </c>
      <c r="E65" s="118">
        <v>1304.54745</v>
      </c>
      <c r="F65" s="119">
        <v>120.77064906</v>
      </c>
      <c r="G65" s="73">
        <v>5.7705447599999999</v>
      </c>
      <c r="H65" s="118">
        <v>15275.07159</v>
      </c>
      <c r="I65" s="119">
        <v>98.489506180000006</v>
      </c>
      <c r="J65" s="73">
        <v>67.567863709999997</v>
      </c>
      <c r="K65" s="457">
        <v>1121.0187599999999</v>
      </c>
      <c r="L65" s="119">
        <v>71.484505679999998</v>
      </c>
      <c r="M65" s="73">
        <v>4.9587226099999997</v>
      </c>
      <c r="N65" s="118">
        <v>4061.8186099999998</v>
      </c>
      <c r="O65" s="119">
        <v>112.87710027</v>
      </c>
      <c r="P65" s="73">
        <v>17.967078229999998</v>
      </c>
      <c r="Q65" s="118">
        <v>794.45800999999994</v>
      </c>
      <c r="R65" s="119">
        <v>87.521625290000003</v>
      </c>
      <c r="S65" s="73">
        <v>3.5142113899999998</v>
      </c>
      <c r="T65" s="118">
        <v>8.6525999999999996</v>
      </c>
      <c r="U65" s="119">
        <v>135.07615068999999</v>
      </c>
      <c r="V65" s="73">
        <v>3.8273969999999997E-2</v>
      </c>
      <c r="W65" s="120"/>
    </row>
    <row r="66" spans="1:23" ht="15" customHeight="1">
      <c r="A66" s="84"/>
      <c r="B66" s="94" t="s">
        <v>53</v>
      </c>
      <c r="C66" s="457">
        <v>21724.916160000001</v>
      </c>
      <c r="D66" s="73">
        <v>103.21832207</v>
      </c>
      <c r="E66" s="118">
        <v>1254.0431699999999</v>
      </c>
      <c r="F66" s="119">
        <v>101.81455298</v>
      </c>
      <c r="G66" s="73">
        <v>5.7723728899999998</v>
      </c>
      <c r="H66" s="118">
        <v>15143.11679</v>
      </c>
      <c r="I66" s="119">
        <v>103.34993887</v>
      </c>
      <c r="J66" s="73">
        <v>69.703913600000007</v>
      </c>
      <c r="K66" s="457">
        <v>715.71367999999995</v>
      </c>
      <c r="L66" s="119">
        <v>84.054205039999999</v>
      </c>
      <c r="M66" s="73">
        <v>3.2944370200000002</v>
      </c>
      <c r="N66" s="118">
        <v>3821.4200099999998</v>
      </c>
      <c r="O66" s="119">
        <v>116.41112167</v>
      </c>
      <c r="P66" s="73">
        <v>17.59003341</v>
      </c>
      <c r="Q66" s="118">
        <v>719.96468000000004</v>
      </c>
      <c r="R66" s="119">
        <v>79.017475730000001</v>
      </c>
      <c r="S66" s="73">
        <v>3.3140044099999999</v>
      </c>
      <c r="T66" s="118">
        <v>20.26831</v>
      </c>
      <c r="U66" s="119">
        <v>249.44107986</v>
      </c>
      <c r="V66" s="73">
        <v>9.3295230000000007E-2</v>
      </c>
      <c r="W66" s="120"/>
    </row>
    <row r="67" spans="1:23" ht="15" customHeight="1">
      <c r="A67" s="84"/>
      <c r="B67" s="94" t="s">
        <v>54</v>
      </c>
      <c r="C67" s="457">
        <v>24086.071380000001</v>
      </c>
      <c r="D67" s="73">
        <v>106.00444073</v>
      </c>
      <c r="E67" s="118">
        <v>1188.33817</v>
      </c>
      <c r="F67" s="119">
        <v>113.99722373</v>
      </c>
      <c r="G67" s="73">
        <v>4.9337152199999998</v>
      </c>
      <c r="H67" s="118">
        <v>17253.746019999999</v>
      </c>
      <c r="I67" s="119">
        <v>107.45374606</v>
      </c>
      <c r="J67" s="73">
        <v>71.633707909999998</v>
      </c>
      <c r="K67" s="457">
        <v>855.82543999999996</v>
      </c>
      <c r="L67" s="119">
        <v>96.160453520000004</v>
      </c>
      <c r="M67" s="73">
        <v>3.55319648</v>
      </c>
      <c r="N67" s="118">
        <v>3988.5912400000002</v>
      </c>
      <c r="O67" s="119">
        <v>101.98086309</v>
      </c>
      <c r="P67" s="73">
        <v>16.559741840000001</v>
      </c>
      <c r="Q67" s="118">
        <v>746.03967</v>
      </c>
      <c r="R67" s="119">
        <v>116.16656609</v>
      </c>
      <c r="S67" s="73">
        <v>3.0973904299999999</v>
      </c>
      <c r="T67" s="118">
        <v>5.96</v>
      </c>
      <c r="U67" s="119">
        <v>33.414514910000001</v>
      </c>
      <c r="V67" s="73">
        <v>2.474459E-2</v>
      </c>
      <c r="W67" s="120"/>
    </row>
    <row r="68" spans="1:23" ht="15" customHeight="1">
      <c r="A68" s="84"/>
      <c r="B68" s="94" t="s">
        <v>55</v>
      </c>
      <c r="C68" s="457">
        <v>24780.379720000001</v>
      </c>
      <c r="D68" s="73">
        <v>93.780612079999997</v>
      </c>
      <c r="E68" s="118">
        <v>1524.79575</v>
      </c>
      <c r="F68" s="119">
        <v>127.65418662</v>
      </c>
      <c r="G68" s="73">
        <v>6.1532380299999998</v>
      </c>
      <c r="H68" s="118">
        <v>16837.46314</v>
      </c>
      <c r="I68" s="119">
        <v>92.900081279999995</v>
      </c>
      <c r="J68" s="73">
        <v>67.946751950000007</v>
      </c>
      <c r="K68" s="457">
        <v>1191.1406400000001</v>
      </c>
      <c r="L68" s="119">
        <v>97.730860539999995</v>
      </c>
      <c r="M68" s="73">
        <v>4.8067893000000002</v>
      </c>
      <c r="N68" s="118">
        <v>4242.6893600000003</v>
      </c>
      <c r="O68" s="119">
        <v>90.091263720000001</v>
      </c>
      <c r="P68" s="73">
        <v>17.121163630000002</v>
      </c>
      <c r="Q68" s="118">
        <v>817.92330000000004</v>
      </c>
      <c r="R68" s="119">
        <v>76.335875229999999</v>
      </c>
      <c r="S68" s="73">
        <v>3.3006891299999999</v>
      </c>
      <c r="T68" s="118">
        <v>4.2291100000000004</v>
      </c>
      <c r="U68" s="119">
        <v>69.651094810000004</v>
      </c>
      <c r="V68" s="73">
        <v>1.7066359999999999E-2</v>
      </c>
      <c r="W68" s="120"/>
    </row>
    <row r="69" spans="1:23" ht="15" customHeight="1">
      <c r="A69" s="84"/>
      <c r="B69" s="94" t="s">
        <v>56</v>
      </c>
      <c r="C69" s="457">
        <v>20894.89458</v>
      </c>
      <c r="D69" s="73">
        <v>99.590890049999999</v>
      </c>
      <c r="E69" s="118">
        <v>1089.0880500000001</v>
      </c>
      <c r="F69" s="119">
        <v>113.57595087999999</v>
      </c>
      <c r="G69" s="73">
        <v>5.2122208399999996</v>
      </c>
      <c r="H69" s="118">
        <v>14448.86325</v>
      </c>
      <c r="I69" s="119">
        <v>102.97394666</v>
      </c>
      <c r="J69" s="73">
        <v>69.150208890000002</v>
      </c>
      <c r="K69" s="457">
        <v>967.03179999999998</v>
      </c>
      <c r="L69" s="119">
        <v>56.838646619999999</v>
      </c>
      <c r="M69" s="73">
        <v>4.6280769499999996</v>
      </c>
      <c r="N69" s="118">
        <v>3597.37354</v>
      </c>
      <c r="O69" s="119">
        <v>98.379406279999998</v>
      </c>
      <c r="P69" s="73">
        <v>17.216519210000001</v>
      </c>
      <c r="Q69" s="118">
        <v>743.47153000000003</v>
      </c>
      <c r="R69" s="119">
        <v>123.43382953</v>
      </c>
      <c r="S69" s="73">
        <v>3.5581492300000002</v>
      </c>
      <c r="T69" s="118">
        <v>6.6972899999999997</v>
      </c>
      <c r="U69" s="119">
        <v>191.68193110000001</v>
      </c>
      <c r="V69" s="73">
        <v>3.2052280000000002E-2</v>
      </c>
      <c r="W69" s="120"/>
    </row>
    <row r="70" spans="1:23" ht="15" customHeight="1">
      <c r="A70" s="84"/>
      <c r="B70" s="94" t="s">
        <v>57</v>
      </c>
      <c r="C70" s="457" t="s">
        <v>62</v>
      </c>
      <c r="D70" s="73" t="s">
        <v>62</v>
      </c>
      <c r="E70" s="118" t="s">
        <v>62</v>
      </c>
      <c r="F70" s="119" t="s">
        <v>62</v>
      </c>
      <c r="G70" s="73" t="s">
        <v>62</v>
      </c>
      <c r="H70" s="118" t="s">
        <v>62</v>
      </c>
      <c r="I70" s="119" t="s">
        <v>62</v>
      </c>
      <c r="J70" s="73" t="s">
        <v>62</v>
      </c>
      <c r="K70" s="457" t="s">
        <v>62</v>
      </c>
      <c r="L70" s="119" t="s">
        <v>62</v>
      </c>
      <c r="M70" s="73" t="s">
        <v>62</v>
      </c>
      <c r="N70" s="118" t="s">
        <v>62</v>
      </c>
      <c r="O70" s="119" t="s">
        <v>62</v>
      </c>
      <c r="P70" s="73" t="s">
        <v>62</v>
      </c>
      <c r="Q70" s="118" t="s">
        <v>62</v>
      </c>
      <c r="R70" s="119" t="s">
        <v>62</v>
      </c>
      <c r="S70" s="73" t="s">
        <v>62</v>
      </c>
      <c r="T70" s="118" t="s">
        <v>62</v>
      </c>
      <c r="U70" s="119" t="s">
        <v>62</v>
      </c>
      <c r="V70" s="73" t="s">
        <v>62</v>
      </c>
      <c r="W70" s="120"/>
    </row>
    <row r="71" spans="1:23" ht="15" customHeight="1">
      <c r="A71" s="84"/>
      <c r="B71" s="94" t="s">
        <v>58</v>
      </c>
      <c r="C71" s="457" t="s">
        <v>62</v>
      </c>
      <c r="D71" s="73" t="s">
        <v>62</v>
      </c>
      <c r="E71" s="118" t="s">
        <v>62</v>
      </c>
      <c r="F71" s="119" t="s">
        <v>62</v>
      </c>
      <c r="G71" s="73" t="s">
        <v>62</v>
      </c>
      <c r="H71" s="118" t="s">
        <v>62</v>
      </c>
      <c r="I71" s="119" t="s">
        <v>62</v>
      </c>
      <c r="J71" s="73" t="s">
        <v>62</v>
      </c>
      <c r="K71" s="457" t="s">
        <v>62</v>
      </c>
      <c r="L71" s="119" t="s">
        <v>62</v>
      </c>
      <c r="M71" s="73" t="s">
        <v>62</v>
      </c>
      <c r="N71" s="118" t="s">
        <v>62</v>
      </c>
      <c r="O71" s="119" t="s">
        <v>62</v>
      </c>
      <c r="P71" s="73" t="s">
        <v>62</v>
      </c>
      <c r="Q71" s="118" t="s">
        <v>62</v>
      </c>
      <c r="R71" s="119" t="s">
        <v>62</v>
      </c>
      <c r="S71" s="73" t="s">
        <v>62</v>
      </c>
      <c r="T71" s="118" t="s">
        <v>62</v>
      </c>
      <c r="U71" s="119" t="s">
        <v>62</v>
      </c>
      <c r="V71" s="73" t="s">
        <v>62</v>
      </c>
      <c r="W71" s="120"/>
    </row>
    <row r="72" spans="1:23" ht="15" customHeight="1">
      <c r="A72" s="84"/>
      <c r="B72" s="94" t="s">
        <v>59</v>
      </c>
      <c r="C72" s="457" t="s">
        <v>62</v>
      </c>
      <c r="D72" s="73" t="s">
        <v>62</v>
      </c>
      <c r="E72" s="118" t="s">
        <v>62</v>
      </c>
      <c r="F72" s="119" t="s">
        <v>62</v>
      </c>
      <c r="G72" s="73" t="s">
        <v>62</v>
      </c>
      <c r="H72" s="118" t="s">
        <v>62</v>
      </c>
      <c r="I72" s="119" t="s">
        <v>62</v>
      </c>
      <c r="J72" s="73" t="s">
        <v>62</v>
      </c>
      <c r="K72" s="457" t="s">
        <v>62</v>
      </c>
      <c r="L72" s="119" t="s">
        <v>62</v>
      </c>
      <c r="M72" s="73" t="s">
        <v>62</v>
      </c>
      <c r="N72" s="118" t="s">
        <v>62</v>
      </c>
      <c r="O72" s="119" t="s">
        <v>62</v>
      </c>
      <c r="P72" s="73" t="s">
        <v>62</v>
      </c>
      <c r="Q72" s="118" t="s">
        <v>62</v>
      </c>
      <c r="R72" s="119" t="s">
        <v>62</v>
      </c>
      <c r="S72" s="73" t="s">
        <v>62</v>
      </c>
      <c r="T72" s="118" t="s">
        <v>62</v>
      </c>
      <c r="U72" s="119" t="s">
        <v>62</v>
      </c>
      <c r="V72" s="73" t="s">
        <v>62</v>
      </c>
      <c r="W72" s="120"/>
    </row>
    <row r="73" spans="1:23" ht="15" customHeight="1">
      <c r="A73" s="88"/>
      <c r="B73" s="83" t="s">
        <v>60</v>
      </c>
      <c r="C73" s="458" t="s">
        <v>62</v>
      </c>
      <c r="D73" s="77" t="s">
        <v>62</v>
      </c>
      <c r="E73" s="121" t="s">
        <v>62</v>
      </c>
      <c r="F73" s="122" t="s">
        <v>62</v>
      </c>
      <c r="G73" s="77" t="s">
        <v>62</v>
      </c>
      <c r="H73" s="121" t="s">
        <v>62</v>
      </c>
      <c r="I73" s="122" t="s">
        <v>62</v>
      </c>
      <c r="J73" s="77" t="s">
        <v>62</v>
      </c>
      <c r="K73" s="458" t="s">
        <v>62</v>
      </c>
      <c r="L73" s="122" t="s">
        <v>62</v>
      </c>
      <c r="M73" s="77" t="s">
        <v>62</v>
      </c>
      <c r="N73" s="121" t="s">
        <v>62</v>
      </c>
      <c r="O73" s="122" t="s">
        <v>62</v>
      </c>
      <c r="P73" s="77" t="s">
        <v>62</v>
      </c>
      <c r="Q73" s="121" t="s">
        <v>62</v>
      </c>
      <c r="R73" s="122" t="s">
        <v>62</v>
      </c>
      <c r="S73" s="77" t="s">
        <v>62</v>
      </c>
      <c r="T73" s="121" t="s">
        <v>62</v>
      </c>
      <c r="U73" s="122" t="s">
        <v>62</v>
      </c>
      <c r="V73" s="77" t="s">
        <v>62</v>
      </c>
      <c r="W73" s="120"/>
    </row>
    <row r="74" spans="1:23" ht="15" customHeight="1">
      <c r="A74" s="100" t="s">
        <v>334</v>
      </c>
      <c r="B74" s="101"/>
      <c r="C74" s="101"/>
      <c r="D74" s="101"/>
      <c r="E74" s="101"/>
      <c r="F74" s="101"/>
      <c r="G74" s="101"/>
      <c r="H74" s="101"/>
      <c r="I74" s="101"/>
      <c r="J74" s="101"/>
      <c r="K74" s="45"/>
      <c r="L74" s="45"/>
      <c r="M74" s="45"/>
      <c r="N74" s="101"/>
      <c r="O74" s="101"/>
      <c r="P74" s="101"/>
      <c r="Q74" s="101"/>
      <c r="R74" s="101"/>
      <c r="S74" s="101"/>
      <c r="T74" s="101"/>
      <c r="U74" s="101"/>
      <c r="V74" s="101"/>
      <c r="W74" s="120"/>
    </row>
    <row r="75" spans="1:23" ht="15" customHeight="1">
      <c r="A75" s="100" t="s">
        <v>335</v>
      </c>
      <c r="B75" s="45"/>
      <c r="C75" s="45"/>
      <c r="D75" s="45"/>
      <c r="E75" s="45"/>
      <c r="F75" s="45"/>
      <c r="G75" s="45"/>
      <c r="H75" s="45"/>
      <c r="I75" s="45"/>
      <c r="J75" s="45"/>
      <c r="K75" s="45"/>
      <c r="L75" s="45"/>
      <c r="M75" s="45"/>
      <c r="N75" s="45"/>
      <c r="O75" s="45"/>
      <c r="P75" s="45"/>
      <c r="Q75" s="45"/>
      <c r="R75" s="45"/>
      <c r="S75" s="45"/>
      <c r="T75" s="45"/>
      <c r="U75" s="45"/>
      <c r="V75" s="45"/>
      <c r="W75" s="120"/>
    </row>
    <row r="76" spans="1:23" ht="12.6" customHeight="1">
      <c r="A76" s="45" t="s">
        <v>336</v>
      </c>
      <c r="B76" s="45"/>
      <c r="C76" s="45"/>
      <c r="D76" s="45"/>
      <c r="E76" s="45"/>
      <c r="F76" s="45"/>
      <c r="G76" s="45"/>
      <c r="H76" s="45"/>
      <c r="I76" s="45"/>
      <c r="J76" s="45"/>
      <c r="K76" s="45"/>
      <c r="L76" s="45"/>
      <c r="M76" s="45"/>
      <c r="N76" s="45"/>
      <c r="O76" s="45"/>
      <c r="P76" s="45"/>
      <c r="Q76" s="45"/>
      <c r="R76" s="45"/>
      <c r="S76" s="45"/>
      <c r="T76" s="45"/>
      <c r="U76" s="45"/>
      <c r="V76" s="45"/>
      <c r="W76" s="120"/>
    </row>
  </sheetData>
  <mergeCells count="22">
    <mergeCell ref="Q41:Q42"/>
    <mergeCell ref="K5:K6"/>
    <mergeCell ref="N5:N6"/>
    <mergeCell ref="H41:H42"/>
    <mergeCell ref="K41:K42"/>
    <mergeCell ref="N41:N42"/>
    <mergeCell ref="T41:T42"/>
    <mergeCell ref="A43:B43"/>
    <mergeCell ref="A44:B44"/>
    <mergeCell ref="A45:B45"/>
    <mergeCell ref="Q5:Q6"/>
    <mergeCell ref="T5:T6"/>
    <mergeCell ref="A7:B7"/>
    <mergeCell ref="A8:B8"/>
    <mergeCell ref="A9:B9"/>
    <mergeCell ref="A40:B42"/>
    <mergeCell ref="C40:C42"/>
    <mergeCell ref="E41:E42"/>
    <mergeCell ref="A4:B6"/>
    <mergeCell ref="C4:C6"/>
    <mergeCell ref="E5:E6"/>
    <mergeCell ref="H5:H6"/>
  </mergeCells>
  <phoneticPr fontId="2"/>
  <printOptions horizontalCentered="1"/>
  <pageMargins left="0.39370078740157483" right="0.39370078740157483" top="0.59055118110236227" bottom="0.39370078740157483" header="0.19685039370078741" footer="0.19685039370078741"/>
  <pageSetup paperSize="9" scale="71" orientation="portrait" r:id="rId1"/>
  <headerFooter alignWithMargins="0">
    <oddFooter>&amp;C&amp;"ＭＳ ゴシック,標準"&amp;10- 7 -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K59"/>
  <sheetViews>
    <sheetView showGridLines="0" zoomScaleNormal="100" zoomScaleSheetLayoutView="55" workbookViewId="0">
      <selection sqref="A1:K1"/>
    </sheetView>
  </sheetViews>
  <sheetFormatPr defaultColWidth="9" defaultRowHeight="13.2"/>
  <cols>
    <col min="1" max="2" width="9" style="26"/>
    <col min="3" max="4" width="6.88671875" style="26" customWidth="1"/>
    <col min="5" max="10" width="9" style="26"/>
    <col min="11" max="11" width="4.77734375" style="26" customWidth="1"/>
    <col min="12" max="16384" width="9" style="26"/>
  </cols>
  <sheetData>
    <row r="1" spans="1:11" ht="16.2">
      <c r="A1" s="561" t="s">
        <v>269</v>
      </c>
      <c r="B1" s="561"/>
      <c r="C1" s="561"/>
      <c r="D1" s="561"/>
      <c r="E1" s="561"/>
      <c r="F1" s="561"/>
      <c r="G1" s="561"/>
      <c r="H1" s="561"/>
      <c r="I1" s="561"/>
      <c r="J1" s="561"/>
      <c r="K1" s="561"/>
    </row>
    <row r="2" spans="1:11" ht="14.4">
      <c r="A2" s="359"/>
      <c r="B2" s="359"/>
      <c r="C2" s="359"/>
      <c r="E2" s="359"/>
      <c r="F2" s="359"/>
      <c r="G2" s="359"/>
      <c r="I2" s="359"/>
      <c r="J2" s="359"/>
      <c r="K2" s="359"/>
    </row>
    <row r="3" spans="1:11" ht="14.4">
      <c r="A3" s="360" t="s">
        <v>270</v>
      </c>
      <c r="B3" s="359"/>
      <c r="C3" s="359"/>
      <c r="D3" s="359"/>
      <c r="E3" s="359"/>
      <c r="F3" s="359"/>
      <c r="G3" s="359"/>
      <c r="H3" s="359"/>
      <c r="I3" s="359"/>
      <c r="J3" s="359"/>
      <c r="K3" s="359"/>
    </row>
    <row r="4" spans="1:11" ht="14.4">
      <c r="A4" s="361" t="s">
        <v>271</v>
      </c>
      <c r="B4" s="361"/>
      <c r="C4" s="361"/>
      <c r="D4" s="361"/>
      <c r="E4" s="361"/>
      <c r="F4" s="361"/>
      <c r="G4" s="361"/>
      <c r="H4" s="361"/>
      <c r="I4" s="361"/>
      <c r="J4" s="361"/>
      <c r="K4" s="361"/>
    </row>
    <row r="5" spans="1:11" ht="14.4">
      <c r="A5" s="359" t="s">
        <v>272</v>
      </c>
      <c r="B5" s="359"/>
      <c r="C5" s="359"/>
      <c r="D5" s="359"/>
      <c r="E5" s="359"/>
      <c r="F5" s="359"/>
      <c r="G5" s="359"/>
      <c r="H5" s="359"/>
      <c r="I5" s="359"/>
      <c r="J5" s="359"/>
      <c r="K5" s="359"/>
    </row>
    <row r="6" spans="1:11" ht="14.4">
      <c r="A6" s="362" t="s">
        <v>273</v>
      </c>
      <c r="B6" s="359"/>
      <c r="C6" s="359"/>
      <c r="D6" s="359"/>
      <c r="E6" s="359"/>
      <c r="F6" s="359"/>
      <c r="G6" s="359"/>
      <c r="H6" s="359"/>
      <c r="I6" s="359"/>
      <c r="J6" s="359"/>
      <c r="K6" s="359"/>
    </row>
    <row r="7" spans="1:11" ht="14.4">
      <c r="A7" s="359" t="s">
        <v>274</v>
      </c>
      <c r="B7" s="359"/>
      <c r="C7" s="359"/>
      <c r="D7" s="359"/>
      <c r="E7" s="359"/>
      <c r="F7" s="359"/>
      <c r="G7" s="359"/>
      <c r="H7" s="359"/>
      <c r="I7" s="359"/>
      <c r="J7" s="359"/>
      <c r="K7" s="359"/>
    </row>
    <row r="8" spans="1:11" ht="14.4">
      <c r="A8" s="359" t="s">
        <v>275</v>
      </c>
      <c r="B8" s="359"/>
      <c r="C8" s="359"/>
      <c r="D8" s="359"/>
      <c r="E8" s="359"/>
      <c r="F8" s="359"/>
      <c r="G8" s="359"/>
      <c r="H8" s="359"/>
      <c r="I8" s="359"/>
      <c r="J8" s="359"/>
      <c r="K8" s="359"/>
    </row>
    <row r="9" spans="1:11" ht="14.4">
      <c r="A9" s="359" t="s">
        <v>276</v>
      </c>
      <c r="B9" s="359"/>
      <c r="C9" s="359"/>
      <c r="D9" s="359"/>
      <c r="E9" s="359"/>
      <c r="F9" s="359"/>
      <c r="G9" s="359"/>
      <c r="H9" s="359"/>
      <c r="I9" s="359"/>
      <c r="J9" s="359"/>
      <c r="K9" s="359"/>
    </row>
    <row r="10" spans="1:11" ht="14.4">
      <c r="A10" s="359" t="s">
        <v>277</v>
      </c>
      <c r="B10" s="359"/>
      <c r="C10" s="359"/>
      <c r="D10" s="359"/>
      <c r="E10" s="359"/>
      <c r="F10" s="359"/>
      <c r="G10" s="359"/>
      <c r="H10" s="359"/>
      <c r="I10" s="359"/>
      <c r="J10" s="359"/>
      <c r="K10" s="359"/>
    </row>
    <row r="11" spans="1:11" ht="14.4">
      <c r="A11" s="362" t="s">
        <v>278</v>
      </c>
      <c r="B11" s="359"/>
      <c r="C11" s="359"/>
      <c r="D11" s="359"/>
      <c r="E11" s="359"/>
      <c r="F11" s="359"/>
      <c r="G11" s="359"/>
      <c r="H11" s="359"/>
      <c r="I11" s="359"/>
      <c r="J11" s="359"/>
      <c r="K11" s="359"/>
    </row>
    <row r="12" spans="1:11" ht="14.4">
      <c r="A12" s="359" t="s">
        <v>279</v>
      </c>
      <c r="B12" s="359"/>
      <c r="C12" s="359"/>
      <c r="D12" s="359"/>
      <c r="E12" s="359"/>
      <c r="F12" s="359"/>
      <c r="G12" s="359"/>
      <c r="H12" s="359"/>
      <c r="I12" s="359"/>
      <c r="J12" s="359"/>
      <c r="K12" s="359"/>
    </row>
    <row r="13" spans="1:11" ht="14.4">
      <c r="A13" s="359" t="s">
        <v>280</v>
      </c>
      <c r="B13" s="359"/>
      <c r="C13" s="359"/>
      <c r="D13" s="359"/>
      <c r="E13" s="359"/>
      <c r="F13" s="359"/>
      <c r="G13" s="359"/>
      <c r="H13" s="359"/>
      <c r="I13" s="359"/>
      <c r="J13" s="359"/>
      <c r="K13" s="359"/>
    </row>
    <row r="14" spans="1:11" ht="14.4">
      <c r="A14" s="359" t="s">
        <v>281</v>
      </c>
      <c r="B14" s="359"/>
      <c r="C14" s="359"/>
      <c r="D14" s="359"/>
      <c r="E14" s="359"/>
      <c r="F14" s="359"/>
      <c r="G14" s="359"/>
      <c r="H14" s="359"/>
      <c r="I14" s="359"/>
      <c r="J14" s="359"/>
      <c r="K14" s="359"/>
    </row>
    <row r="15" spans="1:11" ht="14.4">
      <c r="A15" s="359"/>
      <c r="B15" s="359"/>
      <c r="C15" s="359"/>
      <c r="D15" s="359"/>
      <c r="E15" s="359"/>
      <c r="F15" s="359"/>
      <c r="G15" s="359"/>
      <c r="H15" s="359"/>
      <c r="I15" s="359"/>
      <c r="J15" s="359"/>
      <c r="K15" s="359"/>
    </row>
    <row r="16" spans="1:11" ht="14.4">
      <c r="A16" s="360" t="s">
        <v>282</v>
      </c>
      <c r="B16" s="359"/>
      <c r="C16" s="359"/>
      <c r="D16" s="359"/>
      <c r="E16" s="359"/>
      <c r="F16" s="359"/>
      <c r="G16" s="359"/>
      <c r="H16" s="359"/>
      <c r="I16" s="359"/>
      <c r="J16" s="359"/>
      <c r="K16" s="359"/>
    </row>
    <row r="17" spans="1:11" ht="14.4">
      <c r="A17" s="359" t="s">
        <v>283</v>
      </c>
      <c r="B17" s="359"/>
      <c r="C17" s="359"/>
      <c r="D17" s="359"/>
      <c r="E17" s="359"/>
      <c r="F17" s="359"/>
      <c r="G17" s="359"/>
      <c r="H17" s="359"/>
      <c r="I17" s="359"/>
      <c r="J17" s="359"/>
      <c r="K17" s="359"/>
    </row>
    <row r="18" spans="1:11" ht="14.4">
      <c r="A18" s="362" t="s">
        <v>284</v>
      </c>
      <c r="B18" s="359"/>
      <c r="C18" s="359"/>
      <c r="D18" s="359"/>
      <c r="E18" s="359"/>
      <c r="F18" s="359"/>
      <c r="G18" s="359"/>
      <c r="H18" s="359"/>
      <c r="I18" s="359"/>
      <c r="J18" s="359"/>
      <c r="K18" s="359"/>
    </row>
    <row r="19" spans="1:11" ht="14.4">
      <c r="A19" s="359" t="s">
        <v>326</v>
      </c>
      <c r="B19" s="359"/>
      <c r="C19" s="359"/>
      <c r="D19" s="359"/>
      <c r="E19" s="359"/>
      <c r="F19" s="359"/>
      <c r="G19" s="359"/>
      <c r="H19" s="359"/>
      <c r="I19" s="359"/>
      <c r="J19" s="359"/>
      <c r="K19" s="359"/>
    </row>
    <row r="20" spans="1:11" ht="14.4">
      <c r="A20" s="359" t="s">
        <v>325</v>
      </c>
      <c r="B20" s="359"/>
      <c r="C20" s="359"/>
      <c r="D20" s="359"/>
      <c r="E20" s="359"/>
      <c r="F20" s="359"/>
      <c r="G20" s="359"/>
      <c r="H20" s="359"/>
      <c r="I20" s="359"/>
      <c r="J20" s="359"/>
      <c r="K20" s="359"/>
    </row>
    <row r="21" spans="1:11" ht="14.4">
      <c r="A21" s="359" t="s">
        <v>285</v>
      </c>
      <c r="B21" s="359"/>
      <c r="C21" s="359"/>
      <c r="D21" s="359"/>
      <c r="E21" s="359"/>
      <c r="F21" s="359"/>
      <c r="G21" s="359"/>
      <c r="H21" s="359"/>
      <c r="I21" s="359"/>
      <c r="J21" s="359"/>
      <c r="K21" s="359"/>
    </row>
    <row r="22" spans="1:11" ht="14.4">
      <c r="A22" s="359" t="s">
        <v>286</v>
      </c>
      <c r="B22" s="359"/>
      <c r="C22" s="359"/>
      <c r="D22" s="359"/>
      <c r="E22" s="359"/>
      <c r="F22" s="359"/>
      <c r="G22" s="359"/>
      <c r="H22" s="359"/>
      <c r="I22" s="359"/>
      <c r="J22" s="359"/>
      <c r="K22" s="359"/>
    </row>
    <row r="23" spans="1:11" ht="14.4">
      <c r="A23" s="359"/>
      <c r="B23" s="359"/>
      <c r="C23" s="359"/>
      <c r="D23" s="359"/>
      <c r="E23" s="359"/>
      <c r="F23" s="359"/>
      <c r="G23" s="359"/>
      <c r="H23" s="359"/>
      <c r="I23" s="359"/>
      <c r="J23" s="359"/>
      <c r="K23" s="359"/>
    </row>
    <row r="24" spans="1:11" ht="14.4">
      <c r="A24" s="362" t="s">
        <v>287</v>
      </c>
      <c r="B24" s="359"/>
      <c r="C24" s="359"/>
      <c r="D24" s="359"/>
      <c r="E24" s="359"/>
      <c r="F24" s="359"/>
      <c r="G24" s="359"/>
      <c r="H24" s="359"/>
      <c r="I24" s="359"/>
      <c r="J24" s="359"/>
      <c r="K24" s="359"/>
    </row>
    <row r="25" spans="1:11" ht="14.4">
      <c r="A25" s="359" t="s">
        <v>288</v>
      </c>
      <c r="B25" s="359"/>
      <c r="C25" s="359"/>
      <c r="D25" s="359"/>
      <c r="E25" s="359"/>
      <c r="F25" s="359"/>
      <c r="G25" s="359"/>
      <c r="H25" s="359"/>
      <c r="I25" s="359"/>
      <c r="J25" s="359"/>
      <c r="K25" s="359"/>
    </row>
    <row r="26" spans="1:11" ht="14.4">
      <c r="A26" s="359" t="s">
        <v>289</v>
      </c>
      <c r="B26" s="359"/>
      <c r="C26" s="359"/>
      <c r="D26" s="359"/>
      <c r="E26" s="359"/>
      <c r="F26" s="359"/>
      <c r="G26" s="359"/>
      <c r="H26" s="359"/>
      <c r="I26" s="359"/>
      <c r="J26" s="359"/>
      <c r="K26" s="359"/>
    </row>
    <row r="27" spans="1:11" ht="14.4">
      <c r="A27" s="359"/>
      <c r="B27" s="359"/>
      <c r="C27" s="359"/>
      <c r="D27" s="359"/>
      <c r="E27" s="359"/>
      <c r="F27" s="359"/>
      <c r="G27" s="359"/>
      <c r="H27" s="359"/>
      <c r="I27" s="359"/>
      <c r="J27" s="359"/>
      <c r="K27" s="359"/>
    </row>
    <row r="28" spans="1:11" ht="14.4">
      <c r="A28" s="359"/>
      <c r="B28" s="359"/>
      <c r="C28" s="359"/>
      <c r="D28" s="359"/>
      <c r="E28" s="359"/>
      <c r="F28" s="359"/>
      <c r="G28" s="359"/>
      <c r="H28" s="359"/>
      <c r="I28" s="359"/>
      <c r="J28" s="359"/>
      <c r="K28" s="359"/>
    </row>
    <row r="29" spans="1:11" ht="14.4">
      <c r="A29" s="359"/>
      <c r="B29" s="359"/>
      <c r="C29" s="359"/>
      <c r="D29" s="359"/>
      <c r="E29" s="359"/>
      <c r="F29" s="359"/>
      <c r="G29" s="359"/>
      <c r="H29" s="359"/>
      <c r="I29" s="359"/>
      <c r="J29" s="359"/>
      <c r="K29" s="359"/>
    </row>
    <row r="30" spans="1:11" ht="16.2">
      <c r="A30" s="561" t="s">
        <v>290</v>
      </c>
      <c r="B30" s="561"/>
      <c r="C30" s="561"/>
      <c r="D30" s="561"/>
      <c r="E30" s="561"/>
      <c r="F30" s="561"/>
      <c r="G30" s="561"/>
      <c r="H30" s="561"/>
      <c r="I30" s="561"/>
      <c r="J30" s="561"/>
      <c r="K30" s="561"/>
    </row>
    <row r="31" spans="1:11" ht="14.4">
      <c r="A31" s="359"/>
      <c r="B31" s="359"/>
      <c r="C31" s="359"/>
      <c r="D31" s="359"/>
      <c r="E31" s="359"/>
      <c r="F31" s="359"/>
      <c r="G31" s="359"/>
      <c r="H31" s="359"/>
      <c r="I31" s="359"/>
      <c r="J31" s="359"/>
      <c r="K31" s="359"/>
    </row>
    <row r="32" spans="1:11" ht="14.4">
      <c r="A32" s="360" t="s">
        <v>291</v>
      </c>
      <c r="B32" s="359"/>
      <c r="C32" s="359"/>
      <c r="D32" s="359"/>
      <c r="E32" s="359"/>
      <c r="F32" s="359"/>
      <c r="G32" s="359"/>
      <c r="H32" s="359"/>
      <c r="I32" s="359"/>
      <c r="J32" s="359"/>
      <c r="K32" s="359"/>
    </row>
    <row r="33" spans="1:11" ht="14.4">
      <c r="A33" s="359" t="s">
        <v>292</v>
      </c>
      <c r="B33" s="359"/>
      <c r="C33" s="359"/>
      <c r="D33" s="359"/>
      <c r="E33" s="359" t="s">
        <v>317</v>
      </c>
      <c r="F33" s="359"/>
      <c r="G33" s="359"/>
      <c r="H33" s="359"/>
      <c r="I33" s="359"/>
      <c r="J33" s="359"/>
      <c r="K33" s="359"/>
    </row>
    <row r="34" spans="1:11" ht="14.4">
      <c r="A34" s="359" t="s">
        <v>293</v>
      </c>
      <c r="B34" s="359"/>
      <c r="C34" s="359"/>
      <c r="D34" s="359"/>
      <c r="E34" s="359" t="s">
        <v>318</v>
      </c>
      <c r="F34" s="359"/>
      <c r="G34" s="359"/>
      <c r="H34" s="359"/>
      <c r="I34" s="359"/>
      <c r="J34" s="359"/>
      <c r="K34" s="359"/>
    </row>
    <row r="35" spans="1:11" ht="14.4">
      <c r="A35" s="359" t="s">
        <v>294</v>
      </c>
      <c r="B35" s="359"/>
      <c r="C35" s="359"/>
      <c r="D35" s="359"/>
      <c r="E35" s="359" t="s">
        <v>319</v>
      </c>
      <c r="F35" s="359"/>
      <c r="G35" s="359"/>
      <c r="H35" s="359"/>
      <c r="I35" s="359"/>
      <c r="J35" s="359"/>
      <c r="K35" s="359"/>
    </row>
    <row r="36" spans="1:11" s="27" customFormat="1" ht="16.2">
      <c r="A36" s="359"/>
      <c r="B36" s="359"/>
      <c r="C36" s="359"/>
      <c r="D36" s="359"/>
      <c r="E36" s="359"/>
      <c r="F36" s="359"/>
      <c r="G36" s="359"/>
      <c r="H36" s="359"/>
      <c r="I36" s="359"/>
      <c r="J36" s="359"/>
      <c r="K36" s="359"/>
    </row>
    <row r="37" spans="1:11" s="27" customFormat="1" ht="16.2">
      <c r="A37" s="360" t="s">
        <v>295</v>
      </c>
      <c r="B37" s="359"/>
      <c r="C37" s="359"/>
      <c r="D37" s="359"/>
      <c r="E37" s="359"/>
      <c r="F37" s="359"/>
      <c r="G37" s="359"/>
      <c r="H37" s="359"/>
      <c r="I37" s="359"/>
      <c r="J37" s="359"/>
      <c r="K37" s="359"/>
    </row>
    <row r="38" spans="1:11" s="27" customFormat="1" ht="16.2">
      <c r="A38" s="361" t="s">
        <v>327</v>
      </c>
      <c r="B38" s="359"/>
      <c r="C38" s="359"/>
      <c r="D38" s="359"/>
      <c r="E38" s="359"/>
      <c r="F38" s="359"/>
      <c r="G38" s="359"/>
      <c r="H38" s="359"/>
      <c r="I38" s="359"/>
      <c r="J38" s="359"/>
      <c r="K38" s="359"/>
    </row>
    <row r="39" spans="1:11" ht="14.4">
      <c r="A39" s="361" t="s">
        <v>328</v>
      </c>
      <c r="B39" s="359"/>
      <c r="C39" s="359"/>
      <c r="D39" s="359"/>
      <c r="E39" s="359"/>
      <c r="F39" s="359"/>
      <c r="G39" s="359"/>
      <c r="H39" s="359"/>
      <c r="I39" s="359"/>
      <c r="J39" s="359"/>
      <c r="K39" s="359"/>
    </row>
    <row r="40" spans="1:11" ht="14.4">
      <c r="A40" s="361"/>
      <c r="B40" s="359"/>
      <c r="C40" s="359"/>
      <c r="D40" s="359"/>
      <c r="E40" s="359"/>
      <c r="F40" s="359"/>
      <c r="G40" s="359"/>
      <c r="H40" s="359"/>
      <c r="I40" s="359"/>
      <c r="J40" s="359"/>
      <c r="K40" s="359"/>
    </row>
    <row r="41" spans="1:11" ht="14.4">
      <c r="A41" s="362" t="s">
        <v>296</v>
      </c>
      <c r="B41" s="359"/>
      <c r="C41" s="359"/>
      <c r="D41" s="359"/>
      <c r="E41" s="359"/>
      <c r="F41" s="359"/>
      <c r="G41" s="362"/>
      <c r="H41" s="359"/>
      <c r="I41" s="359"/>
      <c r="J41" s="359"/>
      <c r="K41" s="359"/>
    </row>
    <row r="42" spans="1:11" ht="14.4">
      <c r="A42" s="359" t="s">
        <v>297</v>
      </c>
      <c r="B42" s="359"/>
      <c r="C42" s="359"/>
      <c r="D42" s="359"/>
      <c r="E42" s="359"/>
      <c r="F42" s="359"/>
      <c r="G42" s="361"/>
      <c r="H42" s="363"/>
      <c r="I42" s="363"/>
      <c r="J42" s="363"/>
      <c r="K42" s="359"/>
    </row>
    <row r="43" spans="1:11" ht="14.4">
      <c r="A43" s="359" t="s">
        <v>298</v>
      </c>
      <c r="B43" s="359"/>
      <c r="C43" s="359"/>
      <c r="D43" s="359"/>
      <c r="E43" s="359"/>
      <c r="F43" s="359"/>
      <c r="G43" s="359"/>
      <c r="H43" s="359"/>
      <c r="I43" s="359"/>
      <c r="J43" s="359"/>
      <c r="K43" s="359"/>
    </row>
    <row r="44" spans="1:11" ht="14.4">
      <c r="A44" s="359" t="s">
        <v>299</v>
      </c>
      <c r="B44" s="359"/>
      <c r="C44" s="359"/>
      <c r="D44" s="359"/>
      <c r="E44" s="359"/>
      <c r="F44" s="359"/>
      <c r="G44" s="359"/>
      <c r="H44" s="359"/>
      <c r="I44" s="359"/>
      <c r="J44" s="359"/>
      <c r="K44" s="359"/>
    </row>
    <row r="45" spans="1:11" ht="14.4">
      <c r="A45" s="359" t="s">
        <v>300</v>
      </c>
      <c r="B45" s="359"/>
      <c r="C45" s="359"/>
      <c r="D45" s="359"/>
      <c r="E45" s="359"/>
      <c r="F45" s="359"/>
      <c r="G45" s="359"/>
      <c r="H45" s="359"/>
      <c r="I45" s="359"/>
      <c r="J45" s="359"/>
      <c r="K45" s="359"/>
    </row>
    <row r="46" spans="1:11" ht="14.4">
      <c r="A46" s="359" t="s">
        <v>301</v>
      </c>
      <c r="B46" s="359"/>
      <c r="C46" s="359"/>
      <c r="D46" s="359"/>
      <c r="E46" s="359"/>
      <c r="F46" s="364"/>
      <c r="G46" s="362"/>
      <c r="H46" s="359"/>
      <c r="I46" s="359"/>
      <c r="J46" s="359"/>
      <c r="K46" s="359"/>
    </row>
    <row r="47" spans="1:11" ht="14.4">
      <c r="A47" s="359" t="s">
        <v>302</v>
      </c>
      <c r="B47" s="359"/>
      <c r="C47" s="359"/>
      <c r="D47" s="359"/>
      <c r="E47" s="359"/>
      <c r="F47" s="359"/>
      <c r="G47" s="361"/>
      <c r="H47" s="359"/>
      <c r="I47" s="359"/>
      <c r="J47" s="359"/>
      <c r="K47" s="359"/>
    </row>
    <row r="48" spans="1:11" ht="14.4">
      <c r="A48" s="359"/>
      <c r="B48" s="359"/>
      <c r="C48" s="359"/>
      <c r="D48" s="359"/>
      <c r="E48" s="359"/>
      <c r="F48" s="359"/>
      <c r="G48" s="361"/>
      <c r="H48" s="359"/>
      <c r="I48" s="359"/>
      <c r="J48" s="359"/>
      <c r="K48" s="359"/>
    </row>
    <row r="49" spans="1:11" ht="14.4">
      <c r="A49" s="362" t="s">
        <v>303</v>
      </c>
      <c r="B49" s="359"/>
      <c r="C49" s="359"/>
      <c r="D49" s="359"/>
      <c r="E49" s="359"/>
      <c r="F49" s="359"/>
      <c r="G49" s="359"/>
      <c r="H49" s="359"/>
      <c r="I49" s="359"/>
      <c r="J49" s="359"/>
      <c r="K49" s="359"/>
    </row>
    <row r="50" spans="1:11" ht="14.4">
      <c r="A50" s="361" t="s">
        <v>304</v>
      </c>
      <c r="B50" s="359"/>
      <c r="C50" s="359"/>
      <c r="D50" s="359"/>
      <c r="E50" s="359"/>
      <c r="F50" s="359"/>
      <c r="G50" s="359"/>
      <c r="H50" s="359"/>
      <c r="I50" s="359"/>
      <c r="J50" s="359"/>
      <c r="K50" s="359"/>
    </row>
    <row r="51" spans="1:11" ht="14.4">
      <c r="A51" s="359" t="s">
        <v>305</v>
      </c>
      <c r="B51" s="359"/>
      <c r="C51" s="359"/>
      <c r="D51" s="359"/>
      <c r="E51" s="359"/>
      <c r="F51" s="359"/>
      <c r="G51" s="362"/>
      <c r="H51" s="359"/>
      <c r="I51" s="359"/>
      <c r="J51" s="359"/>
      <c r="K51" s="359"/>
    </row>
    <row r="52" spans="1:11" ht="14.4">
      <c r="A52" s="359" t="s">
        <v>306</v>
      </c>
      <c r="B52" s="359"/>
      <c r="C52" s="359"/>
      <c r="D52" s="359"/>
      <c r="E52" s="359"/>
      <c r="F52" s="359"/>
      <c r="G52" s="359"/>
      <c r="H52" s="359"/>
      <c r="I52" s="359"/>
      <c r="J52" s="359"/>
      <c r="K52" s="359"/>
    </row>
    <row r="53" spans="1:11" ht="14.4">
      <c r="A53" s="359" t="s">
        <v>307</v>
      </c>
      <c r="B53" s="359"/>
      <c r="C53" s="359"/>
      <c r="D53" s="359"/>
      <c r="E53" s="359"/>
      <c r="F53" s="359"/>
      <c r="G53" s="359"/>
      <c r="H53" s="359"/>
      <c r="I53" s="359"/>
      <c r="J53" s="359"/>
      <c r="K53" s="359"/>
    </row>
    <row r="54" spans="1:11" ht="14.4">
      <c r="A54" s="359"/>
      <c r="B54" s="359"/>
      <c r="C54" s="359"/>
      <c r="D54" s="359"/>
      <c r="E54" s="359"/>
      <c r="F54" s="359"/>
      <c r="G54" s="359"/>
      <c r="H54" s="359"/>
      <c r="I54" s="359"/>
      <c r="J54" s="359"/>
      <c r="K54" s="359"/>
    </row>
    <row r="55" spans="1:11" ht="14.4">
      <c r="A55" s="360" t="s">
        <v>308</v>
      </c>
      <c r="B55" s="359"/>
      <c r="C55" s="359"/>
      <c r="D55" s="359"/>
      <c r="E55" s="359"/>
      <c r="F55" s="359"/>
      <c r="G55" s="359"/>
      <c r="H55" s="359"/>
      <c r="I55" s="359"/>
      <c r="J55" s="359"/>
      <c r="K55" s="359"/>
    </row>
    <row r="56" spans="1:11" ht="14.4">
      <c r="A56" s="359" t="s">
        <v>321</v>
      </c>
      <c r="B56" s="359"/>
      <c r="C56" s="359"/>
      <c r="D56" s="359"/>
      <c r="E56" s="359"/>
      <c r="F56" s="359"/>
      <c r="G56" s="359"/>
      <c r="H56" s="359"/>
      <c r="I56" s="359"/>
      <c r="J56" s="359"/>
      <c r="K56" s="359"/>
    </row>
    <row r="57" spans="1:11" ht="14.4">
      <c r="A57" s="359" t="s">
        <v>309</v>
      </c>
      <c r="B57" s="359"/>
      <c r="C57" s="359"/>
      <c r="D57" s="359"/>
      <c r="E57" s="359"/>
      <c r="F57" s="359"/>
      <c r="G57" s="359"/>
      <c r="H57" s="359"/>
      <c r="I57" s="359"/>
      <c r="J57" s="359"/>
      <c r="K57" s="359"/>
    </row>
    <row r="58" spans="1:11" ht="14.4">
      <c r="A58" s="359" t="s">
        <v>310</v>
      </c>
      <c r="B58" s="359"/>
      <c r="C58" s="359"/>
      <c r="D58" s="359"/>
      <c r="E58" s="359"/>
      <c r="F58" s="359"/>
      <c r="G58" s="359"/>
      <c r="H58" s="359"/>
      <c r="I58" s="359"/>
      <c r="J58" s="359"/>
      <c r="K58" s="359"/>
    </row>
    <row r="59" spans="1:11" ht="14.4">
      <c r="A59" s="359" t="s">
        <v>311</v>
      </c>
      <c r="B59" s="359"/>
      <c r="C59" s="359"/>
      <c r="D59" s="359"/>
      <c r="E59" s="359"/>
      <c r="F59" s="359"/>
      <c r="G59" s="359"/>
      <c r="H59" s="359"/>
      <c r="I59" s="359"/>
      <c r="J59" s="359"/>
      <c r="K59" s="359"/>
    </row>
  </sheetData>
  <mergeCells count="2">
    <mergeCell ref="A1:K1"/>
    <mergeCell ref="A30:K30"/>
  </mergeCells>
  <phoneticPr fontId="25"/>
  <pageMargins left="0.78740157480314965" right="0.59055118110236227" top="0.98425196850393704" bottom="0.39370078740157483" header="0.51181102362204722" footer="0.19685039370078741"/>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目次</vt:lpstr>
      <vt:lpstr>P1</vt:lpstr>
      <vt:lpstr>P2</vt:lpstr>
      <vt:lpstr>P3</vt:lpstr>
      <vt:lpstr>P4</vt:lpstr>
      <vt:lpstr>P5</vt:lpstr>
      <vt:lpstr>P6</vt:lpstr>
      <vt:lpstr>P7</vt:lpstr>
      <vt:lpstr>ＨＰ</vt:lpstr>
      <vt:lpstr>ＨＰ!Print_Area</vt:lpstr>
      <vt:lpstr>'P1'!Print_Area</vt:lpstr>
      <vt:lpstr>'P2'!Print_Area</vt:lpstr>
      <vt:lpstr>'P3'!Print_Area</vt:lpstr>
      <vt:lpstr>'P4'!Print_Area</vt:lpstr>
      <vt:lpstr>'P5'!Print_Area</vt:lpstr>
      <vt:lpstr>'P6'!Print_Area</vt:lpstr>
      <vt:lpstr>'P7'!Print_Area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2024-01-30T06:00:30Z</cp:lastPrinted>
  <dcterms:created xsi:type="dcterms:W3CDTF">2015-02-10T04:30:18Z</dcterms:created>
  <dcterms:modified xsi:type="dcterms:W3CDTF">2025-09-11T01:18:34Z</dcterms:modified>
</cp:coreProperties>
</file>