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2年分\12月分\中空\"/>
    </mc:Choice>
  </mc:AlternateContent>
  <bookViews>
    <workbookView xWindow="240" yWindow="90" windowWidth="24795" windowHeight="12105"/>
  </bookViews>
  <sheets>
    <sheet name="目次" sheetId="7" r:id="rId1"/>
    <sheet name="P1" sheetId="8" r:id="rId2"/>
    <sheet name="P2" sheetId="1" r:id="rId3"/>
    <sheet name="P3" sheetId="2" r:id="rId4"/>
    <sheet name="P4" sheetId="3" r:id="rId5"/>
    <sheet name="P5" sheetId="4" r:id="rId6"/>
    <sheet name="P6" sheetId="5" r:id="rId7"/>
    <sheet name="P7" sheetId="9" r:id="rId8"/>
    <sheet name="ＨＰ" sheetId="11" r:id="rId9"/>
  </sheets>
  <definedNames>
    <definedName name="_xlnm._FilterDatabase" localSheetId="2" hidden="1">'P2'!$A$4:$M$64</definedName>
    <definedName name="_xlnm._FilterDatabase" localSheetId="3" hidden="1">'P3'!$A$4:$M$64</definedName>
    <definedName name="_xlnm._FilterDatabase" localSheetId="5" hidden="1">'P5'!$A$4:$U$64</definedName>
    <definedName name="_xlnm._FilterDatabase" localSheetId="6" hidden="1">'P6'!$A$4:$U$64</definedName>
    <definedName name="_xlnm.Print_Area" localSheetId="8">ＨＰ!$A$1:$L$59</definedName>
    <definedName name="_xlnm.Print_Area" localSheetId="1">'P1'!$A$1:$T$65</definedName>
    <definedName name="_xlnm.Print_Area" localSheetId="2">'P2'!$A$1:$L$68</definedName>
    <definedName name="_xlnm.Print_Area" localSheetId="3">'P3'!$A$1:$L$69</definedName>
    <definedName name="_xlnm.Print_Area" localSheetId="4">'P4'!$A$1:$M$66</definedName>
    <definedName name="_xlnm.Print_Area" localSheetId="5">'P5'!$A$1:$T$68</definedName>
    <definedName name="_xlnm.Print_Area" localSheetId="6">'P6'!$A$1:$T$69</definedName>
    <definedName name="_xlnm.Print_Area" localSheetId="7">'P7'!$A$1:$V$77</definedName>
    <definedName name="_xlnm.Print_Area" localSheetId="0">目次!$A$1:$E$36</definedName>
    <definedName name="_xlnm.Print_Area">#REF!</definedName>
    <definedName name="Record1" localSheetId="8">ＨＰ!Record1</definedName>
    <definedName name="Record1" localSheetId="1">#N/A</definedName>
    <definedName name="Record1" localSheetId="4">#N/A</definedName>
    <definedName name="Record1" localSheetId="7">#N/A</definedName>
    <definedName name="Record1" localSheetId="0">[0]!Record1</definedName>
    <definedName name="Record1">ＨＰ!Record1</definedName>
    <definedName name="Record2" localSheetId="8">ＨＰ!Record2</definedName>
    <definedName name="Record2" localSheetId="1">#N/A</definedName>
    <definedName name="Record2" localSheetId="4">#N/A</definedName>
    <definedName name="Record2" localSheetId="7">#N/A</definedName>
    <definedName name="Record2" localSheetId="0">[0]!Record2</definedName>
    <definedName name="Record2">ＨＰ!Record2</definedName>
    <definedName name="Record3" localSheetId="8">ＨＰ!Record3</definedName>
    <definedName name="Record3" localSheetId="1">#N/A</definedName>
    <definedName name="Record3" localSheetId="4">#N/A</definedName>
    <definedName name="Record3" localSheetId="7">#N/A</definedName>
    <definedName name="Record3" localSheetId="0">[0]!Record3</definedName>
    <definedName name="Record3">ＨＰ!Record3</definedName>
    <definedName name="あああ" localSheetId="8">ＨＰ!あああ</definedName>
    <definedName name="あああ" localSheetId="7">'P7'!あああ</definedName>
    <definedName name="あああ">[0]!あああ</definedName>
    <definedName name="ああああ" localSheetId="8">ＨＰ!ああああ</definedName>
    <definedName name="ああああ" localSheetId="7">'P7'!ああああ</definedName>
    <definedName name="ああああ">[0]!ああああ</definedName>
    <definedName name="あああああああ" localSheetId="8">ＨＰ!あああああああ</definedName>
    <definedName name="あああああああ" localSheetId="7">'P7'!あああああああ</definedName>
    <definedName name="あああああああ">[0]!あああああああ</definedName>
  </definedNames>
  <calcPr calcId="162913"/>
</workbook>
</file>

<file path=xl/sharedStrings.xml><?xml version="1.0" encoding="utf-8"?>
<sst xmlns="http://schemas.openxmlformats.org/spreadsheetml/2006/main" count="1131" uniqueCount="342">
  <si>
    <t>中部空港税関支署</t>
    <rPh sb="0" eb="4">
      <t>チュウブクウコウ</t>
    </rPh>
    <rPh sb="4" eb="6">
      <t>ゼイカン</t>
    </rPh>
    <rPh sb="6" eb="8">
      <t>シショ</t>
    </rPh>
    <phoneticPr fontId="17"/>
  </si>
  <si>
    <t>【目次】</t>
  </si>
  <si>
    <t>中部空港 貿易概況</t>
    <rPh sb="0" eb="2">
      <t>チュウブ</t>
    </rPh>
    <rPh sb="2" eb="4">
      <t>クウコウ</t>
    </rPh>
    <phoneticPr fontId="17"/>
  </si>
  <si>
    <t>　１頁</t>
  </si>
  <si>
    <t>　２頁</t>
  </si>
  <si>
    <t>　３頁</t>
  </si>
  <si>
    <t>　４頁</t>
  </si>
  <si>
    <t>　５頁</t>
  </si>
  <si>
    <t>　６頁</t>
  </si>
  <si>
    <t>全国主要空港 貿易額表</t>
    <rPh sb="0" eb="2">
      <t>ゼンコク</t>
    </rPh>
    <phoneticPr fontId="17"/>
  </si>
  <si>
    <t>　７頁</t>
  </si>
  <si>
    <t>　２．輸出はＦＯＢ、輸入はＣＩＦ価格（ただし、特例輸入申告制度による輸入（引取）申告後、特例（納税）申告が行われ</t>
    <rPh sb="3" eb="5">
      <t>ユシュツ</t>
    </rPh>
    <rPh sb="23" eb="25">
      <t>トクレイ</t>
    </rPh>
    <rPh sb="25" eb="27">
      <t>ユニュウ</t>
    </rPh>
    <rPh sb="42" eb="43">
      <t>ゴ</t>
    </rPh>
    <rPh sb="44" eb="46">
      <t>トクレイ</t>
    </rPh>
    <rPh sb="47" eb="49">
      <t>ノウゼイ</t>
    </rPh>
    <rPh sb="50" eb="52">
      <t>シンコク</t>
    </rPh>
    <rPh sb="53" eb="54">
      <t>オコナ</t>
    </rPh>
    <phoneticPr fontId="17"/>
  </si>
  <si>
    <t>　　総保入貨物及び輸入許可前引取貨物は、それぞれ当該貨物の蔵入、移入、総保入、輸入許可前引取の承認の日）をもって</t>
  </si>
  <si>
    <t>　　計上しています。</t>
  </si>
  <si>
    <t>　４．本資料における「前年同期比」は、前年の同じ期間と比較していますので、統計期間によりそれぞれ前年比、前年同月</t>
    <rPh sb="37" eb="39">
      <t>トウケイ</t>
    </rPh>
    <rPh sb="39" eb="41">
      <t>キカン</t>
    </rPh>
    <rPh sb="52" eb="54">
      <t>ゼンネン</t>
    </rPh>
    <rPh sb="54" eb="56">
      <t>ドウゲツ</t>
    </rPh>
    <phoneticPr fontId="17"/>
  </si>
  <si>
    <t>　　比に読み替えてください。</t>
    <phoneticPr fontId="17"/>
  </si>
  <si>
    <t xml:space="preserve">                                                                                FAX：0569-38-7609</t>
    <phoneticPr fontId="17"/>
  </si>
  <si>
    <t>注１．本資料は、輸出入通関された貨物の蔵置場所を管轄する税関官署を基準に集計しています。</t>
    <phoneticPr fontId="17"/>
  </si>
  <si>
    <t>　　ていない輸入貨物については、輸入（引取）申告の際に申告された価格又は仕入書その他の輸入取引に係る書類に記載さ</t>
    <rPh sb="41" eb="42">
      <t>タ</t>
    </rPh>
    <rPh sb="45" eb="47">
      <t>トリヒキ</t>
    </rPh>
    <rPh sb="48" eb="49">
      <t>カカ</t>
    </rPh>
    <rPh sb="50" eb="52">
      <t>ショルイ</t>
    </rPh>
    <rPh sb="53" eb="55">
      <t>キサイ</t>
    </rPh>
    <phoneticPr fontId="17"/>
  </si>
  <si>
    <t>　　れた価格）により計上しています。</t>
    <phoneticPr fontId="17"/>
  </si>
  <si>
    <t>　３．輸出は当該輸出貨物を積載する船舶又は航空機の出港日、輸入は当該輸入貨物の輸入許可の日（蔵入貨物、移入貨物、</t>
    <phoneticPr fontId="17"/>
  </si>
  <si>
    <t>　　をいいます。　</t>
    <phoneticPr fontId="17"/>
  </si>
  <si>
    <t>　　　　　　　　　　　　　　　      名古屋税関　調査部　調査統計課　　　　　　　TEL：052-654-4176</t>
    <rPh sb="21" eb="24">
      <t>ナゴヤ</t>
    </rPh>
    <rPh sb="24" eb="26">
      <t>ゼイカン</t>
    </rPh>
    <rPh sb="27" eb="29">
      <t>チョウサ</t>
    </rPh>
    <rPh sb="29" eb="30">
      <t>ブ</t>
    </rPh>
    <rPh sb="31" eb="33">
      <t>チョウサ</t>
    </rPh>
    <rPh sb="33" eb="35">
      <t>トウケイ</t>
    </rPh>
    <rPh sb="35" eb="36">
      <t>カ</t>
    </rPh>
    <phoneticPr fontId="4"/>
  </si>
  <si>
    <t>発表資料</t>
    <rPh sb="0" eb="2">
      <t>ハッピョウ</t>
    </rPh>
    <rPh sb="2" eb="4">
      <t>シリョウ</t>
    </rPh>
    <phoneticPr fontId="2"/>
  </si>
  <si>
    <t>名古屋税関</t>
    <rPh sb="0" eb="1">
      <t>ナ</t>
    </rPh>
    <rPh sb="1" eb="2">
      <t>イニシエ</t>
    </rPh>
    <rPh sb="2" eb="3">
      <t>ヤ</t>
    </rPh>
    <rPh sb="3" eb="4">
      <t>ゼイ</t>
    </rPh>
    <rPh sb="4" eb="5">
      <t>セキ</t>
    </rPh>
    <phoneticPr fontId="2"/>
  </si>
  <si>
    <t>輸出 主要概況品別表</t>
    <rPh sb="3" eb="5">
      <t>シュヨウ</t>
    </rPh>
    <rPh sb="5" eb="7">
      <t>ガイキョウ</t>
    </rPh>
    <rPh sb="7" eb="8">
      <t>ヒン</t>
    </rPh>
    <phoneticPr fontId="17"/>
  </si>
  <si>
    <t>輸入 主要概況品別表</t>
    <rPh sb="1" eb="2">
      <t>イ</t>
    </rPh>
    <phoneticPr fontId="17"/>
  </si>
  <si>
    <t>輸出入 主要地域(国)別表</t>
    <rPh sb="4" eb="6">
      <t>シュヨウ</t>
    </rPh>
    <phoneticPr fontId="17"/>
  </si>
  <si>
    <t>輸出 地域(国)別 主要概況品別表（アジア・中国・アメリカ・ＥＵ）</t>
    <rPh sb="10" eb="12">
      <t>シュヨウ</t>
    </rPh>
    <rPh sb="12" eb="14">
      <t>ガイキョウ</t>
    </rPh>
    <phoneticPr fontId="17"/>
  </si>
  <si>
    <t>輸入 地域(国)別 主要概況品別表（アジア・中国・アメリカ・ＥＵ）</t>
    <phoneticPr fontId="17"/>
  </si>
  <si>
    <t>中部空港 貿易概況</t>
  </si>
  <si>
    <t>（単位：百万円、％）</t>
  </si>
  <si>
    <t>区　　分</t>
  </si>
  <si>
    <t>輸 出 額</t>
  </si>
  <si>
    <t>輸 入 額</t>
  </si>
  <si>
    <t>輸出入額</t>
  </si>
  <si>
    <t>差引額(▲は輸入超過）</t>
  </si>
  <si>
    <t>前年同期比</t>
  </si>
  <si>
    <t>管内比</t>
  </si>
  <si>
    <t>中部空港</t>
  </si>
  <si>
    <t>－</t>
  </si>
  <si>
    <t>名古屋税関
管　内</t>
  </si>
  <si>
    <t>【推移】</t>
  </si>
  <si>
    <t>期　　間</t>
  </si>
  <si>
    <t>金　　額</t>
  </si>
  <si>
    <t>前　年
同期比</t>
  </si>
  <si>
    <t>　　金　　額</t>
  </si>
  <si>
    <t>平成30年</t>
  </si>
  <si>
    <t>上期</t>
  </si>
  <si>
    <t>下期</t>
  </si>
  <si>
    <t>令和元年</t>
  </si>
  <si>
    <t>１月</t>
  </si>
  <si>
    <t>２月</t>
  </si>
  <si>
    <t>３月</t>
  </si>
  <si>
    <t>４月</t>
  </si>
  <si>
    <t>５月</t>
  </si>
  <si>
    <t>６月</t>
  </si>
  <si>
    <t>７月</t>
  </si>
  <si>
    <t>８月</t>
  </si>
  <si>
    <t>９月</t>
  </si>
  <si>
    <t>10月</t>
  </si>
  <si>
    <t>11月</t>
  </si>
  <si>
    <t>12月</t>
  </si>
  <si>
    <t>令和2年</t>
  </si>
  <si>
    <t/>
  </si>
  <si>
    <t>　　　　・管内比とは、中部空港が名古屋税関管内に占める割合</t>
  </si>
  <si>
    <t>中部空港　輸出　主要概況品別表</t>
  </si>
  <si>
    <t>(単位：百万円、％)</t>
  </si>
  <si>
    <t xml:space="preserve">    概況品（概況品コード）</t>
  </si>
  <si>
    <t>単位</t>
  </si>
  <si>
    <t>数　量</t>
  </si>
  <si>
    <t>金　額</t>
  </si>
  <si>
    <t>構成比</t>
  </si>
  <si>
    <t>増　減
寄与度</t>
  </si>
  <si>
    <t>総　　　　　　　額</t>
  </si>
  <si>
    <t>食料品及び動物（0）</t>
  </si>
  <si>
    <t>飲料及びたばこ（1）</t>
  </si>
  <si>
    <t>原材料（2）</t>
  </si>
  <si>
    <t>鉱物性燃料（3）</t>
  </si>
  <si>
    <t>動植物性油脂（4）</t>
  </si>
  <si>
    <t>MT</t>
  </si>
  <si>
    <t>化学製品（5）</t>
  </si>
  <si>
    <t>有機化合物（50101）</t>
  </si>
  <si>
    <t>染料・なめし剤及び着色剤（505）</t>
  </si>
  <si>
    <t>医薬品（507）</t>
  </si>
  <si>
    <t>KG</t>
  </si>
  <si>
    <t>精油・香料及び化粧品類（509）</t>
  </si>
  <si>
    <t>プラスチック（515）</t>
  </si>
  <si>
    <t>原料別製品（6）</t>
  </si>
  <si>
    <t>ゴム製品（603）</t>
  </si>
  <si>
    <t>織物用糸及び繊維製品（607）</t>
  </si>
  <si>
    <t>織物（60703）</t>
  </si>
  <si>
    <t>非金属鉱物製品（609）</t>
  </si>
  <si>
    <t>ガラス及び同製品（60907）</t>
  </si>
  <si>
    <t>鉄鋼（611）</t>
  </si>
  <si>
    <t>非鉄金属（613）</t>
  </si>
  <si>
    <t>金属製品（615）</t>
  </si>
  <si>
    <t>手道具類及び機械用工具（61511）</t>
  </si>
  <si>
    <t>機械類及び輸送用機器（7）</t>
  </si>
  <si>
    <t>一般機械（701）</t>
  </si>
  <si>
    <t>原動機（70101）</t>
  </si>
  <si>
    <t>事務用機器（70105）</t>
  </si>
  <si>
    <t>電算機類〔含周辺機器〕（7010505）</t>
  </si>
  <si>
    <t>NO</t>
  </si>
  <si>
    <t>電算機類の部分品（7010507）</t>
  </si>
  <si>
    <t>金属加工機械（70107）</t>
  </si>
  <si>
    <t>繊維機械（70109）</t>
  </si>
  <si>
    <t>加熱用・冷却用機器（70123）</t>
  </si>
  <si>
    <t>ポンプ及び遠心分離機（70125）</t>
  </si>
  <si>
    <t>荷役機械（70127）</t>
  </si>
  <si>
    <t>ベアリング及び同部分品（70129）</t>
  </si>
  <si>
    <t>半導体等製造装置（70131）</t>
  </si>
  <si>
    <t>電気機器（703）</t>
  </si>
  <si>
    <t>重電機器（70301）</t>
  </si>
  <si>
    <t>電気回路等の機器（70303）</t>
  </si>
  <si>
    <t>配電盤及び制御盤（7030301）</t>
  </si>
  <si>
    <t>電気回路の開閉用、保護用機器（7030303）</t>
  </si>
  <si>
    <t>絶縁電線及び絶縁ケーブル（70305）</t>
  </si>
  <si>
    <t>映像機器（70309）</t>
  </si>
  <si>
    <t>音響・映像機器の部分品（70313）</t>
  </si>
  <si>
    <t>通信機（70315）</t>
  </si>
  <si>
    <t>家庭用電気機器（70317）</t>
  </si>
  <si>
    <t>電池（70319）</t>
  </si>
  <si>
    <t>半導体等電子部品（70323）</t>
  </si>
  <si>
    <t>個別半導体（7032303）</t>
  </si>
  <si>
    <t>ＩＣ（7032305）</t>
  </si>
  <si>
    <t>自動車用等の電気機器（70325）</t>
  </si>
  <si>
    <t>電気計測機器（70327）</t>
  </si>
  <si>
    <t>コンデンサー（70329）</t>
  </si>
  <si>
    <t>TH</t>
  </si>
  <si>
    <t>輸送用機器（705）</t>
  </si>
  <si>
    <t>自動車の部分品（70505）</t>
  </si>
  <si>
    <t>二輪自動車類（70507）</t>
  </si>
  <si>
    <t>航空機類（70511）</t>
  </si>
  <si>
    <t>雑製品（8）</t>
  </si>
  <si>
    <t>家具（803）</t>
  </si>
  <si>
    <t>科学光学機器（81101）</t>
  </si>
  <si>
    <t>計測機器類（8110117）</t>
  </si>
  <si>
    <t>記録媒体〔含記録済〕（81303）</t>
  </si>
  <si>
    <t>プラスチック製品（81311）</t>
  </si>
  <si>
    <t>特殊取扱品（9）</t>
  </si>
  <si>
    <t>再輸出品（901）</t>
  </si>
  <si>
    <t>中部空港　輸入　主要概況品別表</t>
  </si>
  <si>
    <t>魚介類及び同調製品（007）</t>
  </si>
  <si>
    <t>うなぎの稚魚（0070109）</t>
  </si>
  <si>
    <t>植物性原材料（21703）</t>
  </si>
  <si>
    <t>織物用糸及び繊維製品（609）</t>
  </si>
  <si>
    <t>非金属鉱物製品（611）</t>
  </si>
  <si>
    <t>ガラス及び同製品（61101）</t>
  </si>
  <si>
    <t>鉄鋼（613）</t>
  </si>
  <si>
    <t>非鉄金属（615）</t>
  </si>
  <si>
    <t>金属製品（617）</t>
  </si>
  <si>
    <t>くぎ・ねじ・ナット・ボルト類（61703）</t>
  </si>
  <si>
    <t>手道具類及び機械用工具（61705）</t>
  </si>
  <si>
    <t>航空機用内燃機関（7010105）</t>
  </si>
  <si>
    <t>加熱用・冷却用機器（70119）</t>
  </si>
  <si>
    <t>ポンプ及び遠心分離機（70121）</t>
  </si>
  <si>
    <t>鉱物・木材等の材料加工機械（70125）</t>
  </si>
  <si>
    <t>コック・弁類（70127）</t>
  </si>
  <si>
    <t>絶縁電線及び絶縁ケーブル（70304）</t>
  </si>
  <si>
    <t>音響・映像機器〔含部品〕（70305）</t>
  </si>
  <si>
    <t>映像記録・再生機器（7030505）</t>
  </si>
  <si>
    <t>通信機（70307）</t>
  </si>
  <si>
    <t>半導体等電子部品（70311）</t>
  </si>
  <si>
    <t>ＩＣ（7031103）</t>
  </si>
  <si>
    <t>電気計測機器（70313）</t>
  </si>
  <si>
    <t>自動車（70501）</t>
  </si>
  <si>
    <t>自動車の部分品（70503）</t>
  </si>
  <si>
    <t>二輪自動車類（70504）</t>
  </si>
  <si>
    <t>航空機類（70505）</t>
  </si>
  <si>
    <t>バッグ類（805）</t>
  </si>
  <si>
    <t>衣類及び同附属品（807）</t>
  </si>
  <si>
    <t>はき物（809）</t>
  </si>
  <si>
    <t>計測機器類（8110101）</t>
  </si>
  <si>
    <t>時計及び部分品（81103）</t>
  </si>
  <si>
    <t>プラスチック製品（81307）</t>
  </si>
  <si>
    <t>がん具及び遊戯用具（81309）</t>
  </si>
  <si>
    <t>運動用具（81311）</t>
  </si>
  <si>
    <t>再輸入品（901）</t>
  </si>
  <si>
    <t>中部空港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</si>
  <si>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</si>
  <si>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</si>
  <si>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</si>
  <si>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</si>
  <si>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</si>
  <si>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</si>
  <si>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</si>
  <si>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</si>
  <si>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</si>
  <si>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</si>
  <si>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</si>
  <si>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</si>
  <si>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</si>
  <si>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</si>
  <si>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</si>
  <si>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ミャンマー</t>
  </si>
  <si>
    <t>カンボジア</t>
  </si>
  <si>
    <t>インド</t>
  </si>
  <si>
    <t>ラオス</t>
  </si>
  <si>
    <t>パキスタン</t>
  </si>
  <si>
    <t>スリランカ</t>
  </si>
  <si>
    <t>バングラデシュ</t>
  </si>
  <si>
    <t>中東</t>
  </si>
  <si>
    <t>サウジアラビア</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</si>
  <si>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</si>
  <si>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</si>
  <si>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</si>
  <si>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</si>
  <si>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</si>
  <si>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</si>
  <si>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</si>
  <si>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</si>
  <si>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</si>
  <si>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</si>
  <si>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</si>
  <si>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</si>
  <si>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</si>
  <si>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</si>
  <si>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</si>
  <si>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</si>
  <si>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オーストリア</t>
  </si>
  <si>
    <t>フィンランド</t>
  </si>
  <si>
    <t>トルコ</t>
  </si>
  <si>
    <t>中東欧・ロシア等</t>
  </si>
  <si>
    <t>ポーランド</t>
  </si>
  <si>
    <t>スロベニア</t>
  </si>
  <si>
    <t>ロシア</t>
  </si>
  <si>
    <t>ハンガリー</t>
  </si>
  <si>
    <t>ルーマニア</t>
  </si>
  <si>
    <t>ブルガリア</t>
  </si>
  <si>
    <t>チェコ</t>
  </si>
  <si>
    <t>スロバキア</t>
  </si>
  <si>
    <t>北米</t>
  </si>
  <si>
    <t>カナダ</t>
  </si>
  <si>
    <t>アメリカ合衆国</t>
  </si>
  <si>
    <t>中南米</t>
  </si>
  <si>
    <t>メキシコ</t>
  </si>
  <si>
    <t>コスタリカ</t>
  </si>
  <si>
    <t>ブラジル</t>
  </si>
  <si>
    <t>プエルトリコ（米）</t>
  </si>
  <si>
    <t>アルゼンチン</t>
  </si>
  <si>
    <t>アフリカ</t>
  </si>
  <si>
    <t>エジプト</t>
  </si>
  <si>
    <t>モロッコ</t>
  </si>
  <si>
    <t>南アフリカ共和国</t>
  </si>
  <si>
    <t>大洋州</t>
  </si>
  <si>
    <t>オーストラリア</t>
  </si>
  <si>
    <t>ニュージーランド</t>
  </si>
  <si>
    <t>〔主要経済圏別表〕</t>
  </si>
  <si>
    <t>ＥＵ</t>
  </si>
  <si>
    <t>ＡＳＥＡＮ</t>
  </si>
  <si>
    <t>中部空港　輸出　地域（国）別主要概況品別表（アジア・中国・アメリカ・ＥＵ）</t>
  </si>
  <si>
    <t>ア　ジ　ア</t>
  </si>
  <si>
    <t>（中華人民共和国）</t>
  </si>
  <si>
    <t>Ｅ　　Ｕ</t>
  </si>
  <si>
    <t>中部空港　輸入　地域（国）別主要概況品別表（アジア・中国・アメリカ・ＥＵ）</t>
  </si>
  <si>
    <t>全減</t>
  </si>
  <si>
    <t>全国主要空港 貿易額表</t>
  </si>
  <si>
    <t>【輸出額】</t>
  </si>
  <si>
    <t>（単位：億円、％）</t>
  </si>
  <si>
    <t>税関空港
合　　計</t>
  </si>
  <si>
    <t>中部
空港</t>
  </si>
  <si>
    <t>成田
空港</t>
  </si>
  <si>
    <t>羽田
空港</t>
  </si>
  <si>
    <t>関西
空港</t>
  </si>
  <si>
    <t>福岡
空港</t>
  </si>
  <si>
    <t>那覇
空港</t>
  </si>
  <si>
    <t>【輸入額】</t>
  </si>
  <si>
    <t>精密機器類（811）</t>
  </si>
  <si>
    <t>その他の雑製品（813）</t>
  </si>
  <si>
    <t>全増</t>
  </si>
  <si>
    <t>地理圏及び経済圏についての補足説明</t>
    <rPh sb="0" eb="2">
      <t>チリ</t>
    </rPh>
    <rPh sb="2" eb="3">
      <t>ケン</t>
    </rPh>
    <rPh sb="3" eb="4">
      <t>オヨ</t>
    </rPh>
    <rPh sb="5" eb="7">
      <t>ケイザイ</t>
    </rPh>
    <rPh sb="7" eb="8">
      <t>ケン</t>
    </rPh>
    <rPh sb="13" eb="15">
      <t>ホソク</t>
    </rPh>
    <rPh sb="15" eb="17">
      <t>セツメイ</t>
    </rPh>
    <phoneticPr fontId="2"/>
  </si>
  <si>
    <t>【地理圏】</t>
    <phoneticPr fontId="2"/>
  </si>
  <si>
    <t>　　　統計国名符号表にて地理圏として区分されていない「アジア」、「中東」を構成する国は</t>
    <phoneticPr fontId="2"/>
  </si>
  <si>
    <t>　　以下のとおり。</t>
    <phoneticPr fontId="2"/>
  </si>
  <si>
    <t>　　　○ アジア　【26ヵ国】</t>
    <phoneticPr fontId="2"/>
  </si>
  <si>
    <t>　　　　大韓民国、北朝鮮、中華人民共和国、台湾、モンゴル、香港、ベトナム、タイ、シンガ</t>
    <phoneticPr fontId="2"/>
  </si>
  <si>
    <t>　　　　ポール、マレーシア、ブルネイ、フィリピン、インドネシア、カンボジア、ラオス、</t>
    <phoneticPr fontId="2"/>
  </si>
  <si>
    <t>　　　　ミャンマー、インド、パキスタン、スリランカ、モルディブ、バングラデシュ、東ティ</t>
    <phoneticPr fontId="2"/>
  </si>
  <si>
    <t>　　　　モール、マカオ、アフガニスタン、ネパール、ブータン</t>
    <phoneticPr fontId="2"/>
  </si>
  <si>
    <t>　　　○ 中東　【14ヵ国】</t>
    <phoneticPr fontId="2"/>
  </si>
  <si>
    <t>　　　　イラン、イラク、バーレーン、サウジアラビア、クウェート、カタール、オマーン、</t>
    <phoneticPr fontId="2"/>
  </si>
  <si>
    <t>　　　　イスラエル、ヨルダン、シリア、レバノン、アラブ首長国連邦、イエメン、ヨルダン川</t>
    <phoneticPr fontId="2"/>
  </si>
  <si>
    <t>　　　　西岸及びガザ</t>
    <phoneticPr fontId="2"/>
  </si>
  <si>
    <t>【経済圏】</t>
    <phoneticPr fontId="2"/>
  </si>
  <si>
    <t>　　　統計資料に盛り込んでいる経済圏「ＥＵ」、「ＡＳＥＡＮ」を構成する国は以下のとおり。</t>
    <phoneticPr fontId="2"/>
  </si>
  <si>
    <t>　　　○ ＥＵ(欧州連合)　【27ヵ国】</t>
    <phoneticPr fontId="2"/>
  </si>
  <si>
    <t>　　　　スウェーデン、デンマーク、アイルランド、オランダ、ベルギー、ルクセンブル</t>
    <phoneticPr fontId="2"/>
  </si>
  <si>
    <t>　　　　ク、フランス、ドイツ、ポルトガル、スペイン、イタリア、マルタ、フィンランド、</t>
    <phoneticPr fontId="2"/>
  </si>
  <si>
    <t>　　　　ポーランド、オーストリア、ハンガリー、ギリシャ、キプロス、エストニア、ラトビア、</t>
    <phoneticPr fontId="2"/>
  </si>
  <si>
    <t>　　　　リトアニア、クロアチア、スロベニア、チェコ、スロバキア、ルーマニア、ブルガリア</t>
    <phoneticPr fontId="2"/>
  </si>
  <si>
    <t>　　　○ ＡＳＥＡＮ(東南アジア諸国連合)　【10ヵ国】</t>
    <rPh sb="11" eb="13">
      <t>トウナン</t>
    </rPh>
    <rPh sb="16" eb="18">
      <t>ショコク</t>
    </rPh>
    <phoneticPr fontId="2"/>
  </si>
  <si>
    <t>　　　　インドネシア、カンボジア、シンガポール、タイ、フィリピン、ブルネイ、ベトナム、</t>
    <phoneticPr fontId="2"/>
  </si>
  <si>
    <t>　　　　マレーシア、ミャンマー、ラオス</t>
    <phoneticPr fontId="2"/>
  </si>
  <si>
    <t>税関ホームページ「貿易統計」の利用案内</t>
    <rPh sb="0" eb="2">
      <t>ゼイカン</t>
    </rPh>
    <phoneticPr fontId="2"/>
  </si>
  <si>
    <t>【インターネット・アドレス】</t>
    <phoneticPr fontId="2"/>
  </si>
  <si>
    <t>　　　税関ホームページ</t>
    <phoneticPr fontId="6"/>
  </si>
  <si>
    <t>　　　財務省貿易統計</t>
    <rPh sb="6" eb="8">
      <t>ボウエキ</t>
    </rPh>
    <rPh sb="8" eb="10">
      <t>トウケイ</t>
    </rPh>
    <phoneticPr fontId="6"/>
  </si>
  <si>
    <t>　　　名古屋税関ホームページ</t>
    <phoneticPr fontId="6"/>
  </si>
  <si>
    <t>【貿易統計閲覧】</t>
    <phoneticPr fontId="2"/>
  </si>
  <si>
    <t>　　　以下の資料がインターネット（税関ホームページ内財務省貿易統計）</t>
    <rPh sb="25" eb="26">
      <t>ナイ</t>
    </rPh>
    <rPh sb="26" eb="29">
      <t>ザイムショウ</t>
    </rPh>
    <rPh sb="29" eb="31">
      <t>ボウエキ</t>
    </rPh>
    <rPh sb="31" eb="33">
      <t>トウケイ</t>
    </rPh>
    <phoneticPr fontId="6"/>
  </si>
  <si>
    <t xml:space="preserve"> 　 で閲覧・検索できます。どうぞご利用ください。</t>
    <phoneticPr fontId="6"/>
  </si>
  <si>
    <t>　　　　普通貿易統計</t>
    <rPh sb="4" eb="6">
      <t>フツウ</t>
    </rPh>
    <rPh sb="6" eb="8">
      <t>ボウエキ</t>
    </rPh>
    <rPh sb="8" eb="10">
      <t>トウケイ</t>
    </rPh>
    <phoneticPr fontId="6"/>
  </si>
  <si>
    <t>　　　　・統計品目情報</t>
    <rPh sb="5" eb="7">
      <t>トウケイ</t>
    </rPh>
    <rPh sb="7" eb="9">
      <t>ヒンモク</t>
    </rPh>
    <rPh sb="9" eb="11">
      <t>ジョウホウ</t>
    </rPh>
    <phoneticPr fontId="6"/>
  </si>
  <si>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2"/>
  </si>
  <si>
    <t>　　　　・概況品情報</t>
    <rPh sb="5" eb="7">
      <t>ガイキョウ</t>
    </rPh>
    <rPh sb="7" eb="8">
      <t>ヒン</t>
    </rPh>
    <rPh sb="8" eb="10">
      <t>ジョウホウ</t>
    </rPh>
    <phoneticPr fontId="6"/>
  </si>
  <si>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2"/>
  </si>
  <si>
    <t>　　　　・国別情報、総額等</t>
    <rPh sb="5" eb="7">
      <t>クニベツ</t>
    </rPh>
    <rPh sb="7" eb="9">
      <t>ジョウホウ</t>
    </rPh>
    <rPh sb="10" eb="12">
      <t>ソウガク</t>
    </rPh>
    <rPh sb="12" eb="13">
      <t>トウ</t>
    </rPh>
    <phoneticPr fontId="6"/>
  </si>
  <si>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2"/>
  </si>
  <si>
    <t>　　　　船舶・航空機統計、特殊貿易統計</t>
    <rPh sb="4" eb="6">
      <t>センパク</t>
    </rPh>
    <rPh sb="7" eb="10">
      <t>コウクウキ</t>
    </rPh>
    <rPh sb="10" eb="12">
      <t>トウケイ</t>
    </rPh>
    <rPh sb="13" eb="15">
      <t>トクシュ</t>
    </rPh>
    <rPh sb="15" eb="17">
      <t>ボウエキ</t>
    </rPh>
    <rPh sb="17" eb="19">
      <t>トウケイ</t>
    </rPh>
    <phoneticPr fontId="6"/>
  </si>
  <si>
    <t>　　　　・船舶・航空機統計</t>
    <rPh sb="5" eb="7">
      <t>センパク</t>
    </rPh>
    <rPh sb="8" eb="11">
      <t>コウクウキ</t>
    </rPh>
    <rPh sb="11" eb="13">
      <t>トウケイ</t>
    </rPh>
    <phoneticPr fontId="6"/>
  </si>
  <si>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2"/>
  </si>
  <si>
    <t>　　　　・特殊貿易統計</t>
    <rPh sb="5" eb="7">
      <t>トクシュ</t>
    </rPh>
    <rPh sb="7" eb="9">
      <t>ボウエキ</t>
    </rPh>
    <rPh sb="9" eb="11">
      <t>トウケイ</t>
    </rPh>
    <phoneticPr fontId="6"/>
  </si>
  <si>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2"/>
  </si>
  <si>
    <t>【貿易統計閲覧に係る問い合わせ先】</t>
    <phoneticPr fontId="6"/>
  </si>
  <si>
    <t>　　　名古屋税関 調査部 調査統計課 一般統計係(分析担当)</t>
    <phoneticPr fontId="2"/>
  </si>
  <si>
    <t>　　　（名古屋港湾合同庁舎６階）</t>
    <rPh sb="4" eb="7">
      <t>ナゴヤ</t>
    </rPh>
    <rPh sb="7" eb="9">
      <t>コウワン</t>
    </rPh>
    <rPh sb="9" eb="11">
      <t>ゴウドウ</t>
    </rPh>
    <rPh sb="11" eb="13">
      <t>チョウシャ</t>
    </rPh>
    <rPh sb="14" eb="15">
      <t>カイ</t>
    </rPh>
    <phoneticPr fontId="2"/>
  </si>
  <si>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2"/>
  </si>
  <si>
    <t>　   　　                               FAX０５２－６５４－４２３２</t>
    <phoneticPr fontId="2"/>
  </si>
  <si>
    <t>【推移グラフ】</t>
  </si>
  <si>
    <t>令和3年</t>
  </si>
  <si>
    <t>11倍</t>
  </si>
  <si>
    <t>10倍</t>
  </si>
  <si>
    <t>　５．本資料における概況品とは、いくつかの統計品目を、同じ物、意味、用途などでまとめ、一般的な名称を付したもの</t>
    <phoneticPr fontId="2"/>
  </si>
  <si>
    <t>　６．本資料の内容を他に引用するときは、名古屋税関中部空港税関支署の資料による旨を注記してください。</t>
    <rPh sb="25" eb="27">
      <t>チュウブ</t>
    </rPh>
    <rPh sb="27" eb="29">
      <t>クウコウ</t>
    </rPh>
    <rPh sb="29" eb="31">
      <t>ゼイカン</t>
    </rPh>
    <rPh sb="31" eb="33">
      <t>シショ</t>
    </rPh>
    <phoneticPr fontId="17"/>
  </si>
  <si>
    <t>　７．本資料に関するお問い合わせ先：名古屋税関 中部空港税関支署 税関広報広聴官　TEL：0569-38-7607</t>
    <rPh sb="24" eb="26">
      <t>チュウブ</t>
    </rPh>
    <rPh sb="26" eb="28">
      <t>クウコウ</t>
    </rPh>
    <rPh sb="28" eb="30">
      <t>ゼイカン</t>
    </rPh>
    <rPh sb="30" eb="32">
      <t>シショ</t>
    </rPh>
    <rPh sb="33" eb="35">
      <t>ゼイカン</t>
    </rPh>
    <rPh sb="35" eb="37">
      <t>コウホウ</t>
    </rPh>
    <rPh sb="37" eb="39">
      <t>コウチョウ</t>
    </rPh>
    <rPh sb="39" eb="40">
      <t>カン</t>
    </rPh>
    <phoneticPr fontId="17"/>
  </si>
  <si>
    <t>18倍</t>
  </si>
  <si>
    <t>（https://www.customs.go.jp/）</t>
    <phoneticPr fontId="2"/>
  </si>
  <si>
    <t>（https://www.customs.go.jp/toukei/info/index.htm）</t>
    <phoneticPr fontId="2"/>
  </si>
  <si>
    <t>（https://www.customs.go.jp/nagoya/）</t>
    <phoneticPr fontId="2"/>
  </si>
  <si>
    <t>　　　　　　   　　   　　　　　【名古屋税関ホームページ：https://www.customs.go.jp/nagoya/】　　</t>
    <phoneticPr fontId="17"/>
  </si>
  <si>
    <t>令和４年１２月分　中部空港　貿易概況(速報）</t>
  </si>
  <si>
    <t>【令和4年12月】</t>
  </si>
  <si>
    <t>令和4年</t>
  </si>
  <si>
    <t>　　　　・令和3年以前：確定値</t>
  </si>
  <si>
    <t>　　　　・令和4年：輸出の11月分並びに輸入、輸出入及び差引の10月分以前は、確報値</t>
  </si>
  <si>
    <t>令和4年12月</t>
  </si>
  <si>
    <t>31倍</t>
  </si>
  <si>
    <t>13倍</t>
  </si>
  <si>
    <t>21倍</t>
  </si>
  <si>
    <t>42倍</t>
  </si>
  <si>
    <t>14倍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</si>
</sst>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 #,##0_ ;_ * \-#,##0_ ;_ * &quot;-&quot;_ ;_ @_ "/>
    <numFmt numFmtId="176" formatCode="_(* #,##0_);_(* \(#,##0\);_(* &quot;-&quot;_);_(@_)"/>
    <numFmt numFmtId="177" formatCode="0.0"/>
    <numFmt numFmtId="178" formatCode="0.0;&quot;△ &quot;0.0"/>
    <numFmt numFmtId="179" formatCode="0.0;[Red]\-0.0"/>
    <numFmt numFmtId="180" formatCode="0.0%"/>
    <numFmt numFmtId="181" formatCode="#,##0_ "/>
    <numFmt numFmtId="182" formatCode="#,##0;&quot;▲ &quot;#,##0"/>
    <numFmt numFmtId="183" formatCode="#,##0.0;[Red]\-#,##0.0"/>
    <numFmt numFmtId="184" formatCode="[$-411]ggge&quot;年&quot;m&quot;月&quot;d&quot;日&quot;;@"/>
    <numFmt numFmtId="185" formatCode="_(* #,##0_);_(* \(#,##0\);_(* &quot;0&quot;_);_(@_)"/>
  </numFmts>
  <fonts count="41">
    <font>
      <sz val="11"/>
      <color theme="1"/>
      <name val="ＭＳ Ｐゴシック"/>
      <family val="3"/>
      <charset val="128"/>
      <scheme val="minor"/>
    </font>
    <font>
      <b/>
      <sz val="11"/>
      <color indexed="8"/>
      <name val="ＭＳ ゴシック"/>
      <family val="3"/>
      <charset val="128"/>
    </font>
    <font>
      <sz val="6"/>
      <name val="ＭＳ Ｐゴシック"/>
      <family val="3"/>
      <charset val="128"/>
    </font>
    <font>
      <sz val="9"/>
      <color indexed="8"/>
      <name val="ＭＳ Ｐゴシック"/>
      <family val="3"/>
      <charset val="128"/>
    </font>
    <font>
      <sz val="11"/>
      <color indexed="8"/>
      <name val="ＭＳ Ｐゴシック"/>
      <family val="3"/>
      <charset val="128"/>
    </font>
    <font>
      <sz val="11"/>
      <name val="ＭＳ Ｐゴシック"/>
      <family val="3"/>
      <charset val="128"/>
    </font>
    <font>
      <sz val="9"/>
      <name val="ＭＳ 明朝"/>
      <family val="1"/>
      <charset val="128"/>
    </font>
    <font>
      <b/>
      <sz val="10"/>
      <name val="ＭＳ 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10"/>
      <name val="ＭＳ ゴシック"/>
      <family val="3"/>
      <charset val="128"/>
    </font>
    <font>
      <sz val="9"/>
      <name val="ＭＳ ゴシック"/>
      <family val="3"/>
      <charset val="128"/>
    </font>
    <font>
      <sz val="10"/>
      <name val="ＭＳ 明朝"/>
      <family val="1"/>
      <charset val="128"/>
    </font>
    <font>
      <sz val="11"/>
      <name val="明朝"/>
      <family val="1"/>
      <charset val="128"/>
    </font>
    <font>
      <b/>
      <sz val="11"/>
      <name val="ＭＳ ゴシック"/>
      <family val="3"/>
      <charset val="128"/>
    </font>
    <font>
      <sz val="13.5"/>
      <name val="System"/>
      <charset val="128"/>
    </font>
    <font>
      <u/>
      <sz val="11"/>
      <color indexed="12"/>
      <name val="ＭＳ Ｐゴシック"/>
      <family val="3"/>
      <charset val="128"/>
    </font>
    <font>
      <b/>
      <sz val="16"/>
      <name val="ＭＳ ゴシック"/>
      <family val="3"/>
      <charset val="128"/>
    </font>
    <font>
      <b/>
      <sz val="12"/>
      <name val="ＭＳ ゴシック"/>
      <family val="3"/>
      <charset val="128"/>
    </font>
    <font>
      <sz val="8"/>
      <name val="ＭＳ 明朝"/>
      <family val="1"/>
      <charset val="128"/>
    </font>
    <font>
      <u/>
      <sz val="10"/>
      <color indexed="12"/>
      <name val="ＭＳ ゴシック"/>
      <family val="3"/>
      <charset val="128"/>
    </font>
    <font>
      <b/>
      <sz val="14"/>
      <name val="ＭＳ ゴシック"/>
      <family val="3"/>
      <charset val="128"/>
    </font>
    <font>
      <sz val="11"/>
      <name val="ＭＳ 明朝"/>
      <family val="1"/>
      <charset val="128"/>
    </font>
    <font>
      <sz val="14"/>
      <name val="ＭＳ 明朝"/>
      <family val="1"/>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1"/>
      <color theme="1"/>
      <name val="ＭＳ ゴシック"/>
      <family val="3"/>
      <charset val="128"/>
    </font>
    <font>
      <sz val="7"/>
      <name val="ＭＳ ゴシック"/>
      <family val="3"/>
      <charset val="128"/>
    </font>
    <font>
      <b/>
      <sz val="10"/>
      <color theme="1"/>
      <name val="ＭＳ ゴシック"/>
      <family val="3"/>
      <charset val="128"/>
    </font>
    <font>
      <sz val="10"/>
      <color theme="1"/>
      <name val="ＭＳ ゴシック"/>
      <family val="3"/>
      <charset val="128"/>
    </font>
    <font>
      <sz val="16"/>
      <name val="ＭＳ ゴシック"/>
      <family val="3"/>
      <charset val="128"/>
    </font>
    <font>
      <u/>
      <sz val="10"/>
      <color rgb="FF0000FF"/>
      <name val="ＭＳ ゴシック"/>
      <family val="3"/>
      <charset val="128"/>
    </font>
    <font>
      <sz val="8.3000000000000007"/>
      <name val="ＭＳ ゴシック"/>
      <family val="3"/>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30">
    <xf numFmtId="0" fontId="0" fillId="0" borderId="0">
      <alignment vertical="center"/>
    </xf>
    <xf numFmtId="0" fontId="16" fillId="0" borderId="0"/>
    <xf numFmtId="9" fontId="3" fillId="0" borderId="0" applyFont="0" applyFill="0" applyBorder="0" applyAlignment="0" applyProtection="0"/>
    <xf numFmtId="9" fontId="5" fillId="0" borderId="0" applyFont="0" applyFill="0" applyBorder="0" applyAlignment="0" applyProtection="0"/>
    <xf numFmtId="0" fontId="17" fillId="0" borderId="0" applyNumberFormat="0" applyFill="0" applyBorder="0" applyAlignment="0" applyProtection="0">
      <alignment vertical="top"/>
      <protection locked="0"/>
    </xf>
    <xf numFmtId="0" fontId="16" fillId="0" borderId="0"/>
    <xf numFmtId="0" fontId="16" fillId="0" borderId="0"/>
    <xf numFmtId="0" fontId="16" fillId="0" borderId="0"/>
    <xf numFmtId="176"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26" fillId="0" borderId="0" applyFont="0" applyFill="0" applyBorder="0" applyAlignment="0" applyProtection="0">
      <alignment vertical="center"/>
    </xf>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5" fillId="0" borderId="0" applyFont="0" applyFill="0" applyBorder="0" applyAlignment="0" applyProtection="0"/>
    <xf numFmtId="0" fontId="5" fillId="0" borderId="0"/>
    <xf numFmtId="0" fontId="4" fillId="0" borderId="0"/>
    <xf numFmtId="0" fontId="5" fillId="0" borderId="0"/>
    <xf numFmtId="0" fontId="4" fillId="0" borderId="0"/>
    <xf numFmtId="0" fontId="26" fillId="0" borderId="0">
      <alignment vertical="center"/>
    </xf>
    <xf numFmtId="0" fontId="4" fillId="0" borderId="0"/>
    <xf numFmtId="0" fontId="4" fillId="0" borderId="0"/>
    <xf numFmtId="0" fontId="5" fillId="0" borderId="0"/>
    <xf numFmtId="0" fontId="5" fillId="0" borderId="0"/>
    <xf numFmtId="0" fontId="14" fillId="0" borderId="0"/>
    <xf numFmtId="0" fontId="5" fillId="0" borderId="0"/>
    <xf numFmtId="0" fontId="5" fillId="0" borderId="0"/>
    <xf numFmtId="38" fontId="14" fillId="0" borderId="0" applyFont="0" applyFill="0" applyBorder="0" applyAlignment="0" applyProtection="0"/>
  </cellStyleXfs>
  <cellXfs count="530">
    <xf numFmtId="0" fontId="0" fillId="0" borderId="0" xfId="0">
      <alignment vertical="center"/>
    </xf>
    <xf numFmtId="0" fontId="8" fillId="0" borderId="0" xfId="20" applyFont="1" applyFill="1" applyBorder="1" applyAlignment="1">
      <alignment horizontal="right" vertical="center"/>
    </xf>
    <xf numFmtId="0" fontId="9" fillId="0" borderId="0" xfId="28" applyFont="1" applyFill="1" applyAlignment="1">
      <alignment vertical="center"/>
    </xf>
    <xf numFmtId="0" fontId="8" fillId="0" borderId="0" xfId="20" applyFont="1" applyFill="1" applyBorder="1" applyAlignment="1">
      <alignment horizontal="center" vertical="center"/>
    </xf>
    <xf numFmtId="179" fontId="11" fillId="2" borderId="0" xfId="20" applyNumberFormat="1" applyFont="1" applyFill="1" applyBorder="1" applyAlignment="1">
      <alignment horizontal="right" vertical="center" shrinkToFit="1"/>
    </xf>
    <xf numFmtId="0" fontId="12" fillId="0" borderId="0" xfId="28" applyFont="1" applyFill="1" applyAlignment="1">
      <alignment vertical="center"/>
    </xf>
    <xf numFmtId="0" fontId="10" fillId="0" borderId="0" xfId="20" applyFont="1" applyFill="1" applyBorder="1" applyAlignment="1">
      <alignment vertical="center"/>
    </xf>
    <xf numFmtId="179" fontId="7" fillId="0" borderId="0" xfId="20" applyNumberFormat="1" applyFont="1" applyFill="1" applyBorder="1" applyAlignment="1">
      <alignment horizontal="right" vertical="center" shrinkToFit="1"/>
    </xf>
    <xf numFmtId="179" fontId="8" fillId="0" borderId="0" xfId="20" applyNumberFormat="1" applyFont="1" applyFill="1" applyBorder="1" applyAlignment="1">
      <alignment horizontal="right" vertical="center" shrinkToFit="1"/>
    </xf>
    <xf numFmtId="0" fontId="8" fillId="0" borderId="0" xfId="20" applyFont="1" applyFill="1" applyBorder="1" applyAlignment="1">
      <alignment vertical="center"/>
    </xf>
    <xf numFmtId="0" fontId="11" fillId="0" borderId="0" xfId="26" applyFont="1" applyFill="1" applyBorder="1" applyAlignment="1">
      <alignment vertical="center"/>
    </xf>
    <xf numFmtId="0" fontId="1" fillId="0" borderId="0" xfId="0" applyFont="1" applyFill="1" applyBorder="1" applyAlignment="1">
      <alignment vertical="center"/>
    </xf>
    <xf numFmtId="0" fontId="7" fillId="0" borderId="0" xfId="28"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8" fillId="0" borderId="9" xfId="0" applyFont="1" applyFill="1" applyBorder="1" applyAlignment="1">
      <alignment vertical="center"/>
    </xf>
    <xf numFmtId="0" fontId="8" fillId="0" borderId="4" xfId="0" applyFont="1" applyFill="1" applyBorder="1" applyAlignment="1">
      <alignment horizontal="centerContinuous" vertical="center"/>
    </xf>
    <xf numFmtId="0" fontId="8" fillId="0" borderId="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7" xfId="0" applyFont="1" applyFill="1" applyBorder="1" applyAlignment="1">
      <alignment horizontal="centerContinuous" vertical="center"/>
    </xf>
    <xf numFmtId="0" fontId="8" fillId="0" borderId="2" xfId="0" applyFont="1" applyFill="1" applyBorder="1" applyAlignment="1">
      <alignment vertical="center"/>
    </xf>
    <xf numFmtId="0" fontId="8" fillId="0" borderId="11" xfId="0" applyFont="1" applyFill="1" applyBorder="1" applyAlignment="1">
      <alignment vertical="center"/>
    </xf>
    <xf numFmtId="0" fontId="22" fillId="2" borderId="0" xfId="27" applyFont="1" applyFill="1" applyAlignment="1">
      <alignment horizontal="centerContinuous" vertical="center"/>
    </xf>
    <xf numFmtId="0" fontId="7" fillId="2" borderId="0" xfId="27" applyFont="1" applyFill="1" applyAlignment="1">
      <alignment horizontal="centerContinuous" vertical="center"/>
    </xf>
    <xf numFmtId="0" fontId="7" fillId="3" borderId="0" xfId="27" applyFont="1" applyFill="1" applyAlignment="1">
      <alignment vertical="center"/>
    </xf>
    <xf numFmtId="0" fontId="19" fillId="3" borderId="0" xfId="25" applyFont="1" applyFill="1" applyAlignment="1">
      <alignment vertical="center"/>
    </xf>
    <xf numFmtId="0" fontId="23" fillId="0" borderId="0" xfId="19" applyFont="1"/>
    <xf numFmtId="0" fontId="24" fillId="0" borderId="0" xfId="19" applyFont="1"/>
    <xf numFmtId="0" fontId="7" fillId="2" borderId="0" xfId="27" applyFont="1" applyFill="1" applyAlignment="1">
      <alignment vertical="center"/>
    </xf>
    <xf numFmtId="0" fontId="15" fillId="2" borderId="0" xfId="27" applyFont="1" applyFill="1" applyAlignment="1">
      <alignment vertical="center"/>
    </xf>
    <xf numFmtId="0" fontId="1" fillId="3" borderId="0" xfId="26" applyFont="1" applyFill="1" applyBorder="1" applyAlignment="1">
      <alignment vertical="center"/>
    </xf>
    <xf numFmtId="49" fontId="15" fillId="3" borderId="0" xfId="26" applyNumberFormat="1" applyFont="1" applyFill="1" applyBorder="1" applyAlignment="1">
      <alignment vertical="center"/>
    </xf>
    <xf numFmtId="55" fontId="8" fillId="3" borderId="0" xfId="26" applyNumberFormat="1" applyFont="1" applyFill="1" applyBorder="1" applyAlignment="1">
      <alignment vertical="center"/>
    </xf>
    <xf numFmtId="0" fontId="10" fillId="3" borderId="0" xfId="26" applyFont="1" applyFill="1" applyBorder="1" applyAlignment="1">
      <alignment horizontal="right" vertical="center"/>
    </xf>
    <xf numFmtId="0" fontId="8" fillId="3" borderId="4" xfId="26" applyFont="1" applyFill="1" applyBorder="1" applyAlignment="1">
      <alignment vertical="center" wrapText="1"/>
    </xf>
    <xf numFmtId="0" fontId="8" fillId="3" borderId="3" xfId="26" applyFont="1" applyFill="1" applyBorder="1" applyAlignment="1">
      <alignment vertical="center" wrapText="1"/>
    </xf>
    <xf numFmtId="0" fontId="8" fillId="3" borderId="6" xfId="26" applyFont="1" applyFill="1" applyBorder="1" applyAlignment="1">
      <alignment horizontal="center" vertical="center" wrapText="1"/>
    </xf>
    <xf numFmtId="0" fontId="8" fillId="3" borderId="6" xfId="26" applyFont="1" applyFill="1" applyBorder="1" applyAlignment="1">
      <alignment horizontal="center" vertical="center"/>
    </xf>
    <xf numFmtId="0" fontId="11" fillId="3" borderId="0" xfId="26" applyFont="1" applyFill="1" applyBorder="1" applyAlignment="1">
      <alignment vertical="center"/>
    </xf>
    <xf numFmtId="0" fontId="11" fillId="3" borderId="32" xfId="26" applyFont="1" applyFill="1" applyBorder="1" applyAlignment="1">
      <alignment vertical="center"/>
    </xf>
    <xf numFmtId="179" fontId="11" fillId="0" borderId="17" xfId="26" applyNumberFormat="1" applyFont="1" applyFill="1" applyBorder="1" applyAlignment="1" applyProtection="1">
      <alignment horizontal="right" vertical="center" shrinkToFit="1"/>
      <protection locked="0"/>
    </xf>
    <xf numFmtId="0" fontId="7" fillId="3" borderId="0" xfId="26" applyFont="1" applyFill="1" applyBorder="1" applyAlignment="1">
      <alignment vertical="center"/>
    </xf>
    <xf numFmtId="179" fontId="11" fillId="0" borderId="8" xfId="26" applyNumberFormat="1" applyFont="1" applyFill="1" applyBorder="1" applyAlignment="1" applyProtection="1">
      <alignment horizontal="right" vertical="center" shrinkToFit="1"/>
      <protection locked="0"/>
    </xf>
    <xf numFmtId="0" fontId="13" fillId="0" borderId="0" xfId="17" applyFont="1" applyAlignment="1">
      <alignment vertical="center"/>
    </xf>
    <xf numFmtId="0" fontId="11" fillId="2" borderId="0" xfId="27" applyFont="1" applyFill="1" applyAlignment="1">
      <alignment horizontal="centerContinuous" vertical="center"/>
    </xf>
    <xf numFmtId="0" fontId="11" fillId="2" borderId="0" xfId="27" applyFont="1" applyFill="1" applyAlignment="1">
      <alignment vertical="center"/>
    </xf>
    <xf numFmtId="0" fontId="11" fillId="2" borderId="0" xfId="27" applyFont="1" applyFill="1" applyAlignment="1">
      <alignment horizontal="right" vertical="center"/>
    </xf>
    <xf numFmtId="0" fontId="12" fillId="2" borderId="36" xfId="27" applyFont="1" applyFill="1" applyBorder="1" applyAlignment="1">
      <alignment horizontal="right" vertical="center"/>
    </xf>
    <xf numFmtId="0" fontId="12" fillId="2" borderId="37" xfId="27" applyFont="1" applyFill="1" applyBorder="1" applyAlignment="1">
      <alignment horizontal="right" vertical="center"/>
    </xf>
    <xf numFmtId="0" fontId="12" fillId="2" borderId="38" xfId="27" applyFont="1" applyFill="1" applyBorder="1" applyAlignment="1">
      <alignment horizontal="right" vertical="center"/>
    </xf>
    <xf numFmtId="0" fontId="11" fillId="2" borderId="39" xfId="27" applyFont="1" applyFill="1" applyBorder="1" applyAlignment="1">
      <alignment horizontal="centerContinuous" vertical="center"/>
    </xf>
    <xf numFmtId="0" fontId="11" fillId="2" borderId="40" xfId="27" applyFont="1" applyFill="1" applyBorder="1" applyAlignment="1">
      <alignment horizontal="centerContinuous" vertical="center"/>
    </xf>
    <xf numFmtId="0" fontId="11" fillId="2" borderId="41" xfId="27" applyFont="1" applyFill="1" applyBorder="1" applyAlignment="1">
      <alignment horizontal="centerContinuous" vertical="center"/>
    </xf>
    <xf numFmtId="0" fontId="11" fillId="2" borderId="42" xfId="27" applyFont="1" applyFill="1" applyBorder="1" applyAlignment="1">
      <alignment horizontal="centerContinuous" vertical="center"/>
    </xf>
    <xf numFmtId="0" fontId="11" fillId="2" borderId="9" xfId="27" applyFont="1" applyFill="1" applyBorder="1" applyAlignment="1">
      <alignment horizontal="centerContinuous" vertical="center"/>
    </xf>
    <xf numFmtId="0" fontId="11" fillId="2" borderId="35" xfId="27" applyFont="1" applyFill="1" applyBorder="1" applyAlignment="1">
      <alignment horizontal="centerContinuous" vertical="center"/>
    </xf>
    <xf numFmtId="0" fontId="11" fillId="2" borderId="2" xfId="27" applyFont="1" applyFill="1" applyBorder="1" applyAlignment="1">
      <alignment horizontal="centerContinuous" vertical="center"/>
    </xf>
    <xf numFmtId="0" fontId="11" fillId="2" borderId="12" xfId="27" applyFont="1" applyFill="1" applyBorder="1" applyAlignment="1">
      <alignment horizontal="centerContinuous" vertical="center"/>
    </xf>
    <xf numFmtId="0" fontId="11" fillId="2" borderId="13" xfId="27" applyFont="1" applyFill="1" applyBorder="1" applyAlignment="1">
      <alignment horizontal="centerContinuous" vertical="center"/>
    </xf>
    <xf numFmtId="0" fontId="11" fillId="2" borderId="11" xfId="27" applyFont="1" applyFill="1" applyBorder="1" applyAlignment="1" applyProtection="1">
      <alignment horizontal="centerContinuous" vertical="center"/>
      <protection locked="0"/>
    </xf>
    <xf numFmtId="0" fontId="11" fillId="2" borderId="43" xfId="27" applyFont="1" applyFill="1" applyBorder="1" applyAlignment="1">
      <alignment horizontal="centerContinuous" vertical="center"/>
    </xf>
    <xf numFmtId="0" fontId="11" fillId="2" borderId="44" xfId="27" applyFont="1" applyFill="1" applyBorder="1" applyAlignment="1">
      <alignment horizontal="centerContinuous" vertical="center"/>
    </xf>
    <xf numFmtId="0" fontId="11" fillId="2" borderId="45" xfId="27" applyFont="1" applyFill="1" applyBorder="1" applyAlignment="1">
      <alignment horizontal="centerContinuous" vertical="center"/>
    </xf>
    <xf numFmtId="0" fontId="28" fillId="2" borderId="29" xfId="27" applyFont="1" applyFill="1" applyBorder="1" applyAlignment="1">
      <alignment horizontal="center" vertical="center" wrapText="1"/>
    </xf>
    <xf numFmtId="0" fontId="11" fillId="2" borderId="19" xfId="27" applyFont="1" applyFill="1" applyBorder="1" applyAlignment="1">
      <alignment horizontal="centerContinuous" vertical="center"/>
    </xf>
    <xf numFmtId="0" fontId="11" fillId="2" borderId="20" xfId="27" applyFont="1" applyFill="1" applyBorder="1" applyAlignment="1">
      <alignment horizontal="centerContinuous" vertical="center"/>
    </xf>
    <xf numFmtId="0" fontId="11" fillId="2" borderId="46" xfId="27" applyFont="1" applyFill="1" applyBorder="1" applyAlignment="1">
      <alignment horizontal="centerContinuous" vertical="center"/>
    </xf>
    <xf numFmtId="0" fontId="11" fillId="2" borderId="20" xfId="27" applyFont="1" applyFill="1" applyBorder="1" applyAlignment="1">
      <alignment horizontal="center" vertical="center"/>
    </xf>
    <xf numFmtId="0" fontId="12" fillId="2" borderId="11" xfId="27" applyFont="1" applyFill="1" applyBorder="1" applyAlignment="1">
      <alignment horizontal="right" vertical="center"/>
    </xf>
    <xf numFmtId="177" fontId="11" fillId="2" borderId="42" xfId="27" applyNumberFormat="1" applyFont="1" applyFill="1" applyBorder="1" applyAlignment="1">
      <alignment horizontal="right" vertical="center" shrinkToFit="1"/>
    </xf>
    <xf numFmtId="183" fontId="12" fillId="2" borderId="11" xfId="27" applyNumberFormat="1" applyFont="1" applyFill="1" applyBorder="1" applyAlignment="1">
      <alignment horizontal="right" vertical="center"/>
    </xf>
    <xf numFmtId="177" fontId="10" fillId="0" borderId="42" xfId="21" applyNumberFormat="1" applyFont="1" applyFill="1" applyBorder="1" applyAlignment="1">
      <alignment horizontal="right" vertical="center" shrinkToFit="1"/>
    </xf>
    <xf numFmtId="0" fontId="12" fillId="2" borderId="14" xfId="27" applyFont="1" applyFill="1" applyBorder="1" applyAlignment="1">
      <alignment horizontal="right" vertical="center"/>
    </xf>
    <xf numFmtId="177" fontId="11" fillId="2" borderId="27" xfId="27" applyNumberFormat="1" applyFont="1" applyFill="1" applyBorder="1" applyAlignment="1">
      <alignment horizontal="right" vertical="center" shrinkToFit="1"/>
    </xf>
    <xf numFmtId="183" fontId="12" fillId="2" borderId="14" xfId="27" applyNumberFormat="1" applyFont="1" applyFill="1" applyBorder="1" applyAlignment="1">
      <alignment horizontal="right" vertical="center"/>
    </xf>
    <xf numFmtId="177" fontId="10" fillId="0" borderId="27" xfId="21" applyNumberFormat="1" applyFont="1" applyFill="1" applyBorder="1" applyAlignment="1">
      <alignment horizontal="right" vertical="center" shrinkToFit="1"/>
    </xf>
    <xf numFmtId="0" fontId="12" fillId="2" borderId="19" xfId="27" applyFont="1" applyFill="1" applyBorder="1" applyAlignment="1">
      <alignment horizontal="right" vertical="center"/>
    </xf>
    <xf numFmtId="177" fontId="11" fillId="2" borderId="29" xfId="27" applyNumberFormat="1" applyFont="1" applyFill="1" applyBorder="1" applyAlignment="1">
      <alignment horizontal="right" vertical="center" shrinkToFit="1"/>
    </xf>
    <xf numFmtId="183" fontId="12" fillId="2" borderId="19" xfId="27" applyNumberFormat="1" applyFont="1" applyFill="1" applyBorder="1" applyAlignment="1">
      <alignment horizontal="right" vertical="center"/>
    </xf>
    <xf numFmtId="177" fontId="10" fillId="0" borderId="29" xfId="21" applyNumberFormat="1" applyFont="1" applyFill="1" applyBorder="1" applyAlignment="1">
      <alignment horizontal="right" vertical="center" shrinkToFit="1"/>
    </xf>
    <xf numFmtId="0" fontId="11" fillId="3" borderId="42" xfId="18" applyFont="1" applyFill="1" applyBorder="1" applyAlignment="1">
      <alignment horizontal="center" vertical="center"/>
    </xf>
    <xf numFmtId="0" fontId="11" fillId="3" borderId="27" xfId="18" applyFont="1" applyFill="1" applyBorder="1" applyAlignment="1">
      <alignment horizontal="center" vertical="center"/>
    </xf>
    <xf numFmtId="0" fontId="11" fillId="3" borderId="43" xfId="18" applyFont="1" applyFill="1" applyBorder="1" applyAlignment="1">
      <alignment horizontal="center" vertical="center"/>
    </xf>
    <xf numFmtId="0" fontId="11" fillId="3" borderId="29" xfId="18" applyFont="1" applyFill="1" applyBorder="1" applyAlignment="1">
      <alignment horizontal="center" vertical="center"/>
    </xf>
    <xf numFmtId="0" fontId="11" fillId="3" borderId="33" xfId="18" applyFont="1" applyFill="1" applyBorder="1" applyAlignment="1">
      <alignment horizontal="center" vertical="center"/>
    </xf>
    <xf numFmtId="0" fontId="11" fillId="3" borderId="48" xfId="18" applyFont="1" applyFill="1" applyBorder="1" applyAlignment="1">
      <alignment horizontal="center" vertical="center"/>
    </xf>
    <xf numFmtId="0" fontId="11" fillId="2" borderId="33" xfId="18" applyFont="1" applyFill="1" applyBorder="1" applyAlignment="1">
      <alignment horizontal="center" vertical="center"/>
    </xf>
    <xf numFmtId="0" fontId="11" fillId="2" borderId="27" xfId="18" applyFont="1" applyFill="1" applyBorder="1" applyAlignment="1">
      <alignment horizontal="center" vertical="center"/>
    </xf>
    <xf numFmtId="0" fontId="11" fillId="2" borderId="30" xfId="18" applyFont="1" applyFill="1" applyBorder="1" applyAlignment="1">
      <alignment horizontal="center" vertical="center"/>
    </xf>
    <xf numFmtId="0" fontId="11" fillId="2" borderId="29" xfId="18" applyFont="1" applyFill="1" applyBorder="1" applyAlignment="1">
      <alignment horizontal="center" vertical="center"/>
    </xf>
    <xf numFmtId="0" fontId="11" fillId="2" borderId="48" xfId="18" applyFont="1" applyFill="1" applyBorder="1" applyAlignment="1">
      <alignment horizontal="center" vertical="center"/>
    </xf>
    <xf numFmtId="0" fontId="12" fillId="2" borderId="23" xfId="21" applyFont="1" applyFill="1" applyBorder="1" applyAlignment="1">
      <alignment horizontal="right" vertical="center"/>
    </xf>
    <xf numFmtId="177" fontId="11" fillId="2" borderId="48" xfId="27" applyNumberFormat="1" applyFont="1" applyFill="1" applyBorder="1" applyAlignment="1">
      <alignment horizontal="right" vertical="center" shrinkToFit="1"/>
    </xf>
    <xf numFmtId="0" fontId="11" fillId="2" borderId="47" xfId="18" applyFont="1" applyFill="1" applyBorder="1" applyAlignment="1">
      <alignment horizontal="center" vertical="center"/>
    </xf>
    <xf numFmtId="0" fontId="11" fillId="2" borderId="28" xfId="18" applyFont="1" applyFill="1" applyBorder="1" applyAlignment="1">
      <alignment horizontal="center" vertical="center"/>
    </xf>
    <xf numFmtId="0" fontId="12" fillId="2" borderId="19" xfId="21" applyFont="1" applyFill="1" applyBorder="1" applyAlignment="1">
      <alignment horizontal="right" vertical="center"/>
    </xf>
    <xf numFmtId="0" fontId="11" fillId="3" borderId="0" xfId="21" applyFont="1" applyFill="1" applyBorder="1" applyAlignment="1">
      <alignment vertical="center"/>
    </xf>
    <xf numFmtId="0" fontId="11" fillId="3" borderId="0" xfId="18" applyFont="1" applyFill="1" applyBorder="1" applyAlignment="1">
      <alignment vertical="center"/>
    </xf>
    <xf numFmtId="0" fontId="11" fillId="3" borderId="0" xfId="27" applyFont="1" applyFill="1" applyBorder="1" applyAlignment="1">
      <alignment vertical="center"/>
    </xf>
    <xf numFmtId="0" fontId="11" fillId="2" borderId="0" xfId="27" applyFont="1" applyFill="1" applyBorder="1" applyAlignment="1">
      <alignment vertical="center"/>
    </xf>
    <xf numFmtId="0" fontId="11" fillId="3" borderId="0" xfId="18" applyFont="1" applyFill="1" applyAlignment="1">
      <alignment vertical="center"/>
    </xf>
    <xf numFmtId="0" fontId="11" fillId="3" borderId="0" xfId="27" applyFont="1" applyFill="1" applyAlignment="1">
      <alignment vertical="center"/>
    </xf>
    <xf numFmtId="0" fontId="9" fillId="0" borderId="0" xfId="25" applyFont="1" applyFill="1" applyAlignment="1">
      <alignment horizontal="left" vertical="center"/>
    </xf>
    <xf numFmtId="0" fontId="12" fillId="0" borderId="0" xfId="25" applyFont="1" applyFill="1" applyAlignment="1">
      <alignment horizontal="left" vertical="center"/>
    </xf>
    <xf numFmtId="0" fontId="12" fillId="0" borderId="0" xfId="25" applyFont="1" applyFill="1" applyBorder="1" applyAlignment="1">
      <alignment horizontal="right" vertical="center"/>
    </xf>
    <xf numFmtId="0" fontId="11" fillId="2" borderId="9" xfId="27" applyFont="1" applyFill="1" applyBorder="1" applyAlignment="1">
      <alignment vertical="center"/>
    </xf>
    <xf numFmtId="0" fontId="11" fillId="2" borderId="35" xfId="27" applyFont="1" applyFill="1" applyBorder="1" applyAlignment="1">
      <alignment vertical="center"/>
    </xf>
    <xf numFmtId="0" fontId="30" fillId="0" borderId="0" xfId="21" applyFont="1" applyBorder="1" applyAlignment="1">
      <alignment vertical="center"/>
    </xf>
    <xf numFmtId="0" fontId="12" fillId="0" borderId="0" xfId="25" applyFont="1" applyAlignment="1">
      <alignment vertical="center"/>
    </xf>
    <xf numFmtId="0" fontId="11" fillId="2" borderId="9" xfId="27" applyFont="1" applyFill="1" applyBorder="1" applyAlignment="1">
      <alignment horizontal="right" vertical="center"/>
    </xf>
    <xf numFmtId="0" fontId="11" fillId="2" borderId="35" xfId="27" applyFont="1" applyFill="1" applyBorder="1" applyAlignment="1">
      <alignment horizontal="right" vertical="center"/>
    </xf>
    <xf numFmtId="0" fontId="12" fillId="0" borderId="0" xfId="25" applyFont="1" applyBorder="1" applyAlignment="1">
      <alignment horizontal="center" vertical="center" wrapText="1"/>
    </xf>
    <xf numFmtId="0" fontId="28" fillId="2" borderId="45" xfId="27" applyFont="1" applyFill="1" applyBorder="1" applyAlignment="1">
      <alignment horizontal="center" vertical="center" wrapText="1"/>
    </xf>
    <xf numFmtId="0" fontId="28" fillId="2" borderId="44" xfId="27" applyFont="1" applyFill="1" applyBorder="1" applyAlignment="1">
      <alignment horizontal="center" vertical="center" wrapText="1"/>
    </xf>
    <xf numFmtId="0" fontId="31" fillId="0" borderId="0" xfId="25" applyFont="1" applyBorder="1" applyAlignment="1">
      <alignment horizontal="center" vertical="center" wrapText="1"/>
    </xf>
    <xf numFmtId="182" fontId="11" fillId="2" borderId="14" xfId="27" applyNumberFormat="1" applyFont="1" applyFill="1" applyBorder="1" applyAlignment="1">
      <alignment horizontal="right" vertical="center"/>
    </xf>
    <xf numFmtId="177" fontId="11" fillId="2" borderId="73" xfId="27" applyNumberFormat="1" applyFont="1" applyFill="1" applyBorder="1" applyAlignment="1">
      <alignment horizontal="right" vertical="center" shrinkToFit="1"/>
    </xf>
    <xf numFmtId="177" fontId="12" fillId="0" borderId="0" xfId="25" applyNumberFormat="1" applyFont="1" applyFill="1" applyBorder="1" applyAlignment="1">
      <alignment horizontal="right" vertical="center" shrinkToFit="1"/>
    </xf>
    <xf numFmtId="182" fontId="11" fillId="2" borderId="19" xfId="27" applyNumberFormat="1" applyFont="1" applyFill="1" applyBorder="1" applyAlignment="1">
      <alignment horizontal="right" vertical="center"/>
    </xf>
    <xf numFmtId="177" fontId="11" fillId="2" borderId="44" xfId="27" applyNumberFormat="1" applyFont="1" applyFill="1" applyBorder="1" applyAlignment="1">
      <alignment horizontal="right" vertical="center" shrinkToFit="1"/>
    </xf>
    <xf numFmtId="182" fontId="11" fillId="2" borderId="11" xfId="27" applyNumberFormat="1" applyFont="1" applyFill="1" applyBorder="1" applyAlignment="1">
      <alignment horizontal="right" vertical="center"/>
    </xf>
    <xf numFmtId="177" fontId="11" fillId="2" borderId="40" xfId="27" applyNumberFormat="1" applyFont="1" applyFill="1" applyBorder="1" applyAlignment="1">
      <alignment horizontal="right" vertical="center" shrinkToFit="1"/>
    </xf>
    <xf numFmtId="177" fontId="10" fillId="0" borderId="40" xfId="21" applyNumberFormat="1" applyFont="1" applyFill="1" applyBorder="1" applyAlignment="1">
      <alignment horizontal="right" vertical="center" shrinkToFit="1"/>
    </xf>
    <xf numFmtId="177" fontId="11" fillId="2" borderId="74" xfId="27" applyNumberFormat="1" applyFont="1" applyFill="1" applyBorder="1" applyAlignment="1">
      <alignment horizontal="right" vertical="center" shrinkToFit="1"/>
    </xf>
    <xf numFmtId="177" fontId="12" fillId="0" borderId="0" xfId="25" applyNumberFormat="1" applyFont="1" applyAlignment="1">
      <alignment vertical="center"/>
    </xf>
    <xf numFmtId="0" fontId="12" fillId="3" borderId="0" xfId="25" applyFont="1" applyFill="1" applyAlignment="1">
      <alignment vertical="center"/>
    </xf>
    <xf numFmtId="0" fontId="10" fillId="0" borderId="0" xfId="0" applyFont="1" applyFill="1" applyBorder="1" applyAlignment="1">
      <alignment vertical="center"/>
    </xf>
    <xf numFmtId="41" fontId="10" fillId="0" borderId="0" xfId="8" applyNumberFormat="1" applyFont="1" applyFill="1" applyBorder="1" applyAlignment="1">
      <alignment vertical="center"/>
    </xf>
    <xf numFmtId="0" fontId="10" fillId="0" borderId="0" xfId="0" applyFont="1" applyFill="1" applyBorder="1" applyAlignment="1">
      <alignment horizontal="right" vertical="center"/>
    </xf>
    <xf numFmtId="179" fontId="10" fillId="0" borderId="0" xfId="20" applyNumberFormat="1" applyFont="1" applyFill="1" applyBorder="1" applyAlignment="1">
      <alignment horizontal="right" vertical="center" shrinkToFit="1"/>
    </xf>
    <xf numFmtId="176" fontId="10" fillId="0" borderId="0" xfId="8" applyFont="1" applyFill="1" applyBorder="1" applyAlignment="1">
      <alignment vertical="center"/>
    </xf>
    <xf numFmtId="0" fontId="10" fillId="0" borderId="14" xfId="0" applyFont="1" applyFill="1" applyBorder="1" applyAlignment="1">
      <alignment vertical="center"/>
    </xf>
    <xf numFmtId="49" fontId="11" fillId="3" borderId="0" xfId="26" applyNumberFormat="1" applyFont="1" applyFill="1" applyBorder="1" applyAlignment="1">
      <alignment vertical="center"/>
    </xf>
    <xf numFmtId="0" fontId="10" fillId="3" borderId="0" xfId="26" applyFont="1" applyFill="1" applyBorder="1" applyAlignment="1">
      <alignment vertical="center"/>
    </xf>
    <xf numFmtId="179" fontId="11" fillId="0" borderId="34" xfId="26" applyNumberFormat="1" applyFont="1" applyFill="1" applyBorder="1" applyAlignment="1" applyProtection="1">
      <alignment horizontal="right" vertical="center" shrinkToFit="1"/>
      <protection locked="0"/>
    </xf>
    <xf numFmtId="179" fontId="11" fillId="0" borderId="32" xfId="26" applyNumberFormat="1" applyFont="1" applyFill="1" applyBorder="1" applyAlignment="1" applyProtection="1">
      <alignment horizontal="right" vertical="center" shrinkToFit="1"/>
      <protection locked="0"/>
    </xf>
    <xf numFmtId="179" fontId="11" fillId="0" borderId="25" xfId="26" applyNumberFormat="1" applyFont="1" applyFill="1" applyBorder="1" applyAlignment="1" applyProtection="1">
      <alignment horizontal="right" vertical="center" shrinkToFit="1"/>
      <protection locked="0"/>
    </xf>
    <xf numFmtId="179" fontId="11" fillId="0" borderId="22" xfId="26" applyNumberFormat="1" applyFont="1" applyFill="1" applyBorder="1" applyAlignment="1" applyProtection="1">
      <alignment horizontal="right" vertical="center" shrinkToFit="1"/>
      <protection locked="0"/>
    </xf>
    <xf numFmtId="179" fontId="11" fillId="0" borderId="0" xfId="26" applyNumberFormat="1" applyFont="1" applyFill="1" applyBorder="1" applyAlignment="1" applyProtection="1">
      <alignment horizontal="right" vertical="center" shrinkToFit="1"/>
      <protection locked="0"/>
    </xf>
    <xf numFmtId="179" fontId="10" fillId="3" borderId="0" xfId="26" applyNumberFormat="1" applyFont="1" applyFill="1" applyBorder="1" applyAlignment="1">
      <alignment horizontal="right" vertical="center"/>
    </xf>
    <xf numFmtId="49" fontId="11" fillId="0" borderId="0" xfId="26" applyNumberFormat="1" applyFont="1" applyFill="1" applyBorder="1" applyAlignment="1">
      <alignment vertical="center"/>
    </xf>
    <xf numFmtId="0" fontId="10" fillId="0" borderId="0" xfId="26" applyFont="1" applyFill="1" applyBorder="1" applyAlignment="1">
      <alignment vertical="center"/>
    </xf>
    <xf numFmtId="0" fontId="10" fillId="0" borderId="17" xfId="0" applyFont="1" applyFill="1" applyBorder="1" applyAlignment="1">
      <alignment horizontal="center" vertical="center"/>
    </xf>
    <xf numFmtId="185" fontId="10" fillId="0" borderId="17" xfId="0" applyNumberFormat="1" applyFont="1" applyFill="1" applyBorder="1" applyAlignment="1">
      <alignment horizontal="right" vertical="center" shrinkToFit="1"/>
    </xf>
    <xf numFmtId="177" fontId="10" fillId="0" borderId="17" xfId="0" applyNumberFormat="1" applyFont="1" applyFill="1" applyBorder="1" applyAlignment="1">
      <alignment horizontal="right" vertical="center" shrinkToFit="1"/>
    </xf>
    <xf numFmtId="185" fontId="10" fillId="0" borderId="17" xfId="8" applyNumberFormat="1" applyFont="1" applyFill="1" applyBorder="1" applyAlignment="1">
      <alignment horizontal="right" vertical="center" shrinkToFit="1"/>
    </xf>
    <xf numFmtId="179" fontId="10" fillId="0" borderId="17" xfId="0" applyNumberFormat="1" applyFont="1" applyFill="1" applyBorder="1" applyAlignment="1">
      <alignment horizontal="right" vertical="center" shrinkToFit="1"/>
    </xf>
    <xf numFmtId="185" fontId="10" fillId="0" borderId="0" xfId="20" applyNumberFormat="1" applyFont="1" applyFill="1" applyBorder="1" applyAlignment="1">
      <alignment vertical="center"/>
    </xf>
    <xf numFmtId="177" fontId="10" fillId="0" borderId="0" xfId="20" applyNumberFormat="1" applyFont="1" applyFill="1" applyBorder="1" applyAlignment="1">
      <alignment vertical="center"/>
    </xf>
    <xf numFmtId="185" fontId="10" fillId="0" borderId="0" xfId="8" applyNumberFormat="1" applyFont="1" applyFill="1" applyBorder="1" applyAlignment="1">
      <alignment vertical="center"/>
    </xf>
    <xf numFmtId="179" fontId="10" fillId="0" borderId="0" xfId="20" applyNumberFormat="1" applyFont="1" applyFill="1" applyBorder="1" applyAlignment="1">
      <alignment vertical="center"/>
    </xf>
    <xf numFmtId="0" fontId="10" fillId="0" borderId="0" xfId="20" applyFont="1" applyFill="1" applyBorder="1" applyAlignment="1">
      <alignment horizontal="center" vertical="center"/>
    </xf>
    <xf numFmtId="41" fontId="10" fillId="0" borderId="0" xfId="8" applyNumberFormat="1" applyFont="1" applyFill="1" applyBorder="1" applyAlignment="1">
      <alignment horizontal="right" vertical="center"/>
    </xf>
    <xf numFmtId="176" fontId="10" fillId="0" borderId="0" xfId="8" applyFont="1" applyFill="1" applyBorder="1" applyAlignment="1">
      <alignment horizontal="right" vertical="center"/>
    </xf>
    <xf numFmtId="49" fontId="7" fillId="0" borderId="6" xfId="29" applyNumberFormat="1" applyFont="1" applyFill="1" applyBorder="1" applyAlignment="1">
      <alignment vertical="center"/>
    </xf>
    <xf numFmtId="0" fontId="7" fillId="0" borderId="6" xfId="26" applyFont="1" applyFill="1" applyBorder="1" applyAlignment="1">
      <alignment vertical="center"/>
    </xf>
    <xf numFmtId="41" fontId="11" fillId="0" borderId="17" xfId="8" applyNumberFormat="1" applyFont="1" applyFill="1" applyBorder="1" applyAlignment="1">
      <alignment horizontal="right" vertical="center" shrinkToFit="1"/>
    </xf>
    <xf numFmtId="41" fontId="11" fillId="0" borderId="34" xfId="8" applyNumberFormat="1" applyFont="1" applyFill="1" applyBorder="1" applyAlignment="1">
      <alignment horizontal="right" vertical="center" shrinkToFit="1"/>
    </xf>
    <xf numFmtId="41" fontId="11" fillId="0" borderId="32" xfId="8" applyNumberFormat="1" applyFont="1" applyFill="1" applyBorder="1" applyAlignment="1">
      <alignment horizontal="right" vertical="center" shrinkToFit="1"/>
    </xf>
    <xf numFmtId="41" fontId="11" fillId="0" borderId="25" xfId="8" applyNumberFormat="1" applyFont="1" applyFill="1" applyBorder="1" applyAlignment="1">
      <alignment horizontal="right" vertical="center" shrinkToFit="1"/>
    </xf>
    <xf numFmtId="41" fontId="11" fillId="0" borderId="22" xfId="8" applyNumberFormat="1" applyFont="1" applyFill="1" applyBorder="1" applyAlignment="1">
      <alignment horizontal="right" vertical="center" shrinkToFit="1"/>
    </xf>
    <xf numFmtId="41" fontId="11" fillId="0" borderId="0" xfId="8" applyNumberFormat="1" applyFont="1" applyFill="1" applyBorder="1" applyAlignment="1">
      <alignment horizontal="right" vertical="center" shrinkToFit="1"/>
    </xf>
    <xf numFmtId="41" fontId="10" fillId="3" borderId="0" xfId="8" applyNumberFormat="1" applyFont="1" applyFill="1" applyBorder="1" applyAlignment="1">
      <alignment horizontal="right" vertical="center"/>
    </xf>
    <xf numFmtId="41" fontId="11" fillId="0" borderId="8" xfId="8" applyNumberFormat="1" applyFont="1" applyFill="1" applyBorder="1" applyAlignment="1">
      <alignment horizontal="right" vertical="center" shrinkToFit="1"/>
    </xf>
    <xf numFmtId="0" fontId="1" fillId="0" borderId="0"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horizontal="right" vertical="center"/>
      <protection locked="0"/>
    </xf>
    <xf numFmtId="0" fontId="7" fillId="0" borderId="0" xfId="28" applyFont="1" applyFill="1" applyAlignment="1" applyProtection="1">
      <alignmen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55" fontId="8" fillId="3" borderId="0" xfId="0" applyNumberFormat="1" applyFont="1" applyFill="1" applyBorder="1" applyAlignment="1" applyProtection="1">
      <alignment horizontal="right" vertical="center"/>
      <protection locked="0"/>
    </xf>
    <xf numFmtId="41" fontId="8" fillId="0" borderId="0" xfId="8"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right" vertical="center"/>
      <protection locked="0"/>
    </xf>
    <xf numFmtId="0" fontId="8" fillId="0" borderId="1"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wrapText="1"/>
      <protection locked="0"/>
    </xf>
    <xf numFmtId="41" fontId="8" fillId="0" borderId="2" xfId="0" applyNumberFormat="1"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wrapText="1"/>
      <protection locked="0"/>
    </xf>
    <xf numFmtId="41" fontId="8" fillId="0" borderId="5" xfId="0" applyNumberFormat="1"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protection locked="0"/>
    </xf>
    <xf numFmtId="0" fontId="8" fillId="0" borderId="7" xfId="0" applyFont="1" applyFill="1" applyBorder="1" applyAlignment="1" applyProtection="1">
      <alignment horizontal="centerContinuous" vertical="center"/>
      <protection locked="0"/>
    </xf>
    <xf numFmtId="0" fontId="8" fillId="0" borderId="4" xfId="0" applyFont="1" applyFill="1" applyBorder="1" applyAlignment="1" applyProtection="1">
      <alignment horizontal="centerContinuous" vertical="center"/>
      <protection locked="0"/>
    </xf>
    <xf numFmtId="0" fontId="8" fillId="0" borderId="2" xfId="0" applyFont="1" applyFill="1" applyBorder="1" applyAlignment="1" applyProtection="1">
      <alignment vertical="center"/>
      <protection locked="0"/>
    </xf>
    <xf numFmtId="0" fontId="8" fillId="0" borderId="9" xfId="0" applyFont="1" applyFill="1" applyBorder="1" applyAlignment="1" applyProtection="1">
      <alignment vertical="center"/>
      <protection locked="0"/>
    </xf>
    <xf numFmtId="0" fontId="8" fillId="0" borderId="10" xfId="0" applyFont="1" applyFill="1" applyBorder="1" applyAlignment="1" applyProtection="1">
      <alignment vertical="center"/>
      <protection locked="0"/>
    </xf>
    <xf numFmtId="0" fontId="8" fillId="0" borderId="11" xfId="0" applyFont="1" applyFill="1" applyBorder="1" applyAlignment="1" applyProtection="1">
      <alignment vertical="center"/>
      <protection locked="0"/>
    </xf>
    <xf numFmtId="0" fontId="8" fillId="0" borderId="12" xfId="0" applyFont="1" applyFill="1" applyBorder="1" applyAlignment="1" applyProtection="1">
      <alignment vertical="center"/>
      <protection locked="0"/>
    </xf>
    <xf numFmtId="0" fontId="8" fillId="0" borderId="13" xfId="0" applyFont="1" applyFill="1" applyBorder="1" applyAlignment="1" applyProtection="1">
      <alignment vertical="center"/>
      <protection locked="0"/>
    </xf>
    <xf numFmtId="0" fontId="10" fillId="0" borderId="14" xfId="0" applyFont="1" applyFill="1" applyBorder="1" applyAlignment="1" applyProtection="1">
      <alignment vertical="center"/>
      <protection locked="0"/>
    </xf>
    <xf numFmtId="0" fontId="10" fillId="0" borderId="15" xfId="0" applyFont="1" applyFill="1" applyBorder="1" applyAlignment="1" applyProtection="1">
      <alignment vertical="center"/>
      <protection locked="0"/>
    </xf>
    <xf numFmtId="0" fontId="10" fillId="0" borderId="16" xfId="0" applyFont="1" applyFill="1" applyBorder="1" applyAlignment="1" applyProtection="1">
      <alignment vertical="center"/>
      <protection locked="0"/>
    </xf>
    <xf numFmtId="0" fontId="10" fillId="0" borderId="17" xfId="0" applyFont="1" applyFill="1" applyBorder="1" applyAlignment="1" applyProtection="1">
      <alignment horizontal="center" vertical="center"/>
      <protection locked="0"/>
    </xf>
    <xf numFmtId="185" fontId="10" fillId="0" borderId="17" xfId="0" applyNumberFormat="1" applyFont="1" applyFill="1" applyBorder="1" applyAlignment="1" applyProtection="1">
      <alignment horizontal="right" vertical="center" shrinkToFit="1"/>
      <protection locked="0"/>
    </xf>
    <xf numFmtId="177" fontId="10" fillId="0" borderId="17"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pplyProtection="1">
      <alignment horizontal="right" vertical="center" shrinkToFit="1"/>
      <protection locked="0"/>
    </xf>
    <xf numFmtId="178" fontId="10" fillId="0" borderId="17" xfId="0" applyNumberFormat="1" applyFont="1" applyFill="1" applyBorder="1" applyAlignment="1" applyProtection="1">
      <alignment horizontal="right" vertical="center" shrinkToFit="1"/>
      <protection locked="0"/>
    </xf>
    <xf numFmtId="179" fontId="11" fillId="2" borderId="17" xfId="0" applyNumberFormat="1" applyFont="1" applyFill="1" applyBorder="1" applyAlignment="1" applyProtection="1">
      <alignment horizontal="right" vertical="center" shrinkToFit="1"/>
      <protection locked="0"/>
    </xf>
    <xf numFmtId="0" fontId="10" fillId="0" borderId="18"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vertical="center"/>
      <protection locked="0"/>
    </xf>
    <xf numFmtId="41" fontId="8" fillId="0" borderId="0" xfId="8" applyNumberFormat="1" applyFont="1" applyFill="1" applyBorder="1" applyAlignment="1" applyProtection="1">
      <alignment vertical="center"/>
      <protection locked="0"/>
    </xf>
    <xf numFmtId="179" fontId="10" fillId="0" borderId="17" xfId="0" applyNumberFormat="1" applyFont="1" applyFill="1" applyBorder="1" applyAlignment="1" applyProtection="1">
      <alignment horizontal="right" vertical="center" shrinkToFit="1"/>
      <protection locked="0"/>
    </xf>
    <xf numFmtId="55" fontId="8" fillId="0" borderId="0" xfId="0" applyNumberFormat="1" applyFont="1" applyFill="1" applyBorder="1" applyAlignment="1">
      <alignment vertical="center"/>
    </xf>
    <xf numFmtId="0" fontId="7" fillId="0" borderId="2" xfId="28" applyFont="1" applyFill="1" applyBorder="1" applyAlignment="1">
      <alignment vertical="center"/>
    </xf>
    <xf numFmtId="0" fontId="8" fillId="0" borderId="35" xfId="0" applyFont="1" applyFill="1" applyBorder="1" applyAlignment="1">
      <alignment vertical="center"/>
    </xf>
    <xf numFmtId="41" fontId="8" fillId="0" borderId="2" xfId="0" applyNumberFormat="1" applyFont="1" applyFill="1" applyBorder="1" applyAlignment="1">
      <alignment horizontal="centerContinuous" vertical="center"/>
    </xf>
    <xf numFmtId="0" fontId="8" fillId="0" borderId="3" xfId="0" applyFont="1" applyFill="1" applyBorder="1" applyAlignment="1">
      <alignment horizontal="centerContinuous" vertical="center"/>
    </xf>
    <xf numFmtId="41" fontId="8" fillId="0" borderId="5" xfId="8" applyNumberFormat="1" applyFont="1" applyFill="1" applyBorder="1" applyAlignment="1">
      <alignment horizontal="center" vertical="center" wrapText="1"/>
    </xf>
    <xf numFmtId="0" fontId="30" fillId="0" borderId="15" xfId="0" applyFont="1" applyBorder="1" applyAlignment="1">
      <alignment vertical="center"/>
    </xf>
    <xf numFmtId="0" fontId="30" fillId="0" borderId="16" xfId="0" applyFont="1" applyBorder="1" applyAlignment="1">
      <alignment vertical="center"/>
    </xf>
    <xf numFmtId="179" fontId="10" fillId="0" borderId="32" xfId="0" applyNumberFormat="1" applyFont="1" applyFill="1" applyBorder="1" applyAlignment="1" applyProtection="1">
      <alignment horizontal="right" vertical="center" shrinkToFit="1"/>
      <protection locked="0"/>
    </xf>
    <xf numFmtId="0" fontId="7" fillId="0" borderId="11" xfId="0" applyFont="1" applyFill="1" applyBorder="1" applyAlignment="1" applyProtection="1">
      <alignment vertical="center"/>
      <protection locked="0"/>
    </xf>
    <xf numFmtId="0" fontId="7" fillId="0" borderId="12" xfId="0" applyFont="1" applyFill="1" applyBorder="1" applyAlignment="1" applyProtection="1">
      <alignment vertical="center"/>
      <protection locked="0"/>
    </xf>
    <xf numFmtId="0" fontId="11" fillId="0" borderId="14" xfId="0" applyFont="1" applyFill="1" applyBorder="1" applyAlignment="1" applyProtection="1">
      <alignment vertical="center"/>
      <protection locked="0"/>
    </xf>
    <xf numFmtId="0" fontId="11" fillId="0" borderId="15" xfId="0" applyFont="1" applyFill="1" applyBorder="1" applyAlignment="1" applyProtection="1">
      <alignment vertical="center"/>
      <protection locked="0"/>
    </xf>
    <xf numFmtId="0" fontId="7" fillId="0" borderId="13" xfId="0" applyFont="1" applyFill="1" applyBorder="1" applyAlignment="1" applyProtection="1">
      <alignment vertical="center"/>
      <protection locked="0"/>
    </xf>
    <xf numFmtId="0" fontId="7" fillId="0" borderId="2" xfId="0" applyFont="1" applyFill="1" applyBorder="1" applyAlignment="1">
      <alignment vertical="center"/>
    </xf>
    <xf numFmtId="0" fontId="11" fillId="0" borderId="16" xfId="0" applyFont="1" applyFill="1" applyBorder="1" applyAlignment="1">
      <alignment vertical="center"/>
    </xf>
    <xf numFmtId="0" fontId="7" fillId="0" borderId="26" xfId="0" applyFont="1" applyFill="1" applyBorder="1" applyAlignment="1">
      <alignment vertical="center"/>
    </xf>
    <xf numFmtId="0" fontId="11" fillId="0" borderId="27" xfId="0" applyFont="1" applyFill="1" applyBorder="1" applyAlignment="1">
      <alignment vertical="center"/>
    </xf>
    <xf numFmtId="0" fontId="32" fillId="0" borderId="26" xfId="0" applyFont="1" applyBorder="1" applyAlignment="1">
      <alignment vertical="center"/>
    </xf>
    <xf numFmtId="0" fontId="33" fillId="0" borderId="27" xfId="0" applyFont="1" applyBorder="1" applyAlignment="1">
      <alignment vertical="center"/>
    </xf>
    <xf numFmtId="0" fontId="33" fillId="0" borderId="28" xfId="0" applyFont="1" applyBorder="1" applyAlignment="1">
      <alignment vertical="center"/>
    </xf>
    <xf numFmtId="0" fontId="32" fillId="0" borderId="2" xfId="0" applyFont="1" applyBorder="1" applyAlignment="1">
      <alignment vertical="center"/>
    </xf>
    <xf numFmtId="0" fontId="33" fillId="0" borderId="42" xfId="0" applyFont="1" applyBorder="1" applyAlignment="1">
      <alignment vertical="center"/>
    </xf>
    <xf numFmtId="0" fontId="32" fillId="0" borderId="33" xfId="0" applyFont="1" applyBorder="1" applyAlignment="1">
      <alignment vertical="center"/>
    </xf>
    <xf numFmtId="0" fontId="33" fillId="0" borderId="47" xfId="0" applyFont="1" applyBorder="1" applyAlignment="1">
      <alignment vertical="center"/>
    </xf>
    <xf numFmtId="0" fontId="32" fillId="0" borderId="75" xfId="0" applyFont="1" applyBorder="1" applyAlignment="1">
      <alignment vertical="center"/>
    </xf>
    <xf numFmtId="0" fontId="33" fillId="0" borderId="76" xfId="0" applyFont="1" applyBorder="1" applyAlignment="1">
      <alignment vertical="center"/>
    </xf>
    <xf numFmtId="0" fontId="7" fillId="0" borderId="33" xfId="0" applyFont="1" applyFill="1" applyBorder="1" applyAlignment="1">
      <alignment vertical="center"/>
    </xf>
    <xf numFmtId="0" fontId="33" fillId="0" borderId="48" xfId="0" applyFont="1" applyBorder="1" applyAlignment="1">
      <alignment vertical="center"/>
    </xf>
    <xf numFmtId="0" fontId="32" fillId="0" borderId="30" xfId="0" applyFont="1" applyBorder="1" applyAlignment="1">
      <alignment vertical="center"/>
    </xf>
    <xf numFmtId="0" fontId="33" fillId="0" borderId="29" xfId="0" applyFont="1" applyBorder="1" applyAlignment="1">
      <alignment vertical="center"/>
    </xf>
    <xf numFmtId="0" fontId="32" fillId="0" borderId="31" xfId="0" applyFont="1" applyBorder="1" applyAlignment="1">
      <alignment vertical="center"/>
    </xf>
    <xf numFmtId="0" fontId="33" fillId="0" borderId="0" xfId="0" applyFont="1" applyBorder="1" applyAlignment="1">
      <alignment vertical="center"/>
    </xf>
    <xf numFmtId="0" fontId="7" fillId="0" borderId="11" xfId="0" applyFont="1" applyFill="1" applyBorder="1" applyAlignment="1">
      <alignment vertical="center"/>
    </xf>
    <xf numFmtId="0" fontId="32" fillId="0" borderId="13" xfId="0" applyFont="1" applyBorder="1" applyAlignment="1">
      <alignment vertical="center"/>
    </xf>
    <xf numFmtId="0" fontId="32" fillId="0" borderId="19" xfId="0" applyFont="1" applyBorder="1" applyAlignment="1">
      <alignment vertical="center"/>
    </xf>
    <xf numFmtId="0" fontId="32" fillId="0" borderId="21" xfId="0" applyFont="1" applyBorder="1" applyAlignment="1">
      <alignment vertical="center"/>
    </xf>
    <xf numFmtId="0" fontId="11" fillId="0" borderId="16" xfId="0" applyFont="1" applyFill="1" applyBorder="1" applyAlignment="1" applyProtection="1">
      <alignment vertical="center"/>
      <protection locked="0"/>
    </xf>
    <xf numFmtId="0" fontId="20" fillId="0" borderId="0" xfId="17" applyFont="1" applyFill="1" applyAlignment="1">
      <alignment vertical="center"/>
    </xf>
    <xf numFmtId="0" fontId="6" fillId="0" borderId="0" xfId="17" applyFont="1" applyFill="1" applyAlignment="1">
      <alignment vertical="center"/>
    </xf>
    <xf numFmtId="0" fontId="6" fillId="0" borderId="0" xfId="17" applyFont="1" applyFill="1" applyBorder="1" applyAlignment="1">
      <alignment vertical="center"/>
    </xf>
    <xf numFmtId="0" fontId="11" fillId="0" borderId="6" xfId="17" applyFont="1" applyBorder="1" applyAlignment="1">
      <alignment horizontal="center" vertical="center"/>
    </xf>
    <xf numFmtId="0" fontId="11" fillId="0" borderId="0" xfId="17" applyFont="1" applyBorder="1" applyAlignment="1">
      <alignment horizontal="left" vertical="center"/>
    </xf>
    <xf numFmtId="0" fontId="11" fillId="0" borderId="0" xfId="17" applyFont="1" applyAlignment="1">
      <alignment vertical="center"/>
    </xf>
    <xf numFmtId="184" fontId="11" fillId="3" borderId="0" xfId="17" applyNumberFormat="1" applyFont="1" applyFill="1" applyAlignment="1">
      <alignment horizontal="distributed" vertical="center"/>
    </xf>
    <xf numFmtId="0" fontId="11" fillId="0" borderId="0" xfId="17" applyFont="1" applyBorder="1" applyAlignment="1">
      <alignment horizontal="centerContinuous" vertical="center"/>
    </xf>
    <xf numFmtId="49" fontId="11" fillId="0" borderId="0" xfId="17" applyNumberFormat="1" applyFont="1" applyAlignment="1">
      <alignment horizontal="distributed" vertical="center"/>
    </xf>
    <xf numFmtId="58" fontId="11" fillId="0" borderId="0" xfId="24" applyNumberFormat="1" applyFont="1" applyAlignment="1">
      <alignment horizontal="distributed" vertical="center"/>
    </xf>
    <xf numFmtId="0" fontId="18" fillId="0" borderId="0" xfId="17" applyFont="1" applyFill="1" applyAlignment="1">
      <alignment horizontal="left" vertical="center" indent="7"/>
    </xf>
    <xf numFmtId="0" fontId="18" fillId="0" borderId="0" xfId="17" applyFont="1" applyAlignment="1">
      <alignment horizontal="centerContinuous" vertical="center"/>
    </xf>
    <xf numFmtId="0" fontId="18" fillId="3" borderId="0" xfId="17" applyFont="1" applyFill="1" applyAlignment="1">
      <alignment horizontal="centerContinuous" vertical="center"/>
    </xf>
    <xf numFmtId="0" fontId="34" fillId="0" borderId="0" xfId="17" applyFont="1" applyAlignment="1">
      <alignment vertical="center"/>
    </xf>
    <xf numFmtId="0" fontId="11" fillId="0" borderId="0" xfId="17" applyFont="1" applyBorder="1" applyAlignment="1">
      <alignment vertical="center"/>
    </xf>
    <xf numFmtId="0" fontId="35" fillId="0" borderId="0" xfId="4" applyFont="1" applyBorder="1" applyAlignment="1" applyProtection="1">
      <alignment vertical="center"/>
    </xf>
    <xf numFmtId="0" fontId="11" fillId="0" borderId="0" xfId="24" applyFont="1" applyAlignment="1">
      <alignment vertical="center"/>
    </xf>
    <xf numFmtId="0" fontId="11" fillId="0" borderId="0" xfId="24" applyFont="1" applyAlignment="1">
      <alignment horizontal="left" vertical="center"/>
    </xf>
    <xf numFmtId="0" fontId="11" fillId="0" borderId="0" xfId="24" applyFont="1" applyAlignment="1">
      <alignment horizontal="left" vertical="center" indent="1"/>
    </xf>
    <xf numFmtId="0" fontId="11" fillId="0" borderId="15" xfId="24" applyFont="1" applyBorder="1" applyAlignment="1">
      <alignment horizontal="left" vertical="center"/>
    </xf>
    <xf numFmtId="0" fontId="11" fillId="0" borderId="24" xfId="24" applyFont="1" applyBorder="1" applyAlignment="1">
      <alignment horizontal="left" vertical="center"/>
    </xf>
    <xf numFmtId="0" fontId="28" fillId="0" borderId="0" xfId="24" applyFont="1" applyFill="1" applyAlignment="1">
      <alignment horizontal="left" vertical="center" indent="1"/>
    </xf>
    <xf numFmtId="0" fontId="28" fillId="0" borderId="0" xfId="24" applyFont="1" applyFill="1" applyAlignment="1">
      <alignment vertical="center"/>
    </xf>
    <xf numFmtId="0" fontId="11" fillId="0" borderId="0" xfId="24" applyFont="1" applyFill="1" applyAlignment="1">
      <alignment vertical="center"/>
    </xf>
    <xf numFmtId="0" fontId="36" fillId="3" borderId="0" xfId="17" applyFont="1" applyFill="1" applyAlignment="1">
      <alignment vertical="center"/>
    </xf>
    <xf numFmtId="0" fontId="28" fillId="0" borderId="0" xfId="17" applyFont="1" applyFill="1" applyAlignment="1">
      <alignment vertical="center"/>
    </xf>
    <xf numFmtId="0" fontId="12" fillId="0" borderId="0" xfId="17" applyFont="1" applyFill="1" applyAlignment="1">
      <alignment vertical="center"/>
    </xf>
    <xf numFmtId="0" fontId="12" fillId="0" borderId="0" xfId="17" applyFont="1" applyFill="1" applyBorder="1" applyAlignment="1">
      <alignment vertical="center"/>
    </xf>
    <xf numFmtId="0" fontId="11" fillId="3" borderId="18" xfId="18" applyFont="1" applyFill="1" applyBorder="1" applyAlignment="1">
      <alignment horizontal="center" vertical="center" wrapText="1"/>
    </xf>
    <xf numFmtId="0" fontId="11" fillId="3" borderId="75" xfId="18" applyFont="1" applyFill="1" applyBorder="1" applyAlignment="1">
      <alignment horizontal="center" vertical="center"/>
    </xf>
    <xf numFmtId="177" fontId="10" fillId="0" borderId="8"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pplyProtection="1">
      <alignment horizontal="right" vertical="center" shrinkToFit="1"/>
      <protection locked="0"/>
    </xf>
    <xf numFmtId="0" fontId="8" fillId="0" borderId="35" xfId="0" applyFont="1" applyFill="1" applyBorder="1" applyAlignment="1" applyProtection="1">
      <alignment vertical="center"/>
      <protection locked="0"/>
    </xf>
    <xf numFmtId="0" fontId="10" fillId="0" borderId="14" xfId="20" applyFont="1" applyFill="1" applyBorder="1" applyAlignment="1">
      <alignment vertical="center"/>
    </xf>
    <xf numFmtId="0" fontId="10" fillId="0" borderId="15" xfId="20" applyFont="1" applyFill="1" applyBorder="1" applyAlignment="1">
      <alignment vertical="center"/>
    </xf>
    <xf numFmtId="0" fontId="10" fillId="0" borderId="19" xfId="20" applyFont="1" applyFill="1" applyBorder="1" applyAlignment="1">
      <alignment vertical="center"/>
    </xf>
    <xf numFmtId="0" fontId="10" fillId="0" borderId="20" xfId="20" applyFont="1" applyFill="1" applyBorder="1" applyAlignment="1">
      <alignment vertical="center"/>
    </xf>
    <xf numFmtId="0" fontId="10" fillId="0" borderId="17" xfId="20" applyFont="1" applyFill="1" applyBorder="1" applyAlignment="1">
      <alignment horizontal="center" vertical="center"/>
    </xf>
    <xf numFmtId="185" fontId="10" fillId="0" borderId="17" xfId="20" applyNumberFormat="1" applyFont="1" applyFill="1" applyBorder="1" applyAlignment="1">
      <alignment vertical="center"/>
    </xf>
    <xf numFmtId="177" fontId="10" fillId="0" borderId="17" xfId="20" applyNumberFormat="1" applyFont="1" applyFill="1" applyBorder="1" applyAlignment="1">
      <alignment vertical="center"/>
    </xf>
    <xf numFmtId="185" fontId="10" fillId="0" borderId="17" xfId="8" applyNumberFormat="1" applyFont="1" applyFill="1" applyBorder="1" applyAlignment="1">
      <alignment horizontal="right" vertical="center"/>
    </xf>
    <xf numFmtId="178" fontId="10" fillId="0" borderId="17" xfId="20" applyNumberFormat="1" applyFont="1" applyFill="1" applyBorder="1" applyAlignment="1">
      <alignment vertical="center"/>
    </xf>
    <xf numFmtId="179" fontId="10" fillId="0" borderId="17" xfId="20" applyNumberFormat="1" applyFont="1" applyFill="1" applyBorder="1" applyAlignment="1">
      <alignment vertical="center"/>
    </xf>
    <xf numFmtId="0" fontId="10" fillId="0" borderId="22" xfId="20" applyFont="1" applyFill="1" applyBorder="1" applyAlignment="1">
      <alignment horizontal="center" vertical="center"/>
    </xf>
    <xf numFmtId="185" fontId="10" fillId="0" borderId="22" xfId="20" applyNumberFormat="1" applyFont="1" applyFill="1" applyBorder="1" applyAlignment="1">
      <alignment vertical="center"/>
    </xf>
    <xf numFmtId="177" fontId="10" fillId="0" borderId="22" xfId="20" applyNumberFormat="1" applyFont="1" applyFill="1" applyBorder="1" applyAlignment="1">
      <alignment vertical="center"/>
    </xf>
    <xf numFmtId="185" fontId="10" fillId="0" borderId="22" xfId="8" applyNumberFormat="1" applyFont="1" applyFill="1" applyBorder="1" applyAlignment="1">
      <alignment horizontal="right" vertical="center"/>
    </xf>
    <xf numFmtId="178" fontId="10" fillId="0" borderId="22" xfId="20" applyNumberFormat="1" applyFont="1" applyFill="1" applyBorder="1" applyAlignment="1">
      <alignment vertical="center"/>
    </xf>
    <xf numFmtId="179" fontId="10" fillId="0" borderId="22" xfId="20" applyNumberFormat="1" applyFont="1" applyFill="1" applyBorder="1" applyAlignment="1">
      <alignment vertical="center"/>
    </xf>
    <xf numFmtId="0" fontId="10" fillId="0" borderId="77" xfId="0" applyFont="1" applyFill="1" applyBorder="1" applyAlignment="1" applyProtection="1">
      <alignment vertical="center"/>
      <protection locked="0"/>
    </xf>
    <xf numFmtId="0" fontId="10" fillId="0" borderId="78" xfId="0" applyFont="1" applyFill="1" applyBorder="1" applyAlignment="1" applyProtection="1">
      <alignment vertical="center"/>
      <protection locked="0"/>
    </xf>
    <xf numFmtId="0" fontId="10" fillId="0" borderId="79" xfId="0" applyFont="1" applyFill="1" applyBorder="1" applyAlignment="1" applyProtection="1">
      <alignment vertical="center"/>
      <protection locked="0"/>
    </xf>
    <xf numFmtId="0" fontId="10" fillId="0" borderId="34" xfId="0" applyFont="1" applyFill="1" applyBorder="1" applyAlignment="1" applyProtection="1">
      <alignment horizontal="center" vertical="center"/>
      <protection locked="0"/>
    </xf>
    <xf numFmtId="185" fontId="10" fillId="0" borderId="34" xfId="0" applyNumberFormat="1" applyFont="1" applyFill="1" applyBorder="1" applyAlignment="1" applyProtection="1">
      <alignment horizontal="right" vertical="center" shrinkToFit="1"/>
      <protection locked="0"/>
    </xf>
    <xf numFmtId="177"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pplyProtection="1">
      <alignment horizontal="right" vertical="center" shrinkToFit="1"/>
      <protection locked="0"/>
    </xf>
    <xf numFmtId="178" fontId="10" fillId="0" borderId="34" xfId="0" applyNumberFormat="1" applyFont="1" applyFill="1" applyBorder="1" applyAlignment="1" applyProtection="1">
      <alignment horizontal="right" vertical="center" shrinkToFit="1"/>
      <protection locked="0"/>
    </xf>
    <xf numFmtId="179" fontId="11" fillId="2" borderId="34" xfId="0" applyNumberFormat="1" applyFont="1" applyFill="1" applyBorder="1" applyAlignment="1" applyProtection="1">
      <alignment horizontal="right" vertical="center" shrinkToFit="1"/>
      <protection locked="0"/>
    </xf>
    <xf numFmtId="0" fontId="10" fillId="0" borderId="77" xfId="20" applyFont="1" applyFill="1" applyBorder="1" applyAlignment="1">
      <alignment vertical="center"/>
    </xf>
    <xf numFmtId="0" fontId="10" fillId="0" borderId="78" xfId="20" applyFont="1" applyFill="1" applyBorder="1" applyAlignment="1">
      <alignment vertical="center"/>
    </xf>
    <xf numFmtId="0" fontId="10" fillId="0" borderId="34" xfId="20" applyFont="1" applyFill="1" applyBorder="1" applyAlignment="1">
      <alignment horizontal="center" vertical="center"/>
    </xf>
    <xf numFmtId="185" fontId="10" fillId="0" borderId="34" xfId="20" applyNumberFormat="1" applyFont="1" applyFill="1" applyBorder="1" applyAlignment="1">
      <alignment vertical="center"/>
    </xf>
    <xf numFmtId="177" fontId="10" fillId="0" borderId="34" xfId="20" applyNumberFormat="1" applyFont="1" applyFill="1" applyBorder="1" applyAlignment="1">
      <alignment vertical="center"/>
    </xf>
    <xf numFmtId="185" fontId="10" fillId="0" borderId="34" xfId="8" applyNumberFormat="1" applyFont="1" applyFill="1" applyBorder="1" applyAlignment="1">
      <alignment horizontal="right" vertical="center"/>
    </xf>
    <xf numFmtId="178" fontId="10" fillId="0" borderId="34" xfId="20" applyNumberFormat="1" applyFont="1" applyFill="1" applyBorder="1" applyAlignment="1">
      <alignment vertical="center"/>
    </xf>
    <xf numFmtId="179" fontId="10" fillId="0" borderId="34" xfId="20" applyNumberFormat="1" applyFont="1" applyFill="1" applyBorder="1" applyAlignment="1">
      <alignment vertical="center"/>
    </xf>
    <xf numFmtId="0" fontId="8" fillId="0" borderId="11" xfId="20" applyFont="1" applyFill="1" applyBorder="1" applyAlignment="1">
      <alignment vertical="center"/>
    </xf>
    <xf numFmtId="0" fontId="8" fillId="0" borderId="12" xfId="20" applyFont="1" applyFill="1" applyBorder="1" applyAlignment="1">
      <alignment vertical="center"/>
    </xf>
    <xf numFmtId="0" fontId="7" fillId="0" borderId="14" xfId="0" applyFont="1" applyFill="1" applyBorder="1" applyAlignment="1" applyProtection="1">
      <alignment vertical="center"/>
      <protection locked="0"/>
    </xf>
    <xf numFmtId="179" fontId="10" fillId="0" borderId="8"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xf>
    <xf numFmtId="185" fontId="10" fillId="0" borderId="22" xfId="8" applyNumberFormat="1" applyFont="1" applyFill="1" applyBorder="1" applyAlignment="1">
      <alignment vertical="center"/>
    </xf>
    <xf numFmtId="0" fontId="7" fillId="0" borderId="2" xfId="0" applyFont="1" applyFill="1" applyBorder="1" applyAlignment="1" applyProtection="1">
      <alignment vertical="center"/>
      <protection locked="0"/>
    </xf>
    <xf numFmtId="0" fontId="7" fillId="0" borderId="9" xfId="0" applyFont="1" applyFill="1" applyBorder="1" applyAlignment="1" applyProtection="1">
      <alignment vertical="center"/>
      <protection locked="0"/>
    </xf>
    <xf numFmtId="0" fontId="11" fillId="0" borderId="77" xfId="0" applyFont="1" applyFill="1" applyBorder="1" applyAlignment="1" applyProtection="1">
      <alignment vertical="center"/>
      <protection locked="0"/>
    </xf>
    <xf numFmtId="0" fontId="11" fillId="0" borderId="78" xfId="0" applyFont="1" applyFill="1" applyBorder="1" applyAlignment="1" applyProtection="1">
      <alignment vertical="center"/>
      <protection locked="0"/>
    </xf>
    <xf numFmtId="179"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lignment vertical="center"/>
    </xf>
    <xf numFmtId="179" fontId="11" fillId="2" borderId="0" xfId="0" applyNumberFormat="1" applyFont="1" applyFill="1" applyBorder="1" applyAlignment="1" applyProtection="1">
      <alignment horizontal="right" vertical="center" shrinkToFit="1"/>
      <protection locked="0"/>
    </xf>
    <xf numFmtId="0" fontId="10" fillId="0" borderId="16" xfId="20" applyFont="1" applyFill="1" applyBorder="1" applyAlignment="1">
      <alignment vertical="center"/>
    </xf>
    <xf numFmtId="0" fontId="10" fillId="0" borderId="21" xfId="20" applyFont="1" applyFill="1" applyBorder="1" applyAlignment="1">
      <alignment vertical="center"/>
    </xf>
    <xf numFmtId="0" fontId="8" fillId="0" borderId="14" xfId="0" applyFont="1" applyFill="1" applyBorder="1" applyAlignment="1">
      <alignment vertical="center"/>
    </xf>
    <xf numFmtId="0" fontId="10" fillId="0" borderId="77" xfId="0" applyFont="1" applyFill="1" applyBorder="1" applyAlignment="1">
      <alignment vertical="center"/>
    </xf>
    <xf numFmtId="0" fontId="10" fillId="0" borderId="79" xfId="20" applyFont="1" applyFill="1" applyBorder="1" applyAlignment="1">
      <alignment vertical="center"/>
    </xf>
    <xf numFmtId="0" fontId="8" fillId="0" borderId="13" xfId="20" applyFont="1" applyFill="1" applyBorder="1" applyAlignment="1">
      <alignment vertical="center"/>
    </xf>
    <xf numFmtId="179" fontId="10" fillId="0" borderId="0" xfId="0" applyNumberFormat="1" applyFont="1" applyFill="1" applyBorder="1" applyAlignment="1">
      <alignment horizontal="right" vertical="center" shrinkToFit="1"/>
    </xf>
    <xf numFmtId="179" fontId="10" fillId="0" borderId="0" xfId="0" applyNumberFormat="1" applyFont="1" applyFill="1" applyBorder="1" applyAlignment="1" applyProtection="1">
      <alignment horizontal="right" vertical="center" shrinkToFit="1"/>
      <protection locked="0"/>
    </xf>
    <xf numFmtId="0" fontId="10" fillId="0" borderId="0" xfId="0" applyFont="1" applyFill="1" applyBorder="1" applyAlignment="1" applyProtection="1">
      <alignment horizontal="right" vertical="center" shrinkToFit="1"/>
      <protection locked="0"/>
    </xf>
    <xf numFmtId="185" fontId="10" fillId="0" borderId="16" xfId="8"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shrinkToFit="1"/>
    </xf>
    <xf numFmtId="178" fontId="10" fillId="0" borderId="17" xfId="20" applyNumberFormat="1" applyFont="1" applyFill="1" applyBorder="1" applyAlignment="1">
      <alignment vertical="center" shrinkToFit="1"/>
    </xf>
    <xf numFmtId="179" fontId="10" fillId="0" borderId="17" xfId="20" applyNumberFormat="1" applyFont="1" applyFill="1" applyBorder="1" applyAlignment="1">
      <alignment vertical="center" shrinkToFit="1"/>
    </xf>
    <xf numFmtId="179" fontId="10" fillId="0" borderId="0" xfId="20" applyNumberFormat="1" applyFont="1" applyFill="1" applyBorder="1" applyAlignment="1">
      <alignment vertical="center" shrinkToFit="1"/>
    </xf>
    <xf numFmtId="185" fontId="10" fillId="0" borderId="14" xfId="8" applyNumberFormat="1" applyFont="1" applyFill="1" applyBorder="1" applyAlignment="1">
      <alignment vertical="center" shrinkToFit="1"/>
    </xf>
    <xf numFmtId="185" fontId="10" fillId="0" borderId="34" xfId="8" applyNumberFormat="1" applyFont="1" applyFill="1" applyBorder="1" applyAlignment="1">
      <alignment vertical="center" shrinkToFit="1"/>
    </xf>
    <xf numFmtId="178" fontId="10" fillId="0" borderId="34" xfId="20" applyNumberFormat="1" applyFont="1" applyFill="1" applyBorder="1" applyAlignment="1">
      <alignment vertical="center" shrinkToFit="1"/>
    </xf>
    <xf numFmtId="179" fontId="10" fillId="0" borderId="34" xfId="20" applyNumberFormat="1" applyFont="1" applyFill="1" applyBorder="1" applyAlignment="1">
      <alignment vertical="center" shrinkToFit="1"/>
    </xf>
    <xf numFmtId="185" fontId="10" fillId="0" borderId="77" xfId="8" applyNumberFormat="1" applyFont="1" applyFill="1" applyBorder="1" applyAlignment="1">
      <alignment vertical="center" shrinkToFit="1"/>
    </xf>
    <xf numFmtId="185" fontId="10" fillId="0" borderId="22" xfId="8" applyNumberFormat="1" applyFont="1" applyFill="1" applyBorder="1" applyAlignment="1">
      <alignment vertical="center" shrinkToFit="1"/>
    </xf>
    <xf numFmtId="178" fontId="10" fillId="0" borderId="22" xfId="20" applyNumberFormat="1" applyFont="1" applyFill="1" applyBorder="1" applyAlignment="1">
      <alignment vertical="center" shrinkToFit="1"/>
    </xf>
    <xf numFmtId="179" fontId="10" fillId="0" borderId="22" xfId="20" applyNumberFormat="1" applyFont="1" applyFill="1" applyBorder="1" applyAlignment="1">
      <alignment vertical="center" shrinkToFit="1"/>
    </xf>
    <xf numFmtId="185" fontId="10" fillId="0" borderId="19" xfId="8" applyNumberFormat="1" applyFont="1" applyFill="1" applyBorder="1" applyAlignment="1">
      <alignment vertical="center" shrinkToFit="1"/>
    </xf>
    <xf numFmtId="0" fontId="10" fillId="0" borderId="0" xfId="20" applyFont="1" applyFill="1" applyBorder="1" applyAlignment="1">
      <alignment vertical="center" shrinkToFit="1"/>
    </xf>
    <xf numFmtId="41" fontId="10" fillId="0" borderId="0" xfId="8" applyNumberFormat="1" applyFont="1" applyFill="1" applyBorder="1" applyAlignment="1">
      <alignment vertical="center" shrinkToFit="1"/>
    </xf>
    <xf numFmtId="0" fontId="11" fillId="0" borderId="79" xfId="0" applyFont="1" applyFill="1" applyBorder="1" applyAlignment="1" applyProtection="1">
      <alignment vertical="center"/>
      <protection locked="0"/>
    </xf>
    <xf numFmtId="185" fontId="10" fillId="0" borderId="79" xfId="8" applyNumberFormat="1" applyFont="1" applyFill="1" applyBorder="1" applyAlignment="1">
      <alignment horizontal="right" vertical="center" shrinkToFit="1"/>
    </xf>
    <xf numFmtId="177" fontId="10" fillId="0" borderId="34" xfId="0" applyNumberFormat="1" applyFont="1" applyFill="1" applyBorder="1" applyAlignment="1">
      <alignment horizontal="right" vertical="center" shrinkToFit="1"/>
    </xf>
    <xf numFmtId="179" fontId="10" fillId="0" borderId="34" xfId="0" applyNumberFormat="1" applyFont="1" applyFill="1" applyBorder="1" applyAlignment="1">
      <alignment horizontal="right" vertical="center" shrinkToFit="1"/>
    </xf>
    <xf numFmtId="185" fontId="10" fillId="0" borderId="34" xfId="8" applyNumberFormat="1" applyFont="1" applyFill="1" applyBorder="1" applyAlignment="1">
      <alignment horizontal="right" vertical="center" shrinkToFit="1"/>
    </xf>
    <xf numFmtId="0" fontId="7" fillId="0" borderId="35" xfId="0" applyFont="1" applyFill="1" applyBorder="1" applyAlignment="1" applyProtection="1">
      <alignment vertical="center"/>
      <protection locked="0"/>
    </xf>
    <xf numFmtId="0" fontId="7" fillId="0" borderId="77" xfId="0" applyFont="1" applyFill="1" applyBorder="1" applyAlignment="1" applyProtection="1">
      <alignment vertical="center"/>
      <protection locked="0"/>
    </xf>
    <xf numFmtId="185" fontId="10" fillId="0" borderId="79" xfId="8" applyNumberFormat="1" applyFont="1" applyFill="1" applyBorder="1" applyAlignment="1" applyProtection="1">
      <alignment horizontal="right" vertical="center" shrinkToFit="1"/>
      <protection locked="0"/>
    </xf>
    <xf numFmtId="177" fontId="10" fillId="0" borderId="17" xfId="20" applyNumberFormat="1" applyFont="1" applyFill="1" applyBorder="1" applyAlignment="1">
      <alignment vertical="center" shrinkToFit="1"/>
    </xf>
    <xf numFmtId="177" fontId="10" fillId="0" borderId="34" xfId="20" applyNumberFormat="1" applyFont="1" applyFill="1" applyBorder="1" applyAlignment="1">
      <alignment vertical="center" shrinkToFit="1"/>
    </xf>
    <xf numFmtId="177" fontId="10" fillId="0" borderId="22" xfId="20" applyNumberFormat="1" applyFont="1" applyFill="1" applyBorder="1" applyAlignment="1">
      <alignment vertical="center" shrinkToFit="1"/>
    </xf>
    <xf numFmtId="0" fontId="11" fillId="0" borderId="12" xfId="0" applyFont="1" applyFill="1" applyBorder="1" applyAlignment="1" applyProtection="1">
      <alignment vertical="center"/>
      <protection locked="0"/>
    </xf>
    <xf numFmtId="0" fontId="11" fillId="0" borderId="13" xfId="0" applyFont="1" applyFill="1" applyBorder="1" applyAlignment="1" applyProtection="1">
      <alignment vertical="center"/>
      <protection locked="0"/>
    </xf>
    <xf numFmtId="0" fontId="7" fillId="0" borderId="7" xfId="0" applyFont="1" applyFill="1" applyBorder="1" applyAlignment="1" applyProtection="1">
      <alignment vertical="center"/>
      <protection locked="0"/>
    </xf>
    <xf numFmtId="0" fontId="7" fillId="0" borderId="4" xfId="0" applyFont="1" applyFill="1" applyBorder="1" applyAlignment="1" applyProtection="1">
      <alignment vertical="center"/>
      <protection locked="0"/>
    </xf>
    <xf numFmtId="0" fontId="28" fillId="3" borderId="0" xfId="17" applyFont="1" applyFill="1" applyAlignment="1">
      <alignment horizontal="left" vertical="center" indent="1"/>
    </xf>
    <xf numFmtId="0" fontId="37" fillId="0" borderId="0" xfId="19" applyFont="1"/>
    <xf numFmtId="0" fontId="38" fillId="0" borderId="0" xfId="19" applyFont="1"/>
    <xf numFmtId="0" fontId="37" fillId="0" borderId="0" xfId="19" applyFont="1" applyAlignment="1"/>
    <xf numFmtId="0" fontId="39" fillId="0" borderId="0" xfId="19" applyFont="1"/>
    <xf numFmtId="0" fontId="37" fillId="0" borderId="0" xfId="19" applyFont="1" applyAlignment="1">
      <alignment shrinkToFit="1"/>
    </xf>
    <xf numFmtId="0" fontId="37" fillId="0" borderId="0" xfId="19" applyFont="1" applyAlignment="1">
      <alignment horizontal="right"/>
    </xf>
    <xf numFmtId="0" fontId="11" fillId="3" borderId="39" xfId="18" applyFont="1" applyFill="1" applyBorder="1" applyAlignment="1">
      <alignment horizontal="center" vertical="center" wrapText="1"/>
    </xf>
    <xf numFmtId="177" fontId="10" fillId="0" borderId="17" xfId="20" applyNumberFormat="1" applyFont="1" applyFill="1" applyBorder="1" applyAlignment="1">
      <alignment horizontal="right" vertical="center" shrinkToFit="1"/>
    </xf>
    <xf numFmtId="0" fontId="40" fillId="2" borderId="0" xfId="27" applyFont="1" applyFill="1" applyAlignment="1">
      <alignment vertical="center"/>
    </xf>
    <xf numFmtId="0" fontId="10" fillId="0" borderId="6" xfId="0" applyFont="1" applyFill="1" applyBorder="1" applyAlignment="1" applyProtection="1">
      <alignment horizontal="center" vertical="center"/>
      <protection locked="0"/>
    </xf>
    <xf numFmtId="185" fontId="11" fillId="2" borderId="6" xfId="0" applyNumberFormat="1" applyFont="1" applyFill="1" applyBorder="1" applyAlignment="1" applyProtection="1">
      <alignment horizontal="right" vertical="center" shrinkToFit="1"/>
      <protection locked="0"/>
    </xf>
    <xf numFmtId="177" fontId="11" fillId="2" borderId="8" xfId="0" applyNumberFormat="1" applyFont="1" applyFill="1" applyBorder="1" applyAlignment="1" applyProtection="1">
      <alignment horizontal="right" vertical="center" shrinkToFit="1"/>
      <protection locked="0"/>
    </xf>
    <xf numFmtId="185" fontId="10" fillId="0" borderId="6" xfId="8" applyNumberFormat="1" applyFont="1" applyFill="1" applyBorder="1" applyAlignment="1" applyProtection="1">
      <alignment horizontal="right" vertical="center" shrinkToFit="1"/>
      <protection locked="0"/>
    </xf>
    <xf numFmtId="177" fontId="10" fillId="0" borderId="6" xfId="0" applyNumberFormat="1" applyFont="1" applyFill="1" applyBorder="1" applyAlignment="1" applyProtection="1">
      <alignment horizontal="right" vertical="center" shrinkToFit="1"/>
      <protection locked="0"/>
    </xf>
    <xf numFmtId="177" fontId="11" fillId="0" borderId="6" xfId="28" applyNumberFormat="1" applyFont="1" applyFill="1" applyBorder="1" applyAlignment="1" applyProtection="1">
      <alignment horizontal="right" vertical="center" shrinkToFit="1"/>
      <protection locked="0"/>
    </xf>
    <xf numFmtId="0" fontId="10" fillId="0" borderId="8" xfId="0" applyFont="1" applyFill="1" applyBorder="1" applyAlignment="1" applyProtection="1">
      <alignment horizontal="center" vertical="center"/>
      <protection locked="0"/>
    </xf>
    <xf numFmtId="185" fontId="10" fillId="0" borderId="8" xfId="0" applyNumberFormat="1" applyFont="1" applyFill="1" applyBorder="1" applyAlignment="1" applyProtection="1">
      <alignment horizontal="right" vertical="center" shrinkToFit="1"/>
      <protection locked="0"/>
    </xf>
    <xf numFmtId="178" fontId="10" fillId="0" borderId="8" xfId="0" applyNumberFormat="1" applyFont="1" applyFill="1" applyBorder="1" applyAlignment="1" applyProtection="1">
      <alignment horizontal="right" vertical="center" shrinkToFit="1"/>
      <protection locked="0"/>
    </xf>
    <xf numFmtId="177" fontId="11" fillId="0" borderId="8" xfId="28" applyNumberFormat="1" applyFont="1" applyFill="1" applyBorder="1" applyAlignment="1" applyProtection="1">
      <alignment horizontal="right" vertical="center" shrinkToFit="1"/>
      <protection locked="0"/>
    </xf>
    <xf numFmtId="179" fontId="11" fillId="2" borderId="8" xfId="0" applyNumberFormat="1" applyFont="1" applyFill="1" applyBorder="1" applyAlignment="1" applyProtection="1">
      <alignment horizontal="right" vertical="center" shrinkToFit="1"/>
      <protection locked="0"/>
    </xf>
    <xf numFmtId="0" fontId="10" fillId="0" borderId="1" xfId="0" applyFont="1" applyFill="1" applyBorder="1" applyAlignment="1" applyProtection="1">
      <alignment horizontal="center" vertical="center"/>
      <protection locked="0"/>
    </xf>
    <xf numFmtId="185" fontId="10" fillId="0" borderId="1" xfId="0" applyNumberFormat="1" applyFont="1" applyFill="1" applyBorder="1" applyAlignment="1" applyProtection="1">
      <alignment horizontal="right" vertical="center" shrinkToFit="1"/>
      <protection locked="0"/>
    </xf>
    <xf numFmtId="177" fontId="10" fillId="0" borderId="1" xfId="0" applyNumberFormat="1" applyFont="1" applyFill="1" applyBorder="1" applyAlignment="1" applyProtection="1">
      <alignment horizontal="right" vertical="center" shrinkToFit="1"/>
      <protection locked="0"/>
    </xf>
    <xf numFmtId="185" fontId="10" fillId="0" borderId="1" xfId="8" applyNumberFormat="1" applyFont="1" applyFill="1" applyBorder="1" applyAlignment="1" applyProtection="1">
      <alignment horizontal="right" vertical="center" shrinkToFit="1"/>
      <protection locked="0"/>
    </xf>
    <xf numFmtId="178" fontId="10" fillId="0" borderId="1" xfId="0" applyNumberFormat="1" applyFont="1" applyFill="1" applyBorder="1" applyAlignment="1" applyProtection="1">
      <alignment horizontal="right" vertical="center" shrinkToFit="1"/>
      <protection locked="0"/>
    </xf>
    <xf numFmtId="179" fontId="11" fillId="2" borderId="1" xfId="0" applyNumberFormat="1" applyFont="1" applyFill="1" applyBorder="1" applyAlignment="1" applyProtection="1">
      <alignment horizontal="right" vertical="center" shrinkToFit="1"/>
      <protection locked="0"/>
    </xf>
    <xf numFmtId="0" fontId="10" fillId="0" borderId="39" xfId="0" applyFont="1" applyFill="1" applyBorder="1" applyAlignment="1" applyProtection="1">
      <alignment horizontal="center" vertical="center"/>
      <protection locked="0"/>
    </xf>
    <xf numFmtId="0" fontId="10" fillId="0" borderId="8" xfId="20" applyFont="1" applyFill="1" applyBorder="1" applyAlignment="1">
      <alignment horizontal="center" vertical="center"/>
    </xf>
    <xf numFmtId="185" fontId="10" fillId="0" borderId="8" xfId="20" applyNumberFormat="1" applyFont="1" applyFill="1" applyBorder="1" applyAlignment="1">
      <alignment vertical="center"/>
    </xf>
    <xf numFmtId="177" fontId="10" fillId="0" borderId="8" xfId="20" applyNumberFormat="1" applyFont="1" applyFill="1" applyBorder="1" applyAlignment="1">
      <alignment vertical="center"/>
    </xf>
    <xf numFmtId="185" fontId="10" fillId="0" borderId="8" xfId="8" applyNumberFormat="1" applyFont="1" applyFill="1" applyBorder="1" applyAlignment="1">
      <alignment horizontal="right" vertical="center"/>
    </xf>
    <xf numFmtId="178" fontId="10" fillId="0" borderId="8" xfId="20" applyNumberFormat="1" applyFont="1" applyFill="1" applyBorder="1" applyAlignment="1">
      <alignment vertical="center"/>
    </xf>
    <xf numFmtId="179" fontId="10" fillId="0" borderId="8" xfId="20" applyNumberFormat="1" applyFont="1" applyFill="1" applyBorder="1" applyAlignment="1">
      <alignment vertical="center"/>
    </xf>
    <xf numFmtId="185" fontId="11" fillId="0" borderId="6" xfId="0" applyNumberFormat="1" applyFont="1" applyFill="1" applyBorder="1" applyAlignment="1" applyProtection="1">
      <alignment horizontal="right" vertical="center" shrinkToFit="1"/>
      <protection locked="0"/>
    </xf>
    <xf numFmtId="177" fontId="11" fillId="0" borderId="8" xfId="0" applyNumberFormat="1" applyFont="1" applyFill="1" applyBorder="1" applyAlignment="1" applyProtection="1">
      <alignment horizontal="right" vertical="center" shrinkToFit="1"/>
      <protection locked="0"/>
    </xf>
    <xf numFmtId="0" fontId="10" fillId="0" borderId="6" xfId="0" applyFont="1" applyFill="1" applyBorder="1" applyAlignment="1">
      <alignment horizontal="center" vertical="center"/>
    </xf>
    <xf numFmtId="185" fontId="10" fillId="0" borderId="6" xfId="0" applyNumberFormat="1" applyFont="1" applyFill="1" applyBorder="1" applyAlignment="1">
      <alignment horizontal="right" vertical="center" shrinkToFit="1"/>
    </xf>
    <xf numFmtId="177" fontId="10" fillId="0" borderId="6" xfId="0" applyNumberFormat="1" applyFont="1" applyFill="1" applyBorder="1" applyAlignment="1">
      <alignment horizontal="right" vertical="center" shrinkToFit="1"/>
    </xf>
    <xf numFmtId="185" fontId="10" fillId="0" borderId="6" xfId="8" applyNumberFormat="1" applyFont="1" applyFill="1" applyBorder="1" applyAlignment="1">
      <alignment horizontal="right" vertical="center" shrinkToFit="1"/>
    </xf>
    <xf numFmtId="179" fontId="10" fillId="0" borderId="6" xfId="0" applyNumberFormat="1" applyFont="1" applyFill="1" applyBorder="1" applyAlignment="1">
      <alignment horizontal="right" vertical="center" shrinkToFit="1"/>
    </xf>
    <xf numFmtId="179" fontId="10" fillId="0" borderId="1"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xf>
    <xf numFmtId="41" fontId="11" fillId="0" borderId="1" xfId="8" applyNumberFormat="1" applyFont="1" applyFill="1" applyBorder="1" applyAlignment="1">
      <alignment horizontal="right" vertical="center" shrinkToFit="1"/>
    </xf>
    <xf numFmtId="179" fontId="11" fillId="0" borderId="1" xfId="0" applyNumberFormat="1" applyFont="1" applyFill="1" applyBorder="1" applyAlignment="1">
      <alignment vertical="center" shrinkToFit="1"/>
    </xf>
    <xf numFmtId="41" fontId="11" fillId="3" borderId="8" xfId="8" applyNumberFormat="1" applyFont="1" applyFill="1" applyBorder="1" applyAlignment="1">
      <alignment horizontal="right" vertical="center" shrinkToFit="1"/>
    </xf>
    <xf numFmtId="179" fontId="11" fillId="3" borderId="8" xfId="26" applyNumberFormat="1" applyFont="1" applyFill="1" applyBorder="1" applyAlignment="1" applyProtection="1">
      <alignment horizontal="right" vertical="center" shrinkToFit="1"/>
      <protection locked="0"/>
    </xf>
    <xf numFmtId="179" fontId="11" fillId="0" borderId="1" xfId="26" applyNumberFormat="1" applyFont="1" applyFill="1" applyBorder="1" applyAlignment="1" applyProtection="1">
      <alignment horizontal="right" vertical="center" shrinkToFit="1"/>
      <protection locked="0"/>
    </xf>
    <xf numFmtId="179" fontId="11" fillId="2" borderId="32"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shrinkToFit="1"/>
    </xf>
    <xf numFmtId="178" fontId="10" fillId="0" borderId="8" xfId="20" applyNumberFormat="1" applyFont="1" applyFill="1" applyBorder="1" applyAlignment="1">
      <alignment vertical="center" shrinkToFit="1"/>
    </xf>
    <xf numFmtId="179" fontId="10" fillId="0" borderId="8" xfId="20" applyNumberFormat="1" applyFont="1" applyFill="1" applyBorder="1" applyAlignment="1">
      <alignment vertical="center" shrinkToFit="1"/>
    </xf>
    <xf numFmtId="185" fontId="10" fillId="0" borderId="11" xfId="8" applyNumberFormat="1" applyFont="1" applyFill="1" applyBorder="1" applyAlignment="1">
      <alignment vertical="center" shrinkToFit="1"/>
    </xf>
    <xf numFmtId="179" fontId="11" fillId="0" borderId="32" xfId="0" applyNumberFormat="1" applyFont="1" applyFill="1" applyBorder="1" applyAlignment="1" applyProtection="1">
      <alignment horizontal="right" vertical="center" shrinkToFit="1"/>
      <protection locked="0"/>
    </xf>
    <xf numFmtId="185" fontId="10" fillId="0" borderId="35" xfId="8" applyNumberFormat="1" applyFont="1" applyFill="1" applyBorder="1" applyAlignment="1" applyProtection="1">
      <alignment horizontal="right" vertical="center" shrinkToFit="1"/>
      <protection locked="0"/>
    </xf>
    <xf numFmtId="185" fontId="10" fillId="0" borderId="13" xfId="8" applyNumberFormat="1" applyFont="1" applyFill="1" applyBorder="1" applyAlignment="1" applyProtection="1">
      <alignment horizontal="right" vertical="center" shrinkToFit="1"/>
      <protection locked="0"/>
    </xf>
    <xf numFmtId="177" fontId="10" fillId="0" borderId="8" xfId="20" applyNumberFormat="1" applyFont="1" applyFill="1" applyBorder="1" applyAlignment="1">
      <alignment vertical="center" shrinkToFit="1"/>
    </xf>
    <xf numFmtId="0" fontId="11" fillId="0" borderId="78" xfId="24" applyFont="1" applyBorder="1" applyAlignment="1">
      <alignment horizontal="left" vertical="center"/>
    </xf>
    <xf numFmtId="185" fontId="10" fillId="0" borderId="8" xfId="8" applyNumberFormat="1" applyFont="1" applyFill="1" applyBorder="1" applyAlignment="1">
      <alignment horizontal="right" vertical="center" shrinkToFit="1"/>
    </xf>
    <xf numFmtId="177" fontId="10" fillId="0" borderId="8" xfId="0" applyNumberFormat="1" applyFont="1" applyFill="1" applyBorder="1" applyAlignment="1">
      <alignment horizontal="right" vertical="center" shrinkToFit="1"/>
    </xf>
    <xf numFmtId="179" fontId="10" fillId="0" borderId="8" xfId="0" applyNumberFormat="1" applyFont="1" applyFill="1" applyBorder="1" applyAlignment="1">
      <alignment horizontal="right" vertical="center" shrinkToFit="1"/>
    </xf>
    <xf numFmtId="179" fontId="10" fillId="0" borderId="1" xfId="0" applyNumberFormat="1" applyFont="1" applyFill="1" applyBorder="1" applyAlignment="1">
      <alignment horizontal="right" vertical="center" shrinkToFit="1"/>
    </xf>
    <xf numFmtId="182" fontId="11" fillId="2" borderId="12" xfId="27" applyNumberFormat="1" applyFont="1" applyFill="1" applyBorder="1" applyAlignment="1">
      <alignment horizontal="right" vertical="center"/>
    </xf>
    <xf numFmtId="182" fontId="11" fillId="2" borderId="15" xfId="27" applyNumberFormat="1" applyFont="1" applyFill="1" applyBorder="1" applyAlignment="1">
      <alignment horizontal="right" vertical="center"/>
    </xf>
    <xf numFmtId="182" fontId="11" fillId="2" borderId="20" xfId="27" applyNumberFormat="1" applyFont="1" applyFill="1" applyBorder="1" applyAlignment="1">
      <alignment horizontal="right" vertical="center"/>
    </xf>
    <xf numFmtId="182" fontId="11" fillId="2" borderId="24" xfId="27" applyNumberFormat="1" applyFont="1" applyFill="1" applyBorder="1" applyAlignment="1">
      <alignment horizontal="right" vertical="center"/>
    </xf>
    <xf numFmtId="0" fontId="8" fillId="0" borderId="2" xfId="0" applyFont="1" applyFill="1" applyBorder="1" applyAlignment="1" applyProtection="1">
      <alignment horizontal="center" vertical="center"/>
      <protection locked="0"/>
    </xf>
    <xf numFmtId="0" fontId="21" fillId="0" borderId="15" xfId="4" applyFont="1" applyBorder="1" applyAlignment="1" applyProtection="1">
      <alignment horizontal="left" vertical="center" indent="1"/>
    </xf>
    <xf numFmtId="0" fontId="21" fillId="0" borderId="78" xfId="4" applyFont="1" applyBorder="1" applyAlignment="1" applyProtection="1">
      <alignment horizontal="left" vertical="center" indent="1"/>
    </xf>
    <xf numFmtId="182" fontId="11" fillId="2" borderId="24" xfId="27" applyNumberFormat="1" applyFont="1" applyFill="1" applyBorder="1" applyAlignment="1">
      <alignment horizontal="right" vertical="center"/>
    </xf>
    <xf numFmtId="182" fontId="11" fillId="2" borderId="51" xfId="27" applyNumberFormat="1" applyFont="1" applyFill="1" applyBorder="1" applyAlignment="1">
      <alignment horizontal="right" vertical="center"/>
    </xf>
    <xf numFmtId="183" fontId="12" fillId="2" borderId="23" xfId="21" applyNumberFormat="1" applyFont="1" applyFill="1" applyBorder="1" applyAlignment="1">
      <alignment horizontal="center" vertical="center"/>
    </xf>
    <xf numFmtId="183" fontId="12" fillId="2" borderId="24" xfId="21" applyNumberFormat="1" applyFont="1" applyFill="1" applyBorder="1" applyAlignment="1">
      <alignment horizontal="center" vertical="center"/>
    </xf>
    <xf numFmtId="182" fontId="11" fillId="2" borderId="20" xfId="27" applyNumberFormat="1" applyFont="1" applyFill="1" applyBorder="1" applyAlignment="1">
      <alignment horizontal="right" vertical="center"/>
    </xf>
    <xf numFmtId="182" fontId="11" fillId="2" borderId="46" xfId="27" applyNumberFormat="1" applyFont="1" applyFill="1" applyBorder="1" applyAlignment="1">
      <alignment horizontal="right" vertical="center"/>
    </xf>
    <xf numFmtId="183" fontId="12" fillId="2" borderId="19" xfId="21" applyNumberFormat="1" applyFont="1" applyFill="1" applyBorder="1" applyAlignment="1">
      <alignment horizontal="center" vertical="center"/>
    </xf>
    <xf numFmtId="183" fontId="12" fillId="2" borderId="20" xfId="21" applyNumberFormat="1" applyFont="1" applyFill="1" applyBorder="1" applyAlignment="1">
      <alignment horizontal="center" vertical="center"/>
    </xf>
    <xf numFmtId="182" fontId="11" fillId="2" borderId="15" xfId="27" applyNumberFormat="1" applyFont="1" applyFill="1" applyBorder="1" applyAlignment="1">
      <alignment horizontal="right" vertical="center"/>
    </xf>
    <xf numFmtId="182" fontId="11" fillId="2" borderId="50" xfId="27" applyNumberFormat="1" applyFont="1" applyFill="1" applyBorder="1" applyAlignment="1">
      <alignment horizontal="right" vertical="center"/>
    </xf>
    <xf numFmtId="183" fontId="12" fillId="2" borderId="14" xfId="27" applyNumberFormat="1" applyFont="1" applyFill="1" applyBorder="1" applyAlignment="1">
      <alignment horizontal="center" vertical="center"/>
    </xf>
    <xf numFmtId="0" fontId="12" fillId="2" borderId="15" xfId="27" applyFont="1" applyFill="1" applyBorder="1" applyAlignment="1">
      <alignment horizontal="center" vertical="center"/>
    </xf>
    <xf numFmtId="183" fontId="12" fillId="2" borderId="19" xfId="27" applyNumberFormat="1" applyFont="1" applyFill="1" applyBorder="1" applyAlignment="1">
      <alignment horizontal="center" vertical="center"/>
    </xf>
    <xf numFmtId="0" fontId="12" fillId="2" borderId="20" xfId="27" applyFont="1" applyFill="1" applyBorder="1" applyAlignment="1">
      <alignment horizontal="center" vertical="center"/>
    </xf>
    <xf numFmtId="182" fontId="11" fillId="2" borderId="12" xfId="27" applyNumberFormat="1" applyFont="1" applyFill="1" applyBorder="1" applyAlignment="1">
      <alignment horizontal="right" vertical="center"/>
    </xf>
    <xf numFmtId="182" fontId="11" fillId="2" borderId="52" xfId="27" applyNumberFormat="1" applyFont="1" applyFill="1" applyBorder="1" applyAlignment="1">
      <alignment horizontal="right" vertical="center"/>
    </xf>
    <xf numFmtId="183" fontId="12" fillId="2" borderId="11" xfId="27" applyNumberFormat="1" applyFont="1" applyFill="1" applyBorder="1" applyAlignment="1">
      <alignment horizontal="center" vertical="center"/>
    </xf>
    <xf numFmtId="0" fontId="12" fillId="2" borderId="12" xfId="27" applyFont="1" applyFill="1" applyBorder="1" applyAlignment="1">
      <alignment horizontal="center" vertical="center"/>
    </xf>
    <xf numFmtId="0" fontId="29" fillId="3" borderId="14" xfId="18" applyFont="1" applyFill="1" applyBorder="1" applyAlignment="1">
      <alignment horizontal="center" vertical="center" wrapText="1"/>
    </xf>
    <xf numFmtId="0" fontId="29" fillId="3" borderId="16" xfId="18" applyFont="1" applyFill="1" applyBorder="1" applyAlignment="1">
      <alignment horizontal="center" vertical="center" wrapText="1"/>
    </xf>
    <xf numFmtId="0" fontId="29" fillId="3" borderId="19" xfId="18" applyFont="1" applyFill="1" applyBorder="1" applyAlignment="1">
      <alignment horizontal="center" vertical="center" wrapText="1"/>
    </xf>
    <xf numFmtId="0" fontId="29" fillId="3" borderId="21" xfId="18" applyFont="1" applyFill="1" applyBorder="1" applyAlignment="1">
      <alignment horizontal="center" vertical="center"/>
    </xf>
    <xf numFmtId="0" fontId="29" fillId="3" borderId="14" xfId="18" applyFont="1" applyFill="1" applyBorder="1" applyAlignment="1">
      <alignment horizontal="center" vertical="center"/>
    </xf>
    <xf numFmtId="0" fontId="29" fillId="3" borderId="16" xfId="18" applyFont="1" applyFill="1" applyBorder="1" applyAlignment="1">
      <alignment horizontal="center" vertical="center"/>
    </xf>
    <xf numFmtId="177" fontId="7" fillId="2" borderId="55" xfId="27" applyNumberFormat="1" applyFont="1" applyFill="1" applyBorder="1" applyAlignment="1">
      <alignment horizontal="right" vertical="center"/>
    </xf>
    <xf numFmtId="177" fontId="7" fillId="2" borderId="56" xfId="27" applyNumberFormat="1" applyFont="1" applyFill="1" applyBorder="1" applyAlignment="1">
      <alignment horizontal="right" vertical="center"/>
    </xf>
    <xf numFmtId="177" fontId="7" fillId="2" borderId="57" xfId="27" applyNumberFormat="1" applyFont="1" applyFill="1" applyBorder="1" applyAlignment="1">
      <alignment horizontal="right" vertical="center"/>
    </xf>
    <xf numFmtId="180" fontId="7" fillId="2" borderId="53" xfId="27" applyNumberFormat="1" applyFont="1" applyFill="1" applyBorder="1" applyAlignment="1">
      <alignment horizontal="right" vertical="center"/>
    </xf>
    <xf numFmtId="180" fontId="7" fillId="2" borderId="54" xfId="27" applyNumberFormat="1" applyFont="1" applyFill="1" applyBorder="1" applyAlignment="1">
      <alignment horizontal="right" vertical="center"/>
    </xf>
    <xf numFmtId="180" fontId="7" fillId="2" borderId="58" xfId="27" applyNumberFormat="1" applyFont="1" applyFill="1" applyBorder="1" applyAlignment="1">
      <alignment horizontal="right" vertical="center"/>
    </xf>
    <xf numFmtId="0" fontId="11" fillId="2" borderId="2" xfId="27" applyFont="1" applyFill="1" applyBorder="1" applyAlignment="1">
      <alignment horizontal="center" vertical="center"/>
    </xf>
    <xf numFmtId="0" fontId="11" fillId="2" borderId="35" xfId="27" applyFont="1" applyFill="1" applyBorder="1" applyAlignment="1">
      <alignment horizontal="center" vertical="center"/>
    </xf>
    <xf numFmtId="0" fontId="11" fillId="2" borderId="31" xfId="27" applyFont="1" applyFill="1" applyBorder="1" applyAlignment="1">
      <alignment horizontal="center" vertical="center"/>
    </xf>
    <xf numFmtId="0" fontId="11" fillId="2" borderId="59" xfId="27" applyFont="1" applyFill="1" applyBorder="1" applyAlignment="1">
      <alignment horizontal="center" vertical="center"/>
    </xf>
    <xf numFmtId="0" fontId="29" fillId="3" borderId="39" xfId="18" applyFont="1" applyFill="1" applyBorder="1" applyAlignment="1">
      <alignment horizontal="center" vertical="center"/>
    </xf>
    <xf numFmtId="0" fontId="29" fillId="3" borderId="42" xfId="18" applyFont="1" applyFill="1" applyBorder="1" applyAlignment="1">
      <alignment horizontal="center" vertical="center"/>
    </xf>
    <xf numFmtId="177" fontId="7" fillId="2" borderId="53" xfId="27" applyNumberFormat="1" applyFont="1" applyFill="1" applyBorder="1" applyAlignment="1">
      <alignment horizontal="right" vertical="center"/>
    </xf>
    <xf numFmtId="177" fontId="7" fillId="2" borderId="54" xfId="27" applyNumberFormat="1" applyFont="1" applyFill="1" applyBorder="1" applyAlignment="1">
      <alignment horizontal="right" vertical="center"/>
    </xf>
    <xf numFmtId="0" fontId="7" fillId="2" borderId="60" xfId="27" applyFont="1" applyFill="1" applyBorder="1" applyAlignment="1">
      <alignment horizontal="center" vertical="center" wrapText="1"/>
    </xf>
    <xf numFmtId="0" fontId="7" fillId="2" borderId="61" xfId="27" applyFont="1" applyFill="1" applyBorder="1" applyAlignment="1">
      <alignment horizontal="center" vertical="center"/>
    </xf>
    <xf numFmtId="0" fontId="7" fillId="2" borderId="60" xfId="27" applyFont="1" applyFill="1" applyBorder="1" applyAlignment="1">
      <alignment horizontal="center" vertical="center"/>
    </xf>
    <xf numFmtId="182" fontId="19" fillId="2" borderId="62" xfId="27" applyNumberFormat="1" applyFont="1" applyFill="1" applyBorder="1" applyAlignment="1">
      <alignment horizontal="right" vertical="center"/>
    </xf>
    <xf numFmtId="182" fontId="19" fillId="2" borderId="63" xfId="27" applyNumberFormat="1" applyFont="1" applyFill="1" applyBorder="1" applyAlignment="1">
      <alignment horizontal="right" vertical="center"/>
    </xf>
    <xf numFmtId="0" fontId="12" fillId="2" borderId="64" xfId="27" applyFont="1" applyFill="1" applyBorder="1" applyAlignment="1">
      <alignment horizontal="right" vertical="center"/>
    </xf>
    <xf numFmtId="0" fontId="12" fillId="2" borderId="62" xfId="27" applyFont="1" applyFill="1" applyBorder="1" applyAlignment="1">
      <alignment horizontal="right" vertical="center"/>
    </xf>
    <xf numFmtId="182" fontId="19" fillId="2" borderId="65" xfId="27" applyNumberFormat="1" applyFont="1" applyFill="1" applyBorder="1" applyAlignment="1">
      <alignment horizontal="right" vertical="center"/>
    </xf>
    <xf numFmtId="177" fontId="7" fillId="2" borderId="66" xfId="27" applyNumberFormat="1" applyFont="1" applyFill="1" applyBorder="1" applyAlignment="1">
      <alignment horizontal="right" vertical="center"/>
    </xf>
    <xf numFmtId="0" fontId="7" fillId="2" borderId="61" xfId="27" applyFont="1" applyFill="1" applyBorder="1" applyAlignment="1">
      <alignment vertical="center"/>
    </xf>
    <xf numFmtId="0" fontId="7" fillId="2" borderId="60" xfId="27" applyFont="1" applyFill="1" applyBorder="1" applyAlignment="1">
      <alignment vertical="center"/>
    </xf>
    <xf numFmtId="182" fontId="15" fillId="2" borderId="63" xfId="27" applyNumberFormat="1" applyFont="1" applyFill="1" applyBorder="1" applyAlignment="1">
      <alignment horizontal="right" vertical="center"/>
    </xf>
    <xf numFmtId="0" fontId="7" fillId="2" borderId="67" xfId="27" applyFont="1" applyFill="1" applyBorder="1" applyAlignment="1">
      <alignment horizontal="center" vertical="center"/>
    </xf>
    <xf numFmtId="0" fontId="27" fillId="0" borderId="62" xfId="18" applyFont="1" applyBorder="1"/>
    <xf numFmtId="0" fontId="27" fillId="0" borderId="63" xfId="18" applyFont="1" applyBorder="1"/>
    <xf numFmtId="0" fontId="7" fillId="2" borderId="38" xfId="27" applyFont="1" applyFill="1" applyBorder="1" applyAlignment="1">
      <alignment horizontal="center" vertical="center"/>
    </xf>
    <xf numFmtId="0" fontId="7" fillId="2" borderId="37" xfId="27" applyFont="1" applyFill="1" applyBorder="1" applyAlignment="1">
      <alignment horizontal="center" vertical="center"/>
    </xf>
    <xf numFmtId="0" fontId="7" fillId="2" borderId="68" xfId="27" applyFont="1" applyFill="1" applyBorder="1" applyAlignment="1">
      <alignment horizontal="center" vertical="center"/>
    </xf>
    <xf numFmtId="0" fontId="7" fillId="2" borderId="38" xfId="27" applyFont="1" applyFill="1" applyBorder="1" applyAlignment="1" applyProtection="1">
      <alignment horizontal="center" vertical="center"/>
      <protection locked="0"/>
    </xf>
    <xf numFmtId="0" fontId="7" fillId="2" borderId="37" xfId="27" applyFont="1" applyFill="1" applyBorder="1" applyAlignment="1" applyProtection="1">
      <alignment horizontal="center" vertical="center"/>
      <protection locked="0"/>
    </xf>
    <xf numFmtId="0" fontId="7" fillId="2" borderId="69" xfId="27" applyFont="1" applyFill="1" applyBorder="1" applyAlignment="1" applyProtection="1">
      <alignment horizontal="center" vertical="center"/>
      <protection locked="0"/>
    </xf>
    <xf numFmtId="0" fontId="7" fillId="2" borderId="66" xfId="27" applyFont="1" applyFill="1" applyBorder="1" applyAlignment="1">
      <alignment horizontal="center" vertical="center"/>
    </xf>
    <xf numFmtId="0" fontId="27" fillId="0" borderId="57" xfId="18" applyFont="1" applyBorder="1"/>
    <xf numFmtId="0" fontId="7" fillId="2" borderId="53" xfId="27" applyFont="1" applyFill="1" applyBorder="1" applyAlignment="1">
      <alignment horizontal="center" vertical="center"/>
    </xf>
    <xf numFmtId="0" fontId="7" fillId="2" borderId="54" xfId="27" applyFont="1" applyFill="1" applyBorder="1" applyAlignment="1">
      <alignment horizontal="center" vertical="center"/>
    </xf>
    <xf numFmtId="0" fontId="7" fillId="2" borderId="70" xfId="27" applyFont="1" applyFill="1" applyBorder="1" applyAlignment="1">
      <alignment horizontal="center" vertical="center"/>
    </xf>
    <xf numFmtId="0" fontId="7" fillId="2" borderId="71" xfId="27" applyFont="1" applyFill="1" applyBorder="1" applyAlignment="1">
      <alignment horizontal="center" vertical="center"/>
    </xf>
    <xf numFmtId="0" fontId="7" fillId="2" borderId="71" xfId="27" applyFont="1" applyFill="1" applyBorder="1" applyAlignment="1">
      <alignment vertical="center"/>
    </xf>
    <xf numFmtId="0" fontId="7" fillId="2" borderId="58" xfId="27" applyFont="1" applyFill="1" applyBorder="1" applyAlignment="1">
      <alignment horizontal="center" vertical="center"/>
    </xf>
    <xf numFmtId="0" fontId="8" fillId="0" borderId="2"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35"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0" borderId="49" xfId="0" applyFont="1" applyFill="1" applyBorder="1" applyAlignment="1" applyProtection="1">
      <alignment horizontal="center" vertical="center"/>
      <protection locked="0"/>
    </xf>
    <xf numFmtId="0" fontId="8" fillId="0" borderId="59" xfId="0" applyFont="1" applyFill="1" applyBorder="1" applyAlignment="1" applyProtection="1">
      <alignment horizontal="center" vertical="center"/>
      <protection locked="0"/>
    </xf>
    <xf numFmtId="49" fontId="7" fillId="0" borderId="2" xfId="26" applyNumberFormat="1" applyFont="1" applyFill="1" applyBorder="1" applyAlignment="1">
      <alignment horizontal="center" vertical="center"/>
    </xf>
    <xf numFmtId="49" fontId="7" fillId="0" borderId="35" xfId="26" applyNumberFormat="1" applyFont="1" applyFill="1" applyBorder="1" applyAlignment="1">
      <alignment horizontal="center" vertical="center"/>
    </xf>
    <xf numFmtId="49" fontId="7" fillId="0" borderId="31" xfId="26" applyNumberFormat="1" applyFont="1" applyFill="1" applyBorder="1" applyAlignment="1">
      <alignment horizontal="center" vertical="center"/>
    </xf>
    <xf numFmtId="49" fontId="7" fillId="0" borderId="59" xfId="26" applyNumberFormat="1" applyFont="1" applyFill="1" applyBorder="1" applyAlignment="1">
      <alignment horizontal="center" vertical="center"/>
    </xf>
    <xf numFmtId="0" fontId="8" fillId="3" borderId="2" xfId="26" applyFont="1" applyFill="1" applyBorder="1" applyAlignment="1">
      <alignment horizontal="center" vertical="center"/>
    </xf>
    <xf numFmtId="0" fontId="8" fillId="3" borderId="31" xfId="26" applyFont="1" applyFill="1" applyBorder="1" applyAlignment="1">
      <alignment horizontal="center" vertical="center"/>
    </xf>
    <xf numFmtId="49" fontId="7" fillId="0" borderId="6" xfId="26" applyNumberFormat="1" applyFont="1" applyFill="1" applyBorder="1" applyAlignment="1">
      <alignment horizontal="center" vertical="center"/>
    </xf>
    <xf numFmtId="0" fontId="33" fillId="3" borderId="0" xfId="0" applyFont="1" applyFill="1" applyBorder="1" applyAlignment="1">
      <alignment vertical="center"/>
    </xf>
    <xf numFmtId="0" fontId="10" fillId="3" borderId="0" xfId="0" applyFont="1" applyFill="1" applyBorder="1" applyAlignment="1">
      <alignment vertical="center"/>
    </xf>
    <xf numFmtId="0" fontId="10" fillId="0" borderId="15" xfId="0" applyFont="1" applyFill="1" applyBorder="1" applyAlignment="1" applyProtection="1">
      <alignment vertical="center" shrinkToFit="1"/>
      <protection locked="0"/>
    </xf>
    <xf numFmtId="0" fontId="30" fillId="0" borderId="15" xfId="0" applyFont="1" applyBorder="1" applyAlignment="1">
      <alignment vertical="center" shrinkToFit="1"/>
    </xf>
    <xf numFmtId="0" fontId="30" fillId="0" borderId="16" xfId="0" applyFont="1" applyBorder="1" applyAlignment="1">
      <alignment vertical="center" shrinkToFit="1"/>
    </xf>
    <xf numFmtId="41" fontId="8" fillId="0" borderId="7" xfId="0" applyNumberFormat="1" applyFont="1" applyFill="1" applyBorder="1" applyAlignment="1">
      <alignment horizontal="center" vertical="center"/>
    </xf>
    <xf numFmtId="41" fontId="8" fillId="0" borderId="4" xfId="0" applyNumberFormat="1" applyFont="1" applyFill="1" applyBorder="1" applyAlignment="1">
      <alignment horizontal="center" vertical="center"/>
    </xf>
    <xf numFmtId="41" fontId="8" fillId="0" borderId="3" xfId="0" applyNumberFormat="1" applyFont="1" applyFill="1" applyBorder="1" applyAlignment="1">
      <alignment horizontal="center" vertical="center"/>
    </xf>
    <xf numFmtId="0" fontId="8" fillId="0" borderId="31"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9" xfId="0" applyFont="1" applyFill="1" applyBorder="1" applyAlignment="1">
      <alignment horizontal="center" vertical="center"/>
    </xf>
    <xf numFmtId="0" fontId="28" fillId="2" borderId="2" xfId="27" applyFont="1" applyFill="1" applyBorder="1" applyAlignment="1">
      <alignment horizontal="center" vertical="center" wrapText="1"/>
    </xf>
    <xf numFmtId="0" fontId="28" fillId="2" borderId="31" xfId="27" applyFont="1" applyFill="1" applyBorder="1" applyAlignment="1">
      <alignment horizontal="center" vertical="center"/>
    </xf>
    <xf numFmtId="0" fontId="28" fillId="2" borderId="31" xfId="27" applyFont="1" applyFill="1" applyBorder="1" applyAlignment="1">
      <alignment horizontal="center" vertical="center" wrapText="1"/>
    </xf>
    <xf numFmtId="0" fontId="11" fillId="2" borderId="26" xfId="27" applyFont="1" applyFill="1" applyBorder="1" applyAlignment="1">
      <alignment horizontal="center" vertical="center"/>
    </xf>
    <xf numFmtId="0" fontId="11" fillId="2" borderId="72" xfId="27" applyFont="1" applyFill="1" applyBorder="1" applyAlignment="1">
      <alignment horizontal="center" vertical="center"/>
    </xf>
    <xf numFmtId="0" fontId="12" fillId="2" borderId="2" xfId="27" applyFont="1" applyFill="1" applyBorder="1" applyAlignment="1">
      <alignment horizontal="center" vertical="center" wrapText="1"/>
    </xf>
    <xf numFmtId="0" fontId="12" fillId="2" borderId="26" xfId="27" applyFont="1" applyFill="1" applyBorder="1" applyAlignment="1">
      <alignment horizontal="center" vertical="center"/>
    </xf>
    <xf numFmtId="0" fontId="12" fillId="2" borderId="31" xfId="27" applyFont="1" applyFill="1" applyBorder="1" applyAlignment="1">
      <alignment horizontal="center" vertical="center"/>
    </xf>
    <xf numFmtId="0" fontId="22"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29"/>
    <cellStyle name="標準" xfId="0" builtinId="0"/>
    <cellStyle name="標準 2" xfId="17"/>
    <cellStyle name="標準 2 2" xfId="18"/>
    <cellStyle name="標準 2 2 2" xfId="19"/>
    <cellStyle name="標準 2 2 3" xfId="20"/>
    <cellStyle name="標準 3" xfId="21"/>
    <cellStyle name="標準 4" xfId="22"/>
    <cellStyle name="標準 5" xfId="23"/>
    <cellStyle name="標準_sokuh1701" xfId="24"/>
    <cellStyle name="標準_空港推移(空港発表用)" xfId="25"/>
    <cellStyle name="標準_清水（国別表）" xfId="26"/>
    <cellStyle name="標準_発表時配付資料(H17.2.22)" xfId="27"/>
    <cellStyle name="標準_発表時配付資料(最終版)" xfId="28"/>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52</xdr:row>
      <xdr:rowOff>19148</xdr:rowOff>
    </xdr:from>
    <xdr:to>
      <xdr:col>19</xdr:col>
      <xdr:colOff>482981</xdr:colOff>
      <xdr:row>63</xdr:row>
      <xdr:rowOff>169438</xdr:rowOff>
    </xdr:to>
    <xdr:pic>
      <xdr:nvPicPr>
        <xdr:cNvPr id="3" name="図 2"/>
        <xdr:cNvPicPr>
          <a:picLocks noChangeAspect="1"/>
        </xdr:cNvPicPr>
      </xdr:nvPicPr>
      <xdr:blipFill>
        <a:blip xmlns:r="http://schemas.openxmlformats.org/officeDocument/2006/relationships" r:embed="rId1"/>
        <a:stretch>
          <a:fillRect/>
        </a:stretch>
      </xdr:blipFill>
      <xdr:spPr>
        <a:xfrm>
          <a:off x="57150" y="9229823"/>
          <a:ext cx="7321931" cy="203624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A1:AC44"/>
  <sheetViews>
    <sheetView showGridLines="0" tabSelected="1" zoomScaleNormal="100" zoomScaleSheetLayoutView="70" workbookViewId="0"/>
  </sheetViews>
  <sheetFormatPr defaultRowHeight="12"/>
  <cols>
    <col min="1" max="1" width="10.875" style="247" customWidth="1"/>
    <col min="2" max="2" width="7.25" style="247" customWidth="1"/>
    <col min="3" max="3" width="51.875" style="247" customWidth="1"/>
    <col min="4" max="4" width="7.125" style="247" customWidth="1"/>
    <col min="5" max="5" width="15.625" style="247" customWidth="1"/>
    <col min="6" max="6" width="3.625" style="247" customWidth="1"/>
    <col min="7" max="16384" width="9" style="247"/>
  </cols>
  <sheetData>
    <row r="1" spans="1:5" ht="21" customHeight="1">
      <c r="A1" s="245" t="s">
        <v>23</v>
      </c>
      <c r="B1" s="246"/>
      <c r="E1" s="248">
        <v>44946</v>
      </c>
    </row>
    <row r="2" spans="1:5" ht="21" customHeight="1">
      <c r="A2" s="249"/>
      <c r="B2" s="249"/>
      <c r="E2" s="250" t="s">
        <v>24</v>
      </c>
    </row>
    <row r="3" spans="1:5" ht="21" customHeight="1">
      <c r="A3" s="249"/>
      <c r="B3" s="249"/>
      <c r="E3" s="251" t="s">
        <v>0</v>
      </c>
    </row>
    <row r="4" spans="1:5" ht="21" customHeight="1"/>
    <row r="5" spans="1:5" s="255" customFormat="1" ht="21" customHeight="1">
      <c r="A5" s="252" t="s">
        <v>331</v>
      </c>
      <c r="B5" s="253"/>
      <c r="C5" s="254"/>
      <c r="D5" s="254"/>
      <c r="E5" s="253"/>
    </row>
    <row r="6" spans="1:5" s="255" customFormat="1" ht="21" customHeight="1">
      <c r="A6" s="253"/>
      <c r="B6" s="253"/>
      <c r="C6" s="253"/>
      <c r="D6" s="253"/>
      <c r="E6" s="253"/>
    </row>
    <row r="7" spans="1:5" ht="21" customHeight="1"/>
    <row r="8" spans="1:5" ht="21" customHeight="1">
      <c r="B8" s="256"/>
      <c r="C8" s="256"/>
      <c r="D8" s="256"/>
    </row>
    <row r="9" spans="1:5" ht="21" customHeight="1">
      <c r="B9" s="256"/>
      <c r="C9" s="257"/>
      <c r="D9" s="256"/>
    </row>
    <row r="10" spans="1:5" ht="21" customHeight="1">
      <c r="A10" s="258"/>
      <c r="B10" s="259" t="s">
        <v>1</v>
      </c>
      <c r="C10" s="259"/>
      <c r="D10" s="260"/>
      <c r="E10" s="258"/>
    </row>
    <row r="11" spans="1:5" ht="21" customHeight="1">
      <c r="A11" s="258"/>
      <c r="B11" s="428" t="s">
        <v>2</v>
      </c>
      <c r="C11" s="428"/>
      <c r="D11" s="261" t="s">
        <v>3</v>
      </c>
    </row>
    <row r="12" spans="1:5" ht="21" customHeight="1">
      <c r="A12" s="258"/>
      <c r="B12" s="428" t="s">
        <v>25</v>
      </c>
      <c r="C12" s="428"/>
      <c r="D12" s="261" t="s">
        <v>4</v>
      </c>
    </row>
    <row r="13" spans="1:5" ht="21" customHeight="1">
      <c r="A13" s="258"/>
      <c r="B13" s="428" t="s">
        <v>26</v>
      </c>
      <c r="C13" s="428"/>
      <c r="D13" s="261" t="s">
        <v>5</v>
      </c>
    </row>
    <row r="14" spans="1:5" ht="21" customHeight="1">
      <c r="A14" s="258"/>
      <c r="B14" s="428" t="s">
        <v>27</v>
      </c>
      <c r="C14" s="428"/>
      <c r="D14" s="261" t="s">
        <v>6</v>
      </c>
    </row>
    <row r="15" spans="1:5" ht="21" customHeight="1">
      <c r="A15" s="258"/>
      <c r="B15" s="428" t="s">
        <v>28</v>
      </c>
      <c r="C15" s="428"/>
      <c r="D15" s="261" t="s">
        <v>7</v>
      </c>
    </row>
    <row r="16" spans="1:5" ht="21" customHeight="1">
      <c r="A16" s="258"/>
      <c r="B16" s="428" t="s">
        <v>29</v>
      </c>
      <c r="C16" s="428"/>
      <c r="D16" s="261" t="s">
        <v>8</v>
      </c>
    </row>
    <row r="17" spans="1:29" ht="21" customHeight="1">
      <c r="A17" s="258"/>
      <c r="B17" s="428" t="s">
        <v>9</v>
      </c>
      <c r="C17" s="428"/>
      <c r="D17" s="262" t="s">
        <v>10</v>
      </c>
    </row>
    <row r="18" spans="1:29" ht="21" customHeight="1">
      <c r="A18" s="258"/>
      <c r="B18" s="429"/>
      <c r="C18" s="429"/>
      <c r="D18" s="418"/>
    </row>
    <row r="19" spans="1:29" s="256" customFormat="1" ht="21" customHeight="1">
      <c r="A19" s="258"/>
      <c r="B19" s="258"/>
      <c r="C19" s="258"/>
      <c r="D19" s="258"/>
      <c r="E19" s="258"/>
    </row>
    <row r="20" spans="1:29" ht="12" customHeight="1">
      <c r="A20" s="258"/>
      <c r="B20" s="258"/>
      <c r="C20" s="258"/>
      <c r="D20" s="258"/>
      <c r="E20" s="258"/>
    </row>
    <row r="21" spans="1:29" ht="12" customHeight="1">
      <c r="A21" s="263" t="s">
        <v>17</v>
      </c>
      <c r="B21" s="258"/>
      <c r="C21" s="258"/>
      <c r="D21" s="258"/>
      <c r="E21" s="258"/>
    </row>
    <row r="22" spans="1:29" ht="12" customHeight="1">
      <c r="A22" s="263" t="s">
        <v>11</v>
      </c>
      <c r="B22" s="264"/>
      <c r="C22" s="258"/>
      <c r="D22" s="258"/>
      <c r="E22" s="264"/>
    </row>
    <row r="23" spans="1:29" ht="12" customHeight="1">
      <c r="A23" s="263" t="s">
        <v>18</v>
      </c>
      <c r="B23" s="264"/>
      <c r="C23" s="258"/>
      <c r="D23" s="258"/>
      <c r="E23" s="264"/>
    </row>
    <row r="24" spans="1:29" ht="12" customHeight="1">
      <c r="A24" s="263" t="s">
        <v>19</v>
      </c>
      <c r="B24" s="264"/>
      <c r="C24" s="265"/>
      <c r="D24" s="265"/>
      <c r="E24" s="264"/>
    </row>
    <row r="25" spans="1:29" ht="12" customHeight="1">
      <c r="A25" s="263" t="s">
        <v>20</v>
      </c>
      <c r="B25" s="264"/>
      <c r="C25" s="264"/>
      <c r="D25" s="264"/>
      <c r="E25" s="264"/>
    </row>
    <row r="26" spans="1:29" ht="12" customHeight="1">
      <c r="A26" s="263" t="s">
        <v>12</v>
      </c>
      <c r="B26" s="264"/>
      <c r="C26" s="264"/>
      <c r="D26" s="264"/>
      <c r="E26" s="264"/>
    </row>
    <row r="27" spans="1:29" ht="12" customHeight="1">
      <c r="A27" s="263" t="s">
        <v>13</v>
      </c>
      <c r="B27" s="264"/>
      <c r="C27" s="264"/>
      <c r="D27" s="264"/>
      <c r="E27" s="264"/>
    </row>
    <row r="28" spans="1:29" ht="12" customHeight="1">
      <c r="A28" s="263" t="s">
        <v>14</v>
      </c>
      <c r="B28" s="264"/>
      <c r="C28" s="264"/>
      <c r="D28" s="264"/>
      <c r="E28" s="264"/>
    </row>
    <row r="29" spans="1:29" s="256" customFormat="1" ht="12" customHeight="1">
      <c r="A29" s="263" t="s">
        <v>15</v>
      </c>
      <c r="B29" s="264"/>
      <c r="C29" s="264"/>
      <c r="D29" s="264"/>
      <c r="E29" s="264"/>
    </row>
    <row r="30" spans="1:29" s="243" customFormat="1" ht="11.25" customHeight="1">
      <c r="A30" s="361" t="s">
        <v>323</v>
      </c>
      <c r="B30" s="266"/>
      <c r="C30" s="266"/>
      <c r="D30" s="266"/>
      <c r="E30" s="266"/>
      <c r="F30" s="242"/>
      <c r="G30" s="242"/>
      <c r="H30" s="242"/>
      <c r="I30" s="242"/>
      <c r="J30" s="242"/>
      <c r="K30" s="242"/>
      <c r="L30" s="242"/>
      <c r="M30" s="242"/>
      <c r="N30" s="242"/>
      <c r="O30" s="242"/>
      <c r="P30" s="242"/>
      <c r="Q30" s="242"/>
      <c r="R30" s="242"/>
      <c r="S30" s="242"/>
      <c r="U30" s="244"/>
      <c r="V30" s="244"/>
      <c r="W30" s="244"/>
      <c r="X30" s="244"/>
      <c r="Y30" s="244"/>
      <c r="Z30" s="244"/>
      <c r="AA30" s="244"/>
      <c r="AB30" s="244"/>
      <c r="AC30" s="244"/>
    </row>
    <row r="31" spans="1:29" s="243" customFormat="1" ht="11.25" customHeight="1">
      <c r="A31" s="263" t="s">
        <v>21</v>
      </c>
      <c r="B31" s="266"/>
      <c r="C31" s="266"/>
      <c r="D31" s="266"/>
      <c r="E31" s="266"/>
      <c r="F31" s="242"/>
      <c r="G31" s="242"/>
      <c r="H31" s="242"/>
      <c r="I31" s="242"/>
      <c r="J31" s="242"/>
      <c r="K31" s="242"/>
      <c r="L31" s="242"/>
      <c r="M31" s="242"/>
      <c r="N31" s="242"/>
      <c r="O31" s="242"/>
      <c r="P31" s="242"/>
      <c r="Q31" s="242"/>
      <c r="R31" s="242"/>
      <c r="S31" s="242"/>
      <c r="U31" s="244"/>
      <c r="V31" s="244"/>
      <c r="W31" s="244"/>
      <c r="X31" s="244"/>
      <c r="Y31" s="244"/>
      <c r="Z31" s="244"/>
      <c r="AA31" s="244"/>
      <c r="AB31" s="244"/>
      <c r="AC31" s="244"/>
    </row>
    <row r="32" spans="1:29" ht="12" customHeight="1">
      <c r="A32" s="263" t="s">
        <v>324</v>
      </c>
      <c r="B32" s="264"/>
      <c r="C32" s="264"/>
      <c r="D32" s="264"/>
      <c r="E32" s="264"/>
    </row>
    <row r="33" spans="1:29" ht="12" customHeight="1">
      <c r="A33" s="263" t="s">
        <v>325</v>
      </c>
      <c r="B33" s="264"/>
      <c r="C33" s="264"/>
      <c r="D33" s="264"/>
      <c r="E33" s="264"/>
    </row>
    <row r="34" spans="1:29" ht="12" customHeight="1">
      <c r="A34" s="263" t="s">
        <v>16</v>
      </c>
      <c r="B34" s="264"/>
      <c r="C34" s="264"/>
      <c r="D34" s="264"/>
      <c r="E34" s="264"/>
    </row>
    <row r="35" spans="1:29" s="268" customFormat="1" ht="12" customHeight="1">
      <c r="A35" s="263" t="s">
        <v>22</v>
      </c>
      <c r="B35" s="264"/>
      <c r="C35" s="264"/>
      <c r="D35" s="264"/>
      <c r="E35" s="264"/>
      <c r="F35" s="267"/>
      <c r="G35" s="267"/>
      <c r="H35" s="267"/>
      <c r="I35" s="267"/>
      <c r="J35" s="267"/>
      <c r="K35" s="267"/>
      <c r="L35" s="267"/>
      <c r="M35" s="267"/>
      <c r="N35" s="267"/>
      <c r="O35" s="267"/>
      <c r="P35" s="267"/>
      <c r="Q35" s="267"/>
      <c r="R35" s="267"/>
      <c r="S35" s="267"/>
      <c r="U35" s="269"/>
      <c r="V35" s="269"/>
      <c r="W35" s="269"/>
      <c r="X35" s="269"/>
      <c r="Y35" s="269"/>
      <c r="Z35" s="269"/>
      <c r="AA35" s="269"/>
      <c r="AB35" s="269"/>
      <c r="AC35" s="269"/>
    </row>
    <row r="36" spans="1:29" ht="12.6" customHeight="1">
      <c r="A36" s="260"/>
      <c r="B36" s="258"/>
      <c r="C36" s="263" t="s">
        <v>330</v>
      </c>
      <c r="D36" s="264"/>
      <c r="E36" s="258"/>
    </row>
    <row r="37" spans="1:29" ht="12.6" customHeight="1">
      <c r="A37" s="43"/>
      <c r="B37" s="43"/>
      <c r="C37" s="43"/>
      <c r="D37" s="43"/>
      <c r="E37" s="43"/>
    </row>
    <row r="43" spans="1:29" ht="6.95" customHeight="1"/>
    <row r="44" spans="1:29" ht="6.95" customHeight="1"/>
  </sheetData>
  <mergeCells count="8">
    <mergeCell ref="B11:C11"/>
    <mergeCell ref="B18:C18"/>
    <mergeCell ref="B17:C17"/>
    <mergeCell ref="B16:C16"/>
    <mergeCell ref="B15:C15"/>
    <mergeCell ref="B14:C14"/>
    <mergeCell ref="B13:C13"/>
    <mergeCell ref="B12:C12"/>
  </mergeCells>
  <phoneticPr fontId="2"/>
  <hyperlinks>
    <hyperlink ref="B11" location="'P1'!A1" display="貿易概況"/>
    <hyperlink ref="B12" location="'P2'!A1" display="輸出 品別表"/>
    <hyperlink ref="B13" location="'P3'!A1" display="輸入 品別表"/>
    <hyperlink ref="B14" location="'P4'!A1" display="輸出／輸入 地域(国)別表"/>
    <hyperlink ref="B15" location="'P5'!A1" display="輸出 地域(国)別 品別表（アジア・アメリカ・ＥＵ）"/>
    <hyperlink ref="B16" location="'P6'!A1" display="輸入 地域(国)別 品別表（アジア・アメリカ・ＥＵ）"/>
    <hyperlink ref="B17" location="'P7'!A1" display="全国主要空港 貿易額表"/>
  </hyperlinks>
  <printOptions horizontalCentered="1" verticalCentered="1"/>
  <pageMargins left="0.59055118110236227" right="0.59055118110236227" top="0.98425196850393704" bottom="0.98425196850393704" header="0.78740157480314965" footer="0.39370078740157483"/>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T65"/>
  <sheetViews>
    <sheetView showZeros="0" zoomScaleNormal="100" zoomScaleSheetLayoutView="55" workbookViewId="0">
      <selection activeCell="F83" sqref="F83"/>
    </sheetView>
  </sheetViews>
  <sheetFormatPr defaultRowHeight="12"/>
  <cols>
    <col min="1" max="1" width="9.25" style="45" customWidth="1"/>
    <col min="2" max="2" width="4.625" style="45" customWidth="1"/>
    <col min="3" max="3" width="3.125" style="45" customWidth="1"/>
    <col min="4" max="4" width="7.125" style="45" customWidth="1"/>
    <col min="5" max="5" width="3.625" style="45" customWidth="1"/>
    <col min="6" max="6" width="6.625" style="45" customWidth="1"/>
    <col min="7" max="7" width="3.125" style="45" customWidth="1"/>
    <col min="8" max="8" width="7.125" style="45" customWidth="1"/>
    <col min="9" max="9" width="3.625" style="45" customWidth="1"/>
    <col min="10" max="10" width="6.625" style="45" customWidth="1"/>
    <col min="11" max="11" width="2.125" style="45" customWidth="1"/>
    <col min="12" max="12" width="1.625" style="45" customWidth="1"/>
    <col min="13" max="13" width="4.125" style="45" customWidth="1"/>
    <col min="14" max="15" width="3.625" style="45" customWidth="1"/>
    <col min="16" max="16" width="6.625" style="45" customWidth="1"/>
    <col min="17" max="17" width="3.125" style="45" customWidth="1"/>
    <col min="18" max="18" width="7.125" style="45" customWidth="1"/>
    <col min="19" max="19" width="3.625" style="45" customWidth="1"/>
    <col min="20" max="20" width="6.625" style="45" customWidth="1"/>
    <col min="21" max="16384" width="9" style="45"/>
  </cols>
  <sheetData>
    <row r="1" spans="1:20" ht="17.25" customHeight="1">
      <c r="A1" s="22" t="s">
        <v>30</v>
      </c>
      <c r="B1" s="44"/>
      <c r="C1" s="44"/>
      <c r="D1" s="44"/>
      <c r="E1" s="44"/>
      <c r="F1" s="44"/>
      <c r="G1" s="44"/>
      <c r="H1" s="44"/>
      <c r="I1" s="44"/>
      <c r="J1" s="44"/>
      <c r="K1" s="44"/>
      <c r="L1" s="44"/>
      <c r="M1" s="44"/>
      <c r="N1" s="44"/>
      <c r="O1" s="44"/>
      <c r="P1" s="44"/>
      <c r="Q1" s="44"/>
      <c r="R1" s="44"/>
      <c r="S1" s="44"/>
      <c r="T1" s="44"/>
    </row>
    <row r="2" spans="1:20" ht="13.5" customHeight="1">
      <c r="A2" s="23"/>
      <c r="B2" s="23"/>
      <c r="C2" s="23"/>
      <c r="D2" s="23"/>
      <c r="E2" s="23"/>
      <c r="F2" s="23"/>
      <c r="G2" s="23"/>
      <c r="H2" s="23"/>
      <c r="I2" s="23"/>
      <c r="J2" s="23"/>
      <c r="K2" s="23"/>
      <c r="L2" s="23"/>
      <c r="M2" s="23"/>
      <c r="N2" s="23"/>
      <c r="O2" s="23"/>
      <c r="P2" s="44"/>
      <c r="Q2" s="44"/>
      <c r="R2" s="44"/>
      <c r="S2" s="44"/>
      <c r="T2" s="23"/>
    </row>
    <row r="3" spans="1:20" ht="13.5" customHeight="1" thickBot="1">
      <c r="A3" s="24" t="s">
        <v>332</v>
      </c>
      <c r="T3" s="46" t="s">
        <v>31</v>
      </c>
    </row>
    <row r="4" spans="1:20" ht="13.5" customHeight="1" thickBot="1">
      <c r="A4" s="470" t="s">
        <v>32</v>
      </c>
      <c r="B4" s="469"/>
      <c r="C4" s="480" t="s">
        <v>33</v>
      </c>
      <c r="D4" s="481"/>
      <c r="E4" s="481"/>
      <c r="F4" s="482"/>
      <c r="G4" s="483" t="s">
        <v>34</v>
      </c>
      <c r="H4" s="484"/>
      <c r="I4" s="484"/>
      <c r="J4" s="485"/>
      <c r="K4" s="483" t="s">
        <v>35</v>
      </c>
      <c r="L4" s="484"/>
      <c r="M4" s="484"/>
      <c r="N4" s="484"/>
      <c r="O4" s="484"/>
      <c r="P4" s="485"/>
      <c r="Q4" s="486" t="s">
        <v>36</v>
      </c>
      <c r="R4" s="487"/>
      <c r="S4" s="487"/>
      <c r="T4" s="488"/>
    </row>
    <row r="5" spans="1:20" ht="13.5" customHeight="1" thickBot="1">
      <c r="A5" s="470"/>
      <c r="B5" s="469"/>
      <c r="C5" s="489" t="s">
        <v>37</v>
      </c>
      <c r="D5" s="490"/>
      <c r="E5" s="491" t="s">
        <v>38</v>
      </c>
      <c r="F5" s="492"/>
      <c r="G5" s="493" t="s">
        <v>37</v>
      </c>
      <c r="H5" s="494"/>
      <c r="I5" s="491" t="s">
        <v>38</v>
      </c>
      <c r="J5" s="492"/>
      <c r="K5" s="493" t="s">
        <v>37</v>
      </c>
      <c r="L5" s="495"/>
      <c r="M5" s="495"/>
      <c r="N5" s="495"/>
      <c r="O5" s="491" t="s">
        <v>38</v>
      </c>
      <c r="P5" s="492"/>
      <c r="Q5" s="493" t="s">
        <v>37</v>
      </c>
      <c r="R5" s="494"/>
      <c r="S5" s="491" t="s">
        <v>38</v>
      </c>
      <c r="T5" s="496"/>
    </row>
    <row r="6" spans="1:20" ht="20.100000000000001" customHeight="1" thickBot="1">
      <c r="A6" s="470" t="s">
        <v>39</v>
      </c>
      <c r="B6" s="477"/>
      <c r="C6" s="47"/>
      <c r="D6" s="471">
        <v>113038.822</v>
      </c>
      <c r="E6" s="471"/>
      <c r="F6" s="472"/>
      <c r="G6" s="48"/>
      <c r="H6" s="471">
        <v>79157.888000000006</v>
      </c>
      <c r="I6" s="471"/>
      <c r="J6" s="472"/>
      <c r="K6" s="473"/>
      <c r="L6" s="474"/>
      <c r="M6" s="471">
        <v>192196.71</v>
      </c>
      <c r="N6" s="471"/>
      <c r="O6" s="471"/>
      <c r="P6" s="479"/>
      <c r="Q6" s="49"/>
      <c r="R6" s="471">
        <v>33880.934000000001</v>
      </c>
      <c r="S6" s="471"/>
      <c r="T6" s="475"/>
    </row>
    <row r="7" spans="1:20" ht="13.5" customHeight="1" thickBot="1">
      <c r="A7" s="478"/>
      <c r="B7" s="477"/>
      <c r="C7" s="476">
        <v>108.24142355884962</v>
      </c>
      <c r="D7" s="456"/>
      <c r="E7" s="466">
        <v>5.7782531179993954</v>
      </c>
      <c r="F7" s="467"/>
      <c r="G7" s="455">
        <v>98.26410145167732</v>
      </c>
      <c r="H7" s="456"/>
      <c r="I7" s="466">
        <v>6.432681949102756</v>
      </c>
      <c r="J7" s="467"/>
      <c r="K7" s="454">
        <v>103.89663316764563</v>
      </c>
      <c r="L7" s="455"/>
      <c r="M7" s="455"/>
      <c r="N7" s="456"/>
      <c r="O7" s="466">
        <v>6.0309526957127746</v>
      </c>
      <c r="P7" s="467"/>
      <c r="Q7" s="454">
        <v>141.90452995106148</v>
      </c>
      <c r="R7" s="456"/>
      <c r="S7" s="457" t="s">
        <v>40</v>
      </c>
      <c r="T7" s="459"/>
    </row>
    <row r="8" spans="1:20" ht="20.100000000000001" customHeight="1" thickBot="1">
      <c r="A8" s="468" t="s">
        <v>41</v>
      </c>
      <c r="B8" s="469"/>
      <c r="C8" s="47"/>
      <c r="D8" s="471">
        <v>1956280.206</v>
      </c>
      <c r="E8" s="471"/>
      <c r="F8" s="472"/>
      <c r="G8" s="49"/>
      <c r="H8" s="471">
        <v>1230558.088</v>
      </c>
      <c r="I8" s="471"/>
      <c r="J8" s="472"/>
      <c r="K8" s="473"/>
      <c r="L8" s="474"/>
      <c r="M8" s="471">
        <v>3186838.2940000002</v>
      </c>
      <c r="N8" s="471"/>
      <c r="O8" s="471"/>
      <c r="P8" s="472"/>
      <c r="Q8" s="49"/>
      <c r="R8" s="471">
        <v>725722.11800000002</v>
      </c>
      <c r="S8" s="471"/>
      <c r="T8" s="475"/>
    </row>
    <row r="9" spans="1:20" ht="13.5" customHeight="1" thickBot="1">
      <c r="A9" s="470"/>
      <c r="B9" s="469"/>
      <c r="C9" s="476">
        <v>107.46981373913944</v>
      </c>
      <c r="D9" s="456"/>
      <c r="E9" s="457" t="s">
        <v>40</v>
      </c>
      <c r="F9" s="458"/>
      <c r="G9" s="454">
        <v>121.94575391837805</v>
      </c>
      <c r="H9" s="456"/>
      <c r="I9" s="457" t="s">
        <v>40</v>
      </c>
      <c r="J9" s="458"/>
      <c r="K9" s="454">
        <v>112.63262681896408</v>
      </c>
      <c r="L9" s="455"/>
      <c r="M9" s="455"/>
      <c r="N9" s="456"/>
      <c r="O9" s="457" t="s">
        <v>40</v>
      </c>
      <c r="P9" s="458"/>
      <c r="Q9" s="454">
        <v>89.462363472152688</v>
      </c>
      <c r="R9" s="456"/>
      <c r="S9" s="457" t="s">
        <v>40</v>
      </c>
      <c r="T9" s="459"/>
    </row>
    <row r="10" spans="1:20" ht="13.5" customHeight="1"/>
    <row r="11" spans="1:20" ht="13.5" customHeight="1">
      <c r="A11" s="28" t="s">
        <v>42</v>
      </c>
      <c r="T11" s="46" t="s">
        <v>31</v>
      </c>
    </row>
    <row r="12" spans="1:20" ht="13.5" customHeight="1">
      <c r="A12" s="460" t="s">
        <v>43</v>
      </c>
      <c r="B12" s="461"/>
      <c r="C12" s="50" t="s">
        <v>33</v>
      </c>
      <c r="D12" s="51"/>
      <c r="E12" s="52"/>
      <c r="F12" s="53"/>
      <c r="G12" s="50" t="s">
        <v>34</v>
      </c>
      <c r="H12" s="54"/>
      <c r="I12" s="54"/>
      <c r="J12" s="55"/>
      <c r="K12" s="56" t="s">
        <v>35</v>
      </c>
      <c r="L12" s="57"/>
      <c r="M12" s="57"/>
      <c r="N12" s="57"/>
      <c r="O12" s="57"/>
      <c r="P12" s="58"/>
      <c r="Q12" s="59" t="s">
        <v>36</v>
      </c>
      <c r="R12" s="57"/>
      <c r="S12" s="57"/>
      <c r="T12" s="58"/>
    </row>
    <row r="13" spans="1:20" ht="21">
      <c r="A13" s="462"/>
      <c r="B13" s="463"/>
      <c r="C13" s="60" t="s">
        <v>44</v>
      </c>
      <c r="D13" s="61"/>
      <c r="E13" s="62"/>
      <c r="F13" s="63" t="s">
        <v>45</v>
      </c>
      <c r="G13" s="60" t="s">
        <v>44</v>
      </c>
      <c r="H13" s="61"/>
      <c r="I13" s="62"/>
      <c r="J13" s="63" t="s">
        <v>45</v>
      </c>
      <c r="K13" s="64" t="s">
        <v>44</v>
      </c>
      <c r="L13" s="65"/>
      <c r="M13" s="66"/>
      <c r="N13" s="65"/>
      <c r="O13" s="65"/>
      <c r="P13" s="63" t="s">
        <v>45</v>
      </c>
      <c r="Q13" s="64" t="s">
        <v>46</v>
      </c>
      <c r="R13" s="65"/>
      <c r="S13" s="67"/>
      <c r="T13" s="63" t="s">
        <v>45</v>
      </c>
    </row>
    <row r="14" spans="1:20" ht="13.5" customHeight="1">
      <c r="A14" s="464" t="s">
        <v>47</v>
      </c>
      <c r="B14" s="465"/>
      <c r="C14" s="68"/>
      <c r="D14" s="444">
        <v>1068200.2520000001</v>
      </c>
      <c r="E14" s="445"/>
      <c r="F14" s="69">
        <v>115.94865630154743</v>
      </c>
      <c r="G14" s="70"/>
      <c r="H14" s="444">
        <v>1109627.26</v>
      </c>
      <c r="I14" s="445"/>
      <c r="J14" s="69">
        <v>115.53068232650064</v>
      </c>
      <c r="K14" s="446"/>
      <c r="L14" s="447"/>
      <c r="M14" s="444">
        <v>2177827.5120000001</v>
      </c>
      <c r="N14" s="444"/>
      <c r="O14" s="445"/>
      <c r="P14" s="69">
        <v>115.73531671690903</v>
      </c>
      <c r="Q14" s="70"/>
      <c r="R14" s="444">
        <v>-41427.008000000002</v>
      </c>
      <c r="S14" s="445"/>
      <c r="T14" s="71">
        <v>105.70530137232129</v>
      </c>
    </row>
    <row r="15" spans="1:20" ht="13.5" customHeight="1">
      <c r="A15" s="452" t="s">
        <v>50</v>
      </c>
      <c r="B15" s="453"/>
      <c r="C15" s="72"/>
      <c r="D15" s="438">
        <v>934184.83200000005</v>
      </c>
      <c r="E15" s="439"/>
      <c r="F15" s="73">
        <v>87.454092081603434</v>
      </c>
      <c r="G15" s="74"/>
      <c r="H15" s="438">
        <v>1116886.3659999999</v>
      </c>
      <c r="I15" s="439"/>
      <c r="J15" s="73">
        <v>100.65419319276636</v>
      </c>
      <c r="K15" s="440"/>
      <c r="L15" s="441"/>
      <c r="M15" s="438">
        <v>2051071.1980000001</v>
      </c>
      <c r="N15" s="438"/>
      <c r="O15" s="439"/>
      <c r="P15" s="73">
        <v>94.179689929456629</v>
      </c>
      <c r="Q15" s="74"/>
      <c r="R15" s="438">
        <v>-182701.53400000001</v>
      </c>
      <c r="S15" s="439"/>
      <c r="T15" s="75">
        <v>441.02034595402114</v>
      </c>
    </row>
    <row r="16" spans="1:20" ht="13.5" customHeight="1">
      <c r="A16" s="452" t="s">
        <v>63</v>
      </c>
      <c r="B16" s="453"/>
      <c r="C16" s="72"/>
      <c r="D16" s="438">
        <v>804953.99100000004</v>
      </c>
      <c r="E16" s="439"/>
      <c r="F16" s="73">
        <v>86.166459080337546</v>
      </c>
      <c r="G16" s="74"/>
      <c r="H16" s="438">
        <v>824064.91200000001</v>
      </c>
      <c r="I16" s="439"/>
      <c r="J16" s="73">
        <v>73.782341434723904</v>
      </c>
      <c r="K16" s="440"/>
      <c r="L16" s="441"/>
      <c r="M16" s="438">
        <v>1629018.9029999999</v>
      </c>
      <c r="N16" s="438"/>
      <c r="O16" s="439"/>
      <c r="P16" s="73">
        <v>79.422835471945433</v>
      </c>
      <c r="Q16" s="74"/>
      <c r="R16" s="438">
        <v>-19110.920999999998</v>
      </c>
      <c r="S16" s="439"/>
      <c r="T16" s="75">
        <v>10.460186393399413</v>
      </c>
    </row>
    <row r="17" spans="1:20" ht="13.5" customHeight="1">
      <c r="A17" s="448" t="s">
        <v>320</v>
      </c>
      <c r="B17" s="449"/>
      <c r="C17" s="72"/>
      <c r="D17" s="438">
        <v>1190948.25</v>
      </c>
      <c r="E17" s="439"/>
      <c r="F17" s="73">
        <v>147.95233806102092</v>
      </c>
      <c r="G17" s="74"/>
      <c r="H17" s="438">
        <v>811001.66500000004</v>
      </c>
      <c r="I17" s="439"/>
      <c r="J17" s="73">
        <v>98.414779368739829</v>
      </c>
      <c r="K17" s="440"/>
      <c r="L17" s="441"/>
      <c r="M17" s="438">
        <v>2001949.915</v>
      </c>
      <c r="N17" s="438"/>
      <c r="O17" s="439"/>
      <c r="P17" s="73">
        <v>122.89298247633656</v>
      </c>
      <c r="Q17" s="74"/>
      <c r="R17" s="438">
        <v>379946.58500000002</v>
      </c>
      <c r="S17" s="439"/>
      <c r="T17" s="75" t="s">
        <v>40</v>
      </c>
    </row>
    <row r="18" spans="1:20" ht="13.5" customHeight="1">
      <c r="A18" s="450" t="s">
        <v>333</v>
      </c>
      <c r="B18" s="451"/>
      <c r="C18" s="76"/>
      <c r="D18" s="434">
        <v>1320142.622</v>
      </c>
      <c r="E18" s="435"/>
      <c r="F18" s="77">
        <v>110.84802568037695</v>
      </c>
      <c r="G18" s="78"/>
      <c r="H18" s="434">
        <v>1014058.742</v>
      </c>
      <c r="I18" s="435"/>
      <c r="J18" s="77">
        <v>125.03781259191373</v>
      </c>
      <c r="K18" s="442"/>
      <c r="L18" s="443"/>
      <c r="M18" s="434">
        <v>2334201.3640000001</v>
      </c>
      <c r="N18" s="434"/>
      <c r="O18" s="435"/>
      <c r="P18" s="77">
        <v>116.59639167346502</v>
      </c>
      <c r="Q18" s="78"/>
      <c r="R18" s="434">
        <v>306083.88</v>
      </c>
      <c r="S18" s="435"/>
      <c r="T18" s="79">
        <v>80.559713413399933</v>
      </c>
    </row>
    <row r="19" spans="1:20" ht="13.5" customHeight="1">
      <c r="A19" s="368" t="s">
        <v>320</v>
      </c>
      <c r="B19" s="80" t="s">
        <v>48</v>
      </c>
      <c r="C19" s="68"/>
      <c r="D19" s="444">
        <v>586847.33299999998</v>
      </c>
      <c r="E19" s="445"/>
      <c r="F19" s="69">
        <v>157.61438260808097</v>
      </c>
      <c r="G19" s="70"/>
      <c r="H19" s="444">
        <v>379097.16100000002</v>
      </c>
      <c r="I19" s="445"/>
      <c r="J19" s="69">
        <v>80.056080686456625</v>
      </c>
      <c r="K19" s="446"/>
      <c r="L19" s="447"/>
      <c r="M19" s="444">
        <v>965944.49399999995</v>
      </c>
      <c r="N19" s="444"/>
      <c r="O19" s="445"/>
      <c r="P19" s="69">
        <v>114.19530616229876</v>
      </c>
      <c r="Q19" s="70"/>
      <c r="R19" s="444">
        <v>207750.17199999999</v>
      </c>
      <c r="S19" s="445"/>
      <c r="T19" s="71" t="s">
        <v>40</v>
      </c>
    </row>
    <row r="20" spans="1:20" ht="13.5" customHeight="1">
      <c r="A20" s="270" t="s">
        <v>320</v>
      </c>
      <c r="B20" s="81" t="s">
        <v>49</v>
      </c>
      <c r="C20" s="72"/>
      <c r="D20" s="438">
        <v>604100.91700000002</v>
      </c>
      <c r="E20" s="439"/>
      <c r="F20" s="73">
        <v>139.63682958991507</v>
      </c>
      <c r="G20" s="74"/>
      <c r="H20" s="438">
        <v>431904.50400000002</v>
      </c>
      <c r="I20" s="439"/>
      <c r="J20" s="73">
        <v>123.21631593185242</v>
      </c>
      <c r="K20" s="440"/>
      <c r="L20" s="441"/>
      <c r="M20" s="438">
        <v>1036005.421</v>
      </c>
      <c r="N20" s="438"/>
      <c r="O20" s="439"/>
      <c r="P20" s="73">
        <v>132.28725457010393</v>
      </c>
      <c r="Q20" s="74"/>
      <c r="R20" s="438">
        <v>172196.413</v>
      </c>
      <c r="S20" s="439"/>
      <c r="T20" s="75">
        <v>209.74624499809647</v>
      </c>
    </row>
    <row r="21" spans="1:20" ht="13.5" customHeight="1">
      <c r="A21" s="270" t="s">
        <v>333</v>
      </c>
      <c r="B21" s="81" t="s">
        <v>48</v>
      </c>
      <c r="C21" s="72"/>
      <c r="D21" s="438">
        <v>638286.29799999995</v>
      </c>
      <c r="E21" s="439"/>
      <c r="F21" s="73">
        <v>108.76530608685582</v>
      </c>
      <c r="G21" s="74"/>
      <c r="H21" s="438">
        <v>502026.114</v>
      </c>
      <c r="I21" s="439"/>
      <c r="J21" s="73">
        <v>132.42676697333536</v>
      </c>
      <c r="K21" s="440"/>
      <c r="L21" s="441"/>
      <c r="M21" s="438">
        <v>1140312.412</v>
      </c>
      <c r="N21" s="438"/>
      <c r="O21" s="439"/>
      <c r="P21" s="73">
        <v>118.05154634485655</v>
      </c>
      <c r="Q21" s="74"/>
      <c r="R21" s="438">
        <v>136260.18400000001</v>
      </c>
      <c r="S21" s="439"/>
      <c r="T21" s="75">
        <v>65.588481919524</v>
      </c>
    </row>
    <row r="22" spans="1:20" ht="13.5" customHeight="1">
      <c r="A22" s="82" t="s">
        <v>333</v>
      </c>
      <c r="B22" s="83" t="s">
        <v>49</v>
      </c>
      <c r="C22" s="76"/>
      <c r="D22" s="434">
        <v>681856.32400000002</v>
      </c>
      <c r="E22" s="435"/>
      <c r="F22" s="77">
        <v>112.87126121015308</v>
      </c>
      <c r="G22" s="78"/>
      <c r="H22" s="434">
        <v>512032.62800000003</v>
      </c>
      <c r="I22" s="435"/>
      <c r="J22" s="77">
        <v>118.55227793595782</v>
      </c>
      <c r="K22" s="442"/>
      <c r="L22" s="443"/>
      <c r="M22" s="434">
        <v>1193888.952</v>
      </c>
      <c r="N22" s="434"/>
      <c r="O22" s="435"/>
      <c r="P22" s="77">
        <v>115.23964332615206</v>
      </c>
      <c r="Q22" s="78"/>
      <c r="R22" s="434">
        <v>169823.696</v>
      </c>
      <c r="S22" s="435"/>
      <c r="T22" s="79">
        <v>98.622086860775667</v>
      </c>
    </row>
    <row r="23" spans="1:20" ht="13.5" customHeight="1">
      <c r="A23" s="84" t="s">
        <v>320</v>
      </c>
      <c r="B23" s="85" t="s">
        <v>51</v>
      </c>
      <c r="C23" s="68"/>
      <c r="D23" s="444">
        <v>84988.501999999993</v>
      </c>
      <c r="E23" s="445"/>
      <c r="F23" s="69">
        <v>143.57598727927106</v>
      </c>
      <c r="G23" s="70"/>
      <c r="H23" s="444">
        <v>53353.498</v>
      </c>
      <c r="I23" s="445"/>
      <c r="J23" s="69">
        <v>63.019206864979225</v>
      </c>
      <c r="K23" s="446"/>
      <c r="L23" s="447"/>
      <c r="M23" s="444">
        <v>138342</v>
      </c>
      <c r="N23" s="444"/>
      <c r="O23" s="445"/>
      <c r="P23" s="69">
        <v>96.166750985721023</v>
      </c>
      <c r="Q23" s="70"/>
      <c r="R23" s="444">
        <v>31635.004000000001</v>
      </c>
      <c r="S23" s="445"/>
      <c r="T23" s="71" t="s">
        <v>40</v>
      </c>
    </row>
    <row r="24" spans="1:20" ht="13.5" customHeight="1">
      <c r="A24" s="86"/>
      <c r="B24" s="87" t="s">
        <v>52</v>
      </c>
      <c r="C24" s="72"/>
      <c r="D24" s="438">
        <v>95098.14</v>
      </c>
      <c r="E24" s="439"/>
      <c r="F24" s="73">
        <v>126.9429848125833</v>
      </c>
      <c r="G24" s="74"/>
      <c r="H24" s="438">
        <v>49505.983999999997</v>
      </c>
      <c r="I24" s="439"/>
      <c r="J24" s="73">
        <v>59.690138799089866</v>
      </c>
      <c r="K24" s="440"/>
      <c r="L24" s="441"/>
      <c r="M24" s="438">
        <v>144604.12400000001</v>
      </c>
      <c r="N24" s="438"/>
      <c r="O24" s="439"/>
      <c r="P24" s="73">
        <v>91.607202079528065</v>
      </c>
      <c r="Q24" s="74"/>
      <c r="R24" s="438">
        <v>45592.156000000003</v>
      </c>
      <c r="S24" s="439"/>
      <c r="T24" s="75" t="s">
        <v>40</v>
      </c>
    </row>
    <row r="25" spans="1:20" ht="13.5" customHeight="1">
      <c r="A25" s="86"/>
      <c r="B25" s="87" t="s">
        <v>53</v>
      </c>
      <c r="C25" s="72"/>
      <c r="D25" s="438">
        <v>104263.117</v>
      </c>
      <c r="E25" s="439"/>
      <c r="F25" s="73">
        <v>148.15140677960127</v>
      </c>
      <c r="G25" s="74"/>
      <c r="H25" s="438">
        <v>67233.134000000005</v>
      </c>
      <c r="I25" s="439"/>
      <c r="J25" s="73">
        <v>77.86991974722352</v>
      </c>
      <c r="K25" s="440"/>
      <c r="L25" s="441"/>
      <c r="M25" s="438">
        <v>171496.25099999999</v>
      </c>
      <c r="N25" s="438"/>
      <c r="O25" s="439"/>
      <c r="P25" s="73">
        <v>109.43097387062389</v>
      </c>
      <c r="Q25" s="74"/>
      <c r="R25" s="438">
        <v>37029.983</v>
      </c>
      <c r="S25" s="439"/>
      <c r="T25" s="75" t="s">
        <v>40</v>
      </c>
    </row>
    <row r="26" spans="1:20" ht="13.5" customHeight="1">
      <c r="A26" s="86"/>
      <c r="B26" s="87" t="s">
        <v>54</v>
      </c>
      <c r="C26" s="72"/>
      <c r="D26" s="438">
        <v>107334.988</v>
      </c>
      <c r="E26" s="439"/>
      <c r="F26" s="73">
        <v>175.87253662904209</v>
      </c>
      <c r="G26" s="74"/>
      <c r="H26" s="438">
        <v>70512.824999999997</v>
      </c>
      <c r="I26" s="439"/>
      <c r="J26" s="73">
        <v>69.832379688958383</v>
      </c>
      <c r="K26" s="440"/>
      <c r="L26" s="441"/>
      <c r="M26" s="438">
        <v>177847.81299999999</v>
      </c>
      <c r="N26" s="438"/>
      <c r="O26" s="439"/>
      <c r="P26" s="73">
        <v>109.77962843549187</v>
      </c>
      <c r="Q26" s="74"/>
      <c r="R26" s="438">
        <v>36822.163</v>
      </c>
      <c r="S26" s="439"/>
      <c r="T26" s="75" t="s">
        <v>40</v>
      </c>
    </row>
    <row r="27" spans="1:20" ht="13.5" customHeight="1">
      <c r="A27" s="86"/>
      <c r="B27" s="87" t="s">
        <v>55</v>
      </c>
      <c r="C27" s="72"/>
      <c r="D27" s="438">
        <v>95301.437999999995</v>
      </c>
      <c r="E27" s="439"/>
      <c r="F27" s="73">
        <v>182.68091448954269</v>
      </c>
      <c r="G27" s="74"/>
      <c r="H27" s="438">
        <v>73561.957999999999</v>
      </c>
      <c r="I27" s="439"/>
      <c r="J27" s="73">
        <v>122.15088567164078</v>
      </c>
      <c r="K27" s="440"/>
      <c r="L27" s="441"/>
      <c r="M27" s="438">
        <v>168863.39600000001</v>
      </c>
      <c r="N27" s="438"/>
      <c r="O27" s="439"/>
      <c r="P27" s="73">
        <v>150.24709437741677</v>
      </c>
      <c r="Q27" s="74"/>
      <c r="R27" s="438">
        <v>21739.48</v>
      </c>
      <c r="S27" s="439"/>
      <c r="T27" s="75" t="s">
        <v>40</v>
      </c>
    </row>
    <row r="28" spans="1:20" ht="13.5" customHeight="1">
      <c r="A28" s="86"/>
      <c r="B28" s="87" t="s">
        <v>56</v>
      </c>
      <c r="C28" s="72"/>
      <c r="D28" s="438">
        <v>99861.148000000001</v>
      </c>
      <c r="E28" s="439"/>
      <c r="F28" s="73">
        <v>182.73310243278533</v>
      </c>
      <c r="G28" s="74"/>
      <c r="H28" s="438">
        <v>64929.762000000002</v>
      </c>
      <c r="I28" s="439"/>
      <c r="J28" s="73">
        <v>111.17729187356598</v>
      </c>
      <c r="K28" s="440"/>
      <c r="L28" s="441"/>
      <c r="M28" s="438">
        <v>164790.91</v>
      </c>
      <c r="N28" s="438"/>
      <c r="O28" s="439"/>
      <c r="P28" s="73">
        <v>145.76734446677503</v>
      </c>
      <c r="Q28" s="74"/>
      <c r="R28" s="438">
        <v>34931.385999999999</v>
      </c>
      <c r="S28" s="439"/>
      <c r="T28" s="75" t="s">
        <v>40</v>
      </c>
    </row>
    <row r="29" spans="1:20" ht="13.5" customHeight="1">
      <c r="A29" s="86"/>
      <c r="B29" s="87" t="s">
        <v>57</v>
      </c>
      <c r="C29" s="72"/>
      <c r="D29" s="438">
        <v>106333.84</v>
      </c>
      <c r="E29" s="439"/>
      <c r="F29" s="73">
        <v>178.47294841903485</v>
      </c>
      <c r="G29" s="74"/>
      <c r="H29" s="438">
        <v>63766.572999999997</v>
      </c>
      <c r="I29" s="439"/>
      <c r="J29" s="73">
        <v>114.55905570813849</v>
      </c>
      <c r="K29" s="440"/>
      <c r="L29" s="441"/>
      <c r="M29" s="438">
        <v>170100.413</v>
      </c>
      <c r="N29" s="438"/>
      <c r="O29" s="439"/>
      <c r="P29" s="73">
        <v>147.6022455236517</v>
      </c>
      <c r="Q29" s="74"/>
      <c r="R29" s="438">
        <v>42567.267</v>
      </c>
      <c r="S29" s="439"/>
      <c r="T29" s="75" t="s">
        <v>321</v>
      </c>
    </row>
    <row r="30" spans="1:20" ht="13.5" customHeight="1">
      <c r="A30" s="86"/>
      <c r="B30" s="87" t="s">
        <v>58</v>
      </c>
      <c r="C30" s="72"/>
      <c r="D30" s="438">
        <v>89639.224000000002</v>
      </c>
      <c r="E30" s="439"/>
      <c r="F30" s="73">
        <v>150.60610071549269</v>
      </c>
      <c r="G30" s="74"/>
      <c r="H30" s="438">
        <v>61345.870999999999</v>
      </c>
      <c r="I30" s="439"/>
      <c r="J30" s="73">
        <v>115.03598881081105</v>
      </c>
      <c r="K30" s="440"/>
      <c r="L30" s="441"/>
      <c r="M30" s="438">
        <v>150985.095</v>
      </c>
      <c r="N30" s="438"/>
      <c r="O30" s="439"/>
      <c r="P30" s="73">
        <v>133.79683981961591</v>
      </c>
      <c r="Q30" s="74"/>
      <c r="R30" s="438">
        <v>28293.352999999999</v>
      </c>
      <c r="S30" s="439"/>
      <c r="T30" s="75">
        <v>456.97539780332164</v>
      </c>
    </row>
    <row r="31" spans="1:20" ht="13.5" customHeight="1">
      <c r="A31" s="86"/>
      <c r="B31" s="87" t="s">
        <v>59</v>
      </c>
      <c r="C31" s="72"/>
      <c r="D31" s="438">
        <v>99684.528000000006</v>
      </c>
      <c r="E31" s="439"/>
      <c r="F31" s="73">
        <v>144.50750865642999</v>
      </c>
      <c r="G31" s="74"/>
      <c r="H31" s="438">
        <v>68882.587</v>
      </c>
      <c r="I31" s="439"/>
      <c r="J31" s="73">
        <v>120.77491203733138</v>
      </c>
      <c r="K31" s="440"/>
      <c r="L31" s="441"/>
      <c r="M31" s="438">
        <v>168567.11499999999</v>
      </c>
      <c r="N31" s="438"/>
      <c r="O31" s="439"/>
      <c r="P31" s="73">
        <v>133.76633011549589</v>
      </c>
      <c r="Q31" s="74"/>
      <c r="R31" s="438">
        <v>30801.940999999999</v>
      </c>
      <c r="S31" s="439"/>
      <c r="T31" s="75">
        <v>257.79147390017437</v>
      </c>
    </row>
    <row r="32" spans="1:20" ht="13.5" customHeight="1">
      <c r="A32" s="86"/>
      <c r="B32" s="87" t="s">
        <v>60</v>
      </c>
      <c r="C32" s="72"/>
      <c r="D32" s="438">
        <v>103022.44500000001</v>
      </c>
      <c r="E32" s="439"/>
      <c r="F32" s="73">
        <v>128.15295178179875</v>
      </c>
      <c r="G32" s="74"/>
      <c r="H32" s="438">
        <v>68511.123999999996</v>
      </c>
      <c r="I32" s="439"/>
      <c r="J32" s="73">
        <v>108.44711440275303</v>
      </c>
      <c r="K32" s="440"/>
      <c r="L32" s="441"/>
      <c r="M32" s="438">
        <v>171533.56899999999</v>
      </c>
      <c r="N32" s="438"/>
      <c r="O32" s="439"/>
      <c r="P32" s="73">
        <v>119.48154253013496</v>
      </c>
      <c r="Q32" s="74"/>
      <c r="R32" s="438">
        <v>34511.321000000004</v>
      </c>
      <c r="S32" s="439"/>
      <c r="T32" s="75">
        <v>200.46611961821932</v>
      </c>
    </row>
    <row r="33" spans="1:20" ht="13.5" customHeight="1">
      <c r="A33" s="86"/>
      <c r="B33" s="87" t="s">
        <v>61</v>
      </c>
      <c r="C33" s="72"/>
      <c r="D33" s="438">
        <v>100988.75199999999</v>
      </c>
      <c r="E33" s="439"/>
      <c r="F33" s="73">
        <v>132.8262068937035</v>
      </c>
      <c r="G33" s="74"/>
      <c r="H33" s="438">
        <v>88842.085999999996</v>
      </c>
      <c r="I33" s="439"/>
      <c r="J33" s="73">
        <v>146.45286435229099</v>
      </c>
      <c r="K33" s="440"/>
      <c r="L33" s="441"/>
      <c r="M33" s="438">
        <v>189830.83799999999</v>
      </c>
      <c r="N33" s="438"/>
      <c r="O33" s="439"/>
      <c r="P33" s="73">
        <v>138.87352639748175</v>
      </c>
      <c r="Q33" s="74"/>
      <c r="R33" s="438">
        <v>12146.665999999999</v>
      </c>
      <c r="S33" s="439"/>
      <c r="T33" s="75">
        <v>79.037852474625623</v>
      </c>
    </row>
    <row r="34" spans="1:20" ht="13.5" customHeight="1">
      <c r="A34" s="88"/>
      <c r="B34" s="89" t="s">
        <v>62</v>
      </c>
      <c r="C34" s="76"/>
      <c r="D34" s="434">
        <v>104432.128</v>
      </c>
      <c r="E34" s="435"/>
      <c r="F34" s="77">
        <v>118.51005338097877</v>
      </c>
      <c r="G34" s="78"/>
      <c r="H34" s="434">
        <v>80556.263000000006</v>
      </c>
      <c r="I34" s="435"/>
      <c r="J34" s="77">
        <v>132.79060567721339</v>
      </c>
      <c r="K34" s="442"/>
      <c r="L34" s="443"/>
      <c r="M34" s="434">
        <v>184988.391</v>
      </c>
      <c r="N34" s="434"/>
      <c r="O34" s="435"/>
      <c r="P34" s="77">
        <v>124.33266370951432</v>
      </c>
      <c r="Q34" s="78"/>
      <c r="R34" s="434">
        <v>23875.865000000002</v>
      </c>
      <c r="S34" s="435"/>
      <c r="T34" s="79">
        <v>86.958012620127917</v>
      </c>
    </row>
    <row r="35" spans="1:20" ht="13.5" customHeight="1">
      <c r="A35" s="84" t="s">
        <v>333</v>
      </c>
      <c r="B35" s="90" t="s">
        <v>51</v>
      </c>
      <c r="C35" s="91"/>
      <c r="D35" s="430">
        <v>89391.547999999995</v>
      </c>
      <c r="E35" s="431"/>
      <c r="F35" s="92">
        <v>105.18075492141278</v>
      </c>
      <c r="G35" s="91"/>
      <c r="H35" s="430">
        <v>82374.445999999996</v>
      </c>
      <c r="I35" s="431"/>
      <c r="J35" s="92">
        <v>154.39371191744542</v>
      </c>
      <c r="K35" s="432"/>
      <c r="L35" s="433"/>
      <c r="M35" s="430">
        <v>171765.99400000001</v>
      </c>
      <c r="N35" s="430"/>
      <c r="O35" s="431"/>
      <c r="P35" s="92">
        <v>124.16040970927122</v>
      </c>
      <c r="Q35" s="91"/>
      <c r="R35" s="430">
        <v>7017.1019999999999</v>
      </c>
      <c r="S35" s="431"/>
      <c r="T35" s="92">
        <v>22.181448119937016</v>
      </c>
    </row>
    <row r="36" spans="1:20" ht="13.5" customHeight="1">
      <c r="A36" s="86"/>
      <c r="B36" s="93" t="s">
        <v>52</v>
      </c>
      <c r="C36" s="91"/>
      <c r="D36" s="430">
        <v>105320.257</v>
      </c>
      <c r="E36" s="431"/>
      <c r="F36" s="92">
        <v>110.74901885567898</v>
      </c>
      <c r="G36" s="91"/>
      <c r="H36" s="430">
        <v>65860.285999999993</v>
      </c>
      <c r="I36" s="431"/>
      <c r="J36" s="92">
        <v>133.03500037490417</v>
      </c>
      <c r="K36" s="432"/>
      <c r="L36" s="433"/>
      <c r="M36" s="430">
        <v>171180.54300000001</v>
      </c>
      <c r="N36" s="430"/>
      <c r="O36" s="431"/>
      <c r="P36" s="92">
        <v>118.37874208898774</v>
      </c>
      <c r="Q36" s="91"/>
      <c r="R36" s="430">
        <v>39459.970999999998</v>
      </c>
      <c r="S36" s="431"/>
      <c r="T36" s="92">
        <v>86.549912226129422</v>
      </c>
    </row>
    <row r="37" spans="1:20" ht="13.5" customHeight="1">
      <c r="A37" s="86"/>
      <c r="B37" s="94" t="s">
        <v>53</v>
      </c>
      <c r="C37" s="91"/>
      <c r="D37" s="430">
        <v>115694.81299999999</v>
      </c>
      <c r="E37" s="431"/>
      <c r="F37" s="92">
        <v>110.96427608240408</v>
      </c>
      <c r="G37" s="91"/>
      <c r="H37" s="430">
        <v>91256.097999999998</v>
      </c>
      <c r="I37" s="431"/>
      <c r="J37" s="92">
        <v>135.73084068935415</v>
      </c>
      <c r="K37" s="432"/>
      <c r="L37" s="433"/>
      <c r="M37" s="430">
        <v>206950.91099999999</v>
      </c>
      <c r="N37" s="430"/>
      <c r="O37" s="431"/>
      <c r="P37" s="92">
        <v>120.67372306581791</v>
      </c>
      <c r="Q37" s="91"/>
      <c r="R37" s="430">
        <v>24438.715</v>
      </c>
      <c r="S37" s="431"/>
      <c r="T37" s="92">
        <v>65.997100241714932</v>
      </c>
    </row>
    <row r="38" spans="1:20" ht="13.5" customHeight="1">
      <c r="A38" s="86"/>
      <c r="B38" s="94" t="s">
        <v>54</v>
      </c>
      <c r="C38" s="91"/>
      <c r="D38" s="430">
        <v>114294.34299999999</v>
      </c>
      <c r="E38" s="431"/>
      <c r="F38" s="92">
        <v>106.48377116322965</v>
      </c>
      <c r="G38" s="91"/>
      <c r="H38" s="430">
        <v>88166.835999999996</v>
      </c>
      <c r="I38" s="431"/>
      <c r="J38" s="92">
        <v>125.0365958249439</v>
      </c>
      <c r="K38" s="432"/>
      <c r="L38" s="433"/>
      <c r="M38" s="430">
        <v>202461.179</v>
      </c>
      <c r="N38" s="430"/>
      <c r="O38" s="431"/>
      <c r="P38" s="92">
        <v>113.83956630380381</v>
      </c>
      <c r="Q38" s="91"/>
      <c r="R38" s="430">
        <v>26127.507000000001</v>
      </c>
      <c r="S38" s="431"/>
      <c r="T38" s="92">
        <v>70.95592673358162</v>
      </c>
    </row>
    <row r="39" spans="1:20" ht="13.5" customHeight="1">
      <c r="A39" s="86"/>
      <c r="B39" s="94" t="s">
        <v>55</v>
      </c>
      <c r="C39" s="91"/>
      <c r="D39" s="430">
        <v>97113.395000000004</v>
      </c>
      <c r="E39" s="431"/>
      <c r="F39" s="92">
        <v>101.90129030372029</v>
      </c>
      <c r="G39" s="91"/>
      <c r="H39" s="430">
        <v>89679.216</v>
      </c>
      <c r="I39" s="431"/>
      <c r="J39" s="92">
        <v>121.90977298347605</v>
      </c>
      <c r="K39" s="432"/>
      <c r="L39" s="433"/>
      <c r="M39" s="430">
        <v>186792.611</v>
      </c>
      <c r="N39" s="430"/>
      <c r="O39" s="431"/>
      <c r="P39" s="92">
        <v>110.61758523439858</v>
      </c>
      <c r="Q39" s="91"/>
      <c r="R39" s="430">
        <v>7434.1790000000001</v>
      </c>
      <c r="S39" s="431"/>
      <c r="T39" s="92">
        <v>34.196673517489842</v>
      </c>
    </row>
    <row r="40" spans="1:20" ht="13.5" customHeight="1">
      <c r="A40" s="86"/>
      <c r="B40" s="94" t="s">
        <v>56</v>
      </c>
      <c r="C40" s="91"/>
      <c r="D40" s="430">
        <v>116471.942</v>
      </c>
      <c r="E40" s="431"/>
      <c r="F40" s="92">
        <v>116.63389048962264</v>
      </c>
      <c r="G40" s="91"/>
      <c r="H40" s="430">
        <v>84689.232000000004</v>
      </c>
      <c r="I40" s="431"/>
      <c r="J40" s="92">
        <v>130.43206904100464</v>
      </c>
      <c r="K40" s="432"/>
      <c r="L40" s="433"/>
      <c r="M40" s="430">
        <v>201161.174</v>
      </c>
      <c r="N40" s="430"/>
      <c r="O40" s="431"/>
      <c r="P40" s="92">
        <v>122.07055231383819</v>
      </c>
      <c r="Q40" s="91"/>
      <c r="R40" s="430">
        <v>31782.71</v>
      </c>
      <c r="S40" s="431"/>
      <c r="T40" s="92">
        <v>90.986112031168759</v>
      </c>
    </row>
    <row r="41" spans="1:20" ht="13.5" customHeight="1">
      <c r="A41" s="86"/>
      <c r="B41" s="94" t="s">
        <v>57</v>
      </c>
      <c r="C41" s="91"/>
      <c r="D41" s="430">
        <v>117007.247</v>
      </c>
      <c r="E41" s="431"/>
      <c r="F41" s="92">
        <v>110.03763900560723</v>
      </c>
      <c r="G41" s="91"/>
      <c r="H41" s="430">
        <v>81186.964999999997</v>
      </c>
      <c r="I41" s="431"/>
      <c r="J41" s="92">
        <v>127.31900301432226</v>
      </c>
      <c r="K41" s="432"/>
      <c r="L41" s="433"/>
      <c r="M41" s="430">
        <v>198194.212</v>
      </c>
      <c r="N41" s="430"/>
      <c r="O41" s="431"/>
      <c r="P41" s="92">
        <v>116.51600869422933</v>
      </c>
      <c r="Q41" s="91"/>
      <c r="R41" s="430">
        <v>35820.281999999999</v>
      </c>
      <c r="S41" s="431"/>
      <c r="T41" s="92">
        <v>84.14982808269086</v>
      </c>
    </row>
    <row r="42" spans="1:20" ht="13.5" customHeight="1">
      <c r="A42" s="86"/>
      <c r="B42" s="94" t="s">
        <v>58</v>
      </c>
      <c r="C42" s="91"/>
      <c r="D42" s="430">
        <v>101473.30899999999</v>
      </c>
      <c r="E42" s="431"/>
      <c r="F42" s="92">
        <v>113.20190478221899</v>
      </c>
      <c r="G42" s="91"/>
      <c r="H42" s="430">
        <v>84183.29</v>
      </c>
      <c r="I42" s="431"/>
      <c r="J42" s="92">
        <v>137.22731233207205</v>
      </c>
      <c r="K42" s="432"/>
      <c r="L42" s="433"/>
      <c r="M42" s="430">
        <v>185656.59899999999</v>
      </c>
      <c r="N42" s="430"/>
      <c r="O42" s="431"/>
      <c r="P42" s="92">
        <v>122.96352762502816</v>
      </c>
      <c r="Q42" s="91"/>
      <c r="R42" s="430">
        <v>17290.019</v>
      </c>
      <c r="S42" s="431"/>
      <c r="T42" s="92">
        <v>61.109826749766981</v>
      </c>
    </row>
    <row r="43" spans="1:20" ht="13.5" customHeight="1">
      <c r="A43" s="86"/>
      <c r="B43" s="94" t="s">
        <v>59</v>
      </c>
      <c r="C43" s="91"/>
      <c r="D43" s="430">
        <v>109390.88099999999</v>
      </c>
      <c r="E43" s="431"/>
      <c r="F43" s="92">
        <v>109.73707073177896</v>
      </c>
      <c r="G43" s="91"/>
      <c r="H43" s="430">
        <v>92965.065000000002</v>
      </c>
      <c r="I43" s="431"/>
      <c r="J43" s="92">
        <v>134.96163406290185</v>
      </c>
      <c r="K43" s="432"/>
      <c r="L43" s="433"/>
      <c r="M43" s="430">
        <v>202355.946</v>
      </c>
      <c r="N43" s="430"/>
      <c r="O43" s="431"/>
      <c r="P43" s="92">
        <v>120.04473470403762</v>
      </c>
      <c r="Q43" s="91"/>
      <c r="R43" s="430">
        <v>16425.815999999999</v>
      </c>
      <c r="S43" s="431"/>
      <c r="T43" s="92">
        <v>53.327210775450808</v>
      </c>
    </row>
    <row r="44" spans="1:20" ht="13.5" customHeight="1">
      <c r="A44" s="86"/>
      <c r="B44" s="94" t="s">
        <v>60</v>
      </c>
      <c r="C44" s="91"/>
      <c r="D44" s="430">
        <v>122977.15399999999</v>
      </c>
      <c r="E44" s="431"/>
      <c r="F44" s="92">
        <v>119.36928307224703</v>
      </c>
      <c r="G44" s="91"/>
      <c r="H44" s="430">
        <v>82675.251000000004</v>
      </c>
      <c r="I44" s="431"/>
      <c r="J44" s="92">
        <v>120.67420029483095</v>
      </c>
      <c r="K44" s="432"/>
      <c r="L44" s="433"/>
      <c r="M44" s="430">
        <v>205652.405</v>
      </c>
      <c r="N44" s="430"/>
      <c r="O44" s="431"/>
      <c r="P44" s="92">
        <v>119.89047170119804</v>
      </c>
      <c r="Q44" s="91"/>
      <c r="R44" s="430">
        <v>40301.902999999998</v>
      </c>
      <c r="S44" s="431"/>
      <c r="T44" s="92">
        <v>116.77878977741824</v>
      </c>
    </row>
    <row r="45" spans="1:20" ht="13.5" customHeight="1">
      <c r="A45" s="86"/>
      <c r="B45" s="94" t="s">
        <v>61</v>
      </c>
      <c r="C45" s="91"/>
      <c r="D45" s="430">
        <v>117968.91099999999</v>
      </c>
      <c r="E45" s="431"/>
      <c r="F45" s="92">
        <v>116.81391111754704</v>
      </c>
      <c r="G45" s="91"/>
      <c r="H45" s="430">
        <v>91864.168999999994</v>
      </c>
      <c r="I45" s="431"/>
      <c r="J45" s="92">
        <v>103.40163444608899</v>
      </c>
      <c r="K45" s="432"/>
      <c r="L45" s="433"/>
      <c r="M45" s="430">
        <v>209833.08</v>
      </c>
      <c r="N45" s="430"/>
      <c r="O45" s="431"/>
      <c r="P45" s="92">
        <v>110.53687704839609</v>
      </c>
      <c r="Q45" s="91"/>
      <c r="R45" s="430">
        <v>26104.741999999998</v>
      </c>
      <c r="S45" s="431"/>
      <c r="T45" s="92">
        <v>214.91281640575281</v>
      </c>
    </row>
    <row r="46" spans="1:20" ht="13.5" customHeight="1">
      <c r="A46" s="88"/>
      <c r="B46" s="89" t="s">
        <v>62</v>
      </c>
      <c r="C46" s="95"/>
      <c r="D46" s="434">
        <v>113038.822</v>
      </c>
      <c r="E46" s="435"/>
      <c r="F46" s="77">
        <v>108.24142355884962</v>
      </c>
      <c r="G46" s="95"/>
      <c r="H46" s="434">
        <v>79157.888000000006</v>
      </c>
      <c r="I46" s="435"/>
      <c r="J46" s="77">
        <v>98.26410145167732</v>
      </c>
      <c r="K46" s="436"/>
      <c r="L46" s="437"/>
      <c r="M46" s="434">
        <v>192196.71</v>
      </c>
      <c r="N46" s="434"/>
      <c r="O46" s="435"/>
      <c r="P46" s="77">
        <v>103.89663316764563</v>
      </c>
      <c r="Q46" s="95"/>
      <c r="R46" s="434">
        <v>33880.934000000001</v>
      </c>
      <c r="S46" s="435"/>
      <c r="T46" s="77">
        <v>141.90452995106148</v>
      </c>
    </row>
    <row r="47" spans="1:20" ht="13.5" customHeight="1">
      <c r="A47" s="96" t="s">
        <v>334</v>
      </c>
      <c r="B47" s="97"/>
      <c r="C47" s="97"/>
      <c r="D47" s="97"/>
      <c r="E47" s="97"/>
      <c r="F47" s="97"/>
      <c r="G47" s="97"/>
      <c r="H47" s="97"/>
      <c r="I47" s="97"/>
      <c r="J47" s="97"/>
      <c r="K47" s="97"/>
      <c r="L47" s="97"/>
      <c r="M47" s="97"/>
      <c r="N47" s="97"/>
      <c r="O47" s="97"/>
      <c r="P47" s="97"/>
      <c r="Q47" s="98"/>
      <c r="R47" s="99"/>
      <c r="S47" s="99"/>
      <c r="T47" s="99"/>
    </row>
    <row r="48" spans="1:20" ht="13.5" customHeight="1">
      <c r="A48" s="100" t="s">
        <v>335</v>
      </c>
      <c r="B48" s="97"/>
      <c r="C48" s="97"/>
      <c r="D48" s="97"/>
      <c r="E48" s="97"/>
      <c r="F48" s="97"/>
      <c r="G48" s="97"/>
      <c r="H48" s="97"/>
      <c r="I48" s="97"/>
      <c r="J48" s="97"/>
      <c r="K48" s="97"/>
      <c r="L48" s="97"/>
      <c r="M48" s="97"/>
      <c r="N48" s="97"/>
      <c r="O48" s="97"/>
      <c r="P48" s="97"/>
      <c r="Q48" s="98"/>
      <c r="R48" s="99"/>
      <c r="S48" s="99"/>
      <c r="T48" s="99"/>
    </row>
    <row r="49" spans="1:17" ht="13.5" customHeight="1">
      <c r="A49" s="100" t="s">
        <v>65</v>
      </c>
      <c r="B49" s="101"/>
      <c r="C49" s="101"/>
      <c r="D49" s="101"/>
      <c r="E49" s="101"/>
      <c r="F49" s="101"/>
      <c r="G49" s="101"/>
      <c r="H49" s="101"/>
      <c r="I49" s="101"/>
      <c r="J49" s="101"/>
      <c r="K49" s="101"/>
      <c r="L49" s="101"/>
      <c r="M49" s="101"/>
      <c r="N49" s="101"/>
      <c r="O49" s="101"/>
      <c r="P49" s="101"/>
      <c r="Q49" s="101"/>
    </row>
    <row r="50" spans="1:17" ht="13.5" customHeight="1">
      <c r="A50" s="45" t="s">
        <v>64</v>
      </c>
    </row>
    <row r="51" spans="1:17" ht="13.5" customHeight="1"/>
    <row r="52" spans="1:17" ht="13.5" customHeight="1">
      <c r="A52" s="28" t="s">
        <v>319</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3.5" customHeight="1">
      <c r="A65" s="370"/>
      <c r="B65" s="370"/>
      <c r="C65" s="370"/>
      <c r="D65" s="370"/>
      <c r="E65" s="370"/>
      <c r="F65" s="370"/>
      <c r="G65" s="370"/>
      <c r="H65" s="370"/>
      <c r="I65" s="370"/>
      <c r="J65" s="370"/>
      <c r="K65" s="370"/>
      <c r="L65" s="370"/>
      <c r="M65" s="370"/>
      <c r="N65" s="370"/>
      <c r="O65" s="370"/>
      <c r="P65" s="370"/>
      <c r="Q65" s="370"/>
      <c r="R65" s="370"/>
    </row>
  </sheetData>
  <mergeCells count="212">
    <mergeCell ref="A4:B5"/>
    <mergeCell ref="C4:F4"/>
    <mergeCell ref="G4:J4"/>
    <mergeCell ref="K4:P4"/>
    <mergeCell ref="Q4:T4"/>
    <mergeCell ref="C5:D5"/>
    <mergeCell ref="E5:F5"/>
    <mergeCell ref="G5:H5"/>
    <mergeCell ref="I5:J5"/>
    <mergeCell ref="K5:N5"/>
    <mergeCell ref="O5:P5"/>
    <mergeCell ref="Q5:R5"/>
    <mergeCell ref="S5:T5"/>
    <mergeCell ref="E7:F7"/>
    <mergeCell ref="G7:H7"/>
    <mergeCell ref="I7:J7"/>
    <mergeCell ref="K7:N7"/>
    <mergeCell ref="O7:P7"/>
    <mergeCell ref="Q7:R7"/>
    <mergeCell ref="S7:T7"/>
    <mergeCell ref="A8:B9"/>
    <mergeCell ref="D8:F8"/>
    <mergeCell ref="H8:J8"/>
    <mergeCell ref="K8:L8"/>
    <mergeCell ref="M8:P8"/>
    <mergeCell ref="R8:T8"/>
    <mergeCell ref="C9:D9"/>
    <mergeCell ref="E9:F9"/>
    <mergeCell ref="G9:H9"/>
    <mergeCell ref="A6:B7"/>
    <mergeCell ref="D6:F6"/>
    <mergeCell ref="H6:J6"/>
    <mergeCell ref="K6:L6"/>
    <mergeCell ref="M6:P6"/>
    <mergeCell ref="R6:T6"/>
    <mergeCell ref="C7:D7"/>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 ref="A18:B18"/>
    <mergeCell ref="D18:E18"/>
    <mergeCell ref="H18:I18"/>
    <mergeCell ref="K18:L18"/>
    <mergeCell ref="M18:O18"/>
    <mergeCell ref="R18:S18"/>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2"/>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71"/>
  <sheetViews>
    <sheetView showGridLines="0" zoomScaleNormal="100" zoomScaleSheetLayoutView="55" workbookViewId="0"/>
  </sheetViews>
  <sheetFormatPr defaultRowHeight="12"/>
  <cols>
    <col min="1" max="4" width="2.5" style="6" customWidth="1"/>
    <col min="5" max="5" width="32.75" style="6" customWidth="1"/>
    <col min="6" max="6" width="5.125" style="151" customWidth="1"/>
    <col min="7" max="7" width="13.125" style="6" customWidth="1"/>
    <col min="8" max="8" width="7.625" style="6" customWidth="1"/>
    <col min="9" max="9" width="13.125" style="153" customWidth="1"/>
    <col min="10" max="13" width="7.625" style="6" customWidth="1"/>
    <col min="14" max="16384" width="9" style="5"/>
  </cols>
  <sheetData>
    <row r="1" spans="1:13" ht="15" customHeight="1">
      <c r="A1" s="164" t="s">
        <v>66</v>
      </c>
      <c r="B1" s="165"/>
      <c r="C1" s="165"/>
      <c r="D1" s="165"/>
      <c r="E1" s="165"/>
      <c r="F1" s="166"/>
      <c r="G1" s="165"/>
      <c r="H1" s="165"/>
      <c r="I1" s="167"/>
      <c r="J1" s="165"/>
      <c r="K1" s="165"/>
      <c r="L1" s="165"/>
    </row>
    <row r="2" spans="1:13" s="2" customFormat="1" ht="15" customHeight="1">
      <c r="A2" s="168"/>
      <c r="B2" s="169"/>
      <c r="C2" s="169"/>
      <c r="D2" s="169"/>
      <c r="E2" s="169"/>
      <c r="F2" s="170"/>
      <c r="G2" s="171" t="s">
        <v>336</v>
      </c>
      <c r="H2" s="169"/>
      <c r="I2" s="172"/>
      <c r="J2" s="169"/>
      <c r="K2" s="169"/>
      <c r="L2" s="173" t="s">
        <v>67</v>
      </c>
      <c r="M2" s="1"/>
    </row>
    <row r="3" spans="1:13" s="2" customFormat="1" ht="3.75" customHeight="1">
      <c r="A3" s="497"/>
      <c r="B3" s="498"/>
      <c r="C3" s="498"/>
      <c r="D3" s="498"/>
      <c r="E3" s="499"/>
      <c r="F3" s="174"/>
      <c r="G3" s="427"/>
      <c r="H3" s="175"/>
      <c r="I3" s="176"/>
      <c r="J3" s="177"/>
      <c r="K3" s="178"/>
      <c r="L3" s="175"/>
      <c r="M3" s="3"/>
    </row>
    <row r="4" spans="1:13" s="2" customFormat="1" ht="26.25" customHeight="1">
      <c r="A4" s="500" t="s">
        <v>68</v>
      </c>
      <c r="B4" s="501"/>
      <c r="C4" s="501"/>
      <c r="D4" s="501"/>
      <c r="E4" s="502"/>
      <c r="F4" s="179" t="s">
        <v>69</v>
      </c>
      <c r="G4" s="179" t="s">
        <v>70</v>
      </c>
      <c r="H4" s="180" t="s">
        <v>45</v>
      </c>
      <c r="I4" s="181" t="s">
        <v>71</v>
      </c>
      <c r="J4" s="180" t="s">
        <v>45</v>
      </c>
      <c r="K4" s="182" t="s">
        <v>72</v>
      </c>
      <c r="L4" s="180" t="s">
        <v>73</v>
      </c>
      <c r="M4" s="3"/>
    </row>
    <row r="5" spans="1:13" ht="13.5" customHeight="1">
      <c r="A5" s="183" t="s">
        <v>74</v>
      </c>
      <c r="B5" s="184"/>
      <c r="C5" s="184"/>
      <c r="D5" s="184"/>
      <c r="E5" s="184"/>
      <c r="F5" s="371" t="s">
        <v>40</v>
      </c>
      <c r="G5" s="372" t="s">
        <v>64</v>
      </c>
      <c r="H5" s="373" t="s">
        <v>64</v>
      </c>
      <c r="I5" s="374">
        <v>113038.822</v>
      </c>
      <c r="J5" s="375">
        <v>108.24142356</v>
      </c>
      <c r="K5" s="376">
        <v>100</v>
      </c>
      <c r="L5" s="373">
        <v>8.2414235599999994</v>
      </c>
      <c r="M5" s="4"/>
    </row>
    <row r="6" spans="1:13" ht="13.5" customHeight="1">
      <c r="A6" s="185" t="s">
        <v>75</v>
      </c>
      <c r="B6" s="186"/>
      <c r="C6" s="186"/>
      <c r="D6" s="186"/>
      <c r="E6" s="186"/>
      <c r="F6" s="377" t="s">
        <v>40</v>
      </c>
      <c r="G6" s="378" t="s">
        <v>64</v>
      </c>
      <c r="H6" s="272" t="s">
        <v>64</v>
      </c>
      <c r="I6" s="273">
        <v>212.26400000000001</v>
      </c>
      <c r="J6" s="379">
        <v>114.29125252</v>
      </c>
      <c r="K6" s="380">
        <v>0.18777973000000001</v>
      </c>
      <c r="L6" s="381">
        <v>2.5415549999999999E-2</v>
      </c>
      <c r="M6" s="4"/>
    </row>
    <row r="7" spans="1:13" ht="13.5" customHeight="1">
      <c r="A7" s="185" t="s">
        <v>76</v>
      </c>
      <c r="B7" s="187"/>
      <c r="C7" s="186"/>
      <c r="D7" s="186"/>
      <c r="E7" s="186"/>
      <c r="F7" s="377" t="s">
        <v>40</v>
      </c>
      <c r="G7" s="378" t="s">
        <v>64</v>
      </c>
      <c r="H7" s="272" t="s">
        <v>64</v>
      </c>
      <c r="I7" s="273">
        <v>7.9489999999999998</v>
      </c>
      <c r="J7" s="379">
        <v>53.149237759999998</v>
      </c>
      <c r="K7" s="272">
        <v>7.0321000000000003E-3</v>
      </c>
      <c r="L7" s="381">
        <v>-6.7096200000000003E-3</v>
      </c>
      <c r="M7" s="4"/>
    </row>
    <row r="8" spans="1:13" ht="13.5" customHeight="1">
      <c r="A8" s="188" t="s">
        <v>77</v>
      </c>
      <c r="B8" s="189"/>
      <c r="C8" s="189"/>
      <c r="D8" s="189"/>
      <c r="E8" s="190"/>
      <c r="F8" s="377" t="s">
        <v>40</v>
      </c>
      <c r="G8" s="378" t="s">
        <v>64</v>
      </c>
      <c r="H8" s="272" t="s">
        <v>64</v>
      </c>
      <c r="I8" s="273">
        <v>85.441000000000003</v>
      </c>
      <c r="J8" s="379">
        <v>94.332810739999999</v>
      </c>
      <c r="K8" s="272">
        <v>7.5585540000000007E-2</v>
      </c>
      <c r="L8" s="381">
        <v>-4.9151500000000001E-3</v>
      </c>
    </row>
    <row r="9" spans="1:13" ht="13.5" customHeight="1">
      <c r="A9" s="185" t="s">
        <v>78</v>
      </c>
      <c r="B9" s="186"/>
      <c r="C9" s="186"/>
      <c r="D9" s="186"/>
      <c r="E9" s="274"/>
      <c r="F9" s="382" t="s">
        <v>40</v>
      </c>
      <c r="G9" s="383" t="s">
        <v>64</v>
      </c>
      <c r="H9" s="384" t="s">
        <v>64</v>
      </c>
      <c r="I9" s="385">
        <v>35.343000000000004</v>
      </c>
      <c r="J9" s="386">
        <v>154.10743873999999</v>
      </c>
      <c r="K9" s="384">
        <v>3.1266250000000002E-2</v>
      </c>
      <c r="L9" s="387">
        <v>1.188236E-2</v>
      </c>
    </row>
    <row r="10" spans="1:13" ht="13.5" customHeight="1">
      <c r="A10" s="185" t="s">
        <v>79</v>
      </c>
      <c r="B10" s="186"/>
      <c r="C10" s="186"/>
      <c r="D10" s="186"/>
      <c r="E10" s="274"/>
      <c r="F10" s="382" t="s">
        <v>80</v>
      </c>
      <c r="G10" s="383">
        <v>0</v>
      </c>
      <c r="H10" s="384" t="s">
        <v>40</v>
      </c>
      <c r="I10" s="385">
        <v>1.468</v>
      </c>
      <c r="J10" s="386">
        <v>20.33804378</v>
      </c>
      <c r="K10" s="384">
        <v>1.29867E-3</v>
      </c>
      <c r="L10" s="387">
        <v>-5.5059699999999998E-3</v>
      </c>
    </row>
    <row r="11" spans="1:13" ht="13.5" customHeight="1">
      <c r="A11" s="188" t="s">
        <v>81</v>
      </c>
      <c r="B11" s="189"/>
      <c r="C11" s="189"/>
      <c r="D11" s="189"/>
      <c r="E11" s="190"/>
      <c r="F11" s="377" t="s">
        <v>40</v>
      </c>
      <c r="G11" s="378" t="s">
        <v>64</v>
      </c>
      <c r="H11" s="272" t="s">
        <v>64</v>
      </c>
      <c r="I11" s="273">
        <v>5273.0069999999996</v>
      </c>
      <c r="J11" s="379">
        <v>91.009348079999995</v>
      </c>
      <c r="K11" s="272">
        <v>4.6647752599999999</v>
      </c>
      <c r="L11" s="381">
        <v>-0.49880340000000001</v>
      </c>
    </row>
    <row r="12" spans="1:13" ht="13.5" customHeight="1">
      <c r="A12" s="191"/>
      <c r="B12" s="192"/>
      <c r="C12" s="192" t="s">
        <v>82</v>
      </c>
      <c r="D12" s="192"/>
      <c r="E12" s="193"/>
      <c r="F12" s="194" t="s">
        <v>40</v>
      </c>
      <c r="G12" s="195" t="s">
        <v>64</v>
      </c>
      <c r="H12" s="196" t="s">
        <v>64</v>
      </c>
      <c r="I12" s="197">
        <v>30.056999999999999</v>
      </c>
      <c r="J12" s="198">
        <v>41.113710040000001</v>
      </c>
      <c r="K12" s="196">
        <v>2.6589979999999999E-2</v>
      </c>
      <c r="L12" s="199">
        <v>-4.1222950000000001E-2</v>
      </c>
    </row>
    <row r="13" spans="1:13" ht="13.5" customHeight="1">
      <c r="A13" s="191"/>
      <c r="B13" s="192" t="s">
        <v>83</v>
      </c>
      <c r="C13" s="192"/>
      <c r="D13" s="192"/>
      <c r="E13" s="193"/>
      <c r="F13" s="194" t="s">
        <v>80</v>
      </c>
      <c r="G13" s="195">
        <v>36</v>
      </c>
      <c r="H13" s="196">
        <v>73.469387760000004</v>
      </c>
      <c r="I13" s="197">
        <v>379.64800000000002</v>
      </c>
      <c r="J13" s="198">
        <v>74.504624550000003</v>
      </c>
      <c r="K13" s="196">
        <v>0.3358563</v>
      </c>
      <c r="L13" s="199">
        <v>-0.12440137</v>
      </c>
    </row>
    <row r="14" spans="1:13" ht="13.5" customHeight="1">
      <c r="A14" s="191"/>
      <c r="B14" s="192" t="s">
        <v>84</v>
      </c>
      <c r="C14" s="192"/>
      <c r="D14" s="192"/>
      <c r="E14" s="193"/>
      <c r="F14" s="194" t="s">
        <v>85</v>
      </c>
      <c r="G14" s="195">
        <v>7937</v>
      </c>
      <c r="H14" s="196">
        <v>102.62477373</v>
      </c>
      <c r="I14" s="197">
        <v>631.20699999999999</v>
      </c>
      <c r="J14" s="198">
        <v>107.76397356</v>
      </c>
      <c r="K14" s="196">
        <v>0.55839841999999995</v>
      </c>
      <c r="L14" s="199">
        <v>4.354599E-2</v>
      </c>
    </row>
    <row r="15" spans="1:13" ht="13.5" customHeight="1">
      <c r="A15" s="191"/>
      <c r="B15" s="192" t="s">
        <v>86</v>
      </c>
      <c r="C15" s="192"/>
      <c r="D15" s="192"/>
      <c r="E15" s="193"/>
      <c r="F15" s="194" t="s">
        <v>80</v>
      </c>
      <c r="G15" s="195">
        <v>13</v>
      </c>
      <c r="H15" s="196">
        <v>16.455696199999998</v>
      </c>
      <c r="I15" s="197">
        <v>91.992000000000004</v>
      </c>
      <c r="J15" s="198">
        <v>72.264511110000001</v>
      </c>
      <c r="K15" s="196">
        <v>8.1380889999999997E-2</v>
      </c>
      <c r="L15" s="199">
        <v>-3.3808560000000001E-2</v>
      </c>
    </row>
    <row r="16" spans="1:13" ht="13.5" customHeight="1">
      <c r="A16" s="291"/>
      <c r="B16" s="292" t="s">
        <v>87</v>
      </c>
      <c r="C16" s="292"/>
      <c r="D16" s="292"/>
      <c r="E16" s="293"/>
      <c r="F16" s="294" t="s">
        <v>80</v>
      </c>
      <c r="G16" s="295">
        <v>227</v>
      </c>
      <c r="H16" s="296">
        <v>59.268929499999999</v>
      </c>
      <c r="I16" s="297">
        <v>1705.67</v>
      </c>
      <c r="J16" s="298">
        <v>86.552006199999994</v>
      </c>
      <c r="K16" s="296">
        <v>1.5089240799999999</v>
      </c>
      <c r="L16" s="299">
        <v>-0.25377055999999998</v>
      </c>
    </row>
    <row r="17" spans="1:12" ht="13.5" customHeight="1">
      <c r="A17" s="188" t="s">
        <v>88</v>
      </c>
      <c r="B17" s="189"/>
      <c r="C17" s="189"/>
      <c r="D17" s="189"/>
      <c r="E17" s="190"/>
      <c r="F17" s="377" t="s">
        <v>40</v>
      </c>
      <c r="G17" s="378" t="s">
        <v>64</v>
      </c>
      <c r="H17" s="272" t="s">
        <v>64</v>
      </c>
      <c r="I17" s="273">
        <v>6546.7619999999997</v>
      </c>
      <c r="J17" s="379">
        <v>100.13352642</v>
      </c>
      <c r="K17" s="272">
        <v>5.79160494</v>
      </c>
      <c r="L17" s="381">
        <v>8.3595000000000006E-3</v>
      </c>
    </row>
    <row r="18" spans="1:12" ht="13.5" customHeight="1">
      <c r="A18" s="191"/>
      <c r="B18" s="192" t="s">
        <v>89</v>
      </c>
      <c r="C18" s="192"/>
      <c r="D18" s="192"/>
      <c r="E18" s="193"/>
      <c r="F18" s="194" t="s">
        <v>80</v>
      </c>
      <c r="G18" s="195">
        <v>66</v>
      </c>
      <c r="H18" s="196">
        <v>82.5</v>
      </c>
      <c r="I18" s="197">
        <v>397.91300000000001</v>
      </c>
      <c r="J18" s="198">
        <v>86.992442249999996</v>
      </c>
      <c r="K18" s="196">
        <v>0.35201445999999997</v>
      </c>
      <c r="L18" s="199">
        <v>-5.6972889999999998E-2</v>
      </c>
    </row>
    <row r="19" spans="1:12" ht="13.5" customHeight="1">
      <c r="A19" s="191"/>
      <c r="B19" s="192" t="s">
        <v>90</v>
      </c>
      <c r="C19" s="192"/>
      <c r="D19" s="192"/>
      <c r="E19" s="193"/>
      <c r="F19" s="194" t="s">
        <v>40</v>
      </c>
      <c r="G19" s="195" t="s">
        <v>64</v>
      </c>
      <c r="H19" s="196" t="s">
        <v>64</v>
      </c>
      <c r="I19" s="197">
        <v>790.74400000000003</v>
      </c>
      <c r="J19" s="198">
        <v>111.21199847</v>
      </c>
      <c r="K19" s="196">
        <v>0.69953312000000001</v>
      </c>
      <c r="L19" s="199">
        <v>7.6336660000000001E-2</v>
      </c>
    </row>
    <row r="20" spans="1:12" ht="13.5" customHeight="1">
      <c r="A20" s="191"/>
      <c r="B20" s="192"/>
      <c r="C20" s="192" t="s">
        <v>91</v>
      </c>
      <c r="D20" s="192"/>
      <c r="E20" s="193"/>
      <c r="F20" s="194" t="s">
        <v>40</v>
      </c>
      <c r="G20" s="195" t="s">
        <v>64</v>
      </c>
      <c r="H20" s="196" t="s">
        <v>64</v>
      </c>
      <c r="I20" s="197">
        <v>552.24400000000003</v>
      </c>
      <c r="J20" s="198">
        <v>125.83430933</v>
      </c>
      <c r="K20" s="196">
        <v>0.48854365999999999</v>
      </c>
      <c r="L20" s="199">
        <v>0.10856621</v>
      </c>
    </row>
    <row r="21" spans="1:12" ht="13.5" customHeight="1">
      <c r="A21" s="191"/>
      <c r="B21" s="192" t="s">
        <v>92</v>
      </c>
      <c r="C21" s="192"/>
      <c r="D21" s="192"/>
      <c r="E21" s="193"/>
      <c r="F21" s="194" t="s">
        <v>40</v>
      </c>
      <c r="G21" s="195" t="s">
        <v>64</v>
      </c>
      <c r="H21" s="196" t="s">
        <v>64</v>
      </c>
      <c r="I21" s="197">
        <v>1972.7809999999999</v>
      </c>
      <c r="J21" s="198">
        <v>89.803589169999995</v>
      </c>
      <c r="K21" s="196">
        <v>1.74522431</v>
      </c>
      <c r="L21" s="199">
        <v>-0.21448571999999999</v>
      </c>
    </row>
    <row r="22" spans="1:12" ht="13.5" customHeight="1">
      <c r="A22" s="191"/>
      <c r="B22" s="192"/>
      <c r="C22" s="192" t="s">
        <v>93</v>
      </c>
      <c r="D22" s="192"/>
      <c r="E22" s="193"/>
      <c r="F22" s="194" t="s">
        <v>40</v>
      </c>
      <c r="G22" s="195" t="s">
        <v>64</v>
      </c>
      <c r="H22" s="196" t="s">
        <v>64</v>
      </c>
      <c r="I22" s="197">
        <v>339.32499999999999</v>
      </c>
      <c r="J22" s="198">
        <v>152.91591371000001</v>
      </c>
      <c r="K22" s="196">
        <v>0.30018447999999998</v>
      </c>
      <c r="L22" s="199">
        <v>0.11243858</v>
      </c>
    </row>
    <row r="23" spans="1:12" ht="13.5" customHeight="1">
      <c r="A23" s="191"/>
      <c r="B23" s="192" t="s">
        <v>94</v>
      </c>
      <c r="C23" s="192"/>
      <c r="D23" s="192"/>
      <c r="E23" s="193"/>
      <c r="F23" s="194" t="s">
        <v>80</v>
      </c>
      <c r="G23" s="195">
        <v>114</v>
      </c>
      <c r="H23" s="196">
        <v>103.63636364</v>
      </c>
      <c r="I23" s="197">
        <v>183.19499999999999</v>
      </c>
      <c r="J23" s="198">
        <v>94.776297</v>
      </c>
      <c r="K23" s="196">
        <v>0.16206379000000001</v>
      </c>
      <c r="L23" s="199">
        <v>-9.6684800000000001E-3</v>
      </c>
    </row>
    <row r="24" spans="1:12" ht="13.5" customHeight="1">
      <c r="A24" s="191"/>
      <c r="B24" s="192" t="s">
        <v>95</v>
      </c>
      <c r="C24" s="192"/>
      <c r="D24" s="192"/>
      <c r="E24" s="193"/>
      <c r="F24" s="194" t="s">
        <v>80</v>
      </c>
      <c r="G24" s="195">
        <v>19</v>
      </c>
      <c r="H24" s="196">
        <v>32.203389829999999</v>
      </c>
      <c r="I24" s="197">
        <v>254.96899999999999</v>
      </c>
      <c r="J24" s="198">
        <v>80.999882459999995</v>
      </c>
      <c r="K24" s="196">
        <v>0.22555879000000001</v>
      </c>
      <c r="L24" s="199">
        <v>-5.7269729999999998E-2</v>
      </c>
    </row>
    <row r="25" spans="1:12" ht="13.5" customHeight="1">
      <c r="A25" s="191"/>
      <c r="B25" s="192" t="s">
        <v>96</v>
      </c>
      <c r="C25" s="192"/>
      <c r="D25" s="192"/>
      <c r="E25" s="193"/>
      <c r="F25" s="194" t="s">
        <v>40</v>
      </c>
      <c r="G25" s="195" t="s">
        <v>64</v>
      </c>
      <c r="H25" s="196" t="s">
        <v>64</v>
      </c>
      <c r="I25" s="197">
        <v>2899.721</v>
      </c>
      <c r="J25" s="198">
        <v>110.53276583</v>
      </c>
      <c r="K25" s="196">
        <v>2.56524347</v>
      </c>
      <c r="L25" s="199">
        <v>0.26459002999999998</v>
      </c>
    </row>
    <row r="26" spans="1:12" ht="13.5" customHeight="1">
      <c r="A26" s="291"/>
      <c r="B26" s="292"/>
      <c r="C26" s="292" t="s">
        <v>97</v>
      </c>
      <c r="D26" s="292"/>
      <c r="E26" s="293"/>
      <c r="F26" s="294" t="s">
        <v>85</v>
      </c>
      <c r="G26" s="295">
        <v>92507</v>
      </c>
      <c r="H26" s="296">
        <v>112.04413599</v>
      </c>
      <c r="I26" s="297">
        <v>1688.934</v>
      </c>
      <c r="J26" s="298">
        <v>121.41904074</v>
      </c>
      <c r="K26" s="296">
        <v>1.4941185400000001</v>
      </c>
      <c r="L26" s="299">
        <v>0.28529343000000001</v>
      </c>
    </row>
    <row r="27" spans="1:12" ht="13.5" customHeight="1">
      <c r="A27" s="188" t="s">
        <v>98</v>
      </c>
      <c r="B27" s="189"/>
      <c r="C27" s="189"/>
      <c r="D27" s="189"/>
      <c r="E27" s="190"/>
      <c r="F27" s="377" t="s">
        <v>40</v>
      </c>
      <c r="G27" s="378" t="s">
        <v>64</v>
      </c>
      <c r="H27" s="272" t="s">
        <v>64</v>
      </c>
      <c r="I27" s="273">
        <v>77595.422000000006</v>
      </c>
      <c r="J27" s="379">
        <v>105.35734752</v>
      </c>
      <c r="K27" s="272">
        <v>68.644931560000003</v>
      </c>
      <c r="L27" s="381">
        <v>3.7782175599999999</v>
      </c>
    </row>
    <row r="28" spans="1:12" ht="13.5" customHeight="1">
      <c r="A28" s="191"/>
      <c r="B28" s="192" t="s">
        <v>99</v>
      </c>
      <c r="C28" s="192"/>
      <c r="D28" s="192"/>
      <c r="E28" s="193"/>
      <c r="F28" s="194" t="s">
        <v>40</v>
      </c>
      <c r="G28" s="195" t="s">
        <v>64</v>
      </c>
      <c r="H28" s="196" t="s">
        <v>64</v>
      </c>
      <c r="I28" s="197">
        <v>26833.285</v>
      </c>
      <c r="J28" s="198">
        <v>115.90855067</v>
      </c>
      <c r="K28" s="196">
        <v>23.738114499999998</v>
      </c>
      <c r="L28" s="199">
        <v>3.5265890600000001</v>
      </c>
    </row>
    <row r="29" spans="1:12" ht="13.5" customHeight="1">
      <c r="A29" s="191"/>
      <c r="B29" s="192"/>
      <c r="C29" s="192" t="s">
        <v>100</v>
      </c>
      <c r="D29" s="192"/>
      <c r="E29" s="193"/>
      <c r="F29" s="194" t="s">
        <v>85</v>
      </c>
      <c r="G29" s="195">
        <v>172740</v>
      </c>
      <c r="H29" s="196">
        <v>63.905588129999998</v>
      </c>
      <c r="I29" s="197">
        <v>5172.1589999999997</v>
      </c>
      <c r="J29" s="198">
        <v>146.89447865</v>
      </c>
      <c r="K29" s="196">
        <v>4.5755598900000001</v>
      </c>
      <c r="L29" s="199">
        <v>1.5810804899999999</v>
      </c>
    </row>
    <row r="30" spans="1:12" ht="13.5" customHeight="1">
      <c r="A30" s="191"/>
      <c r="B30" s="192"/>
      <c r="C30" s="192" t="s">
        <v>101</v>
      </c>
      <c r="D30" s="192"/>
      <c r="E30" s="193"/>
      <c r="F30" s="194" t="s">
        <v>40</v>
      </c>
      <c r="G30" s="195" t="s">
        <v>64</v>
      </c>
      <c r="H30" s="196" t="s">
        <v>64</v>
      </c>
      <c r="I30" s="197">
        <v>2023.432</v>
      </c>
      <c r="J30" s="198">
        <v>101.03999541</v>
      </c>
      <c r="K30" s="196">
        <v>1.79003281</v>
      </c>
      <c r="L30" s="199">
        <v>1.9943099999999998E-2</v>
      </c>
    </row>
    <row r="31" spans="1:12" ht="13.5" customHeight="1">
      <c r="A31" s="191"/>
      <c r="B31" s="192"/>
      <c r="C31" s="192"/>
      <c r="D31" s="192" t="s">
        <v>102</v>
      </c>
      <c r="E31" s="193"/>
      <c r="F31" s="194" t="s">
        <v>103</v>
      </c>
      <c r="G31" s="195">
        <v>15348</v>
      </c>
      <c r="H31" s="196">
        <v>116.27272727</v>
      </c>
      <c r="I31" s="197">
        <v>353.91800000000001</v>
      </c>
      <c r="J31" s="198">
        <v>79.008724229999999</v>
      </c>
      <c r="K31" s="196">
        <v>0.31309419999999999</v>
      </c>
      <c r="L31" s="199">
        <v>-9.0039339999999995E-2</v>
      </c>
    </row>
    <row r="32" spans="1:12" ht="13.5" customHeight="1">
      <c r="A32" s="191"/>
      <c r="B32" s="192"/>
      <c r="C32" s="192"/>
      <c r="D32" s="192" t="s">
        <v>104</v>
      </c>
      <c r="E32" s="193"/>
      <c r="F32" s="194" t="s">
        <v>85</v>
      </c>
      <c r="G32" s="195">
        <v>54766</v>
      </c>
      <c r="H32" s="196">
        <v>50.315586379999999</v>
      </c>
      <c r="I32" s="197">
        <v>1633.9860000000001</v>
      </c>
      <c r="J32" s="198">
        <v>107.77767004</v>
      </c>
      <c r="K32" s="196">
        <v>1.44550869</v>
      </c>
      <c r="L32" s="199">
        <v>0.11291066</v>
      </c>
    </row>
    <row r="33" spans="1:12" ht="13.5" customHeight="1">
      <c r="A33" s="191"/>
      <c r="B33" s="192"/>
      <c r="C33" s="192" t="s">
        <v>105</v>
      </c>
      <c r="D33" s="192"/>
      <c r="E33" s="193"/>
      <c r="F33" s="194" t="s">
        <v>40</v>
      </c>
      <c r="G33" s="195" t="s">
        <v>64</v>
      </c>
      <c r="H33" s="196" t="s">
        <v>64</v>
      </c>
      <c r="I33" s="197">
        <v>2032.1489999999999</v>
      </c>
      <c r="J33" s="198">
        <v>135.33206534999999</v>
      </c>
      <c r="K33" s="196">
        <v>1.7977443200000001</v>
      </c>
      <c r="L33" s="199">
        <v>0.50803043999999997</v>
      </c>
    </row>
    <row r="34" spans="1:12" ht="13.5" customHeight="1">
      <c r="A34" s="191"/>
      <c r="B34" s="192"/>
      <c r="C34" s="192" t="s">
        <v>106</v>
      </c>
      <c r="D34" s="192"/>
      <c r="E34" s="193"/>
      <c r="F34" s="194" t="s">
        <v>40</v>
      </c>
      <c r="G34" s="195" t="s">
        <v>64</v>
      </c>
      <c r="H34" s="196" t="s">
        <v>64</v>
      </c>
      <c r="I34" s="197">
        <v>153.74700000000001</v>
      </c>
      <c r="J34" s="198">
        <v>96.782052010000001</v>
      </c>
      <c r="K34" s="196">
        <v>0.13601256</v>
      </c>
      <c r="L34" s="199">
        <v>-4.8950499999999997E-3</v>
      </c>
    </row>
    <row r="35" spans="1:12" ht="13.5" customHeight="1">
      <c r="A35" s="191"/>
      <c r="B35" s="192"/>
      <c r="C35" s="192" t="s">
        <v>107</v>
      </c>
      <c r="D35" s="192"/>
      <c r="E35" s="193"/>
      <c r="F35" s="194" t="s">
        <v>40</v>
      </c>
      <c r="G35" s="195" t="s">
        <v>64</v>
      </c>
      <c r="H35" s="196" t="s">
        <v>64</v>
      </c>
      <c r="I35" s="197">
        <v>271.59800000000001</v>
      </c>
      <c r="J35" s="198">
        <v>107.27042932000001</v>
      </c>
      <c r="K35" s="196">
        <v>0.24026966999999999</v>
      </c>
      <c r="L35" s="199">
        <v>1.7626760000000002E-2</v>
      </c>
    </row>
    <row r="36" spans="1:12" ht="13.5" customHeight="1">
      <c r="A36" s="191"/>
      <c r="B36" s="192"/>
      <c r="C36" s="192" t="s">
        <v>108</v>
      </c>
      <c r="D36" s="192"/>
      <c r="E36" s="193"/>
      <c r="F36" s="194" t="s">
        <v>40</v>
      </c>
      <c r="G36" s="195" t="s">
        <v>64</v>
      </c>
      <c r="H36" s="196" t="s">
        <v>64</v>
      </c>
      <c r="I36" s="197">
        <v>1037.6859999999999</v>
      </c>
      <c r="J36" s="198">
        <v>90.628468920000003</v>
      </c>
      <c r="K36" s="196">
        <v>0.91799081000000005</v>
      </c>
      <c r="L36" s="199">
        <v>-0.10274903000000001</v>
      </c>
    </row>
    <row r="37" spans="1:12" ht="13.5" customHeight="1">
      <c r="A37" s="191"/>
      <c r="B37" s="192"/>
      <c r="C37" s="192" t="s">
        <v>109</v>
      </c>
      <c r="D37" s="192"/>
      <c r="E37" s="193"/>
      <c r="F37" s="194" t="s">
        <v>40</v>
      </c>
      <c r="G37" s="195" t="s">
        <v>64</v>
      </c>
      <c r="H37" s="196" t="s">
        <v>64</v>
      </c>
      <c r="I37" s="197">
        <v>525.48199999999997</v>
      </c>
      <c r="J37" s="198">
        <v>69.808117409999994</v>
      </c>
      <c r="K37" s="196">
        <v>0.46486861000000002</v>
      </c>
      <c r="L37" s="199">
        <v>-0.2176246</v>
      </c>
    </row>
    <row r="38" spans="1:12" ht="13.5" customHeight="1">
      <c r="A38" s="191"/>
      <c r="B38" s="192"/>
      <c r="C38" s="192" t="s">
        <v>110</v>
      </c>
      <c r="D38" s="192"/>
      <c r="E38" s="193"/>
      <c r="F38" s="194" t="s">
        <v>80</v>
      </c>
      <c r="G38" s="195">
        <v>29</v>
      </c>
      <c r="H38" s="196">
        <v>74.358974360000005</v>
      </c>
      <c r="I38" s="197">
        <v>306.63499999999999</v>
      </c>
      <c r="J38" s="198">
        <v>103.6639993</v>
      </c>
      <c r="K38" s="196">
        <v>0.27126520999999998</v>
      </c>
      <c r="L38" s="199">
        <v>1.037803E-2</v>
      </c>
    </row>
    <row r="39" spans="1:12" ht="13.5" customHeight="1">
      <c r="A39" s="191"/>
      <c r="B39" s="192"/>
      <c r="C39" s="192" t="s">
        <v>111</v>
      </c>
      <c r="D39" s="192"/>
      <c r="E39" s="193"/>
      <c r="F39" s="194" t="s">
        <v>85</v>
      </c>
      <c r="G39" s="195">
        <v>114896</v>
      </c>
      <c r="H39" s="196">
        <v>88.920533699999993</v>
      </c>
      <c r="I39" s="197">
        <v>3799.1370000000002</v>
      </c>
      <c r="J39" s="198">
        <v>116.10199249</v>
      </c>
      <c r="K39" s="196">
        <v>3.3609134699999998</v>
      </c>
      <c r="L39" s="199">
        <v>0.50453439</v>
      </c>
    </row>
    <row r="40" spans="1:12" ht="13.5" customHeight="1">
      <c r="A40" s="191"/>
      <c r="B40" s="192" t="s">
        <v>112</v>
      </c>
      <c r="C40" s="192"/>
      <c r="D40" s="192"/>
      <c r="E40" s="193"/>
      <c r="F40" s="194" t="s">
        <v>40</v>
      </c>
      <c r="G40" s="195" t="s">
        <v>64</v>
      </c>
      <c r="H40" s="196" t="s">
        <v>64</v>
      </c>
      <c r="I40" s="197">
        <v>45535.288999999997</v>
      </c>
      <c r="J40" s="198">
        <v>99.628544439999999</v>
      </c>
      <c r="K40" s="196">
        <v>40.282876440000003</v>
      </c>
      <c r="L40" s="199">
        <v>-0.16256875000000001</v>
      </c>
    </row>
    <row r="41" spans="1:12" ht="13.5" customHeight="1">
      <c r="A41" s="191"/>
      <c r="B41" s="192"/>
      <c r="C41" s="192" t="s">
        <v>113</v>
      </c>
      <c r="D41" s="192"/>
      <c r="E41" s="193"/>
      <c r="F41" s="194" t="s">
        <v>40</v>
      </c>
      <c r="G41" s="195" t="s">
        <v>64</v>
      </c>
      <c r="H41" s="196" t="s">
        <v>64</v>
      </c>
      <c r="I41" s="197">
        <v>5292.415</v>
      </c>
      <c r="J41" s="198">
        <v>116.90666512</v>
      </c>
      <c r="K41" s="196">
        <v>4.6819445799999997</v>
      </c>
      <c r="L41" s="199">
        <v>0.73288940000000002</v>
      </c>
    </row>
    <row r="42" spans="1:12" ht="13.5" customHeight="1">
      <c r="A42" s="191"/>
      <c r="B42" s="192"/>
      <c r="C42" s="192" t="s">
        <v>114</v>
      </c>
      <c r="D42" s="192"/>
      <c r="E42" s="193"/>
      <c r="F42" s="194" t="s">
        <v>40</v>
      </c>
      <c r="G42" s="195" t="s">
        <v>64</v>
      </c>
      <c r="H42" s="196" t="s">
        <v>64</v>
      </c>
      <c r="I42" s="197">
        <v>4912.7790000000005</v>
      </c>
      <c r="J42" s="198">
        <v>95.026393110000001</v>
      </c>
      <c r="K42" s="196">
        <v>4.3460989000000003</v>
      </c>
      <c r="L42" s="199">
        <v>-0.24621829000000001</v>
      </c>
    </row>
    <row r="43" spans="1:12" ht="13.5" customHeight="1">
      <c r="A43" s="191"/>
      <c r="B43" s="192"/>
      <c r="C43" s="192"/>
      <c r="D43" s="192" t="s">
        <v>115</v>
      </c>
      <c r="E43" s="193"/>
      <c r="F43" s="194" t="s">
        <v>103</v>
      </c>
      <c r="G43" s="195">
        <v>12633</v>
      </c>
      <c r="H43" s="196">
        <v>94.828103889999994</v>
      </c>
      <c r="I43" s="197">
        <v>1076.547</v>
      </c>
      <c r="J43" s="198">
        <v>106.43842807999999</v>
      </c>
      <c r="K43" s="196">
        <v>0.95236927000000005</v>
      </c>
      <c r="L43" s="199">
        <v>6.2356290000000002E-2</v>
      </c>
    </row>
    <row r="44" spans="1:12" ht="13.5" customHeight="1">
      <c r="A44" s="191"/>
      <c r="B44" s="192"/>
      <c r="C44" s="192"/>
      <c r="D44" s="192" t="s">
        <v>116</v>
      </c>
      <c r="E44" s="193"/>
      <c r="F44" s="194" t="s">
        <v>85</v>
      </c>
      <c r="G44" s="195">
        <v>156206</v>
      </c>
      <c r="H44" s="196">
        <v>62.216610639999999</v>
      </c>
      <c r="I44" s="197">
        <v>1773.4069999999999</v>
      </c>
      <c r="J44" s="198">
        <v>87.382506620000001</v>
      </c>
      <c r="K44" s="196">
        <v>1.56884774</v>
      </c>
      <c r="L44" s="199">
        <v>-0.24520136000000001</v>
      </c>
    </row>
    <row r="45" spans="1:12" ht="13.5" customHeight="1">
      <c r="A45" s="191"/>
      <c r="B45" s="192"/>
      <c r="C45" s="192" t="s">
        <v>117</v>
      </c>
      <c r="D45" s="192"/>
      <c r="E45" s="193"/>
      <c r="F45" s="194" t="s">
        <v>85</v>
      </c>
      <c r="G45" s="195">
        <v>40048</v>
      </c>
      <c r="H45" s="196">
        <v>62.549589230000002</v>
      </c>
      <c r="I45" s="197">
        <v>383.12799999999999</v>
      </c>
      <c r="J45" s="198">
        <v>105.76926262000001</v>
      </c>
      <c r="K45" s="196">
        <v>0.33893487999999999</v>
      </c>
      <c r="L45" s="199">
        <v>2.0011080000000001E-2</v>
      </c>
    </row>
    <row r="46" spans="1:12" ht="13.5" customHeight="1">
      <c r="A46" s="191"/>
      <c r="B46" s="192"/>
      <c r="C46" s="192" t="s">
        <v>118</v>
      </c>
      <c r="D46" s="192"/>
      <c r="E46" s="193"/>
      <c r="F46" s="194" t="s">
        <v>103</v>
      </c>
      <c r="G46" s="195">
        <v>1084181</v>
      </c>
      <c r="H46" s="196" t="s">
        <v>337</v>
      </c>
      <c r="I46" s="197">
        <v>839.827</v>
      </c>
      <c r="J46" s="198">
        <v>224.04109333</v>
      </c>
      <c r="K46" s="196">
        <v>0.74295449000000002</v>
      </c>
      <c r="L46" s="199">
        <v>0.44523942</v>
      </c>
    </row>
    <row r="47" spans="1:12" ht="13.5" customHeight="1">
      <c r="A47" s="191"/>
      <c r="B47" s="192"/>
      <c r="C47" s="192" t="s">
        <v>119</v>
      </c>
      <c r="D47" s="192"/>
      <c r="E47" s="193"/>
      <c r="F47" s="194" t="s">
        <v>85</v>
      </c>
      <c r="G47" s="195">
        <v>6632</v>
      </c>
      <c r="H47" s="196">
        <v>53.158063480000003</v>
      </c>
      <c r="I47" s="197">
        <v>283.36200000000002</v>
      </c>
      <c r="J47" s="198">
        <v>81.851111520000003</v>
      </c>
      <c r="K47" s="196">
        <v>0.25067671000000002</v>
      </c>
      <c r="L47" s="199">
        <v>-6.0163479999999998E-2</v>
      </c>
    </row>
    <row r="48" spans="1:12" ht="13.5" customHeight="1">
      <c r="A48" s="191"/>
      <c r="B48" s="192"/>
      <c r="C48" s="192" t="s">
        <v>120</v>
      </c>
      <c r="D48" s="192"/>
      <c r="E48" s="193"/>
      <c r="F48" s="194" t="s">
        <v>40</v>
      </c>
      <c r="G48" s="195" t="s">
        <v>64</v>
      </c>
      <c r="H48" s="196" t="s">
        <v>64</v>
      </c>
      <c r="I48" s="197">
        <v>494.96499999999997</v>
      </c>
      <c r="J48" s="198">
        <v>68.073574170000001</v>
      </c>
      <c r="K48" s="196">
        <v>0.43787168999999998</v>
      </c>
      <c r="L48" s="199">
        <v>-0.22228600000000001</v>
      </c>
    </row>
    <row r="49" spans="1:12" ht="13.5" customHeight="1">
      <c r="A49" s="191"/>
      <c r="B49" s="192"/>
      <c r="C49" s="192" t="s">
        <v>121</v>
      </c>
      <c r="D49" s="192"/>
      <c r="E49" s="193"/>
      <c r="F49" s="194" t="s">
        <v>40</v>
      </c>
      <c r="G49" s="195" t="s">
        <v>64</v>
      </c>
      <c r="H49" s="196" t="s">
        <v>64</v>
      </c>
      <c r="I49" s="197">
        <v>2010.65</v>
      </c>
      <c r="J49" s="198">
        <v>88.209693959999996</v>
      </c>
      <c r="K49" s="196">
        <v>1.7787251900000001</v>
      </c>
      <c r="L49" s="199">
        <v>-0.25734225999999999</v>
      </c>
    </row>
    <row r="50" spans="1:12" ht="13.5" customHeight="1">
      <c r="A50" s="191"/>
      <c r="B50" s="192"/>
      <c r="C50" s="192" t="s">
        <v>122</v>
      </c>
      <c r="D50" s="192"/>
      <c r="E50" s="193"/>
      <c r="F50" s="194" t="s">
        <v>40</v>
      </c>
      <c r="G50" s="195" t="s">
        <v>64</v>
      </c>
      <c r="H50" s="196" t="s">
        <v>64</v>
      </c>
      <c r="I50" s="197">
        <v>296.34199999999998</v>
      </c>
      <c r="J50" s="198">
        <v>64.823941430000005</v>
      </c>
      <c r="K50" s="196">
        <v>0.26215949</v>
      </c>
      <c r="L50" s="199">
        <v>-0.15398231000000001</v>
      </c>
    </row>
    <row r="51" spans="1:12" ht="13.5" customHeight="1">
      <c r="A51" s="191"/>
      <c r="B51" s="192"/>
      <c r="C51" s="192" t="s">
        <v>123</v>
      </c>
      <c r="D51" s="192"/>
      <c r="E51" s="193"/>
      <c r="F51" s="194" t="s">
        <v>40</v>
      </c>
      <c r="G51" s="195" t="s">
        <v>64</v>
      </c>
      <c r="H51" s="196" t="s">
        <v>64</v>
      </c>
      <c r="I51" s="197">
        <v>18031.115000000002</v>
      </c>
      <c r="J51" s="198">
        <v>99.335162170000004</v>
      </c>
      <c r="K51" s="196">
        <v>15.95125876</v>
      </c>
      <c r="L51" s="199">
        <v>-0.11555831</v>
      </c>
    </row>
    <row r="52" spans="1:12" ht="13.5" customHeight="1">
      <c r="A52" s="191"/>
      <c r="B52" s="192"/>
      <c r="C52" s="192"/>
      <c r="D52" s="192" t="s">
        <v>124</v>
      </c>
      <c r="E52" s="193"/>
      <c r="F52" s="194" t="s">
        <v>103</v>
      </c>
      <c r="G52" s="195">
        <v>43670113</v>
      </c>
      <c r="H52" s="196">
        <v>35.177685400000001</v>
      </c>
      <c r="I52" s="197">
        <v>721.51900000000001</v>
      </c>
      <c r="J52" s="198">
        <v>89.130778520000007</v>
      </c>
      <c r="K52" s="196">
        <v>0.63829309999999995</v>
      </c>
      <c r="L52" s="199">
        <v>-8.4252809999999997E-2</v>
      </c>
    </row>
    <row r="53" spans="1:12" ht="13.5" customHeight="1">
      <c r="A53" s="191"/>
      <c r="B53" s="192"/>
      <c r="C53" s="192"/>
      <c r="D53" s="192" t="s">
        <v>125</v>
      </c>
      <c r="E53" s="193"/>
      <c r="F53" s="194" t="s">
        <v>103</v>
      </c>
      <c r="G53" s="195">
        <v>418502259</v>
      </c>
      <c r="H53" s="196">
        <v>89.211476110000007</v>
      </c>
      <c r="I53" s="197">
        <v>5387.34</v>
      </c>
      <c r="J53" s="198">
        <v>119.71816119</v>
      </c>
      <c r="K53" s="196">
        <v>4.7659201500000004</v>
      </c>
      <c r="L53" s="199">
        <v>0.84966284999999997</v>
      </c>
    </row>
    <row r="54" spans="1:12" ht="13.5" customHeight="1">
      <c r="A54" s="191"/>
      <c r="B54" s="192"/>
      <c r="C54" s="192" t="s">
        <v>126</v>
      </c>
      <c r="D54" s="192"/>
      <c r="E54" s="193"/>
      <c r="F54" s="194" t="s">
        <v>40</v>
      </c>
      <c r="G54" s="195" t="s">
        <v>64</v>
      </c>
      <c r="H54" s="196" t="s">
        <v>64</v>
      </c>
      <c r="I54" s="197">
        <v>613.28300000000002</v>
      </c>
      <c r="J54" s="198">
        <v>69.715571229999995</v>
      </c>
      <c r="K54" s="196">
        <v>0.54254192000000001</v>
      </c>
      <c r="L54" s="199">
        <v>-0.25510348999999999</v>
      </c>
    </row>
    <row r="55" spans="1:12" ht="13.5" customHeight="1">
      <c r="A55" s="191"/>
      <c r="B55" s="192"/>
      <c r="C55" s="192" t="s">
        <v>127</v>
      </c>
      <c r="D55" s="192"/>
      <c r="E55" s="193"/>
      <c r="F55" s="194" t="s">
        <v>40</v>
      </c>
      <c r="G55" s="195" t="s">
        <v>64</v>
      </c>
      <c r="H55" s="196" t="s">
        <v>64</v>
      </c>
      <c r="I55" s="197">
        <v>8148.1760000000004</v>
      </c>
      <c r="J55" s="198">
        <v>97.738297329999995</v>
      </c>
      <c r="K55" s="196">
        <v>7.2082987599999999</v>
      </c>
      <c r="L55" s="199">
        <v>-0.18054980000000001</v>
      </c>
    </row>
    <row r="56" spans="1:12" ht="13.5" customHeight="1">
      <c r="A56" s="191"/>
      <c r="B56" s="192"/>
      <c r="C56" s="192" t="s">
        <v>128</v>
      </c>
      <c r="D56" s="192"/>
      <c r="E56" s="193"/>
      <c r="F56" s="194" t="s">
        <v>129</v>
      </c>
      <c r="G56" s="195">
        <v>153570</v>
      </c>
      <c r="H56" s="196">
        <v>139.35698145999999</v>
      </c>
      <c r="I56" s="197">
        <v>501.27300000000002</v>
      </c>
      <c r="J56" s="198">
        <v>124.54544550999999</v>
      </c>
      <c r="K56" s="196">
        <v>0.44345206999999998</v>
      </c>
      <c r="L56" s="199">
        <v>9.4598280000000007E-2</v>
      </c>
    </row>
    <row r="57" spans="1:12" ht="13.5" customHeight="1">
      <c r="A57" s="191"/>
      <c r="B57" s="192" t="s">
        <v>130</v>
      </c>
      <c r="C57" s="192"/>
      <c r="D57" s="192"/>
      <c r="E57" s="193"/>
      <c r="F57" s="194" t="s">
        <v>40</v>
      </c>
      <c r="G57" s="195" t="s">
        <v>64</v>
      </c>
      <c r="H57" s="196" t="s">
        <v>64</v>
      </c>
      <c r="I57" s="197">
        <v>5226.848</v>
      </c>
      <c r="J57" s="198">
        <v>109.02228963</v>
      </c>
      <c r="K57" s="196">
        <v>4.62394061</v>
      </c>
      <c r="L57" s="199">
        <v>0.41419725000000002</v>
      </c>
    </row>
    <row r="58" spans="1:12" ht="13.5" customHeight="1">
      <c r="A58" s="191"/>
      <c r="B58" s="192"/>
      <c r="C58" s="192" t="s">
        <v>131</v>
      </c>
      <c r="D58" s="192"/>
      <c r="E58" s="193"/>
      <c r="F58" s="194" t="s">
        <v>85</v>
      </c>
      <c r="G58" s="195">
        <v>710807</v>
      </c>
      <c r="H58" s="196">
        <v>69.798090290000005</v>
      </c>
      <c r="I58" s="197">
        <v>3407.739</v>
      </c>
      <c r="J58" s="198">
        <v>94.433824749999999</v>
      </c>
      <c r="K58" s="196">
        <v>3.0146625199999999</v>
      </c>
      <c r="L58" s="199">
        <v>-0.19233639999999999</v>
      </c>
    </row>
    <row r="59" spans="1:12" ht="13.5" customHeight="1">
      <c r="A59" s="191"/>
      <c r="B59" s="192"/>
      <c r="C59" s="192" t="s">
        <v>132</v>
      </c>
      <c r="D59" s="192"/>
      <c r="E59" s="193"/>
      <c r="F59" s="200" t="s">
        <v>40</v>
      </c>
      <c r="G59" s="195" t="s">
        <v>64</v>
      </c>
      <c r="H59" s="196" t="s">
        <v>64</v>
      </c>
      <c r="I59" s="197">
        <v>196.78</v>
      </c>
      <c r="J59" s="198">
        <v>53.825176220000003</v>
      </c>
      <c r="K59" s="196">
        <v>0.17408178999999999</v>
      </c>
      <c r="L59" s="199">
        <v>-0.16164661999999999</v>
      </c>
    </row>
    <row r="60" spans="1:12" ht="13.5" customHeight="1">
      <c r="A60" s="291"/>
      <c r="B60" s="292"/>
      <c r="C60" s="292" t="s">
        <v>133</v>
      </c>
      <c r="D60" s="292"/>
      <c r="E60" s="293"/>
      <c r="F60" s="294" t="s">
        <v>40</v>
      </c>
      <c r="G60" s="295" t="s">
        <v>64</v>
      </c>
      <c r="H60" s="296" t="s">
        <v>64</v>
      </c>
      <c r="I60" s="297">
        <v>1527.3979999999999</v>
      </c>
      <c r="J60" s="298">
        <v>192.60790230999999</v>
      </c>
      <c r="K60" s="296">
        <v>1.3512154300000001</v>
      </c>
      <c r="L60" s="299">
        <v>0.70322132999999998</v>
      </c>
    </row>
    <row r="61" spans="1:12" ht="13.5" customHeight="1">
      <c r="A61" s="188" t="s">
        <v>134</v>
      </c>
      <c r="B61" s="189"/>
      <c r="C61" s="189"/>
      <c r="D61" s="189"/>
      <c r="E61" s="190"/>
      <c r="F61" s="388" t="s">
        <v>40</v>
      </c>
      <c r="G61" s="378" t="s">
        <v>64</v>
      </c>
      <c r="H61" s="272" t="s">
        <v>64</v>
      </c>
      <c r="I61" s="273">
        <v>5796.223</v>
      </c>
      <c r="J61" s="379">
        <v>95.994710229999995</v>
      </c>
      <c r="K61" s="272">
        <v>5.1276392499999996</v>
      </c>
      <c r="L61" s="381">
        <v>-0.23157816000000001</v>
      </c>
    </row>
    <row r="62" spans="1:12" ht="13.5" customHeight="1">
      <c r="A62" s="191"/>
      <c r="B62" s="192" t="s">
        <v>135</v>
      </c>
      <c r="C62" s="192"/>
      <c r="D62" s="192"/>
      <c r="E62" s="193"/>
      <c r="F62" s="200" t="s">
        <v>80</v>
      </c>
      <c r="G62" s="195">
        <v>18</v>
      </c>
      <c r="H62" s="196">
        <v>41.860465120000001</v>
      </c>
      <c r="I62" s="197">
        <v>72.777000000000001</v>
      </c>
      <c r="J62" s="198">
        <v>54.93972084</v>
      </c>
      <c r="K62" s="196">
        <v>6.4382309999999998E-2</v>
      </c>
      <c r="L62" s="199">
        <v>-5.7156739999999998E-2</v>
      </c>
    </row>
    <row r="63" spans="1:12" ht="13.5" customHeight="1">
      <c r="A63" s="191"/>
      <c r="B63" s="192"/>
      <c r="C63" s="192" t="s">
        <v>136</v>
      </c>
      <c r="D63" s="192"/>
      <c r="E63" s="193"/>
      <c r="F63" s="200" t="s">
        <v>40</v>
      </c>
      <c r="G63" s="195" t="s">
        <v>64</v>
      </c>
      <c r="H63" s="196" t="s">
        <v>64</v>
      </c>
      <c r="I63" s="197">
        <v>3991.2849999999999</v>
      </c>
      <c r="J63" s="198">
        <v>94.065682899999999</v>
      </c>
      <c r="K63" s="196">
        <v>3.5308975500000002</v>
      </c>
      <c r="L63" s="199">
        <v>-0.24111162</v>
      </c>
    </row>
    <row r="64" spans="1:12" ht="13.5" customHeight="1">
      <c r="A64" s="191"/>
      <c r="B64" s="192"/>
      <c r="C64" s="192"/>
      <c r="D64" s="192" t="s">
        <v>137</v>
      </c>
      <c r="E64" s="193"/>
      <c r="F64" s="194" t="s">
        <v>40</v>
      </c>
      <c r="G64" s="195" t="s">
        <v>64</v>
      </c>
      <c r="H64" s="196" t="s">
        <v>64</v>
      </c>
      <c r="I64" s="197">
        <v>1108.6880000000001</v>
      </c>
      <c r="J64" s="198">
        <v>126.95312634</v>
      </c>
      <c r="K64" s="196">
        <v>0.98080286000000005</v>
      </c>
      <c r="L64" s="199">
        <v>0.22539328</v>
      </c>
    </row>
    <row r="65" spans="1:12" ht="13.5" customHeight="1">
      <c r="A65" s="275"/>
      <c r="B65" s="276"/>
      <c r="C65" s="276" t="s">
        <v>138</v>
      </c>
      <c r="D65" s="276"/>
      <c r="E65" s="276"/>
      <c r="F65" s="279" t="s">
        <v>103</v>
      </c>
      <c r="G65" s="280">
        <v>30019</v>
      </c>
      <c r="H65" s="281">
        <v>135.96177363000001</v>
      </c>
      <c r="I65" s="282">
        <v>266.76299999999998</v>
      </c>
      <c r="J65" s="283">
        <v>75.42368089</v>
      </c>
      <c r="K65" s="281">
        <v>0.23599237000000001</v>
      </c>
      <c r="L65" s="284">
        <v>-8.3233959999999996E-2</v>
      </c>
    </row>
    <row r="66" spans="1:12" ht="13.5" customHeight="1">
      <c r="A66" s="300"/>
      <c r="B66" s="301"/>
      <c r="C66" s="301" t="s">
        <v>139</v>
      </c>
      <c r="D66" s="301"/>
      <c r="E66" s="301"/>
      <c r="F66" s="302" t="s">
        <v>85</v>
      </c>
      <c r="G66" s="303">
        <v>25575</v>
      </c>
      <c r="H66" s="304">
        <v>42.756833569999998</v>
      </c>
      <c r="I66" s="305">
        <v>528.98400000000004</v>
      </c>
      <c r="J66" s="306">
        <v>136.68519337000001</v>
      </c>
      <c r="K66" s="304">
        <v>0.46796665999999998</v>
      </c>
      <c r="L66" s="307">
        <v>0.13594954000000001</v>
      </c>
    </row>
    <row r="67" spans="1:12" ht="13.5" customHeight="1">
      <c r="A67" s="308" t="s">
        <v>140</v>
      </c>
      <c r="B67" s="309"/>
      <c r="C67" s="309"/>
      <c r="D67" s="309"/>
      <c r="E67" s="309"/>
      <c r="F67" s="389" t="s">
        <v>40</v>
      </c>
      <c r="G67" s="390" t="s">
        <v>64</v>
      </c>
      <c r="H67" s="391" t="s">
        <v>64</v>
      </c>
      <c r="I67" s="392">
        <v>17484.942999999999</v>
      </c>
      <c r="J67" s="393">
        <v>144.61170163</v>
      </c>
      <c r="K67" s="391">
        <v>15.46808671</v>
      </c>
      <c r="L67" s="394">
        <v>5.1650608900000003</v>
      </c>
    </row>
    <row r="68" spans="1:12" ht="13.5" customHeight="1">
      <c r="A68" s="277"/>
      <c r="B68" s="278" t="s">
        <v>141</v>
      </c>
      <c r="C68" s="278"/>
      <c r="D68" s="278"/>
      <c r="E68" s="278"/>
      <c r="F68" s="285" t="s">
        <v>40</v>
      </c>
      <c r="G68" s="286" t="s">
        <v>64</v>
      </c>
      <c r="H68" s="287" t="s">
        <v>64</v>
      </c>
      <c r="I68" s="288">
        <v>17321.434000000001</v>
      </c>
      <c r="J68" s="289">
        <v>154.64617483000001</v>
      </c>
      <c r="K68" s="287">
        <v>15.323438169999999</v>
      </c>
      <c r="L68" s="290">
        <v>5.8609808299999999</v>
      </c>
    </row>
    <row r="69" spans="1:12" ht="13.5" customHeight="1">
      <c r="I69" s="152"/>
    </row>
    <row r="70" spans="1:12" ht="13.5" customHeight="1">
      <c r="I70" s="152"/>
    </row>
    <row r="71" spans="1:12" ht="13.5" customHeight="1">
      <c r="I71" s="152"/>
    </row>
  </sheetData>
  <mergeCells count="2">
    <mergeCell ref="A3:E3"/>
    <mergeCell ref="A4:E4"/>
  </mergeCells>
  <phoneticPr fontId="2"/>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1"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72"/>
  <sheetViews>
    <sheetView showGridLines="0" zoomScaleNormal="100" zoomScaleSheetLayoutView="55" workbookViewId="0"/>
  </sheetViews>
  <sheetFormatPr defaultRowHeight="12"/>
  <cols>
    <col min="1" max="4" width="2.5" style="6" customWidth="1"/>
    <col min="5" max="5" width="32.75" style="6" customWidth="1"/>
    <col min="6" max="6" width="5.125" style="6" customWidth="1"/>
    <col min="7" max="7" width="13.125" style="6" customWidth="1"/>
    <col min="8" max="8" width="7.625" style="6" customWidth="1"/>
    <col min="9" max="9" width="13.125" style="130" customWidth="1"/>
    <col min="10" max="13" width="7.625" style="6" customWidth="1"/>
    <col min="14" max="16384" width="9" style="5"/>
  </cols>
  <sheetData>
    <row r="1" spans="1:13" ht="15" customHeight="1">
      <c r="A1" s="164" t="s">
        <v>142</v>
      </c>
      <c r="B1" s="165"/>
      <c r="C1" s="165"/>
      <c r="D1" s="165"/>
      <c r="E1" s="165"/>
      <c r="F1" s="165"/>
      <c r="G1" s="165"/>
      <c r="H1" s="165"/>
      <c r="I1" s="201"/>
      <c r="J1" s="165"/>
      <c r="K1" s="165"/>
      <c r="L1" s="165"/>
    </row>
    <row r="2" spans="1:13" s="2" customFormat="1" ht="15" customHeight="1">
      <c r="A2" s="168"/>
      <c r="B2" s="169"/>
      <c r="C2" s="169"/>
      <c r="D2" s="169"/>
      <c r="E2" s="169"/>
      <c r="F2" s="169"/>
      <c r="G2" s="171" t="s">
        <v>336</v>
      </c>
      <c r="H2" s="169"/>
      <c r="I2" s="202"/>
      <c r="J2" s="169"/>
      <c r="K2" s="169"/>
      <c r="L2" s="173" t="s">
        <v>67</v>
      </c>
      <c r="M2" s="1"/>
    </row>
    <row r="3" spans="1:13" s="2" customFormat="1" ht="3.75" customHeight="1">
      <c r="A3" s="497"/>
      <c r="B3" s="498"/>
      <c r="C3" s="498"/>
      <c r="D3" s="498"/>
      <c r="E3" s="499"/>
      <c r="F3" s="174"/>
      <c r="G3" s="427"/>
      <c r="H3" s="175"/>
      <c r="I3" s="176"/>
      <c r="J3" s="177"/>
      <c r="K3" s="178"/>
      <c r="L3" s="175"/>
      <c r="M3" s="3"/>
    </row>
    <row r="4" spans="1:13" s="2" customFormat="1" ht="26.25" customHeight="1">
      <c r="A4" s="500" t="s">
        <v>68</v>
      </c>
      <c r="B4" s="501"/>
      <c r="C4" s="501"/>
      <c r="D4" s="501"/>
      <c r="E4" s="502"/>
      <c r="F4" s="179" t="s">
        <v>69</v>
      </c>
      <c r="G4" s="179" t="s">
        <v>70</v>
      </c>
      <c r="H4" s="180" t="s">
        <v>45</v>
      </c>
      <c r="I4" s="181" t="s">
        <v>71</v>
      </c>
      <c r="J4" s="180" t="s">
        <v>45</v>
      </c>
      <c r="K4" s="182" t="s">
        <v>72</v>
      </c>
      <c r="L4" s="180" t="s">
        <v>73</v>
      </c>
      <c r="M4" s="3"/>
    </row>
    <row r="5" spans="1:13" s="2" customFormat="1" ht="13.5" customHeight="1">
      <c r="A5" s="183" t="s">
        <v>74</v>
      </c>
      <c r="B5" s="184"/>
      <c r="C5" s="184"/>
      <c r="D5" s="184"/>
      <c r="E5" s="184"/>
      <c r="F5" s="371" t="s">
        <v>40</v>
      </c>
      <c r="G5" s="395" t="s">
        <v>64</v>
      </c>
      <c r="H5" s="396" t="s">
        <v>64</v>
      </c>
      <c r="I5" s="374">
        <v>79157.888000000006</v>
      </c>
      <c r="J5" s="375">
        <v>98.264101449999998</v>
      </c>
      <c r="K5" s="376">
        <v>100</v>
      </c>
      <c r="L5" s="373">
        <v>-1.7358985499999999</v>
      </c>
      <c r="M5" s="7"/>
    </row>
    <row r="6" spans="1:13" s="2" customFormat="1" ht="13.5" customHeight="1">
      <c r="A6" s="213" t="s">
        <v>75</v>
      </c>
      <c r="B6" s="214"/>
      <c r="C6" s="214"/>
      <c r="D6" s="214"/>
      <c r="E6" s="214"/>
      <c r="F6" s="377" t="s">
        <v>40</v>
      </c>
      <c r="G6" s="378" t="s">
        <v>64</v>
      </c>
      <c r="H6" s="272" t="s">
        <v>64</v>
      </c>
      <c r="I6" s="273">
        <v>192.25700000000001</v>
      </c>
      <c r="J6" s="272">
        <v>86.940222579999997</v>
      </c>
      <c r="K6" s="380">
        <v>0.24287787999999999</v>
      </c>
      <c r="L6" s="311">
        <v>-3.5850720000000003E-2</v>
      </c>
      <c r="M6" s="8"/>
    </row>
    <row r="7" spans="1:13" ht="13.5" customHeight="1">
      <c r="A7" s="215"/>
      <c r="B7" s="216" t="s">
        <v>143</v>
      </c>
      <c r="C7" s="216"/>
      <c r="D7" s="216"/>
      <c r="E7" s="216"/>
      <c r="F7" s="194" t="s">
        <v>80</v>
      </c>
      <c r="G7" s="195">
        <v>21</v>
      </c>
      <c r="H7" s="196">
        <v>19.444444440000002</v>
      </c>
      <c r="I7" s="197">
        <v>110.985</v>
      </c>
      <c r="J7" s="196">
        <v>66.499496690000001</v>
      </c>
      <c r="K7" s="196">
        <v>0.14020713000000001</v>
      </c>
      <c r="L7" s="203">
        <v>-6.940615E-2</v>
      </c>
      <c r="M7" s="129"/>
    </row>
    <row r="8" spans="1:13" ht="13.5" customHeight="1">
      <c r="A8" s="316"/>
      <c r="B8" s="317"/>
      <c r="C8" s="317"/>
      <c r="D8" s="317" t="s">
        <v>144</v>
      </c>
      <c r="E8" s="317"/>
      <c r="F8" s="294" t="s">
        <v>85</v>
      </c>
      <c r="G8" s="295" t="s">
        <v>40</v>
      </c>
      <c r="H8" s="296" t="s">
        <v>40</v>
      </c>
      <c r="I8" s="297" t="s">
        <v>40</v>
      </c>
      <c r="J8" s="296" t="s">
        <v>40</v>
      </c>
      <c r="K8" s="296" t="s">
        <v>40</v>
      </c>
      <c r="L8" s="318" t="s">
        <v>40</v>
      </c>
      <c r="M8" s="129"/>
    </row>
    <row r="9" spans="1:13" ht="13.5" customHeight="1">
      <c r="A9" s="359" t="s">
        <v>76</v>
      </c>
      <c r="B9" s="360"/>
      <c r="C9" s="360"/>
      <c r="D9" s="360"/>
      <c r="E9" s="360"/>
      <c r="F9" s="397" t="s">
        <v>40</v>
      </c>
      <c r="G9" s="398" t="s">
        <v>64</v>
      </c>
      <c r="H9" s="399" t="s">
        <v>64</v>
      </c>
      <c r="I9" s="400">
        <v>16.096</v>
      </c>
      <c r="J9" s="399">
        <v>103.41150016</v>
      </c>
      <c r="K9" s="399">
        <v>2.0334040000000001E-2</v>
      </c>
      <c r="L9" s="401">
        <v>6.5917000000000005E-4</v>
      </c>
      <c r="M9" s="129"/>
    </row>
    <row r="10" spans="1:13" ht="13.5" customHeight="1">
      <c r="A10" s="213" t="s">
        <v>77</v>
      </c>
      <c r="B10" s="214"/>
      <c r="C10" s="214"/>
      <c r="D10" s="214"/>
      <c r="E10" s="217"/>
      <c r="F10" s="377" t="s">
        <v>40</v>
      </c>
      <c r="G10" s="378" t="s">
        <v>64</v>
      </c>
      <c r="H10" s="272" t="s">
        <v>64</v>
      </c>
      <c r="I10" s="273">
        <v>175.215</v>
      </c>
      <c r="J10" s="272">
        <v>133.04908423000001</v>
      </c>
      <c r="K10" s="272">
        <v>0.22134876000000001</v>
      </c>
      <c r="L10" s="311">
        <v>5.4028079999999999E-2</v>
      </c>
      <c r="M10" s="129"/>
    </row>
    <row r="11" spans="1:13" ht="13.5" customHeight="1">
      <c r="A11" s="215"/>
      <c r="B11" s="216"/>
      <c r="C11" s="216" t="s">
        <v>145</v>
      </c>
      <c r="D11" s="216"/>
      <c r="E11" s="216"/>
      <c r="F11" s="142" t="s">
        <v>40</v>
      </c>
      <c r="G11" s="143" t="s">
        <v>64</v>
      </c>
      <c r="H11" s="144" t="s">
        <v>64</v>
      </c>
      <c r="I11" s="145">
        <v>87.861000000000004</v>
      </c>
      <c r="J11" s="144">
        <v>95.958978169999995</v>
      </c>
      <c r="K11" s="144">
        <v>0.11099462</v>
      </c>
      <c r="L11" s="146">
        <v>-4.5930600000000004E-3</v>
      </c>
      <c r="M11" s="129"/>
    </row>
    <row r="12" spans="1:13" s="2" customFormat="1" ht="13.5" customHeight="1">
      <c r="A12" s="314" t="s">
        <v>78</v>
      </c>
      <c r="B12" s="315"/>
      <c r="C12" s="315"/>
      <c r="D12" s="315"/>
      <c r="E12" s="315"/>
      <c r="F12" s="382" t="s">
        <v>40</v>
      </c>
      <c r="G12" s="383" t="s">
        <v>64</v>
      </c>
      <c r="H12" s="384" t="s">
        <v>64</v>
      </c>
      <c r="I12" s="385">
        <v>27.751000000000001</v>
      </c>
      <c r="J12" s="384">
        <v>293.75463109999998</v>
      </c>
      <c r="K12" s="384">
        <v>3.5057779999999997E-2</v>
      </c>
      <c r="L12" s="402">
        <v>2.2722010000000001E-2</v>
      </c>
      <c r="M12" s="9"/>
    </row>
    <row r="13" spans="1:13" ht="13.5" customHeight="1">
      <c r="A13" s="314" t="s">
        <v>79</v>
      </c>
      <c r="B13" s="315"/>
      <c r="C13" s="315"/>
      <c r="D13" s="315"/>
      <c r="E13" s="315"/>
      <c r="F13" s="382" t="s">
        <v>80</v>
      </c>
      <c r="G13" s="383">
        <v>2</v>
      </c>
      <c r="H13" s="384">
        <v>100</v>
      </c>
      <c r="I13" s="385">
        <v>5.8680000000000003</v>
      </c>
      <c r="J13" s="384">
        <v>124.58598726</v>
      </c>
      <c r="K13" s="384">
        <v>7.4130300000000001E-3</v>
      </c>
      <c r="L13" s="402">
        <v>1.4375E-3</v>
      </c>
    </row>
    <row r="14" spans="1:13" s="2" customFormat="1" ht="13.5" customHeight="1">
      <c r="A14" s="213" t="s">
        <v>81</v>
      </c>
      <c r="B14" s="214"/>
      <c r="C14" s="214"/>
      <c r="D14" s="214"/>
      <c r="E14" s="214"/>
      <c r="F14" s="377" t="s">
        <v>40</v>
      </c>
      <c r="G14" s="378" t="s">
        <v>64</v>
      </c>
      <c r="H14" s="272" t="s">
        <v>64</v>
      </c>
      <c r="I14" s="273">
        <v>8607.7690000000002</v>
      </c>
      <c r="J14" s="272">
        <v>49.626190829999999</v>
      </c>
      <c r="K14" s="272">
        <v>10.874177189999999</v>
      </c>
      <c r="L14" s="311">
        <v>-10.846388190000001</v>
      </c>
      <c r="M14" s="9"/>
    </row>
    <row r="15" spans="1:13" ht="13.5" customHeight="1">
      <c r="A15" s="215"/>
      <c r="B15" s="216"/>
      <c r="C15" s="216" t="s">
        <v>82</v>
      </c>
      <c r="D15" s="216"/>
      <c r="E15" s="216"/>
      <c r="F15" s="194" t="s">
        <v>40</v>
      </c>
      <c r="G15" s="195" t="s">
        <v>64</v>
      </c>
      <c r="H15" s="196" t="s">
        <v>64</v>
      </c>
      <c r="I15" s="197">
        <v>1299.126</v>
      </c>
      <c r="J15" s="196">
        <v>33.655625720000003</v>
      </c>
      <c r="K15" s="196">
        <v>1.6411832500000001</v>
      </c>
      <c r="L15" s="203">
        <v>-3.1790576000000001</v>
      </c>
    </row>
    <row r="16" spans="1:13" ht="13.5" customHeight="1">
      <c r="A16" s="215"/>
      <c r="B16" s="216" t="s">
        <v>84</v>
      </c>
      <c r="C16" s="216"/>
      <c r="D16" s="216"/>
      <c r="E16" s="216"/>
      <c r="F16" s="194" t="s">
        <v>85</v>
      </c>
      <c r="G16" s="195">
        <v>15845</v>
      </c>
      <c r="H16" s="196">
        <v>30.17922785</v>
      </c>
      <c r="I16" s="197">
        <v>5348.0060000000003</v>
      </c>
      <c r="J16" s="196">
        <v>47.955332370000001</v>
      </c>
      <c r="K16" s="196">
        <v>6.7561251799999997</v>
      </c>
      <c r="L16" s="203">
        <v>-7.2049655499999998</v>
      </c>
    </row>
    <row r="17" spans="1:13" ht="13.5" customHeight="1">
      <c r="A17" s="215"/>
      <c r="B17" s="216" t="s">
        <v>86</v>
      </c>
      <c r="C17" s="216"/>
      <c r="D17" s="216"/>
      <c r="E17" s="216"/>
      <c r="F17" s="194" t="s">
        <v>80</v>
      </c>
      <c r="G17" s="195">
        <v>18</v>
      </c>
      <c r="H17" s="196">
        <v>112.5</v>
      </c>
      <c r="I17" s="197">
        <v>162.505</v>
      </c>
      <c r="J17" s="196">
        <v>150.17003345000001</v>
      </c>
      <c r="K17" s="196">
        <v>0.20529223999999999</v>
      </c>
      <c r="L17" s="203">
        <v>6.7395129999999998E-2</v>
      </c>
    </row>
    <row r="18" spans="1:13" ht="13.5" customHeight="1">
      <c r="A18" s="316"/>
      <c r="B18" s="317" t="s">
        <v>87</v>
      </c>
      <c r="C18" s="317"/>
      <c r="D18" s="317"/>
      <c r="E18" s="317"/>
      <c r="F18" s="294" t="s">
        <v>80</v>
      </c>
      <c r="G18" s="295">
        <v>85</v>
      </c>
      <c r="H18" s="296">
        <v>66.929133859999993</v>
      </c>
      <c r="I18" s="297">
        <v>709.88</v>
      </c>
      <c r="J18" s="296">
        <v>87.183140109999997</v>
      </c>
      <c r="K18" s="296">
        <v>0.89678997000000005</v>
      </c>
      <c r="L18" s="318">
        <v>-0.12954921</v>
      </c>
    </row>
    <row r="19" spans="1:13" s="2" customFormat="1" ht="13.5" customHeight="1">
      <c r="A19" s="213" t="s">
        <v>88</v>
      </c>
      <c r="B19" s="214"/>
      <c r="C19" s="214"/>
      <c r="D19" s="214"/>
      <c r="E19" s="214"/>
      <c r="F19" s="377" t="s">
        <v>40</v>
      </c>
      <c r="G19" s="378" t="s">
        <v>64</v>
      </c>
      <c r="H19" s="272" t="s">
        <v>64</v>
      </c>
      <c r="I19" s="273">
        <v>4804.1809999999996</v>
      </c>
      <c r="J19" s="272">
        <v>117.24020036</v>
      </c>
      <c r="K19" s="272">
        <v>6.0691121499999996</v>
      </c>
      <c r="L19" s="311">
        <v>0.87697216</v>
      </c>
      <c r="M19" s="9"/>
    </row>
    <row r="20" spans="1:13" ht="13.5" customHeight="1">
      <c r="A20" s="215"/>
      <c r="B20" s="216" t="s">
        <v>89</v>
      </c>
      <c r="C20" s="216"/>
      <c r="D20" s="216"/>
      <c r="E20" s="216"/>
      <c r="F20" s="194" t="s">
        <v>80</v>
      </c>
      <c r="G20" s="195">
        <v>30</v>
      </c>
      <c r="H20" s="196">
        <v>37.037037040000001</v>
      </c>
      <c r="I20" s="197">
        <v>187.58600000000001</v>
      </c>
      <c r="J20" s="196">
        <v>64.540168589999993</v>
      </c>
      <c r="K20" s="196">
        <v>0.23697700999999999</v>
      </c>
      <c r="L20" s="203">
        <v>-0.12794038999999999</v>
      </c>
    </row>
    <row r="21" spans="1:13" ht="13.5" customHeight="1">
      <c r="A21" s="215"/>
      <c r="B21" s="216" t="s">
        <v>146</v>
      </c>
      <c r="C21" s="216"/>
      <c r="D21" s="216"/>
      <c r="E21" s="216"/>
      <c r="F21" s="194" t="s">
        <v>40</v>
      </c>
      <c r="G21" s="195" t="s">
        <v>64</v>
      </c>
      <c r="H21" s="196" t="s">
        <v>64</v>
      </c>
      <c r="I21" s="197">
        <v>690.30799999999999</v>
      </c>
      <c r="J21" s="196">
        <v>125.82625496999999</v>
      </c>
      <c r="K21" s="196">
        <v>0.87206470000000003</v>
      </c>
      <c r="L21" s="203">
        <v>0.17588701000000001</v>
      </c>
    </row>
    <row r="22" spans="1:13" ht="13.5" customHeight="1">
      <c r="A22" s="215"/>
      <c r="B22" s="216" t="s">
        <v>147</v>
      </c>
      <c r="C22" s="216"/>
      <c r="D22" s="216"/>
      <c r="E22" s="216"/>
      <c r="F22" s="194" t="s">
        <v>40</v>
      </c>
      <c r="G22" s="195" t="s">
        <v>64</v>
      </c>
      <c r="H22" s="196" t="s">
        <v>64</v>
      </c>
      <c r="I22" s="197">
        <v>691.00599999999997</v>
      </c>
      <c r="J22" s="196">
        <v>60.062252110000003</v>
      </c>
      <c r="K22" s="196">
        <v>0.87294647999999997</v>
      </c>
      <c r="L22" s="203">
        <v>-0.57038023000000004</v>
      </c>
    </row>
    <row r="23" spans="1:13" ht="13.5" customHeight="1">
      <c r="A23" s="215"/>
      <c r="B23" s="216"/>
      <c r="C23" s="216" t="s">
        <v>148</v>
      </c>
      <c r="D23" s="216"/>
      <c r="E23" s="216"/>
      <c r="F23" s="194" t="s">
        <v>40</v>
      </c>
      <c r="G23" s="195" t="s">
        <v>64</v>
      </c>
      <c r="H23" s="196" t="s">
        <v>64</v>
      </c>
      <c r="I23" s="197">
        <v>437.26299999999998</v>
      </c>
      <c r="J23" s="196">
        <v>60.47613252</v>
      </c>
      <c r="K23" s="196">
        <v>0.55239346</v>
      </c>
      <c r="L23" s="203">
        <v>-0.35474708999999999</v>
      </c>
    </row>
    <row r="24" spans="1:13" ht="13.5" customHeight="1">
      <c r="A24" s="215"/>
      <c r="B24" s="216" t="s">
        <v>149</v>
      </c>
      <c r="C24" s="216"/>
      <c r="D24" s="216"/>
      <c r="E24" s="216"/>
      <c r="F24" s="194" t="s">
        <v>80</v>
      </c>
      <c r="G24" s="195">
        <v>31</v>
      </c>
      <c r="H24" s="196">
        <v>57.407407409999998</v>
      </c>
      <c r="I24" s="197">
        <v>118.874</v>
      </c>
      <c r="J24" s="196">
        <v>108.58155445</v>
      </c>
      <c r="K24" s="196">
        <v>0.15017327999999999</v>
      </c>
      <c r="L24" s="203">
        <v>1.166266E-2</v>
      </c>
    </row>
    <row r="25" spans="1:13" ht="13.5" customHeight="1">
      <c r="A25" s="215"/>
      <c r="B25" s="216" t="s">
        <v>150</v>
      </c>
      <c r="C25" s="216"/>
      <c r="D25" s="216"/>
      <c r="E25" s="216"/>
      <c r="F25" s="194" t="s">
        <v>80</v>
      </c>
      <c r="G25" s="195">
        <v>82</v>
      </c>
      <c r="H25" s="196">
        <v>182.22222221999999</v>
      </c>
      <c r="I25" s="197">
        <v>719.71799999999996</v>
      </c>
      <c r="J25" s="196">
        <v>209.00405394000001</v>
      </c>
      <c r="K25" s="196">
        <v>0.90921830000000003</v>
      </c>
      <c r="L25" s="203">
        <v>0.46596252999999999</v>
      </c>
    </row>
    <row r="26" spans="1:13" ht="13.5" customHeight="1">
      <c r="A26" s="215"/>
      <c r="B26" s="216" t="s">
        <v>151</v>
      </c>
      <c r="C26" s="216"/>
      <c r="D26" s="216"/>
      <c r="E26" s="216"/>
      <c r="F26" s="194" t="s">
        <v>40</v>
      </c>
      <c r="G26" s="195" t="s">
        <v>64</v>
      </c>
      <c r="H26" s="196" t="s">
        <v>64</v>
      </c>
      <c r="I26" s="197">
        <v>2342.0479999999998</v>
      </c>
      <c r="J26" s="196">
        <v>146.07708120999999</v>
      </c>
      <c r="K26" s="196">
        <v>2.95870451</v>
      </c>
      <c r="L26" s="203">
        <v>0.91706339000000003</v>
      </c>
    </row>
    <row r="27" spans="1:13" ht="13.5" customHeight="1">
      <c r="A27" s="215"/>
      <c r="B27" s="216"/>
      <c r="C27" s="216" t="s">
        <v>152</v>
      </c>
      <c r="D27" s="216"/>
      <c r="E27" s="216"/>
      <c r="F27" s="194" t="s">
        <v>80</v>
      </c>
      <c r="G27" s="195">
        <v>6</v>
      </c>
      <c r="H27" s="196">
        <v>85.714285709999999</v>
      </c>
      <c r="I27" s="197">
        <v>514.00699999999995</v>
      </c>
      <c r="J27" s="196">
        <v>224.79193909</v>
      </c>
      <c r="K27" s="196">
        <v>0.64934400000000003</v>
      </c>
      <c r="L27" s="203">
        <v>0.35422198999999999</v>
      </c>
    </row>
    <row r="28" spans="1:13" ht="13.5" customHeight="1">
      <c r="A28" s="316"/>
      <c r="B28" s="317"/>
      <c r="C28" s="317" t="s">
        <v>153</v>
      </c>
      <c r="D28" s="317"/>
      <c r="E28" s="317"/>
      <c r="F28" s="294" t="s">
        <v>85</v>
      </c>
      <c r="G28" s="295">
        <v>31832</v>
      </c>
      <c r="H28" s="296">
        <v>101.40163099</v>
      </c>
      <c r="I28" s="297">
        <v>569.476</v>
      </c>
      <c r="J28" s="296">
        <v>94.996421850000004</v>
      </c>
      <c r="K28" s="296">
        <v>0.71941787999999995</v>
      </c>
      <c r="L28" s="318">
        <v>-3.723485E-2</v>
      </c>
    </row>
    <row r="29" spans="1:13" s="2" customFormat="1" ht="13.5" customHeight="1">
      <c r="A29" s="213" t="s">
        <v>98</v>
      </c>
      <c r="B29" s="214"/>
      <c r="C29" s="214"/>
      <c r="D29" s="214"/>
      <c r="E29" s="214"/>
      <c r="F29" s="377" t="s">
        <v>40</v>
      </c>
      <c r="G29" s="378" t="s">
        <v>64</v>
      </c>
      <c r="H29" s="272" t="s">
        <v>64</v>
      </c>
      <c r="I29" s="273">
        <v>58218.688000000002</v>
      </c>
      <c r="J29" s="272">
        <v>114.60026725</v>
      </c>
      <c r="K29" s="272">
        <v>73.547550939999994</v>
      </c>
      <c r="L29" s="311">
        <v>9.20742686</v>
      </c>
      <c r="M29" s="9"/>
    </row>
    <row r="30" spans="1:13" ht="13.5" customHeight="1">
      <c r="A30" s="215"/>
      <c r="B30" s="216" t="s">
        <v>99</v>
      </c>
      <c r="C30" s="216"/>
      <c r="D30" s="216"/>
      <c r="E30" s="216"/>
      <c r="F30" s="194" t="s">
        <v>40</v>
      </c>
      <c r="G30" s="195" t="s">
        <v>64</v>
      </c>
      <c r="H30" s="196" t="s">
        <v>64</v>
      </c>
      <c r="I30" s="197">
        <v>24695.919999999998</v>
      </c>
      <c r="J30" s="196">
        <v>128.33653465</v>
      </c>
      <c r="K30" s="196">
        <v>31.198305850000001</v>
      </c>
      <c r="L30" s="203">
        <v>6.7689659300000002</v>
      </c>
    </row>
    <row r="31" spans="1:13" ht="13.5" customHeight="1">
      <c r="A31" s="215"/>
      <c r="B31" s="216"/>
      <c r="C31" s="216" t="s">
        <v>100</v>
      </c>
      <c r="D31" s="216"/>
      <c r="E31" s="216"/>
      <c r="F31" s="194" t="s">
        <v>80</v>
      </c>
      <c r="G31" s="195">
        <v>76</v>
      </c>
      <c r="H31" s="196">
        <v>120.63492063</v>
      </c>
      <c r="I31" s="197">
        <v>13402.19</v>
      </c>
      <c r="J31" s="196">
        <v>114.15728764000001</v>
      </c>
      <c r="K31" s="196">
        <v>16.930959550000001</v>
      </c>
      <c r="L31" s="203">
        <v>2.0632548499999999</v>
      </c>
    </row>
    <row r="32" spans="1:13" ht="13.5" customHeight="1">
      <c r="A32" s="215"/>
      <c r="B32" s="216"/>
      <c r="C32" s="216"/>
      <c r="D32" s="216" t="s">
        <v>154</v>
      </c>
      <c r="E32" s="216"/>
      <c r="F32" s="194" t="s">
        <v>85</v>
      </c>
      <c r="G32" s="195">
        <v>48570</v>
      </c>
      <c r="H32" s="196">
        <v>140.04786483000001</v>
      </c>
      <c r="I32" s="197">
        <v>12710.312</v>
      </c>
      <c r="J32" s="196">
        <v>112.43181389999999</v>
      </c>
      <c r="K32" s="196">
        <v>16.056911469999999</v>
      </c>
      <c r="L32" s="203">
        <v>1.7446253700000001</v>
      </c>
    </row>
    <row r="33" spans="1:13" ht="13.5" customHeight="1">
      <c r="A33" s="215"/>
      <c r="B33" s="216"/>
      <c r="C33" s="216" t="s">
        <v>101</v>
      </c>
      <c r="D33" s="216"/>
      <c r="E33" s="216"/>
      <c r="F33" s="194" t="s">
        <v>40</v>
      </c>
      <c r="G33" s="195" t="s">
        <v>64</v>
      </c>
      <c r="H33" s="196" t="s">
        <v>64</v>
      </c>
      <c r="I33" s="197">
        <v>2351.8789999999999</v>
      </c>
      <c r="J33" s="196">
        <v>136.61348419000001</v>
      </c>
      <c r="K33" s="196">
        <v>2.9711239900000002</v>
      </c>
      <c r="L33" s="203">
        <v>0.78246181999999997</v>
      </c>
    </row>
    <row r="34" spans="1:13" ht="13.5" customHeight="1">
      <c r="A34" s="215"/>
      <c r="B34" s="216"/>
      <c r="C34" s="216"/>
      <c r="D34" s="216" t="s">
        <v>102</v>
      </c>
      <c r="E34" s="216"/>
      <c r="F34" s="194" t="s">
        <v>103</v>
      </c>
      <c r="G34" s="195">
        <v>129261</v>
      </c>
      <c r="H34" s="196">
        <v>82.363848369999999</v>
      </c>
      <c r="I34" s="197">
        <v>1532.0060000000001</v>
      </c>
      <c r="J34" s="196">
        <v>111.88912211</v>
      </c>
      <c r="K34" s="196">
        <v>1.9353800800000001</v>
      </c>
      <c r="L34" s="203">
        <v>0.20207987999999999</v>
      </c>
    </row>
    <row r="35" spans="1:13" ht="13.5" customHeight="1">
      <c r="A35" s="215"/>
      <c r="B35" s="216"/>
      <c r="C35" s="216" t="s">
        <v>105</v>
      </c>
      <c r="D35" s="216"/>
      <c r="E35" s="216"/>
      <c r="F35" s="194" t="s">
        <v>40</v>
      </c>
      <c r="G35" s="195" t="s">
        <v>64</v>
      </c>
      <c r="H35" s="196" t="s">
        <v>64</v>
      </c>
      <c r="I35" s="197">
        <v>361.12</v>
      </c>
      <c r="J35" s="196">
        <v>217.18629715</v>
      </c>
      <c r="K35" s="196">
        <v>0.45620217000000002</v>
      </c>
      <c r="L35" s="203">
        <v>0.24187814999999999</v>
      </c>
    </row>
    <row r="36" spans="1:13" ht="13.5" customHeight="1">
      <c r="A36" s="215"/>
      <c r="B36" s="216"/>
      <c r="C36" s="216" t="s">
        <v>155</v>
      </c>
      <c r="D36" s="216"/>
      <c r="E36" s="216"/>
      <c r="F36" s="194" t="s">
        <v>40</v>
      </c>
      <c r="G36" s="195" t="s">
        <v>64</v>
      </c>
      <c r="H36" s="196" t="s">
        <v>64</v>
      </c>
      <c r="I36" s="197">
        <v>599.85699999999997</v>
      </c>
      <c r="J36" s="196">
        <v>580.77280560999998</v>
      </c>
      <c r="K36" s="196">
        <v>0.75779814000000001</v>
      </c>
      <c r="L36" s="203">
        <v>0.61642755000000005</v>
      </c>
    </row>
    <row r="37" spans="1:13" s="2" customFormat="1" ht="13.5" customHeight="1">
      <c r="A37" s="215"/>
      <c r="B37" s="216"/>
      <c r="C37" s="216" t="s">
        <v>156</v>
      </c>
      <c r="D37" s="216"/>
      <c r="E37" s="216"/>
      <c r="F37" s="194" t="s">
        <v>40</v>
      </c>
      <c r="G37" s="195" t="s">
        <v>64</v>
      </c>
      <c r="H37" s="196" t="s">
        <v>64</v>
      </c>
      <c r="I37" s="197">
        <v>1031.758</v>
      </c>
      <c r="J37" s="196">
        <v>147.95984071000001</v>
      </c>
      <c r="K37" s="196">
        <v>1.3034178000000001</v>
      </c>
      <c r="L37" s="203">
        <v>0.41515703999999998</v>
      </c>
      <c r="M37" s="9"/>
    </row>
    <row r="38" spans="1:13" ht="13.5" customHeight="1">
      <c r="A38" s="215"/>
      <c r="B38" s="216"/>
      <c r="C38" s="216" t="s">
        <v>157</v>
      </c>
      <c r="D38" s="216"/>
      <c r="E38" s="216"/>
      <c r="F38" s="194" t="s">
        <v>85</v>
      </c>
      <c r="G38" s="195">
        <v>11361</v>
      </c>
      <c r="H38" s="196">
        <v>45.670525810000001</v>
      </c>
      <c r="I38" s="197">
        <v>151.965</v>
      </c>
      <c r="J38" s="196">
        <v>78.87565918</v>
      </c>
      <c r="K38" s="196">
        <v>0.19197707999999999</v>
      </c>
      <c r="L38" s="203">
        <v>-5.0522450000000003E-2</v>
      </c>
    </row>
    <row r="39" spans="1:13" ht="13.5" customHeight="1">
      <c r="A39" s="215"/>
      <c r="B39" s="216"/>
      <c r="C39" s="216" t="s">
        <v>158</v>
      </c>
      <c r="D39" s="216"/>
      <c r="E39" s="216"/>
      <c r="F39" s="194" t="s">
        <v>85</v>
      </c>
      <c r="G39" s="195">
        <v>41560</v>
      </c>
      <c r="H39" s="196">
        <v>121.99847355</v>
      </c>
      <c r="I39" s="197">
        <v>1714.5650000000001</v>
      </c>
      <c r="J39" s="196">
        <v>359.38957442999998</v>
      </c>
      <c r="K39" s="196">
        <v>2.1660064999999999</v>
      </c>
      <c r="L39" s="203">
        <v>1.5361785100000001</v>
      </c>
    </row>
    <row r="40" spans="1:13" ht="13.5" customHeight="1">
      <c r="A40" s="215"/>
      <c r="B40" s="216"/>
      <c r="C40" s="216" t="s">
        <v>111</v>
      </c>
      <c r="D40" s="216"/>
      <c r="E40" s="216"/>
      <c r="F40" s="194" t="s">
        <v>85</v>
      </c>
      <c r="G40" s="195">
        <v>24136</v>
      </c>
      <c r="H40" s="196">
        <v>131.95560657999999</v>
      </c>
      <c r="I40" s="197">
        <v>1098.673</v>
      </c>
      <c r="J40" s="196">
        <v>116.48875374000001</v>
      </c>
      <c r="K40" s="196">
        <v>1.3879513800000001</v>
      </c>
      <c r="L40" s="203">
        <v>0.19305141000000001</v>
      </c>
    </row>
    <row r="41" spans="1:13" ht="13.5" customHeight="1">
      <c r="A41" s="215"/>
      <c r="B41" s="216" t="s">
        <v>112</v>
      </c>
      <c r="C41" s="216"/>
      <c r="D41" s="216"/>
      <c r="E41" s="216"/>
      <c r="F41" s="194" t="s">
        <v>40</v>
      </c>
      <c r="G41" s="195" t="s">
        <v>64</v>
      </c>
      <c r="H41" s="196" t="s">
        <v>64</v>
      </c>
      <c r="I41" s="197">
        <v>27881.612000000001</v>
      </c>
      <c r="J41" s="196">
        <v>100.26324773</v>
      </c>
      <c r="K41" s="196">
        <v>35.222784109999999</v>
      </c>
      <c r="L41" s="203">
        <v>9.0874369999999996E-2</v>
      </c>
    </row>
    <row r="42" spans="1:13" ht="13.5" customHeight="1">
      <c r="A42" s="215"/>
      <c r="B42" s="216"/>
      <c r="C42" s="216" t="s">
        <v>113</v>
      </c>
      <c r="D42" s="216"/>
      <c r="E42" s="216"/>
      <c r="F42" s="194" t="s">
        <v>40</v>
      </c>
      <c r="G42" s="195" t="s">
        <v>64</v>
      </c>
      <c r="H42" s="196" t="s">
        <v>64</v>
      </c>
      <c r="I42" s="197">
        <v>1159.222</v>
      </c>
      <c r="J42" s="196">
        <v>67.810508560000002</v>
      </c>
      <c r="K42" s="196">
        <v>1.46444281</v>
      </c>
      <c r="L42" s="203">
        <v>-0.68310020999999999</v>
      </c>
    </row>
    <row r="43" spans="1:13" ht="13.5" customHeight="1">
      <c r="A43" s="215"/>
      <c r="B43" s="216"/>
      <c r="C43" s="216" t="s">
        <v>114</v>
      </c>
      <c r="D43" s="216"/>
      <c r="E43" s="216"/>
      <c r="F43" s="194" t="s">
        <v>85</v>
      </c>
      <c r="G43" s="195">
        <v>133645</v>
      </c>
      <c r="H43" s="196">
        <v>99.148323730000001</v>
      </c>
      <c r="I43" s="197">
        <v>2368.2339999999999</v>
      </c>
      <c r="J43" s="196">
        <v>110.87025015</v>
      </c>
      <c r="K43" s="196">
        <v>2.9917852300000001</v>
      </c>
      <c r="L43" s="203">
        <v>0.28823704999999999</v>
      </c>
    </row>
    <row r="44" spans="1:13" ht="13.5" customHeight="1">
      <c r="A44" s="215"/>
      <c r="B44" s="216"/>
      <c r="C44" s="216" t="s">
        <v>159</v>
      </c>
      <c r="D44" s="216"/>
      <c r="E44" s="216"/>
      <c r="F44" s="194" t="s">
        <v>85</v>
      </c>
      <c r="G44" s="195">
        <v>206722</v>
      </c>
      <c r="H44" s="196">
        <v>40.516565530000001</v>
      </c>
      <c r="I44" s="197">
        <v>1116.1400000000001</v>
      </c>
      <c r="J44" s="196">
        <v>30.73323156</v>
      </c>
      <c r="K44" s="196">
        <v>1.41001741</v>
      </c>
      <c r="L44" s="203">
        <v>-3.1227416799999999</v>
      </c>
    </row>
    <row r="45" spans="1:13" ht="13.5" customHeight="1">
      <c r="A45" s="215"/>
      <c r="B45" s="216"/>
      <c r="C45" s="216" t="s">
        <v>160</v>
      </c>
      <c r="D45" s="216"/>
      <c r="E45" s="216"/>
      <c r="F45" s="194" t="s">
        <v>40</v>
      </c>
      <c r="G45" s="195" t="s">
        <v>64</v>
      </c>
      <c r="H45" s="196" t="s">
        <v>64</v>
      </c>
      <c r="I45" s="197">
        <v>1776.0820000000001</v>
      </c>
      <c r="J45" s="196">
        <v>60.732981789999997</v>
      </c>
      <c r="K45" s="196">
        <v>2.2437208000000002</v>
      </c>
      <c r="L45" s="203">
        <v>-1.42549934</v>
      </c>
    </row>
    <row r="46" spans="1:13" ht="13.5" customHeight="1">
      <c r="A46" s="215"/>
      <c r="B46" s="216"/>
      <c r="C46" s="216"/>
      <c r="D46" s="216" t="s">
        <v>161</v>
      </c>
      <c r="E46" s="216"/>
      <c r="F46" s="194" t="s">
        <v>103</v>
      </c>
      <c r="G46" s="195">
        <v>81495</v>
      </c>
      <c r="H46" s="196">
        <v>63.640623169999998</v>
      </c>
      <c r="I46" s="197">
        <v>765.245</v>
      </c>
      <c r="J46" s="196">
        <v>53.654714490000003</v>
      </c>
      <c r="K46" s="196">
        <v>0.96673246000000002</v>
      </c>
      <c r="L46" s="203">
        <v>-0.82053830999999999</v>
      </c>
    </row>
    <row r="47" spans="1:13" ht="13.5" customHeight="1">
      <c r="A47" s="215"/>
      <c r="B47" s="216"/>
      <c r="C47" s="216" t="s">
        <v>162</v>
      </c>
      <c r="D47" s="216"/>
      <c r="E47" s="216"/>
      <c r="F47" s="194" t="s">
        <v>40</v>
      </c>
      <c r="G47" s="195" t="s">
        <v>64</v>
      </c>
      <c r="H47" s="196" t="s">
        <v>64</v>
      </c>
      <c r="I47" s="197">
        <v>1964.2909999999999</v>
      </c>
      <c r="J47" s="196">
        <v>151.68750516</v>
      </c>
      <c r="K47" s="196">
        <v>2.4814848500000002</v>
      </c>
      <c r="L47" s="203">
        <v>0.83088759999999995</v>
      </c>
    </row>
    <row r="48" spans="1:13" s="2" customFormat="1" ht="13.5" customHeight="1">
      <c r="A48" s="215"/>
      <c r="B48" s="216"/>
      <c r="C48" s="216" t="s">
        <v>163</v>
      </c>
      <c r="D48" s="216"/>
      <c r="E48" s="216"/>
      <c r="F48" s="194" t="s">
        <v>40</v>
      </c>
      <c r="G48" s="195" t="s">
        <v>64</v>
      </c>
      <c r="H48" s="196" t="s">
        <v>64</v>
      </c>
      <c r="I48" s="197">
        <v>12869.547</v>
      </c>
      <c r="J48" s="196">
        <v>135.38430772000001</v>
      </c>
      <c r="K48" s="196">
        <v>16.258072729999999</v>
      </c>
      <c r="L48" s="203">
        <v>4.1754791899999999</v>
      </c>
      <c r="M48" s="9"/>
    </row>
    <row r="49" spans="1:13" ht="13.5" customHeight="1">
      <c r="A49" s="215"/>
      <c r="B49" s="216"/>
      <c r="C49" s="216"/>
      <c r="D49" s="216" t="s">
        <v>164</v>
      </c>
      <c r="E49" s="216"/>
      <c r="F49" s="194" t="s">
        <v>103</v>
      </c>
      <c r="G49" s="195">
        <v>65200937</v>
      </c>
      <c r="H49" s="196">
        <v>99.281503079999993</v>
      </c>
      <c r="I49" s="197">
        <v>10919.427</v>
      </c>
      <c r="J49" s="196">
        <v>138.16459455</v>
      </c>
      <c r="K49" s="196">
        <v>13.79449007</v>
      </c>
      <c r="L49" s="203">
        <v>3.74424643</v>
      </c>
    </row>
    <row r="50" spans="1:13" ht="13.5" customHeight="1">
      <c r="A50" s="215"/>
      <c r="B50" s="216"/>
      <c r="C50" s="216" t="s">
        <v>165</v>
      </c>
      <c r="D50" s="216"/>
      <c r="E50" s="216"/>
      <c r="F50" s="194" t="s">
        <v>40</v>
      </c>
      <c r="G50" s="195" t="s">
        <v>64</v>
      </c>
      <c r="H50" s="196" t="s">
        <v>64</v>
      </c>
      <c r="I50" s="197">
        <v>3159.7820000000002</v>
      </c>
      <c r="J50" s="196">
        <v>213.97965969000001</v>
      </c>
      <c r="K50" s="196">
        <v>3.99174622</v>
      </c>
      <c r="L50" s="203">
        <v>2.0893571</v>
      </c>
    </row>
    <row r="51" spans="1:13" ht="13.5" customHeight="1">
      <c r="A51" s="215"/>
      <c r="B51" s="216" t="s">
        <v>130</v>
      </c>
      <c r="C51" s="216"/>
      <c r="D51" s="216"/>
      <c r="E51" s="216"/>
      <c r="F51" s="194" t="s">
        <v>40</v>
      </c>
      <c r="G51" s="195" t="s">
        <v>64</v>
      </c>
      <c r="H51" s="196" t="s">
        <v>64</v>
      </c>
      <c r="I51" s="197">
        <v>5641.1559999999999</v>
      </c>
      <c r="J51" s="196">
        <v>150.42970346000001</v>
      </c>
      <c r="K51" s="196">
        <v>7.1264609800000001</v>
      </c>
      <c r="L51" s="203">
        <v>2.3475865599999999</v>
      </c>
    </row>
    <row r="52" spans="1:13" s="2" customFormat="1" ht="13.5" customHeight="1">
      <c r="A52" s="215"/>
      <c r="B52" s="216"/>
      <c r="C52" s="216" t="s">
        <v>167</v>
      </c>
      <c r="D52" s="216"/>
      <c r="E52" s="216"/>
      <c r="F52" s="194" t="s">
        <v>85</v>
      </c>
      <c r="G52" s="195">
        <v>166671</v>
      </c>
      <c r="H52" s="196">
        <v>60.413215649999998</v>
      </c>
      <c r="I52" s="197">
        <v>1187.951</v>
      </c>
      <c r="J52" s="196">
        <v>94.967399580000006</v>
      </c>
      <c r="K52" s="196">
        <v>1.5007360999999999</v>
      </c>
      <c r="L52" s="203">
        <v>-7.8147869999999994E-2</v>
      </c>
      <c r="M52" s="9"/>
    </row>
    <row r="53" spans="1:13" ht="13.5" customHeight="1">
      <c r="A53" s="316"/>
      <c r="B53" s="317"/>
      <c r="C53" s="317" t="s">
        <v>169</v>
      </c>
      <c r="D53" s="317"/>
      <c r="E53" s="317"/>
      <c r="F53" s="294" t="s">
        <v>80</v>
      </c>
      <c r="G53" s="295">
        <v>19</v>
      </c>
      <c r="H53" s="296">
        <v>172.72727273000001</v>
      </c>
      <c r="I53" s="297">
        <v>2788.5639999999999</v>
      </c>
      <c r="J53" s="296">
        <v>121.33877304000001</v>
      </c>
      <c r="K53" s="296">
        <v>3.5227872699999998</v>
      </c>
      <c r="L53" s="318">
        <v>0.60876706999999997</v>
      </c>
    </row>
    <row r="54" spans="1:13" ht="13.5" customHeight="1">
      <c r="A54" s="213" t="s">
        <v>134</v>
      </c>
      <c r="B54" s="214"/>
      <c r="C54" s="214"/>
      <c r="D54" s="214"/>
      <c r="E54" s="214"/>
      <c r="F54" s="377" t="s">
        <v>40</v>
      </c>
      <c r="G54" s="378" t="s">
        <v>64</v>
      </c>
      <c r="H54" s="272" t="s">
        <v>64</v>
      </c>
      <c r="I54" s="273">
        <v>4658.7659999999996</v>
      </c>
      <c r="J54" s="272">
        <v>92.681936980000003</v>
      </c>
      <c r="K54" s="272">
        <v>5.8854096800000004</v>
      </c>
      <c r="L54" s="311">
        <v>-0.45663861</v>
      </c>
    </row>
    <row r="55" spans="1:13" ht="13.5" customHeight="1">
      <c r="A55" s="316"/>
      <c r="B55" s="317" t="s">
        <v>135</v>
      </c>
      <c r="C55" s="317"/>
      <c r="D55" s="317"/>
      <c r="E55" s="317"/>
      <c r="F55" s="294" t="s">
        <v>85</v>
      </c>
      <c r="G55" s="295">
        <v>25970</v>
      </c>
      <c r="H55" s="296">
        <v>82.963294250000004</v>
      </c>
      <c r="I55" s="297">
        <v>243.76499999999999</v>
      </c>
      <c r="J55" s="296">
        <v>108.47112954000001</v>
      </c>
      <c r="K55" s="296">
        <v>0.30794782999999998</v>
      </c>
      <c r="L55" s="318">
        <v>2.3631929999999999E-2</v>
      </c>
    </row>
    <row r="56" spans="1:13" ht="13.5" customHeight="1">
      <c r="A56" s="215"/>
      <c r="B56" s="216" t="s">
        <v>170</v>
      </c>
      <c r="C56" s="216"/>
      <c r="D56" s="216"/>
      <c r="E56" s="216"/>
      <c r="F56" s="194" t="s">
        <v>85</v>
      </c>
      <c r="G56" s="195">
        <v>8396</v>
      </c>
      <c r="H56" s="196">
        <v>53.77569974</v>
      </c>
      <c r="I56" s="197">
        <v>203.1</v>
      </c>
      <c r="J56" s="196">
        <v>106.69090107</v>
      </c>
      <c r="K56" s="196">
        <v>0.25657582000000001</v>
      </c>
      <c r="L56" s="203">
        <v>1.5811309999999999E-2</v>
      </c>
    </row>
    <row r="57" spans="1:13" ht="13.5" customHeight="1">
      <c r="A57" s="215"/>
      <c r="B57" s="216" t="s">
        <v>171</v>
      </c>
      <c r="C57" s="216"/>
      <c r="D57" s="216"/>
      <c r="E57" s="216"/>
      <c r="F57" s="194" t="s">
        <v>40</v>
      </c>
      <c r="G57" s="195" t="s">
        <v>64</v>
      </c>
      <c r="H57" s="196" t="s">
        <v>64</v>
      </c>
      <c r="I57" s="197">
        <v>470.75299999999999</v>
      </c>
      <c r="J57" s="196">
        <v>71.020072569999996</v>
      </c>
      <c r="K57" s="196">
        <v>0.59470131000000004</v>
      </c>
      <c r="L57" s="203">
        <v>-0.23845694000000001</v>
      </c>
    </row>
    <row r="58" spans="1:13" ht="13.5" customHeight="1">
      <c r="A58" s="215"/>
      <c r="B58" s="216" t="s">
        <v>172</v>
      </c>
      <c r="C58" s="216"/>
      <c r="D58" s="216"/>
      <c r="E58" s="216"/>
      <c r="F58" s="194" t="s">
        <v>85</v>
      </c>
      <c r="G58" s="195">
        <v>9935</v>
      </c>
      <c r="H58" s="196">
        <v>169.22159768</v>
      </c>
      <c r="I58" s="197">
        <v>64.834000000000003</v>
      </c>
      <c r="J58" s="196">
        <v>189.93964962000001</v>
      </c>
      <c r="K58" s="196">
        <v>8.1904660000000004E-2</v>
      </c>
      <c r="L58" s="203">
        <v>3.811001E-2</v>
      </c>
    </row>
    <row r="59" spans="1:13" ht="13.5" customHeight="1">
      <c r="A59" s="215"/>
      <c r="B59" s="216" t="s">
        <v>268</v>
      </c>
      <c r="C59" s="216"/>
      <c r="D59" s="216"/>
      <c r="E59" s="216"/>
      <c r="F59" s="194" t="s">
        <v>40</v>
      </c>
      <c r="G59" s="195" t="s">
        <v>64</v>
      </c>
      <c r="H59" s="196" t="s">
        <v>64</v>
      </c>
      <c r="I59" s="197">
        <v>2076.8409999999999</v>
      </c>
      <c r="J59" s="196">
        <v>81.080708610000002</v>
      </c>
      <c r="K59" s="196">
        <v>2.6236690399999998</v>
      </c>
      <c r="L59" s="203">
        <v>-0.60157706</v>
      </c>
    </row>
    <row r="60" spans="1:13" ht="13.5" customHeight="1">
      <c r="A60" s="215"/>
      <c r="B60" s="216"/>
      <c r="C60" s="216" t="s">
        <v>136</v>
      </c>
      <c r="D60" s="216"/>
      <c r="E60" s="216"/>
      <c r="F60" s="194" t="s">
        <v>40</v>
      </c>
      <c r="G60" s="195" t="s">
        <v>64</v>
      </c>
      <c r="H60" s="196" t="s">
        <v>64</v>
      </c>
      <c r="I60" s="197">
        <v>2032.883</v>
      </c>
      <c r="J60" s="196">
        <v>81.421037069999997</v>
      </c>
      <c r="K60" s="196">
        <v>2.5681369900000002</v>
      </c>
      <c r="L60" s="203">
        <v>-0.57583481000000003</v>
      </c>
    </row>
    <row r="61" spans="1:13" ht="13.5" customHeight="1">
      <c r="A61" s="215"/>
      <c r="B61" s="216"/>
      <c r="C61" s="216"/>
      <c r="D61" s="216" t="s">
        <v>173</v>
      </c>
      <c r="E61" s="216"/>
      <c r="F61" s="194" t="s">
        <v>40</v>
      </c>
      <c r="G61" s="195" t="s">
        <v>64</v>
      </c>
      <c r="H61" s="196" t="s">
        <v>64</v>
      </c>
      <c r="I61" s="197">
        <v>516.202</v>
      </c>
      <c r="J61" s="196">
        <v>61.324858919999997</v>
      </c>
      <c r="K61" s="196">
        <v>0.65211693999999998</v>
      </c>
      <c r="L61" s="203">
        <v>-0.40412500000000001</v>
      </c>
    </row>
    <row r="62" spans="1:13" ht="13.5" customHeight="1">
      <c r="A62" s="215"/>
      <c r="B62" s="216"/>
      <c r="C62" s="216" t="s">
        <v>174</v>
      </c>
      <c r="D62" s="216"/>
      <c r="E62" s="216"/>
      <c r="F62" s="194" t="s">
        <v>40</v>
      </c>
      <c r="G62" s="195" t="s">
        <v>64</v>
      </c>
      <c r="H62" s="196" t="s">
        <v>64</v>
      </c>
      <c r="I62" s="197">
        <v>43.957999999999998</v>
      </c>
      <c r="J62" s="196">
        <v>67.946518280000006</v>
      </c>
      <c r="K62" s="196">
        <v>5.5532049999999999E-2</v>
      </c>
      <c r="L62" s="203">
        <v>-2.5742259999999999E-2</v>
      </c>
    </row>
    <row r="63" spans="1:13" ht="13.5" customHeight="1">
      <c r="A63" s="215"/>
      <c r="B63" s="216" t="s">
        <v>269</v>
      </c>
      <c r="C63" s="216"/>
      <c r="D63" s="216"/>
      <c r="E63" s="216"/>
      <c r="F63" s="194" t="s">
        <v>40</v>
      </c>
      <c r="G63" s="195" t="s">
        <v>64</v>
      </c>
      <c r="H63" s="196" t="s">
        <v>64</v>
      </c>
      <c r="I63" s="197">
        <v>1545.0419999999999</v>
      </c>
      <c r="J63" s="196">
        <v>119.78388319</v>
      </c>
      <c r="K63" s="196">
        <v>1.95184844</v>
      </c>
      <c r="L63" s="203">
        <v>0.31677736000000001</v>
      </c>
    </row>
    <row r="64" spans="1:13" ht="13.5" customHeight="1">
      <c r="A64" s="215"/>
      <c r="B64" s="216"/>
      <c r="C64" s="216" t="s">
        <v>138</v>
      </c>
      <c r="D64" s="216"/>
      <c r="E64" s="216"/>
      <c r="F64" s="194" t="s">
        <v>40</v>
      </c>
      <c r="G64" s="195" t="s">
        <v>64</v>
      </c>
      <c r="H64" s="196" t="s">
        <v>64</v>
      </c>
      <c r="I64" s="197">
        <v>465.29599999999999</v>
      </c>
      <c r="J64" s="196">
        <v>159.73963553999999</v>
      </c>
      <c r="K64" s="196">
        <v>0.58780750000000004</v>
      </c>
      <c r="L64" s="203">
        <v>0.21601300000000001</v>
      </c>
    </row>
    <row r="65" spans="1:12" ht="13.5" customHeight="1">
      <c r="A65" s="215"/>
      <c r="B65" s="216"/>
      <c r="C65" s="216" t="s">
        <v>175</v>
      </c>
      <c r="D65" s="216"/>
      <c r="E65" s="216"/>
      <c r="F65" s="194" t="s">
        <v>85</v>
      </c>
      <c r="G65" s="195">
        <v>24555</v>
      </c>
      <c r="H65" s="196">
        <v>44.255204110000001</v>
      </c>
      <c r="I65" s="197">
        <v>301.63200000000001</v>
      </c>
      <c r="J65" s="196">
        <v>88.482117709999997</v>
      </c>
      <c r="K65" s="196">
        <v>0.38105109999999998</v>
      </c>
      <c r="L65" s="203">
        <v>-4.8741090000000001E-2</v>
      </c>
    </row>
    <row r="66" spans="1:12" ht="13.5" customHeight="1">
      <c r="A66" s="275"/>
      <c r="B66" s="276"/>
      <c r="C66" s="276" t="s">
        <v>176</v>
      </c>
      <c r="D66" s="276"/>
      <c r="E66" s="276"/>
      <c r="F66" s="279" t="s">
        <v>85</v>
      </c>
      <c r="G66" s="280">
        <v>5308</v>
      </c>
      <c r="H66" s="281">
        <v>129.30572473000001</v>
      </c>
      <c r="I66" s="312">
        <v>64.5</v>
      </c>
      <c r="J66" s="281">
        <v>188.70684610999999</v>
      </c>
      <c r="K66" s="281">
        <v>8.1482719999999995E-2</v>
      </c>
      <c r="L66" s="284">
        <v>3.7638289999999998E-2</v>
      </c>
    </row>
    <row r="67" spans="1:12" ht="13.5" customHeight="1">
      <c r="A67" s="300"/>
      <c r="B67" s="301"/>
      <c r="C67" s="301" t="s">
        <v>177</v>
      </c>
      <c r="D67" s="301"/>
      <c r="E67" s="301"/>
      <c r="F67" s="302" t="s">
        <v>40</v>
      </c>
      <c r="G67" s="303" t="s">
        <v>64</v>
      </c>
      <c r="H67" s="304" t="s">
        <v>64</v>
      </c>
      <c r="I67" s="319">
        <v>201.49100000000001</v>
      </c>
      <c r="J67" s="304">
        <v>163.71665597000001</v>
      </c>
      <c r="K67" s="304">
        <v>0.25454316999999999</v>
      </c>
      <c r="L67" s="307">
        <v>9.7345630000000002E-2</v>
      </c>
    </row>
    <row r="68" spans="1:12" ht="13.5" customHeight="1">
      <c r="A68" s="308" t="s">
        <v>140</v>
      </c>
      <c r="B68" s="309"/>
      <c r="C68" s="309"/>
      <c r="D68" s="309"/>
      <c r="E68" s="309"/>
      <c r="F68" s="389" t="s">
        <v>40</v>
      </c>
      <c r="G68" s="390" t="s">
        <v>64</v>
      </c>
      <c r="H68" s="391" t="s">
        <v>64</v>
      </c>
      <c r="I68" s="403">
        <v>2451.297</v>
      </c>
      <c r="J68" s="391">
        <v>84.450981819999996</v>
      </c>
      <c r="K68" s="391">
        <v>3.0967185499999998</v>
      </c>
      <c r="L68" s="394">
        <v>-0.56026679999999995</v>
      </c>
    </row>
    <row r="69" spans="1:12" ht="13.5" customHeight="1">
      <c r="A69" s="277"/>
      <c r="B69" s="278" t="s">
        <v>178</v>
      </c>
      <c r="C69" s="278"/>
      <c r="D69" s="278"/>
      <c r="E69" s="278"/>
      <c r="F69" s="285" t="s">
        <v>40</v>
      </c>
      <c r="G69" s="286" t="s">
        <v>64</v>
      </c>
      <c r="H69" s="287" t="s">
        <v>64</v>
      </c>
      <c r="I69" s="313">
        <v>2301.2130000000002</v>
      </c>
      <c r="J69" s="287">
        <v>79.293440579999995</v>
      </c>
      <c r="K69" s="287">
        <v>2.90711773</v>
      </c>
      <c r="L69" s="290">
        <v>-0.74598171999999996</v>
      </c>
    </row>
    <row r="70" spans="1:12" ht="13.5" customHeight="1">
      <c r="G70" s="147"/>
      <c r="H70" s="148"/>
      <c r="I70" s="149"/>
      <c r="J70" s="148"/>
      <c r="K70" s="148"/>
      <c r="L70" s="150"/>
    </row>
    <row r="71" spans="1:12" ht="13.5" customHeight="1">
      <c r="G71" s="147"/>
      <c r="H71" s="148"/>
      <c r="I71" s="149"/>
      <c r="J71" s="148"/>
      <c r="K71" s="148"/>
      <c r="L71" s="150"/>
    </row>
    <row r="72" spans="1:12">
      <c r="G72" s="147"/>
      <c r="H72" s="148"/>
      <c r="I72" s="149"/>
      <c r="J72" s="148"/>
      <c r="K72" s="148"/>
      <c r="L72" s="150"/>
    </row>
  </sheetData>
  <mergeCells count="2">
    <mergeCell ref="A3:E3"/>
    <mergeCell ref="A4:E4"/>
  </mergeCells>
  <phoneticPr fontId="2"/>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66"/>
  <sheetViews>
    <sheetView showGridLines="0" zoomScaleNormal="100" zoomScaleSheetLayoutView="55" workbookViewId="0"/>
  </sheetViews>
  <sheetFormatPr defaultRowHeight="12"/>
  <cols>
    <col min="1" max="1" width="0.875" style="140" customWidth="1"/>
    <col min="2" max="2" width="17.875" style="140" customWidth="1"/>
    <col min="3" max="3" width="10.125" style="141" customWidth="1"/>
    <col min="4" max="6" width="7.125" style="141" customWidth="1"/>
    <col min="7" max="7" width="1.625" style="10" customWidth="1"/>
    <col min="8" max="8" width="0.875" style="140" customWidth="1"/>
    <col min="9" max="9" width="17.875" style="140" customWidth="1"/>
    <col min="10" max="10" width="10.125" style="141" customWidth="1"/>
    <col min="11" max="13" width="7.125" style="141" customWidth="1"/>
    <col min="14" max="16384" width="9" style="10"/>
  </cols>
  <sheetData>
    <row r="1" spans="1:13" ht="14.1" customHeight="1">
      <c r="A1" s="30" t="s">
        <v>179</v>
      </c>
      <c r="B1" s="132"/>
      <c r="C1" s="133"/>
      <c r="D1" s="133"/>
      <c r="E1" s="133"/>
      <c r="F1" s="133"/>
      <c r="G1" s="38"/>
      <c r="H1" s="30"/>
      <c r="I1" s="132"/>
      <c r="J1" s="133"/>
      <c r="K1" s="133"/>
      <c r="L1" s="133"/>
      <c r="M1" s="133"/>
    </row>
    <row r="2" spans="1:13" ht="14.1" customHeight="1">
      <c r="A2" s="31" t="s">
        <v>180</v>
      </c>
      <c r="B2" s="132"/>
      <c r="C2" s="32" t="s">
        <v>336</v>
      </c>
      <c r="D2" s="133"/>
      <c r="E2" s="32"/>
      <c r="F2" s="33" t="s">
        <v>67</v>
      </c>
      <c r="G2" s="32"/>
      <c r="H2" s="31" t="s">
        <v>181</v>
      </c>
      <c r="I2" s="132"/>
      <c r="J2" s="32" t="s">
        <v>336</v>
      </c>
      <c r="K2" s="133"/>
      <c r="L2" s="133"/>
      <c r="M2" s="33" t="s">
        <v>67</v>
      </c>
    </row>
    <row r="3" spans="1:13" ht="5.0999999999999996" customHeight="1">
      <c r="A3" s="503" t="s">
        <v>182</v>
      </c>
      <c r="B3" s="504"/>
      <c r="C3" s="507" t="s">
        <v>71</v>
      </c>
      <c r="D3" s="34"/>
      <c r="E3" s="34"/>
      <c r="F3" s="35"/>
      <c r="G3" s="38"/>
      <c r="H3" s="509" t="s">
        <v>182</v>
      </c>
      <c r="I3" s="509"/>
      <c r="J3" s="507" t="s">
        <v>71</v>
      </c>
      <c r="K3" s="34"/>
      <c r="L3" s="34"/>
      <c r="M3" s="35"/>
    </row>
    <row r="4" spans="1:13" ht="24.95" customHeight="1">
      <c r="A4" s="505"/>
      <c r="B4" s="506"/>
      <c r="C4" s="508"/>
      <c r="D4" s="36" t="s">
        <v>45</v>
      </c>
      <c r="E4" s="37" t="s">
        <v>72</v>
      </c>
      <c r="F4" s="36" t="s">
        <v>73</v>
      </c>
      <c r="G4" s="38"/>
      <c r="H4" s="509"/>
      <c r="I4" s="509"/>
      <c r="J4" s="508"/>
      <c r="K4" s="36" t="s">
        <v>45</v>
      </c>
      <c r="L4" s="37" t="s">
        <v>72</v>
      </c>
      <c r="M4" s="36" t="s">
        <v>73</v>
      </c>
    </row>
    <row r="5" spans="1:13" ht="14.1" customHeight="1">
      <c r="A5" s="154" t="s">
        <v>183</v>
      </c>
      <c r="B5" s="155"/>
      <c r="C5" s="404">
        <v>113038.822</v>
      </c>
      <c r="D5" s="405">
        <v>108.24142356</v>
      </c>
      <c r="E5" s="405">
        <v>100</v>
      </c>
      <c r="F5" s="381">
        <v>8.2414235599999994</v>
      </c>
      <c r="G5" s="38"/>
      <c r="H5" s="154" t="s">
        <v>183</v>
      </c>
      <c r="I5" s="155"/>
      <c r="J5" s="404">
        <v>79157.888000000006</v>
      </c>
      <c r="K5" s="405">
        <v>98.264101449999998</v>
      </c>
      <c r="L5" s="405">
        <v>100</v>
      </c>
      <c r="M5" s="381">
        <v>-1.7358985499999999</v>
      </c>
    </row>
    <row r="6" spans="1:13" ht="14.1" customHeight="1">
      <c r="A6" s="218" t="s">
        <v>184</v>
      </c>
      <c r="B6" s="219"/>
      <c r="C6" s="163">
        <v>64350.805</v>
      </c>
      <c r="D6" s="42">
        <v>105.30437263</v>
      </c>
      <c r="E6" s="42">
        <v>56.928056980000001</v>
      </c>
      <c r="F6" s="42">
        <v>3.1038982599999998</v>
      </c>
      <c r="G6" s="39"/>
      <c r="H6" s="218" t="s">
        <v>184</v>
      </c>
      <c r="I6" s="219"/>
      <c r="J6" s="163">
        <v>32791.322</v>
      </c>
      <c r="K6" s="42">
        <v>105.91907076</v>
      </c>
      <c r="L6" s="42">
        <v>41.425210839999998</v>
      </c>
      <c r="M6" s="42">
        <v>2.2747778200000002</v>
      </c>
    </row>
    <row r="7" spans="1:13" ht="14.1" customHeight="1">
      <c r="A7" s="220"/>
      <c r="B7" s="221" t="s">
        <v>185</v>
      </c>
      <c r="C7" s="156">
        <v>5062.8500000000004</v>
      </c>
      <c r="D7" s="40">
        <v>99.868961260000006</v>
      </c>
      <c r="E7" s="40">
        <v>4.4788594799999997</v>
      </c>
      <c r="F7" s="40">
        <v>-6.3610699999999999E-3</v>
      </c>
      <c r="G7" s="39"/>
      <c r="H7" s="220"/>
      <c r="I7" s="221" t="s">
        <v>185</v>
      </c>
      <c r="J7" s="156">
        <v>3334.8249999999998</v>
      </c>
      <c r="K7" s="40">
        <v>106.55414257</v>
      </c>
      <c r="L7" s="40">
        <v>4.21287769</v>
      </c>
      <c r="M7" s="40">
        <v>0.25463569000000003</v>
      </c>
    </row>
    <row r="8" spans="1:13" ht="14.1" customHeight="1">
      <c r="A8" s="220"/>
      <c r="B8" s="221" t="s">
        <v>186</v>
      </c>
      <c r="C8" s="156">
        <v>18342.886999999999</v>
      </c>
      <c r="D8" s="40">
        <v>84.463924980000002</v>
      </c>
      <c r="E8" s="40">
        <v>16.227068429999999</v>
      </c>
      <c r="F8" s="40">
        <v>-3.2307519400000002</v>
      </c>
      <c r="G8" s="39"/>
      <c r="H8" s="220"/>
      <c r="I8" s="221" t="s">
        <v>186</v>
      </c>
      <c r="J8" s="156">
        <v>7974.5</v>
      </c>
      <c r="K8" s="40">
        <v>98.006526719999997</v>
      </c>
      <c r="L8" s="40">
        <v>10.07416974</v>
      </c>
      <c r="M8" s="40">
        <v>-0.20135368000000001</v>
      </c>
    </row>
    <row r="9" spans="1:13" ht="14.1" customHeight="1">
      <c r="A9" s="220"/>
      <c r="B9" s="221" t="s">
        <v>187</v>
      </c>
      <c r="C9" s="156">
        <v>7548.4620000000004</v>
      </c>
      <c r="D9" s="40">
        <v>117.99411035</v>
      </c>
      <c r="E9" s="40">
        <v>6.6777606699999996</v>
      </c>
      <c r="F9" s="40">
        <v>1.1022862600000001</v>
      </c>
      <c r="G9" s="39"/>
      <c r="H9" s="220"/>
      <c r="I9" s="221" t="s">
        <v>187</v>
      </c>
      <c r="J9" s="156">
        <v>7763.5050000000001</v>
      </c>
      <c r="K9" s="40">
        <v>123.91541165</v>
      </c>
      <c r="L9" s="40">
        <v>9.8076201800000007</v>
      </c>
      <c r="M9" s="40">
        <v>1.85999194</v>
      </c>
    </row>
    <row r="10" spans="1:13" ht="14.1" customHeight="1">
      <c r="A10" s="220"/>
      <c r="B10" s="221" t="s">
        <v>188</v>
      </c>
      <c r="C10" s="156">
        <v>4625.2439999999997</v>
      </c>
      <c r="D10" s="40">
        <v>113.36449038000001</v>
      </c>
      <c r="E10" s="40">
        <v>4.0917305400000004</v>
      </c>
      <c r="F10" s="40">
        <v>0.52212667999999995</v>
      </c>
      <c r="G10" s="39"/>
      <c r="H10" s="220"/>
      <c r="I10" s="221" t="s">
        <v>188</v>
      </c>
      <c r="J10" s="156">
        <v>128.011</v>
      </c>
      <c r="K10" s="40">
        <v>89.558263839999995</v>
      </c>
      <c r="L10" s="40">
        <v>0.16171604000000001</v>
      </c>
      <c r="M10" s="40">
        <v>-1.8527419999999999E-2</v>
      </c>
    </row>
    <row r="11" spans="1:13" ht="14.1" customHeight="1">
      <c r="A11" s="220"/>
      <c r="B11" s="221" t="s">
        <v>189</v>
      </c>
      <c r="C11" s="156">
        <v>3319.77</v>
      </c>
      <c r="D11" s="40">
        <v>102.53960635</v>
      </c>
      <c r="E11" s="40">
        <v>2.9368405800000001</v>
      </c>
      <c r="F11" s="40">
        <v>7.8731519999999999E-2</v>
      </c>
      <c r="G11" s="39"/>
      <c r="H11" s="220"/>
      <c r="I11" s="221" t="s">
        <v>189</v>
      </c>
      <c r="J11" s="156">
        <v>2140.8490000000002</v>
      </c>
      <c r="K11" s="40">
        <v>57.241661069999999</v>
      </c>
      <c r="L11" s="40">
        <v>2.7045302200000001</v>
      </c>
      <c r="M11" s="40">
        <v>-1.9851591200000001</v>
      </c>
    </row>
    <row r="12" spans="1:13" ht="14.1" customHeight="1">
      <c r="A12" s="220"/>
      <c r="B12" s="221" t="s">
        <v>190</v>
      </c>
      <c r="C12" s="156">
        <v>4627.2619999999997</v>
      </c>
      <c r="D12" s="40">
        <v>117.82247270000001</v>
      </c>
      <c r="E12" s="40">
        <v>4.0935157699999998</v>
      </c>
      <c r="F12" s="40">
        <v>0.67023913999999996</v>
      </c>
      <c r="G12" s="39"/>
      <c r="H12" s="220"/>
      <c r="I12" s="221" t="s">
        <v>190</v>
      </c>
      <c r="J12" s="156">
        <v>5601.8440000000001</v>
      </c>
      <c r="K12" s="40">
        <v>141.20877777000001</v>
      </c>
      <c r="L12" s="40">
        <v>7.0767982099999998</v>
      </c>
      <c r="M12" s="40">
        <v>2.02936301</v>
      </c>
    </row>
    <row r="13" spans="1:13" ht="14.1" customHeight="1">
      <c r="A13" s="222"/>
      <c r="B13" s="223" t="s">
        <v>191</v>
      </c>
      <c r="C13" s="156">
        <v>2688.509</v>
      </c>
      <c r="D13" s="40">
        <v>101.92792315</v>
      </c>
      <c r="E13" s="40">
        <v>2.37839439</v>
      </c>
      <c r="F13" s="40">
        <v>4.869383E-2</v>
      </c>
      <c r="G13" s="39"/>
      <c r="H13" s="222"/>
      <c r="I13" s="223" t="s">
        <v>191</v>
      </c>
      <c r="J13" s="156">
        <v>494.80799999999999</v>
      </c>
      <c r="K13" s="40">
        <v>97.149757030000004</v>
      </c>
      <c r="L13" s="40">
        <v>0.62508995000000001</v>
      </c>
      <c r="M13" s="40">
        <v>-1.8020950000000001E-2</v>
      </c>
    </row>
    <row r="14" spans="1:13" ht="14.1" customHeight="1">
      <c r="A14" s="222"/>
      <c r="B14" s="223" t="s">
        <v>192</v>
      </c>
      <c r="C14" s="156">
        <v>9684.3349999999991</v>
      </c>
      <c r="D14" s="40">
        <v>120.83928993000001</v>
      </c>
      <c r="E14" s="40">
        <v>8.5672646199999996</v>
      </c>
      <c r="F14" s="40">
        <v>1.59922816</v>
      </c>
      <c r="G14" s="39"/>
      <c r="H14" s="222"/>
      <c r="I14" s="223" t="s">
        <v>192</v>
      </c>
      <c r="J14" s="156">
        <v>1868.6110000000001</v>
      </c>
      <c r="K14" s="40">
        <v>124.60355617</v>
      </c>
      <c r="L14" s="40">
        <v>2.3606124999999998</v>
      </c>
      <c r="M14" s="40">
        <v>0.45802273999999998</v>
      </c>
    </row>
    <row r="15" spans="1:13" ht="14.1" customHeight="1">
      <c r="A15" s="220"/>
      <c r="B15" s="221" t="s">
        <v>193</v>
      </c>
      <c r="C15" s="156">
        <v>2371.77</v>
      </c>
      <c r="D15" s="40">
        <v>70.392049319999998</v>
      </c>
      <c r="E15" s="40">
        <v>2.0981906600000002</v>
      </c>
      <c r="F15" s="40">
        <v>-0.95526350000000004</v>
      </c>
      <c r="G15" s="39"/>
      <c r="H15" s="220"/>
      <c r="I15" s="221" t="s">
        <v>193</v>
      </c>
      <c r="J15" s="156">
        <v>2175.3090000000002</v>
      </c>
      <c r="K15" s="40">
        <v>88.219914189999997</v>
      </c>
      <c r="L15" s="40">
        <v>2.74806347</v>
      </c>
      <c r="M15" s="40">
        <v>-0.36058151999999999</v>
      </c>
    </row>
    <row r="16" spans="1:13" ht="14.1" customHeight="1">
      <c r="A16" s="222"/>
      <c r="B16" s="223" t="s">
        <v>194</v>
      </c>
      <c r="C16" s="156">
        <v>1318.357</v>
      </c>
      <c r="D16" s="40">
        <v>112.15039055</v>
      </c>
      <c r="E16" s="40">
        <v>1.1662869199999999</v>
      </c>
      <c r="F16" s="40">
        <v>0.13676921</v>
      </c>
      <c r="G16" s="39"/>
      <c r="H16" s="222"/>
      <c r="I16" s="223" t="s">
        <v>194</v>
      </c>
      <c r="J16" s="156">
        <v>357.96800000000002</v>
      </c>
      <c r="K16" s="40">
        <v>77.122512950000001</v>
      </c>
      <c r="L16" s="40">
        <v>0.45222024999999999</v>
      </c>
      <c r="M16" s="40">
        <v>-0.13181719</v>
      </c>
    </row>
    <row r="17" spans="1:13" ht="14.1" customHeight="1">
      <c r="A17" s="222"/>
      <c r="B17" s="223" t="s">
        <v>195</v>
      </c>
      <c r="C17" s="156">
        <v>87.537999999999997</v>
      </c>
      <c r="D17" s="40">
        <v>118.94073209</v>
      </c>
      <c r="E17" s="40">
        <v>7.744065E-2</v>
      </c>
      <c r="F17" s="40">
        <v>1.334838E-2</v>
      </c>
      <c r="G17" s="39"/>
      <c r="H17" s="222"/>
      <c r="I17" s="223" t="s">
        <v>196</v>
      </c>
      <c r="J17" s="156">
        <v>52.865000000000002</v>
      </c>
      <c r="K17" s="40">
        <v>111.74642767</v>
      </c>
      <c r="L17" s="40">
        <v>6.6784250000000003E-2</v>
      </c>
      <c r="M17" s="40">
        <v>6.8982799999999997E-3</v>
      </c>
    </row>
    <row r="18" spans="1:13" ht="14.1" customHeight="1">
      <c r="A18" s="222"/>
      <c r="B18" s="223" t="s">
        <v>197</v>
      </c>
      <c r="C18" s="156">
        <v>4450.5969999999998</v>
      </c>
      <c r="D18" s="40">
        <v>363.12373434</v>
      </c>
      <c r="E18" s="40">
        <v>3.9372287500000001</v>
      </c>
      <c r="F18" s="40">
        <v>3.0880870300000001</v>
      </c>
      <c r="G18" s="39"/>
      <c r="H18" s="222"/>
      <c r="I18" s="223" t="s">
        <v>198</v>
      </c>
      <c r="J18" s="156">
        <v>0.215</v>
      </c>
      <c r="K18" s="40">
        <v>3.76202975</v>
      </c>
      <c r="L18" s="40">
        <v>2.7160999999999998E-4</v>
      </c>
      <c r="M18" s="40">
        <v>-6.8275300000000001E-3</v>
      </c>
    </row>
    <row r="19" spans="1:13" ht="14.1" customHeight="1">
      <c r="A19" s="222"/>
      <c r="B19" s="223" t="s">
        <v>199</v>
      </c>
      <c r="C19" s="156">
        <v>41.396999999999998</v>
      </c>
      <c r="D19" s="40">
        <v>86.869937469999996</v>
      </c>
      <c r="E19" s="40">
        <v>3.6621929999999997E-2</v>
      </c>
      <c r="F19" s="40">
        <v>-5.9914499999999997E-3</v>
      </c>
      <c r="G19" s="39"/>
      <c r="H19" s="222"/>
      <c r="I19" s="223" t="s">
        <v>195</v>
      </c>
      <c r="J19" s="156">
        <v>32.173000000000002</v>
      </c>
      <c r="K19" s="40">
        <v>129.36989826999999</v>
      </c>
      <c r="L19" s="40">
        <v>4.0644090000000001E-2</v>
      </c>
      <c r="M19" s="40">
        <v>9.0669500000000007E-3</v>
      </c>
    </row>
    <row r="20" spans="1:13" ht="14.1" customHeight="1">
      <c r="A20" s="222"/>
      <c r="B20" s="223" t="s">
        <v>200</v>
      </c>
      <c r="C20" s="156">
        <v>43.218000000000004</v>
      </c>
      <c r="D20" s="40">
        <v>111.908646</v>
      </c>
      <c r="E20" s="40">
        <v>3.8232879999999997E-2</v>
      </c>
      <c r="F20" s="40">
        <v>4.4038200000000001E-3</v>
      </c>
      <c r="G20" s="39"/>
      <c r="H20" s="222"/>
      <c r="I20" s="223" t="s">
        <v>197</v>
      </c>
      <c r="J20" s="156">
        <v>748.79399999999998</v>
      </c>
      <c r="K20" s="40">
        <v>179.98947168999999</v>
      </c>
      <c r="L20" s="40">
        <v>0.94594995000000004</v>
      </c>
      <c r="M20" s="40">
        <v>0.41309389000000002</v>
      </c>
    </row>
    <row r="21" spans="1:13" ht="14.1" customHeight="1">
      <c r="A21" s="222"/>
      <c r="B21" s="224" t="s">
        <v>201</v>
      </c>
      <c r="C21" s="157">
        <v>69.915000000000006</v>
      </c>
      <c r="D21" s="134">
        <v>154.19818706999999</v>
      </c>
      <c r="E21" s="134">
        <v>6.1850429999999998E-2</v>
      </c>
      <c r="F21" s="134">
        <v>2.3531070000000001E-2</v>
      </c>
      <c r="G21" s="39"/>
      <c r="H21" s="222"/>
      <c r="I21" s="223" t="s">
        <v>200</v>
      </c>
      <c r="J21" s="156">
        <v>63.055</v>
      </c>
      <c r="K21" s="40">
        <v>83.359773669999996</v>
      </c>
      <c r="L21" s="40">
        <v>7.9657249999999999E-2</v>
      </c>
      <c r="M21" s="40">
        <v>-1.5625099999999999E-2</v>
      </c>
    </row>
    <row r="22" spans="1:13" ht="14.1" customHeight="1">
      <c r="A22" s="225" t="s">
        <v>202</v>
      </c>
      <c r="B22" s="226"/>
      <c r="C22" s="163">
        <v>1101.3420000000001</v>
      </c>
      <c r="D22" s="42">
        <v>203.73829701</v>
      </c>
      <c r="E22" s="42">
        <v>0.97430421</v>
      </c>
      <c r="F22" s="42">
        <v>0.53697556000000002</v>
      </c>
      <c r="G22" s="39"/>
      <c r="H22" s="222"/>
      <c r="I22" s="224" t="s">
        <v>201</v>
      </c>
      <c r="J22" s="157">
        <v>46.134999999999998</v>
      </c>
      <c r="K22" s="134">
        <v>73.527771139999999</v>
      </c>
      <c r="L22" s="134">
        <v>5.8282250000000001E-2</v>
      </c>
      <c r="M22" s="134">
        <v>-2.0619129999999999E-2</v>
      </c>
    </row>
    <row r="23" spans="1:13" ht="14.1" customHeight="1">
      <c r="A23" s="222"/>
      <c r="B23" s="223" t="s">
        <v>203</v>
      </c>
      <c r="C23" s="156">
        <v>178.958</v>
      </c>
      <c r="D23" s="40">
        <v>88.827450650000003</v>
      </c>
      <c r="E23" s="40">
        <v>0.15831551999999999</v>
      </c>
      <c r="F23" s="40">
        <v>-2.155371E-2</v>
      </c>
      <c r="G23" s="39"/>
      <c r="H23" s="225" t="s">
        <v>202</v>
      </c>
      <c r="I23" s="226"/>
      <c r="J23" s="163">
        <v>170.26499999999999</v>
      </c>
      <c r="K23" s="42">
        <v>177.71109487999999</v>
      </c>
      <c r="L23" s="42">
        <v>0.21509543</v>
      </c>
      <c r="M23" s="42">
        <v>9.2426079999999994E-2</v>
      </c>
    </row>
    <row r="24" spans="1:13" ht="14.1" customHeight="1">
      <c r="A24" s="222"/>
      <c r="B24" s="223" t="s">
        <v>204</v>
      </c>
      <c r="C24" s="156">
        <v>253.71199999999999</v>
      </c>
      <c r="D24" s="40">
        <v>153.63449195000001</v>
      </c>
      <c r="E24" s="40">
        <v>0.22444678000000001</v>
      </c>
      <c r="F24" s="40">
        <v>8.4812979999999996E-2</v>
      </c>
      <c r="G24" s="39"/>
      <c r="H24" s="222"/>
      <c r="I24" s="224" t="s">
        <v>204</v>
      </c>
      <c r="J24" s="157">
        <v>165.91499999999999</v>
      </c>
      <c r="K24" s="134">
        <v>188.40703141</v>
      </c>
      <c r="L24" s="134">
        <v>0.20960007999999999</v>
      </c>
      <c r="M24" s="134">
        <v>9.6644250000000001E-2</v>
      </c>
    </row>
    <row r="25" spans="1:13" ht="14.1" customHeight="1">
      <c r="A25" s="227"/>
      <c r="B25" s="228" t="s">
        <v>205</v>
      </c>
      <c r="C25" s="158">
        <v>553.50800000000004</v>
      </c>
      <c r="D25" s="135">
        <v>502.67727404999999</v>
      </c>
      <c r="E25" s="135">
        <v>0.48966186</v>
      </c>
      <c r="F25" s="135">
        <v>0.42457814999999999</v>
      </c>
      <c r="G25" s="39"/>
      <c r="H25" s="229" t="s">
        <v>206</v>
      </c>
      <c r="I25" s="230"/>
      <c r="J25" s="404">
        <v>13588.87</v>
      </c>
      <c r="K25" s="408">
        <v>71.841078339999996</v>
      </c>
      <c r="L25" s="408">
        <v>17.166792019999999</v>
      </c>
      <c r="M25" s="408">
        <v>-6.6119142100000001</v>
      </c>
    </row>
    <row r="26" spans="1:13" ht="14.1" customHeight="1">
      <c r="A26" s="229" t="s">
        <v>206</v>
      </c>
      <c r="B26" s="226"/>
      <c r="C26" s="163">
        <v>14936.700999999999</v>
      </c>
      <c r="D26" s="42">
        <v>96.77590549</v>
      </c>
      <c r="E26" s="42">
        <v>13.213779779999999</v>
      </c>
      <c r="F26" s="42">
        <v>-0.47649799999999998</v>
      </c>
      <c r="G26" s="39"/>
      <c r="H26" s="227"/>
      <c r="I26" s="223" t="s">
        <v>207</v>
      </c>
      <c r="J26" s="156">
        <v>45.872999999999998</v>
      </c>
      <c r="K26" s="40">
        <v>27.660998549999999</v>
      </c>
      <c r="L26" s="40">
        <v>5.7951269999999999E-2</v>
      </c>
      <c r="M26" s="40">
        <v>-0.14892324000000001</v>
      </c>
    </row>
    <row r="27" spans="1:13" ht="14.1" customHeight="1">
      <c r="A27" s="227"/>
      <c r="B27" s="224" t="s">
        <v>207</v>
      </c>
      <c r="C27" s="157">
        <v>50.811</v>
      </c>
      <c r="D27" s="134">
        <v>118.74780902000001</v>
      </c>
      <c r="E27" s="134">
        <v>4.4950039999999997E-2</v>
      </c>
      <c r="F27" s="134">
        <v>7.6815399999999997E-3</v>
      </c>
      <c r="G27" s="39"/>
      <c r="H27" s="227"/>
      <c r="I27" s="223" t="s">
        <v>208</v>
      </c>
      <c r="J27" s="156">
        <v>193.44900000000001</v>
      </c>
      <c r="K27" s="40">
        <v>111.11308953</v>
      </c>
      <c r="L27" s="40">
        <v>0.24438372999999999</v>
      </c>
      <c r="M27" s="40">
        <v>2.4018000000000001E-2</v>
      </c>
    </row>
    <row r="28" spans="1:13" ht="14.1" customHeight="1">
      <c r="A28" s="227"/>
      <c r="B28" s="224" t="s">
        <v>208</v>
      </c>
      <c r="C28" s="156">
        <v>68.878</v>
      </c>
      <c r="D28" s="40">
        <v>32.016919999999999</v>
      </c>
      <c r="E28" s="40">
        <v>6.0933050000000002E-2</v>
      </c>
      <c r="F28" s="40">
        <v>-0.14004502999999999</v>
      </c>
      <c r="G28" s="39"/>
      <c r="H28" s="227"/>
      <c r="I28" s="223" t="s">
        <v>209</v>
      </c>
      <c r="J28" s="156">
        <v>105.937</v>
      </c>
      <c r="K28" s="40">
        <v>111.06253604</v>
      </c>
      <c r="L28" s="40">
        <v>0.13383</v>
      </c>
      <c r="M28" s="40">
        <v>1.309892E-2</v>
      </c>
    </row>
    <row r="29" spans="1:13" ht="14.1" customHeight="1">
      <c r="A29" s="222"/>
      <c r="B29" s="223" t="s">
        <v>209</v>
      </c>
      <c r="C29" s="157">
        <v>105.44</v>
      </c>
      <c r="D29" s="134">
        <v>151.93521426999999</v>
      </c>
      <c r="E29" s="134">
        <v>9.3277689999999996E-2</v>
      </c>
      <c r="F29" s="134">
        <v>3.4512370000000001E-2</v>
      </c>
      <c r="G29" s="39"/>
      <c r="H29" s="227"/>
      <c r="I29" s="223" t="s">
        <v>210</v>
      </c>
      <c r="J29" s="156">
        <v>1814.585</v>
      </c>
      <c r="K29" s="40">
        <v>88.866649460000005</v>
      </c>
      <c r="L29" s="40">
        <v>2.2923615599999998</v>
      </c>
      <c r="M29" s="40">
        <v>-0.28220525000000002</v>
      </c>
    </row>
    <row r="30" spans="1:13" ht="14.1" customHeight="1">
      <c r="A30" s="222"/>
      <c r="B30" s="223" t="s">
        <v>210</v>
      </c>
      <c r="C30" s="156">
        <v>3232.4490000000001</v>
      </c>
      <c r="D30" s="40">
        <v>107.32828863</v>
      </c>
      <c r="E30" s="40">
        <v>2.8595918999999999</v>
      </c>
      <c r="F30" s="40">
        <v>0.21134205</v>
      </c>
      <c r="G30" s="39"/>
      <c r="H30" s="231"/>
      <c r="I30" s="223" t="s">
        <v>211</v>
      </c>
      <c r="J30" s="156">
        <v>363.72199999999998</v>
      </c>
      <c r="K30" s="40">
        <v>20.67734827</v>
      </c>
      <c r="L30" s="40">
        <v>0.45948927000000001</v>
      </c>
      <c r="M30" s="40">
        <v>-1.73209872</v>
      </c>
    </row>
    <row r="31" spans="1:13" ht="14.1" customHeight="1">
      <c r="A31" s="222"/>
      <c r="B31" s="224" t="s">
        <v>211</v>
      </c>
      <c r="C31" s="156">
        <v>92.772000000000006</v>
      </c>
      <c r="D31" s="40">
        <v>73.426357569999993</v>
      </c>
      <c r="E31" s="40">
        <v>8.2070920000000006E-2</v>
      </c>
      <c r="F31" s="40">
        <v>-3.2150070000000003E-2</v>
      </c>
      <c r="G31" s="39"/>
      <c r="H31" s="227"/>
      <c r="I31" s="223" t="s">
        <v>212</v>
      </c>
      <c r="J31" s="156">
        <v>76.248999999999995</v>
      </c>
      <c r="K31" s="40">
        <v>72.389207459999994</v>
      </c>
      <c r="L31" s="40">
        <v>9.6325209999999994E-2</v>
      </c>
      <c r="M31" s="40">
        <v>-3.6102719999999998E-2</v>
      </c>
    </row>
    <row r="32" spans="1:13" ht="14.1" customHeight="1">
      <c r="A32" s="220"/>
      <c r="B32" s="223" t="s">
        <v>212</v>
      </c>
      <c r="C32" s="156">
        <v>819.14099999999996</v>
      </c>
      <c r="D32" s="40">
        <v>97.177589650000002</v>
      </c>
      <c r="E32" s="40">
        <v>0.72465458000000005</v>
      </c>
      <c r="F32" s="40">
        <v>-2.2781300000000001E-2</v>
      </c>
      <c r="G32" s="39"/>
      <c r="H32" s="227"/>
      <c r="I32" s="223" t="s">
        <v>213</v>
      </c>
      <c r="J32" s="156">
        <v>1780.89</v>
      </c>
      <c r="K32" s="40">
        <v>226.06036603000001</v>
      </c>
      <c r="L32" s="40">
        <v>2.24979474</v>
      </c>
      <c r="M32" s="40">
        <v>1.2327980000000001</v>
      </c>
    </row>
    <row r="33" spans="1:13" ht="14.1" customHeight="1">
      <c r="A33" s="222"/>
      <c r="B33" s="223" t="s">
        <v>213</v>
      </c>
      <c r="C33" s="159">
        <v>929.64</v>
      </c>
      <c r="D33" s="136">
        <v>61.428914089999999</v>
      </c>
      <c r="E33" s="136">
        <v>0.82240771999999995</v>
      </c>
      <c r="F33" s="136">
        <v>-0.55894580999999999</v>
      </c>
      <c r="G33" s="39"/>
      <c r="H33" s="222"/>
      <c r="I33" s="232" t="s">
        <v>214</v>
      </c>
      <c r="J33" s="159">
        <v>1255.3900000000001</v>
      </c>
      <c r="K33" s="136">
        <v>175.18332717000001</v>
      </c>
      <c r="L33" s="136">
        <v>1.58593165</v>
      </c>
      <c r="M33" s="136">
        <v>0.66881826</v>
      </c>
    </row>
    <row r="34" spans="1:13" ht="14.1" customHeight="1">
      <c r="A34" s="222"/>
      <c r="B34" s="223" t="s">
        <v>214</v>
      </c>
      <c r="C34" s="156">
        <v>1072.78</v>
      </c>
      <c r="D34" s="40">
        <v>109.05194804</v>
      </c>
      <c r="E34" s="40">
        <v>0.94903678000000002</v>
      </c>
      <c r="F34" s="40">
        <v>8.5267819999999994E-2</v>
      </c>
      <c r="G34" s="39"/>
      <c r="H34" s="222"/>
      <c r="I34" s="223" t="s">
        <v>215</v>
      </c>
      <c r="J34" s="156">
        <v>5470.8019999999997</v>
      </c>
      <c r="K34" s="40">
        <v>50.899041150000002</v>
      </c>
      <c r="L34" s="40">
        <v>6.9112531099999996</v>
      </c>
      <c r="M34" s="40">
        <v>-6.5513689499999996</v>
      </c>
    </row>
    <row r="35" spans="1:13" ht="14.1" customHeight="1">
      <c r="A35" s="227"/>
      <c r="B35" s="232" t="s">
        <v>215</v>
      </c>
      <c r="C35" s="156">
        <v>3686.6089999999999</v>
      </c>
      <c r="D35" s="40">
        <v>97.305612940000003</v>
      </c>
      <c r="E35" s="40">
        <v>3.26136537</v>
      </c>
      <c r="F35" s="40">
        <v>-9.7749610000000001E-2</v>
      </c>
      <c r="G35" s="39"/>
      <c r="H35" s="222"/>
      <c r="I35" s="223" t="s">
        <v>216</v>
      </c>
      <c r="J35" s="156">
        <v>337.226</v>
      </c>
      <c r="K35" s="40">
        <v>90.764141780000003</v>
      </c>
      <c r="L35" s="40">
        <v>0.42601692000000002</v>
      </c>
      <c r="M35" s="40">
        <v>-4.259756E-2</v>
      </c>
    </row>
    <row r="36" spans="1:13" ht="14.1" customHeight="1">
      <c r="A36" s="222"/>
      <c r="B36" s="223" t="s">
        <v>216</v>
      </c>
      <c r="C36" s="156">
        <v>143.50299999999999</v>
      </c>
      <c r="D36" s="40">
        <v>112.1458882</v>
      </c>
      <c r="E36" s="40">
        <v>0.12695018999999999</v>
      </c>
      <c r="F36" s="40">
        <v>1.4882390000000001E-2</v>
      </c>
      <c r="G36" s="39"/>
      <c r="H36" s="222"/>
      <c r="I36" s="223" t="s">
        <v>217</v>
      </c>
      <c r="J36" s="156">
        <v>34.121000000000002</v>
      </c>
      <c r="K36" s="40">
        <v>179.29168199</v>
      </c>
      <c r="L36" s="40">
        <v>4.3104990000000003E-2</v>
      </c>
      <c r="M36" s="40">
        <v>1.8732249999999999E-2</v>
      </c>
    </row>
    <row r="37" spans="1:13" ht="14.1" customHeight="1">
      <c r="A37" s="222"/>
      <c r="B37" s="223" t="s">
        <v>218</v>
      </c>
      <c r="C37" s="156">
        <v>867.23500000000001</v>
      </c>
      <c r="D37" s="40">
        <v>97.785813509999997</v>
      </c>
      <c r="E37" s="40">
        <v>0.76720102000000001</v>
      </c>
      <c r="F37" s="40">
        <v>-1.88036E-2</v>
      </c>
      <c r="G37" s="39"/>
      <c r="H37" s="222"/>
      <c r="I37" s="223" t="s">
        <v>218</v>
      </c>
      <c r="J37" s="156">
        <v>69.182000000000002</v>
      </c>
      <c r="K37" s="40">
        <v>100.5479253</v>
      </c>
      <c r="L37" s="40">
        <v>8.739748E-2</v>
      </c>
      <c r="M37" s="40">
        <v>4.6799999999999999E-4</v>
      </c>
    </row>
    <row r="38" spans="1:13" ht="14.1" customHeight="1">
      <c r="A38" s="222"/>
      <c r="B38" s="223" t="s">
        <v>219</v>
      </c>
      <c r="C38" s="156">
        <v>736.38</v>
      </c>
      <c r="D38" s="40">
        <v>71.756053969999996</v>
      </c>
      <c r="E38" s="40">
        <v>0.65143991000000001</v>
      </c>
      <c r="F38" s="40">
        <v>-0.27754581</v>
      </c>
      <c r="G38" s="39"/>
      <c r="H38" s="222"/>
      <c r="I38" s="223" t="s">
        <v>219</v>
      </c>
      <c r="J38" s="156">
        <v>1179.925</v>
      </c>
      <c r="K38" s="40">
        <v>119.28434951</v>
      </c>
      <c r="L38" s="40">
        <v>1.4905968700000001</v>
      </c>
      <c r="M38" s="40">
        <v>0.23679723</v>
      </c>
    </row>
    <row r="39" spans="1:13" ht="14.1" customHeight="1">
      <c r="A39" s="222"/>
      <c r="B39" s="223" t="s">
        <v>220</v>
      </c>
      <c r="C39" s="156">
        <v>209.18</v>
      </c>
      <c r="D39" s="40">
        <v>163.10077036000001</v>
      </c>
      <c r="E39" s="40">
        <v>0.18505147</v>
      </c>
      <c r="F39" s="40">
        <v>7.7493389999999995E-2</v>
      </c>
      <c r="G39" s="39"/>
      <c r="H39" s="222"/>
      <c r="I39" s="223" t="s">
        <v>221</v>
      </c>
      <c r="J39" s="156">
        <v>218.006</v>
      </c>
      <c r="K39" s="40">
        <v>44.43361943</v>
      </c>
      <c r="L39" s="40">
        <v>0.27540653999999998</v>
      </c>
      <c r="M39" s="40">
        <v>-0.33843055</v>
      </c>
    </row>
    <row r="40" spans="1:13" ht="14.1" customHeight="1">
      <c r="A40" s="222"/>
      <c r="B40" s="224" t="s">
        <v>222</v>
      </c>
      <c r="C40" s="157">
        <v>2748.4009999999998</v>
      </c>
      <c r="D40" s="134">
        <v>106.91954038999999</v>
      </c>
      <c r="E40" s="134">
        <v>2.4313779599999998</v>
      </c>
      <c r="F40" s="134">
        <v>0.17032019000000001</v>
      </c>
      <c r="G40" s="39"/>
      <c r="H40" s="222"/>
      <c r="I40" s="223" t="s">
        <v>220</v>
      </c>
      <c r="J40" s="156">
        <v>375.53</v>
      </c>
      <c r="K40" s="40">
        <v>168.30853352</v>
      </c>
      <c r="L40" s="40">
        <v>0.47440629000000001</v>
      </c>
      <c r="M40" s="40">
        <v>0.18919696</v>
      </c>
    </row>
    <row r="41" spans="1:13" ht="14.1" customHeight="1">
      <c r="A41" s="225" t="s">
        <v>223</v>
      </c>
      <c r="B41" s="226"/>
      <c r="C41" s="163">
        <v>2408.0500000000002</v>
      </c>
      <c r="D41" s="42">
        <v>80.599813499999996</v>
      </c>
      <c r="E41" s="42">
        <v>2.1302858200000001</v>
      </c>
      <c r="F41" s="42">
        <v>-0.55501310999999998</v>
      </c>
      <c r="G41" s="39"/>
      <c r="H41" s="222"/>
      <c r="I41" s="223" t="s">
        <v>222</v>
      </c>
      <c r="J41" s="156">
        <v>199.95</v>
      </c>
      <c r="K41" s="40">
        <v>219.44313355</v>
      </c>
      <c r="L41" s="40">
        <v>0.25259642999999998</v>
      </c>
      <c r="M41" s="40">
        <v>0.13510185</v>
      </c>
    </row>
    <row r="42" spans="1:13" ht="14.1" customHeight="1">
      <c r="A42" s="222"/>
      <c r="B42" s="223" t="s">
        <v>224</v>
      </c>
      <c r="C42" s="156">
        <v>1130.8440000000001</v>
      </c>
      <c r="D42" s="40">
        <v>90.460427899999999</v>
      </c>
      <c r="E42" s="40">
        <v>1.00040321</v>
      </c>
      <c r="F42" s="40">
        <v>-0.11419283</v>
      </c>
      <c r="G42" s="39"/>
      <c r="H42" s="222"/>
      <c r="I42" s="224" t="s">
        <v>225</v>
      </c>
      <c r="J42" s="157">
        <v>29.393999999999998</v>
      </c>
      <c r="K42" s="134">
        <v>80.522682450000005</v>
      </c>
      <c r="L42" s="134">
        <v>3.7133380000000001E-2</v>
      </c>
      <c r="M42" s="134">
        <v>-8.8261299999999997E-3</v>
      </c>
    </row>
    <row r="43" spans="1:13" ht="14.1" customHeight="1">
      <c r="A43" s="222"/>
      <c r="B43" s="223" t="s">
        <v>226</v>
      </c>
      <c r="C43" s="156">
        <v>0.53100000000000003</v>
      </c>
      <c r="D43" s="40">
        <v>9.9971569999999996E-2</v>
      </c>
      <c r="E43" s="40">
        <v>4.6975000000000001E-4</v>
      </c>
      <c r="F43" s="40">
        <v>-0.50810034000000004</v>
      </c>
      <c r="G43" s="39"/>
      <c r="H43" s="225" t="s">
        <v>223</v>
      </c>
      <c r="I43" s="226"/>
      <c r="J43" s="163">
        <v>882.67499999999995</v>
      </c>
      <c r="K43" s="42">
        <v>39.256886610000002</v>
      </c>
      <c r="L43" s="42">
        <v>1.11508154</v>
      </c>
      <c r="M43" s="42">
        <v>-1.69544111</v>
      </c>
    </row>
    <row r="44" spans="1:13" ht="14.1" customHeight="1">
      <c r="A44" s="222"/>
      <c r="B44" s="223" t="s">
        <v>227</v>
      </c>
      <c r="C44" s="156">
        <v>181.31299999999999</v>
      </c>
      <c r="D44" s="40">
        <v>88.415606449999999</v>
      </c>
      <c r="E44" s="40">
        <v>0.16039887999999999</v>
      </c>
      <c r="F44" s="40">
        <v>-2.274779E-2</v>
      </c>
      <c r="G44" s="39"/>
      <c r="H44" s="222"/>
      <c r="I44" s="223" t="s">
        <v>224</v>
      </c>
      <c r="J44" s="156">
        <v>168.267</v>
      </c>
      <c r="K44" s="40">
        <v>70.01060975</v>
      </c>
      <c r="L44" s="40">
        <v>0.21257135999999999</v>
      </c>
      <c r="M44" s="40">
        <v>-8.9475349999999995E-2</v>
      </c>
    </row>
    <row r="45" spans="1:13" ht="14.1" customHeight="1">
      <c r="A45" s="222"/>
      <c r="B45" s="223" t="s">
        <v>228</v>
      </c>
      <c r="C45" s="157">
        <v>122.889</v>
      </c>
      <c r="D45" s="134">
        <v>76.401651270000002</v>
      </c>
      <c r="E45" s="134">
        <v>0.10871398</v>
      </c>
      <c r="F45" s="134">
        <v>-3.6346089999999998E-2</v>
      </c>
      <c r="G45" s="39"/>
      <c r="H45" s="222"/>
      <c r="I45" s="224" t="s">
        <v>226</v>
      </c>
      <c r="J45" s="157">
        <v>1.577</v>
      </c>
      <c r="K45" s="134">
        <v>44.992867330000003</v>
      </c>
      <c r="L45" s="134">
        <v>1.9922199999999998E-3</v>
      </c>
      <c r="M45" s="134">
        <v>-2.3933600000000002E-3</v>
      </c>
    </row>
    <row r="46" spans="1:13" ht="14.1" customHeight="1">
      <c r="A46" s="222"/>
      <c r="B46" s="224" t="s">
        <v>229</v>
      </c>
      <c r="C46" s="156">
        <v>132.53100000000001</v>
      </c>
      <c r="D46" s="40">
        <v>910.74079164</v>
      </c>
      <c r="E46" s="40">
        <v>0.11724379</v>
      </c>
      <c r="F46" s="40">
        <v>0.11297194000000001</v>
      </c>
      <c r="G46" s="39"/>
      <c r="H46" s="220"/>
      <c r="I46" s="223" t="s">
        <v>227</v>
      </c>
      <c r="J46" s="156">
        <v>70.525000000000006</v>
      </c>
      <c r="K46" s="40">
        <v>10.4282495</v>
      </c>
      <c r="L46" s="40">
        <v>8.9094090000000001E-2</v>
      </c>
      <c r="M46" s="40">
        <v>-0.75197504999999998</v>
      </c>
    </row>
    <row r="47" spans="1:13" ht="14.1" customHeight="1">
      <c r="A47" s="220"/>
      <c r="B47" s="223" t="s">
        <v>230</v>
      </c>
      <c r="C47" s="156">
        <v>769.34100000000001</v>
      </c>
      <c r="D47" s="40">
        <v>105.43987589</v>
      </c>
      <c r="E47" s="40">
        <v>0.68059892</v>
      </c>
      <c r="F47" s="40">
        <v>3.800746E-2</v>
      </c>
      <c r="G47" s="39"/>
      <c r="H47" s="222"/>
      <c r="I47" s="223" t="s">
        <v>228</v>
      </c>
      <c r="J47" s="156">
        <v>372.00799999999998</v>
      </c>
      <c r="K47" s="40">
        <v>33.608064319999997</v>
      </c>
      <c r="L47" s="40">
        <v>0.46995694999999998</v>
      </c>
      <c r="M47" s="40">
        <v>-0.91227294999999997</v>
      </c>
    </row>
    <row r="48" spans="1:13" ht="14.1" customHeight="1">
      <c r="A48" s="222"/>
      <c r="B48" s="224" t="s">
        <v>231</v>
      </c>
      <c r="C48" s="157">
        <v>29.584</v>
      </c>
      <c r="D48" s="134">
        <v>159.42232042000001</v>
      </c>
      <c r="E48" s="134">
        <v>2.617154E-2</v>
      </c>
      <c r="F48" s="134">
        <v>1.0559010000000001E-2</v>
      </c>
      <c r="G48" s="39"/>
      <c r="H48" s="222"/>
      <c r="I48" s="223" t="s">
        <v>230</v>
      </c>
      <c r="J48" s="156">
        <v>168.21</v>
      </c>
      <c r="K48" s="40">
        <v>144.42841687999999</v>
      </c>
      <c r="L48" s="40">
        <v>0.21249935</v>
      </c>
      <c r="M48" s="40">
        <v>6.4233369999999998E-2</v>
      </c>
    </row>
    <row r="49" spans="1:13" ht="14.1" customHeight="1">
      <c r="A49" s="225" t="s">
        <v>232</v>
      </c>
      <c r="B49" s="226"/>
      <c r="C49" s="163">
        <v>25985.507000000001</v>
      </c>
      <c r="D49" s="42">
        <v>127.74539455999999</v>
      </c>
      <c r="E49" s="42">
        <v>22.988126149999999</v>
      </c>
      <c r="F49" s="42">
        <v>5.4043406999999997</v>
      </c>
      <c r="G49" s="39"/>
      <c r="H49" s="222"/>
      <c r="I49" s="224" t="s">
        <v>231</v>
      </c>
      <c r="J49" s="157">
        <v>51.459000000000003</v>
      </c>
      <c r="K49" s="134">
        <v>67.324750769999994</v>
      </c>
      <c r="L49" s="134">
        <v>6.5008049999999998E-2</v>
      </c>
      <c r="M49" s="134">
        <v>-3.1003180000000002E-2</v>
      </c>
    </row>
    <row r="50" spans="1:13" ht="14.1" customHeight="1">
      <c r="A50" s="222"/>
      <c r="B50" s="223" t="s">
        <v>233</v>
      </c>
      <c r="C50" s="157">
        <v>2525.547</v>
      </c>
      <c r="D50" s="134">
        <v>249.47369981</v>
      </c>
      <c r="E50" s="134">
        <v>2.2342297599999998</v>
      </c>
      <c r="F50" s="134">
        <v>1.4489765100000001</v>
      </c>
      <c r="G50" s="39"/>
      <c r="H50" s="225" t="s">
        <v>232</v>
      </c>
      <c r="I50" s="230"/>
      <c r="J50" s="404">
        <v>29311.112000000001</v>
      </c>
      <c r="K50" s="408">
        <v>121.17003231</v>
      </c>
      <c r="L50" s="408">
        <v>37.028668580000001</v>
      </c>
      <c r="M50" s="408">
        <v>6.3571034800000001</v>
      </c>
    </row>
    <row r="51" spans="1:13" ht="14.1" customHeight="1">
      <c r="A51" s="222"/>
      <c r="B51" s="224" t="s">
        <v>234</v>
      </c>
      <c r="C51" s="157">
        <v>23459.96</v>
      </c>
      <c r="D51" s="134">
        <v>121.37001004</v>
      </c>
      <c r="E51" s="134">
        <v>20.753896390000001</v>
      </c>
      <c r="F51" s="134">
        <v>3.9553642</v>
      </c>
      <c r="G51" s="39"/>
      <c r="H51" s="222"/>
      <c r="I51" s="223" t="s">
        <v>233</v>
      </c>
      <c r="J51" s="156">
        <v>432.75099999999998</v>
      </c>
      <c r="K51" s="40">
        <v>123.83349262999999</v>
      </c>
      <c r="L51" s="40">
        <v>0.54669345999999996</v>
      </c>
      <c r="M51" s="40">
        <v>0.10339233</v>
      </c>
    </row>
    <row r="52" spans="1:13" ht="14.1" customHeight="1">
      <c r="A52" s="225" t="s">
        <v>235</v>
      </c>
      <c r="B52" s="226"/>
      <c r="C52" s="163">
        <v>3033.2919999999999</v>
      </c>
      <c r="D52" s="42">
        <v>105.62999283000001</v>
      </c>
      <c r="E52" s="42">
        <v>2.6834072999999998</v>
      </c>
      <c r="F52" s="42">
        <v>0.15481059999999999</v>
      </c>
      <c r="G52" s="39"/>
      <c r="H52" s="222"/>
      <c r="I52" s="224" t="s">
        <v>234</v>
      </c>
      <c r="J52" s="157">
        <v>28878.361000000001</v>
      </c>
      <c r="K52" s="134">
        <v>121.13099059</v>
      </c>
      <c r="L52" s="134">
        <v>36.48197511</v>
      </c>
      <c r="M52" s="134">
        <v>6.25371115</v>
      </c>
    </row>
    <row r="53" spans="1:13" ht="14.1" customHeight="1">
      <c r="A53" s="222"/>
      <c r="B53" s="223" t="s">
        <v>236</v>
      </c>
      <c r="C53" s="156">
        <v>1243.0899999999999</v>
      </c>
      <c r="D53" s="40">
        <v>163.18978136000001</v>
      </c>
      <c r="E53" s="40">
        <v>1.09970184</v>
      </c>
      <c r="F53" s="40">
        <v>0.46091659000000001</v>
      </c>
      <c r="G53" s="39"/>
      <c r="H53" s="225" t="s">
        <v>235</v>
      </c>
      <c r="I53" s="226"/>
      <c r="J53" s="163">
        <v>2240.6219999999998</v>
      </c>
      <c r="K53" s="42">
        <v>56.714772250000003</v>
      </c>
      <c r="L53" s="42">
        <v>2.83057325</v>
      </c>
      <c r="M53" s="42">
        <v>-2.1228181799999999</v>
      </c>
    </row>
    <row r="54" spans="1:13" ht="14.1" customHeight="1">
      <c r="A54" s="222"/>
      <c r="B54" s="223" t="s">
        <v>237</v>
      </c>
      <c r="C54" s="156">
        <v>620.53700000000003</v>
      </c>
      <c r="D54" s="40">
        <v>61.908215689999999</v>
      </c>
      <c r="E54" s="40">
        <v>0.54895919000000004</v>
      </c>
      <c r="F54" s="40">
        <v>-0.36560874999999998</v>
      </c>
      <c r="G54" s="39"/>
      <c r="H54" s="222"/>
      <c r="I54" s="223" t="s">
        <v>236</v>
      </c>
      <c r="J54" s="156">
        <v>688.34100000000001</v>
      </c>
      <c r="K54" s="40">
        <v>225.61382118</v>
      </c>
      <c r="L54" s="40">
        <v>0.86957978999999996</v>
      </c>
      <c r="M54" s="40">
        <v>0.47574698999999998</v>
      </c>
    </row>
    <row r="55" spans="1:13" ht="14.1" customHeight="1">
      <c r="A55" s="222"/>
      <c r="B55" s="224" t="s">
        <v>238</v>
      </c>
      <c r="C55" s="157">
        <v>793.33399999999995</v>
      </c>
      <c r="D55" s="134">
        <v>112.96821846</v>
      </c>
      <c r="E55" s="134">
        <v>0.70182436999999998</v>
      </c>
      <c r="F55" s="134">
        <v>8.7205920000000006E-2</v>
      </c>
      <c r="G55" s="39"/>
      <c r="H55" s="222"/>
      <c r="I55" s="223" t="s">
        <v>239</v>
      </c>
      <c r="J55" s="156">
        <v>1462.4829999999999</v>
      </c>
      <c r="K55" s="40">
        <v>40.66250204</v>
      </c>
      <c r="L55" s="40">
        <v>1.8475518200000001</v>
      </c>
      <c r="M55" s="40">
        <v>-2.6492726000000002</v>
      </c>
    </row>
    <row r="56" spans="1:13" ht="14.1" customHeight="1">
      <c r="A56" s="233"/>
      <c r="B56" s="234" t="s">
        <v>240</v>
      </c>
      <c r="C56" s="160">
        <v>81.346000000000004</v>
      </c>
      <c r="D56" s="137">
        <v>58.477707649999999</v>
      </c>
      <c r="E56" s="137">
        <v>7.1962890000000002E-2</v>
      </c>
      <c r="F56" s="137">
        <v>-5.5308650000000001E-2</v>
      </c>
      <c r="G56" s="39"/>
      <c r="H56" s="222"/>
      <c r="I56" s="224" t="s">
        <v>238</v>
      </c>
      <c r="J56" s="157">
        <v>68.835999999999999</v>
      </c>
      <c r="K56" s="134">
        <v>232.32643694000001</v>
      </c>
      <c r="L56" s="134">
        <v>8.6960380000000004E-2</v>
      </c>
      <c r="M56" s="134">
        <v>4.8670329999999998E-2</v>
      </c>
    </row>
    <row r="57" spans="1:13" ht="14.1" customHeight="1">
      <c r="A57" s="225" t="s">
        <v>241</v>
      </c>
      <c r="B57" s="226"/>
      <c r="C57" s="163">
        <v>601.07000000000005</v>
      </c>
      <c r="D57" s="42">
        <v>217.08682461999999</v>
      </c>
      <c r="E57" s="42">
        <v>0.53173767000000005</v>
      </c>
      <c r="F57" s="42">
        <v>0.31043129000000003</v>
      </c>
      <c r="G57" s="39"/>
      <c r="H57" s="225" t="s">
        <v>241</v>
      </c>
      <c r="I57" s="230"/>
      <c r="J57" s="404">
        <v>93.337999999999994</v>
      </c>
      <c r="K57" s="408">
        <v>133.23341327</v>
      </c>
      <c r="L57" s="408">
        <v>0.11791371</v>
      </c>
      <c r="M57" s="408">
        <v>2.890154E-2</v>
      </c>
    </row>
    <row r="58" spans="1:13" ht="14.1" customHeight="1">
      <c r="A58" s="222"/>
      <c r="B58" s="223" t="s">
        <v>242</v>
      </c>
      <c r="C58" s="156">
        <v>161.096</v>
      </c>
      <c r="D58" s="40">
        <v>432.75130285</v>
      </c>
      <c r="E58" s="40">
        <v>0.14251386999999999</v>
      </c>
      <c r="F58" s="40">
        <v>0.11861292</v>
      </c>
      <c r="G58" s="39"/>
      <c r="H58" s="222"/>
      <c r="I58" s="223" t="s">
        <v>243</v>
      </c>
      <c r="J58" s="156">
        <v>19.553999999999998</v>
      </c>
      <c r="K58" s="40">
        <v>90.23534841</v>
      </c>
      <c r="L58" s="40">
        <v>2.470253E-2</v>
      </c>
      <c r="M58" s="40">
        <v>-2.6267399999999998E-3</v>
      </c>
    </row>
    <row r="59" spans="1:13" ht="14.1" customHeight="1">
      <c r="A59" s="222"/>
      <c r="B59" s="224" t="s">
        <v>244</v>
      </c>
      <c r="C59" s="157">
        <v>303.25599999999997</v>
      </c>
      <c r="D59" s="134">
        <v>222.87583140000001</v>
      </c>
      <c r="E59" s="134">
        <v>0.26827596999999997</v>
      </c>
      <c r="F59" s="134">
        <v>0.16009536999999999</v>
      </c>
      <c r="G59" s="39"/>
      <c r="H59" s="222"/>
      <c r="I59" s="224" t="s">
        <v>244</v>
      </c>
      <c r="J59" s="157">
        <v>14.773999999999999</v>
      </c>
      <c r="K59" s="134">
        <v>70.516920429999999</v>
      </c>
      <c r="L59" s="134">
        <v>1.866396E-2</v>
      </c>
      <c r="M59" s="134">
        <v>-7.6679299999999999E-3</v>
      </c>
    </row>
    <row r="60" spans="1:13" ht="14.1" customHeight="1">
      <c r="A60" s="225" t="s">
        <v>245</v>
      </c>
      <c r="B60" s="226"/>
      <c r="C60" s="406">
        <v>622.05499999999995</v>
      </c>
      <c r="D60" s="407">
        <v>71.492028540000007</v>
      </c>
      <c r="E60" s="407">
        <v>0.55030208999999997</v>
      </c>
      <c r="F60" s="407">
        <v>-0.23752172999999999</v>
      </c>
      <c r="G60" s="39"/>
      <c r="H60" s="225" t="s">
        <v>245</v>
      </c>
      <c r="I60" s="226"/>
      <c r="J60" s="406">
        <v>79.683999999999997</v>
      </c>
      <c r="K60" s="407">
        <v>62.664852660000001</v>
      </c>
      <c r="L60" s="407">
        <v>0.10066464</v>
      </c>
      <c r="M60" s="407">
        <v>-5.8933970000000002E-2</v>
      </c>
    </row>
    <row r="61" spans="1:13" ht="14.1" customHeight="1">
      <c r="A61" s="222"/>
      <c r="B61" s="223" t="s">
        <v>246</v>
      </c>
      <c r="C61" s="156">
        <v>302.226</v>
      </c>
      <c r="D61" s="40">
        <v>105.10965659999999</v>
      </c>
      <c r="E61" s="40">
        <v>0.26736478000000002</v>
      </c>
      <c r="F61" s="40">
        <v>1.406847E-2</v>
      </c>
      <c r="G61" s="39"/>
      <c r="H61" s="222"/>
      <c r="I61" s="223" t="s">
        <v>246</v>
      </c>
      <c r="J61" s="156">
        <v>56.264000000000003</v>
      </c>
      <c r="K61" s="40">
        <v>48.181958309999999</v>
      </c>
      <c r="L61" s="40">
        <v>7.1078199999999994E-2</v>
      </c>
      <c r="M61" s="40">
        <v>-7.5115199999999993E-2</v>
      </c>
    </row>
    <row r="62" spans="1:13" ht="14.1" customHeight="1">
      <c r="A62" s="235"/>
      <c r="B62" s="234" t="s">
        <v>247</v>
      </c>
      <c r="C62" s="160">
        <v>313.79899999999998</v>
      </c>
      <c r="D62" s="137">
        <v>54.657388699999998</v>
      </c>
      <c r="E62" s="137">
        <v>0.27760286000000001</v>
      </c>
      <c r="F62" s="137">
        <v>-0.24927290999999999</v>
      </c>
      <c r="G62" s="39"/>
      <c r="H62" s="235"/>
      <c r="I62" s="234" t="s">
        <v>247</v>
      </c>
      <c r="J62" s="160">
        <v>23.42</v>
      </c>
      <c r="K62" s="137">
        <v>240.18049431</v>
      </c>
      <c r="L62" s="137">
        <v>2.9586439999999999E-2</v>
      </c>
      <c r="M62" s="137">
        <v>1.6968259999999999E-2</v>
      </c>
    </row>
    <row r="63" spans="1:13" ht="14.1" customHeight="1">
      <c r="A63" s="236"/>
      <c r="B63" s="236"/>
      <c r="C63" s="161"/>
      <c r="D63" s="138"/>
      <c r="E63" s="138"/>
      <c r="F63" s="138"/>
      <c r="G63" s="38"/>
      <c r="H63" s="236"/>
      <c r="I63" s="236"/>
      <c r="J63" s="161"/>
      <c r="K63" s="138"/>
      <c r="L63" s="138"/>
      <c r="M63" s="138"/>
    </row>
    <row r="64" spans="1:13" ht="14.1" customHeight="1">
      <c r="A64" s="510" t="s">
        <v>248</v>
      </c>
      <c r="B64" s="511"/>
      <c r="C64" s="162"/>
      <c r="D64" s="139"/>
      <c r="E64" s="139"/>
      <c r="F64" s="139"/>
      <c r="G64" s="38"/>
      <c r="H64" s="510" t="s">
        <v>248</v>
      </c>
      <c r="I64" s="511"/>
      <c r="J64" s="162"/>
      <c r="K64" s="139"/>
      <c r="L64" s="139"/>
      <c r="M64" s="139"/>
    </row>
    <row r="65" spans="1:13" ht="14.1" customHeight="1">
      <c r="A65" s="237" t="s">
        <v>249</v>
      </c>
      <c r="B65" s="238"/>
      <c r="C65" s="163">
        <v>11132.05</v>
      </c>
      <c r="D65" s="42">
        <v>91.946909239999997</v>
      </c>
      <c r="E65" s="42">
        <v>9.8479883299999997</v>
      </c>
      <c r="F65" s="42">
        <v>-0.93361212000000005</v>
      </c>
      <c r="G65" s="41"/>
      <c r="H65" s="237" t="s">
        <v>249</v>
      </c>
      <c r="I65" s="238"/>
      <c r="J65" s="163">
        <v>12052.579</v>
      </c>
      <c r="K65" s="42">
        <v>65.257812830000006</v>
      </c>
      <c r="L65" s="42">
        <v>15.2259987</v>
      </c>
      <c r="M65" s="42">
        <v>-7.96535832</v>
      </c>
    </row>
    <row r="66" spans="1:13">
      <c r="A66" s="239" t="s">
        <v>250</v>
      </c>
      <c r="B66" s="240"/>
      <c r="C66" s="160">
        <v>24130.107</v>
      </c>
      <c r="D66" s="137">
        <v>107.36802579</v>
      </c>
      <c r="E66" s="137">
        <v>21.346743159999999</v>
      </c>
      <c r="F66" s="137">
        <v>1.58562794</v>
      </c>
      <c r="G66" s="41"/>
      <c r="H66" s="239" t="s">
        <v>250</v>
      </c>
      <c r="I66" s="240"/>
      <c r="J66" s="160">
        <v>12724.642</v>
      </c>
      <c r="K66" s="137">
        <v>100.00598088</v>
      </c>
      <c r="L66" s="137">
        <v>16.075014530000001</v>
      </c>
      <c r="M66" s="137">
        <v>9.4468000000000004E-4</v>
      </c>
    </row>
  </sheetData>
  <mergeCells count="6">
    <mergeCell ref="A3:B4"/>
    <mergeCell ref="C3:C4"/>
    <mergeCell ref="H3:I4"/>
    <mergeCell ref="J3:J4"/>
    <mergeCell ref="A64:B64"/>
    <mergeCell ref="H64:I64"/>
  </mergeCells>
  <phoneticPr fontId="2"/>
  <printOptions horizontalCentered="1"/>
  <pageMargins left="0.19685039370078741" right="0.19685039370078741" top="0.70866141732283472" bottom="0.19685039370078741" header="0.39370078740157483" footer="0.19685039370078741"/>
  <pageSetup paperSize="9" scale="87" orientation="portrait" r:id="rId1"/>
  <headerFooter alignWithMargins="0">
    <oddFooter>&amp;C&amp;"ＭＳ ゴシック,標準"&amp;10- 4 -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U71"/>
  <sheetViews>
    <sheetView showGridLines="0" zoomScaleNormal="100" zoomScaleSheetLayoutView="55" workbookViewId="0"/>
  </sheetViews>
  <sheetFormatPr defaultRowHeight="12"/>
  <cols>
    <col min="1" max="1" width="0.5" style="6" customWidth="1"/>
    <col min="2" max="4" width="1.5" style="6" customWidth="1"/>
    <col min="5" max="5" width="33.75" style="6" customWidth="1"/>
    <col min="6" max="6" width="8" style="130" customWidth="1"/>
    <col min="7" max="8" width="6.5" style="6" customWidth="1"/>
    <col min="9" max="9" width="1.125" style="6" customWidth="1"/>
    <col min="10" max="10" width="8" style="130" customWidth="1"/>
    <col min="11" max="12" width="6.5" style="6" customWidth="1"/>
    <col min="13" max="13" width="1.125" style="6" customWidth="1"/>
    <col min="14" max="14" width="8" style="130" customWidth="1"/>
    <col min="15" max="16" width="6.5" style="6" customWidth="1"/>
    <col min="17" max="17" width="1.125" style="6" customWidth="1"/>
    <col min="18" max="18" width="8" style="130" customWidth="1"/>
    <col min="19" max="20" width="6.5" style="6" customWidth="1"/>
    <col min="21" max="21" width="7.625" style="6" customWidth="1"/>
    <col min="22" max="16384" width="9" style="5"/>
  </cols>
  <sheetData>
    <row r="1" spans="1:21" ht="15" customHeight="1">
      <c r="A1" s="11" t="s">
        <v>251</v>
      </c>
      <c r="B1" s="126"/>
      <c r="C1" s="126"/>
      <c r="D1" s="126"/>
      <c r="E1" s="126"/>
      <c r="F1" s="127"/>
      <c r="G1" s="126"/>
      <c r="H1" s="126"/>
      <c r="I1" s="126"/>
      <c r="J1" s="127"/>
      <c r="K1" s="126"/>
      <c r="L1" s="126"/>
      <c r="M1" s="126"/>
      <c r="N1" s="127"/>
      <c r="O1" s="126"/>
      <c r="P1" s="126"/>
      <c r="Q1" s="126"/>
      <c r="R1" s="127"/>
      <c r="S1" s="126"/>
      <c r="T1" s="128" t="s">
        <v>67</v>
      </c>
    </row>
    <row r="2" spans="1:21" s="2" customFormat="1" ht="15" customHeight="1">
      <c r="A2" s="12"/>
      <c r="B2" s="13"/>
      <c r="C2" s="13"/>
      <c r="D2" s="13"/>
      <c r="E2" s="204" t="s">
        <v>336</v>
      </c>
      <c r="F2" s="515" t="s">
        <v>252</v>
      </c>
      <c r="G2" s="516"/>
      <c r="H2" s="517"/>
      <c r="I2" s="14"/>
      <c r="J2" s="515" t="s">
        <v>253</v>
      </c>
      <c r="K2" s="516"/>
      <c r="L2" s="517"/>
      <c r="M2" s="14"/>
      <c r="N2" s="515" t="s">
        <v>234</v>
      </c>
      <c r="O2" s="516"/>
      <c r="P2" s="517"/>
      <c r="Q2" s="14"/>
      <c r="R2" s="515" t="s">
        <v>254</v>
      </c>
      <c r="S2" s="516"/>
      <c r="T2" s="517"/>
      <c r="U2" s="1"/>
    </row>
    <row r="3" spans="1:21" s="2" customFormat="1" ht="3.75" customHeight="1">
      <c r="A3" s="205"/>
      <c r="B3" s="15"/>
      <c r="C3" s="15"/>
      <c r="D3" s="15"/>
      <c r="E3" s="206"/>
      <c r="F3" s="207"/>
      <c r="G3" s="16"/>
      <c r="H3" s="208"/>
      <c r="I3" s="14"/>
      <c r="J3" s="207"/>
      <c r="K3" s="16"/>
      <c r="L3" s="208"/>
      <c r="M3" s="14"/>
      <c r="N3" s="207"/>
      <c r="O3" s="16"/>
      <c r="P3" s="208"/>
      <c r="Q3" s="14"/>
      <c r="R3" s="207"/>
      <c r="S3" s="16"/>
      <c r="T3" s="208"/>
      <c r="U3" s="3"/>
    </row>
    <row r="4" spans="1:21" s="2" customFormat="1" ht="26.25" customHeight="1">
      <c r="A4" s="518" t="s">
        <v>68</v>
      </c>
      <c r="B4" s="519"/>
      <c r="C4" s="519"/>
      <c r="D4" s="519"/>
      <c r="E4" s="520"/>
      <c r="F4" s="209" t="s">
        <v>71</v>
      </c>
      <c r="G4" s="17" t="s">
        <v>45</v>
      </c>
      <c r="H4" s="17" t="s">
        <v>73</v>
      </c>
      <c r="I4" s="18"/>
      <c r="J4" s="209" t="s">
        <v>71</v>
      </c>
      <c r="K4" s="17" t="s">
        <v>45</v>
      </c>
      <c r="L4" s="17" t="s">
        <v>73</v>
      </c>
      <c r="M4" s="18"/>
      <c r="N4" s="209" t="s">
        <v>71</v>
      </c>
      <c r="O4" s="17" t="s">
        <v>45</v>
      </c>
      <c r="P4" s="17" t="s">
        <v>73</v>
      </c>
      <c r="Q4" s="18"/>
      <c r="R4" s="209" t="s">
        <v>71</v>
      </c>
      <c r="S4" s="17" t="s">
        <v>45</v>
      </c>
      <c r="T4" s="17" t="s">
        <v>73</v>
      </c>
      <c r="U4" s="3"/>
    </row>
    <row r="5" spans="1:21" ht="14.1" customHeight="1">
      <c r="A5" s="19" t="s">
        <v>74</v>
      </c>
      <c r="B5" s="184"/>
      <c r="C5" s="184"/>
      <c r="D5" s="184"/>
      <c r="E5" s="184"/>
      <c r="F5" s="374">
        <v>64350.805</v>
      </c>
      <c r="G5" s="375">
        <v>105.30437263</v>
      </c>
      <c r="H5" s="373">
        <v>5.3043726299999996</v>
      </c>
      <c r="I5" s="409"/>
      <c r="J5" s="374">
        <v>18342.886999999999</v>
      </c>
      <c r="K5" s="375">
        <v>84.463924980000002</v>
      </c>
      <c r="L5" s="373">
        <v>-15.53607502</v>
      </c>
      <c r="M5" s="409"/>
      <c r="N5" s="374">
        <v>23459.96</v>
      </c>
      <c r="O5" s="375">
        <v>121.37001004</v>
      </c>
      <c r="P5" s="373">
        <v>21.37001004</v>
      </c>
      <c r="Q5" s="409"/>
      <c r="R5" s="374">
        <v>11132.05</v>
      </c>
      <c r="S5" s="375">
        <v>91.946909239999997</v>
      </c>
      <c r="T5" s="373">
        <v>-8.0530907599999999</v>
      </c>
      <c r="U5" s="4"/>
    </row>
    <row r="6" spans="1:21" ht="14.1" customHeight="1">
      <c r="A6" s="20" t="s">
        <v>75</v>
      </c>
      <c r="B6" s="186"/>
      <c r="C6" s="186"/>
      <c r="D6" s="186"/>
      <c r="E6" s="186"/>
      <c r="F6" s="273">
        <v>147.24700000000001</v>
      </c>
      <c r="G6" s="379">
        <v>119.52546005000001</v>
      </c>
      <c r="H6" s="381">
        <v>3.9362229999999998E-2</v>
      </c>
      <c r="I6" s="409"/>
      <c r="J6" s="273">
        <v>19.381</v>
      </c>
      <c r="K6" s="379">
        <v>74.439237980000001</v>
      </c>
      <c r="L6" s="381">
        <v>-3.0644439999999998E-2</v>
      </c>
      <c r="M6" s="409"/>
      <c r="N6" s="273">
        <v>20.262</v>
      </c>
      <c r="O6" s="379">
        <v>764.89241222999999</v>
      </c>
      <c r="P6" s="381">
        <v>9.1120789999999993E-2</v>
      </c>
      <c r="Q6" s="409"/>
      <c r="R6" s="273">
        <v>31.937999999999999</v>
      </c>
      <c r="S6" s="379">
        <v>60.076746550000003</v>
      </c>
      <c r="T6" s="381">
        <v>-0.17530295000000001</v>
      </c>
      <c r="U6" s="4"/>
    </row>
    <row r="7" spans="1:21" ht="14.1" customHeight="1">
      <c r="A7" s="20" t="s">
        <v>76</v>
      </c>
      <c r="B7" s="186"/>
      <c r="C7" s="186"/>
      <c r="D7" s="186"/>
      <c r="E7" s="186"/>
      <c r="F7" s="273">
        <v>7.9489999999999998</v>
      </c>
      <c r="G7" s="379">
        <v>55.790286360000003</v>
      </c>
      <c r="H7" s="381">
        <v>-1.0307749999999999E-2</v>
      </c>
      <c r="I7" s="409"/>
      <c r="J7" s="273" t="s">
        <v>40</v>
      </c>
      <c r="K7" s="379" t="s">
        <v>40</v>
      </c>
      <c r="L7" s="381" t="s">
        <v>40</v>
      </c>
      <c r="M7" s="409"/>
      <c r="N7" s="273" t="s">
        <v>40</v>
      </c>
      <c r="O7" s="379" t="s">
        <v>40</v>
      </c>
      <c r="P7" s="381" t="s">
        <v>40</v>
      </c>
      <c r="Q7" s="409"/>
      <c r="R7" s="273" t="s">
        <v>40</v>
      </c>
      <c r="S7" s="379" t="s">
        <v>40</v>
      </c>
      <c r="T7" s="381" t="s">
        <v>40</v>
      </c>
      <c r="U7" s="4"/>
    </row>
    <row r="8" spans="1:21" ht="14.1" customHeight="1">
      <c r="A8" s="21" t="s">
        <v>77</v>
      </c>
      <c r="B8" s="189"/>
      <c r="C8" s="189"/>
      <c r="D8" s="189"/>
      <c r="E8" s="190"/>
      <c r="F8" s="273">
        <v>64.802000000000007</v>
      </c>
      <c r="G8" s="379">
        <v>129.04394926000001</v>
      </c>
      <c r="H8" s="381">
        <v>2.3867059999999999E-2</v>
      </c>
      <c r="I8" s="409"/>
      <c r="J8" s="273">
        <v>40.857999999999997</v>
      </c>
      <c r="K8" s="379">
        <v>176.20320856000001</v>
      </c>
      <c r="L8" s="381">
        <v>8.1365469999999995E-2</v>
      </c>
      <c r="M8" s="409"/>
      <c r="N8" s="273">
        <v>7.782</v>
      </c>
      <c r="O8" s="379">
        <v>30.73459716</v>
      </c>
      <c r="P8" s="381">
        <v>-9.0732770000000004E-2</v>
      </c>
      <c r="Q8" s="409"/>
      <c r="R8" s="273">
        <v>11.401999999999999</v>
      </c>
      <c r="S8" s="379">
        <v>83.147378399999994</v>
      </c>
      <c r="T8" s="381">
        <v>-1.9088069999999999E-2</v>
      </c>
    </row>
    <row r="9" spans="1:21" ht="14.1" customHeight="1">
      <c r="A9" s="20" t="s">
        <v>78</v>
      </c>
      <c r="B9" s="186"/>
      <c r="C9" s="186"/>
      <c r="D9" s="186"/>
      <c r="E9" s="274"/>
      <c r="F9" s="385">
        <v>17.536000000000001</v>
      </c>
      <c r="G9" s="386">
        <v>142.80130292999999</v>
      </c>
      <c r="H9" s="387">
        <v>8.6009799999999994E-3</v>
      </c>
      <c r="I9" s="409"/>
      <c r="J9" s="385">
        <v>14.398</v>
      </c>
      <c r="K9" s="386">
        <v>489.89452195000001</v>
      </c>
      <c r="L9" s="387">
        <v>5.2765529999999998E-2</v>
      </c>
      <c r="M9" s="409"/>
      <c r="N9" s="385">
        <v>14.901</v>
      </c>
      <c r="O9" s="386">
        <v>588.73962860999995</v>
      </c>
      <c r="P9" s="387">
        <v>6.3996150000000002E-2</v>
      </c>
      <c r="Q9" s="409"/>
      <c r="R9" s="385" t="s">
        <v>40</v>
      </c>
      <c r="S9" s="386" t="s">
        <v>256</v>
      </c>
      <c r="T9" s="387">
        <v>-3.111413E-2</v>
      </c>
    </row>
    <row r="10" spans="1:21" ht="14.1" customHeight="1">
      <c r="A10" s="20" t="s">
        <v>79</v>
      </c>
      <c r="B10" s="186"/>
      <c r="C10" s="186"/>
      <c r="D10" s="186"/>
      <c r="E10" s="274"/>
      <c r="F10" s="385">
        <v>0.88600000000000001</v>
      </c>
      <c r="G10" s="386">
        <v>12.274868379999999</v>
      </c>
      <c r="H10" s="387">
        <v>-1.0361759999999999E-2</v>
      </c>
      <c r="I10" s="320"/>
      <c r="J10" s="385" t="s">
        <v>40</v>
      </c>
      <c r="K10" s="386" t="s">
        <v>40</v>
      </c>
      <c r="L10" s="387" t="s">
        <v>40</v>
      </c>
      <c r="M10" s="320"/>
      <c r="N10" s="385" t="s">
        <v>40</v>
      </c>
      <c r="O10" s="386" t="s">
        <v>40</v>
      </c>
      <c r="P10" s="387" t="s">
        <v>40</v>
      </c>
      <c r="Q10" s="320"/>
      <c r="R10" s="385">
        <v>0.58199999999999996</v>
      </c>
      <c r="S10" s="386" t="s">
        <v>270</v>
      </c>
      <c r="T10" s="387">
        <v>4.8071199999999998E-3</v>
      </c>
    </row>
    <row r="11" spans="1:21" ht="14.1" customHeight="1">
      <c r="A11" s="21" t="s">
        <v>81</v>
      </c>
      <c r="B11" s="189"/>
      <c r="C11" s="189"/>
      <c r="D11" s="189"/>
      <c r="E11" s="190"/>
      <c r="F11" s="273">
        <v>3797.9789999999998</v>
      </c>
      <c r="G11" s="379">
        <v>89.983318170000004</v>
      </c>
      <c r="H11" s="381">
        <v>-0.69184188999999996</v>
      </c>
      <c r="I11" s="320"/>
      <c r="J11" s="273">
        <v>927.08199999999999</v>
      </c>
      <c r="K11" s="379">
        <v>111.73485866999999</v>
      </c>
      <c r="L11" s="381">
        <v>0.44834352</v>
      </c>
      <c r="M11" s="320"/>
      <c r="N11" s="273">
        <v>617.77</v>
      </c>
      <c r="O11" s="379">
        <v>93.001374459999994</v>
      </c>
      <c r="P11" s="381">
        <v>-0.24051065999999999</v>
      </c>
      <c r="Q11" s="320"/>
      <c r="R11" s="273">
        <v>545.28800000000001</v>
      </c>
      <c r="S11" s="379">
        <v>74.881214600000007</v>
      </c>
      <c r="T11" s="381">
        <v>-1.51082333</v>
      </c>
    </row>
    <row r="12" spans="1:21" ht="14.1" customHeight="1">
      <c r="A12" s="131"/>
      <c r="B12" s="192"/>
      <c r="C12" s="192" t="s">
        <v>82</v>
      </c>
      <c r="D12" s="192"/>
      <c r="E12" s="193"/>
      <c r="F12" s="197">
        <v>24.056999999999999</v>
      </c>
      <c r="G12" s="198">
        <v>151.15928369</v>
      </c>
      <c r="H12" s="199">
        <v>1.3323659999999999E-2</v>
      </c>
      <c r="I12" s="320"/>
      <c r="J12" s="197" t="s">
        <v>40</v>
      </c>
      <c r="K12" s="198" t="s">
        <v>256</v>
      </c>
      <c r="L12" s="199">
        <v>-1.4113479999999999E-2</v>
      </c>
      <c r="M12" s="320"/>
      <c r="N12" s="197">
        <v>5.3150000000000004</v>
      </c>
      <c r="O12" s="198">
        <v>68.377717739999994</v>
      </c>
      <c r="P12" s="199">
        <v>-1.2716450000000001E-2</v>
      </c>
      <c r="Q12" s="320"/>
      <c r="R12" s="197" t="s">
        <v>40</v>
      </c>
      <c r="S12" s="198" t="s">
        <v>256</v>
      </c>
      <c r="T12" s="199">
        <v>-0.40221223</v>
      </c>
    </row>
    <row r="13" spans="1:21" ht="14.1" customHeight="1">
      <c r="A13" s="131"/>
      <c r="B13" s="192" t="s">
        <v>83</v>
      </c>
      <c r="C13" s="192"/>
      <c r="D13" s="192"/>
      <c r="E13" s="193"/>
      <c r="F13" s="197">
        <v>330.68700000000001</v>
      </c>
      <c r="G13" s="198">
        <v>88.577191350000007</v>
      </c>
      <c r="H13" s="199">
        <v>-6.9784750000000006E-2</v>
      </c>
      <c r="I13" s="320"/>
      <c r="J13" s="197">
        <v>68.631</v>
      </c>
      <c r="K13" s="198">
        <v>78.106044220000001</v>
      </c>
      <c r="L13" s="199">
        <v>-8.8585670000000005E-2</v>
      </c>
      <c r="M13" s="320"/>
      <c r="N13" s="197">
        <v>20.096</v>
      </c>
      <c r="O13" s="198">
        <v>41.557582150000002</v>
      </c>
      <c r="P13" s="199">
        <v>-0.14620817</v>
      </c>
      <c r="Q13" s="320"/>
      <c r="R13" s="197">
        <v>7.3540000000000001</v>
      </c>
      <c r="S13" s="198">
        <v>20.62428135</v>
      </c>
      <c r="T13" s="199">
        <v>-0.23377306</v>
      </c>
    </row>
    <row r="14" spans="1:21" ht="14.1" customHeight="1">
      <c r="A14" s="131"/>
      <c r="B14" s="192" t="s">
        <v>84</v>
      </c>
      <c r="C14" s="192"/>
      <c r="D14" s="192"/>
      <c r="E14" s="193"/>
      <c r="F14" s="197">
        <v>281.86200000000002</v>
      </c>
      <c r="G14" s="198">
        <v>100.71427806</v>
      </c>
      <c r="H14" s="199">
        <v>3.2711900000000002E-3</v>
      </c>
      <c r="I14" s="320"/>
      <c r="J14" s="197">
        <v>10.039999999999999</v>
      </c>
      <c r="K14" s="198">
        <v>319.44002545000001</v>
      </c>
      <c r="L14" s="199">
        <v>3.175878E-2</v>
      </c>
      <c r="M14" s="320"/>
      <c r="N14" s="197" t="s">
        <v>40</v>
      </c>
      <c r="O14" s="198" t="s">
        <v>40</v>
      </c>
      <c r="P14" s="199" t="s">
        <v>40</v>
      </c>
      <c r="Q14" s="320"/>
      <c r="R14" s="197">
        <v>219.62899999999999</v>
      </c>
      <c r="S14" s="198">
        <v>71.805157780000002</v>
      </c>
      <c r="T14" s="199">
        <v>-0.71230452</v>
      </c>
    </row>
    <row r="15" spans="1:21" ht="14.1" customHeight="1">
      <c r="A15" s="323"/>
      <c r="B15" s="192" t="s">
        <v>86</v>
      </c>
      <c r="C15" s="192"/>
      <c r="D15" s="192"/>
      <c r="E15" s="193"/>
      <c r="F15" s="197">
        <v>84.048000000000002</v>
      </c>
      <c r="G15" s="198">
        <v>89.236192220000007</v>
      </c>
      <c r="H15" s="199">
        <v>-1.6589940000000001E-2</v>
      </c>
      <c r="I15" s="320"/>
      <c r="J15" s="197">
        <v>59.978999999999999</v>
      </c>
      <c r="K15" s="198">
        <v>646.32543103</v>
      </c>
      <c r="L15" s="199">
        <v>0.23345488</v>
      </c>
      <c r="M15" s="320"/>
      <c r="N15" s="197">
        <v>4.6109999999999998</v>
      </c>
      <c r="O15" s="198">
        <v>17.24898997</v>
      </c>
      <c r="P15" s="199">
        <v>-0.11444290999999999</v>
      </c>
      <c r="Q15" s="320"/>
      <c r="R15" s="197">
        <v>1.478</v>
      </c>
      <c r="S15" s="198">
        <v>57.892675279999999</v>
      </c>
      <c r="T15" s="199">
        <v>-8.8791300000000007E-3</v>
      </c>
    </row>
    <row r="16" spans="1:21" ht="14.1" customHeight="1">
      <c r="A16" s="324"/>
      <c r="B16" s="292" t="s">
        <v>87</v>
      </c>
      <c r="C16" s="292"/>
      <c r="D16" s="292"/>
      <c r="E16" s="293"/>
      <c r="F16" s="297">
        <v>1592.846</v>
      </c>
      <c r="G16" s="298">
        <v>86.536630049999999</v>
      </c>
      <c r="H16" s="299">
        <v>-0.40552722000000002</v>
      </c>
      <c r="I16" s="320"/>
      <c r="J16" s="297">
        <v>524.17999999999995</v>
      </c>
      <c r="K16" s="298">
        <v>100.30291027</v>
      </c>
      <c r="L16" s="299">
        <v>7.2892800000000004E-3</v>
      </c>
      <c r="M16" s="320"/>
      <c r="N16" s="297">
        <v>56.628</v>
      </c>
      <c r="O16" s="298">
        <v>84.143895150000006</v>
      </c>
      <c r="P16" s="299">
        <v>-5.5206379999999999E-2</v>
      </c>
      <c r="Q16" s="320"/>
      <c r="R16" s="297">
        <v>31.62</v>
      </c>
      <c r="S16" s="298">
        <v>88.504492400000004</v>
      </c>
      <c r="T16" s="299">
        <v>-3.392241E-2</v>
      </c>
    </row>
    <row r="17" spans="1:20" ht="14.1" customHeight="1">
      <c r="A17" s="21" t="s">
        <v>88</v>
      </c>
      <c r="B17" s="189"/>
      <c r="C17" s="189"/>
      <c r="D17" s="189"/>
      <c r="E17" s="190"/>
      <c r="F17" s="273">
        <v>3612.377</v>
      </c>
      <c r="G17" s="379">
        <v>95.099491279999995</v>
      </c>
      <c r="H17" s="381">
        <v>-0.30461302000000001</v>
      </c>
      <c r="I17" s="320"/>
      <c r="J17" s="273">
        <v>1183.8499999999999</v>
      </c>
      <c r="K17" s="379">
        <v>84.811210250000002</v>
      </c>
      <c r="L17" s="381">
        <v>-0.97627048000000005</v>
      </c>
      <c r="M17" s="320"/>
      <c r="N17" s="273">
        <v>1466.2159999999999</v>
      </c>
      <c r="O17" s="379">
        <v>108.12300019</v>
      </c>
      <c r="P17" s="381">
        <v>0.56987611000000005</v>
      </c>
      <c r="Q17" s="320"/>
      <c r="R17" s="273">
        <v>932.59400000000005</v>
      </c>
      <c r="S17" s="379">
        <v>88.284481200000002</v>
      </c>
      <c r="T17" s="381">
        <v>-1.02219031</v>
      </c>
    </row>
    <row r="18" spans="1:20" ht="14.1" customHeight="1">
      <c r="A18" s="131"/>
      <c r="B18" s="192" t="s">
        <v>89</v>
      </c>
      <c r="C18" s="192"/>
      <c r="D18" s="192"/>
      <c r="E18" s="193"/>
      <c r="F18" s="197">
        <v>182.88300000000001</v>
      </c>
      <c r="G18" s="198">
        <v>99.361074439999996</v>
      </c>
      <c r="H18" s="199">
        <v>-1.92442E-3</v>
      </c>
      <c r="I18" s="320"/>
      <c r="J18" s="197">
        <v>33.607999999999997</v>
      </c>
      <c r="K18" s="198">
        <v>52.121588090000003</v>
      </c>
      <c r="L18" s="199">
        <v>-0.14215702999999999</v>
      </c>
      <c r="M18" s="320"/>
      <c r="N18" s="197">
        <v>158.84299999999999</v>
      </c>
      <c r="O18" s="198">
        <v>71.673585419999995</v>
      </c>
      <c r="P18" s="199">
        <v>-0.32477655999999999</v>
      </c>
      <c r="Q18" s="320"/>
      <c r="R18" s="197">
        <v>21.51</v>
      </c>
      <c r="S18" s="198">
        <v>95.067621320000001</v>
      </c>
      <c r="T18" s="199">
        <v>-9.2177800000000001E-3</v>
      </c>
    </row>
    <row r="19" spans="1:20" ht="14.1" customHeight="1">
      <c r="A19" s="131"/>
      <c r="B19" s="192" t="s">
        <v>90</v>
      </c>
      <c r="C19" s="192"/>
      <c r="D19" s="192"/>
      <c r="E19" s="193"/>
      <c r="F19" s="197">
        <v>460.68700000000001</v>
      </c>
      <c r="G19" s="198">
        <v>105.63017619</v>
      </c>
      <c r="H19" s="199">
        <v>4.018207E-2</v>
      </c>
      <c r="I19" s="320"/>
      <c r="J19" s="197">
        <v>133.55000000000001</v>
      </c>
      <c r="K19" s="198">
        <v>83.765068929999998</v>
      </c>
      <c r="L19" s="199">
        <v>-0.11918867</v>
      </c>
      <c r="M19" s="320"/>
      <c r="N19" s="197">
        <v>31.015999999999998</v>
      </c>
      <c r="O19" s="198">
        <v>108.60704531</v>
      </c>
      <c r="P19" s="199">
        <v>1.2716450000000001E-2</v>
      </c>
      <c r="Q19" s="320"/>
      <c r="R19" s="197">
        <v>264.94600000000003</v>
      </c>
      <c r="S19" s="198">
        <v>117.55367529999999</v>
      </c>
      <c r="T19" s="199">
        <v>0.32677678999999998</v>
      </c>
    </row>
    <row r="20" spans="1:20" ht="14.1" customHeight="1">
      <c r="A20" s="131"/>
      <c r="B20" s="192"/>
      <c r="C20" s="192" t="s">
        <v>91</v>
      </c>
      <c r="D20" s="192"/>
      <c r="E20" s="193"/>
      <c r="F20" s="197">
        <v>276.05700000000002</v>
      </c>
      <c r="G20" s="198">
        <v>118.29408866</v>
      </c>
      <c r="H20" s="199">
        <v>6.9861660000000006E-2</v>
      </c>
      <c r="I20" s="320"/>
      <c r="J20" s="197">
        <v>74.414000000000001</v>
      </c>
      <c r="K20" s="198">
        <v>109.11623677999999</v>
      </c>
      <c r="L20" s="199">
        <v>2.8627570000000001E-2</v>
      </c>
      <c r="M20" s="320"/>
      <c r="N20" s="197">
        <v>12.884</v>
      </c>
      <c r="O20" s="198">
        <v>282.11079482999997</v>
      </c>
      <c r="P20" s="199">
        <v>4.3027969999999999E-2</v>
      </c>
      <c r="Q20" s="320"/>
      <c r="R20" s="197">
        <v>237.45400000000001</v>
      </c>
      <c r="S20" s="198">
        <v>122.93506736000001</v>
      </c>
      <c r="T20" s="199">
        <v>0.36590277999999998</v>
      </c>
    </row>
    <row r="21" spans="1:20" ht="14.1" customHeight="1">
      <c r="A21" s="131"/>
      <c r="B21" s="192" t="s">
        <v>92</v>
      </c>
      <c r="C21" s="192"/>
      <c r="D21" s="192"/>
      <c r="E21" s="193"/>
      <c r="F21" s="197">
        <v>1131.4349999999999</v>
      </c>
      <c r="G21" s="198">
        <v>84.538218479999998</v>
      </c>
      <c r="H21" s="199">
        <v>-0.33863237000000002</v>
      </c>
      <c r="I21" s="320"/>
      <c r="J21" s="197">
        <v>539.02200000000005</v>
      </c>
      <c r="K21" s="198">
        <v>79.151193169999999</v>
      </c>
      <c r="L21" s="199">
        <v>-0.65378325999999998</v>
      </c>
      <c r="M21" s="320"/>
      <c r="N21" s="197">
        <v>382.65499999999997</v>
      </c>
      <c r="O21" s="198">
        <v>113.58893602000001</v>
      </c>
      <c r="P21" s="199">
        <v>0.2368323</v>
      </c>
      <c r="Q21" s="320"/>
      <c r="R21" s="197">
        <v>345.93799999999999</v>
      </c>
      <c r="S21" s="198">
        <v>80.273535850000002</v>
      </c>
      <c r="T21" s="199">
        <v>-0.70216166000000002</v>
      </c>
    </row>
    <row r="22" spans="1:20" ht="14.1" customHeight="1">
      <c r="A22" s="131"/>
      <c r="B22" s="192"/>
      <c r="C22" s="192" t="s">
        <v>93</v>
      </c>
      <c r="D22" s="192"/>
      <c r="E22" s="193"/>
      <c r="F22" s="197">
        <v>267.91000000000003</v>
      </c>
      <c r="G22" s="198">
        <v>132.73976743</v>
      </c>
      <c r="H22" s="199">
        <v>0.10813241</v>
      </c>
      <c r="I22" s="320"/>
      <c r="J22" s="197">
        <v>27.526</v>
      </c>
      <c r="K22" s="198">
        <v>135.99130478000001</v>
      </c>
      <c r="L22" s="199">
        <v>3.3545409999999998E-2</v>
      </c>
      <c r="M22" s="320"/>
      <c r="N22" s="197">
        <v>51.148000000000003</v>
      </c>
      <c r="O22" s="198">
        <v>391.66858106000001</v>
      </c>
      <c r="P22" s="199">
        <v>0.19705328999999999</v>
      </c>
      <c r="Q22" s="320"/>
      <c r="R22" s="197">
        <v>11.388</v>
      </c>
      <c r="S22" s="198">
        <v>237.25</v>
      </c>
      <c r="T22" s="199">
        <v>5.4414619999999997E-2</v>
      </c>
    </row>
    <row r="23" spans="1:20" ht="14.1" customHeight="1">
      <c r="A23" s="131"/>
      <c r="B23" s="192" t="s">
        <v>94</v>
      </c>
      <c r="C23" s="192"/>
      <c r="D23" s="192"/>
      <c r="E23" s="193"/>
      <c r="F23" s="197">
        <v>107.423</v>
      </c>
      <c r="G23" s="198">
        <v>76.789952249999999</v>
      </c>
      <c r="H23" s="199">
        <v>-5.313263E-2</v>
      </c>
      <c r="I23" s="320"/>
      <c r="J23" s="197">
        <v>44.792999999999999</v>
      </c>
      <c r="K23" s="198">
        <v>125.35471413</v>
      </c>
      <c r="L23" s="199">
        <v>4.17188E-2</v>
      </c>
      <c r="M23" s="320"/>
      <c r="N23" s="197">
        <v>51.75</v>
      </c>
      <c r="O23" s="198">
        <v>181.59806295000001</v>
      </c>
      <c r="P23" s="199">
        <v>0.1202993</v>
      </c>
      <c r="Q23" s="320"/>
      <c r="R23" s="197">
        <v>10.116</v>
      </c>
      <c r="S23" s="198">
        <v>48.166841249999997</v>
      </c>
      <c r="T23" s="199">
        <v>-8.9914620000000001E-2</v>
      </c>
    </row>
    <row r="24" spans="1:20" ht="14.1" customHeight="1">
      <c r="A24" s="131"/>
      <c r="B24" s="192" t="s">
        <v>95</v>
      </c>
      <c r="C24" s="192"/>
      <c r="D24" s="192"/>
      <c r="E24" s="193"/>
      <c r="F24" s="197">
        <v>211.98599999999999</v>
      </c>
      <c r="G24" s="198">
        <v>76.303361890000005</v>
      </c>
      <c r="H24" s="199">
        <v>-0.10773149</v>
      </c>
      <c r="I24" s="320"/>
      <c r="J24" s="197">
        <v>38.17</v>
      </c>
      <c r="K24" s="198">
        <v>66.544630400000003</v>
      </c>
      <c r="L24" s="199">
        <v>-8.8364650000000003E-2</v>
      </c>
      <c r="M24" s="320"/>
      <c r="N24" s="197">
        <v>8.7789999999999999</v>
      </c>
      <c r="O24" s="198">
        <v>97.925264920000004</v>
      </c>
      <c r="P24" s="199">
        <v>-9.6226999999999999E-4</v>
      </c>
      <c r="Q24" s="320"/>
      <c r="R24" s="197">
        <v>14.465999999999999</v>
      </c>
      <c r="S24" s="198">
        <v>81.324488419999994</v>
      </c>
      <c r="T24" s="199">
        <v>-2.7438580000000001E-2</v>
      </c>
    </row>
    <row r="25" spans="1:20" ht="14.1" customHeight="1">
      <c r="A25" s="323"/>
      <c r="B25" s="192" t="s">
        <v>96</v>
      </c>
      <c r="C25" s="192"/>
      <c r="D25" s="192"/>
      <c r="E25" s="193"/>
      <c r="F25" s="197">
        <v>1482.0060000000001</v>
      </c>
      <c r="G25" s="198">
        <v>106.80731735000001</v>
      </c>
      <c r="H25" s="199">
        <v>0.15456721000000001</v>
      </c>
      <c r="I25" s="320"/>
      <c r="J25" s="197">
        <v>389.726</v>
      </c>
      <c r="K25" s="198">
        <v>99.042676740000005</v>
      </c>
      <c r="L25" s="199">
        <v>-1.7345989999999999E-2</v>
      </c>
      <c r="M25" s="320"/>
      <c r="N25" s="197">
        <v>829.62599999999998</v>
      </c>
      <c r="O25" s="198">
        <v>113.93598306</v>
      </c>
      <c r="P25" s="199">
        <v>0.52498051000000001</v>
      </c>
      <c r="Q25" s="320"/>
      <c r="R25" s="197">
        <v>269.31200000000001</v>
      </c>
      <c r="S25" s="198">
        <v>79.718201460000003</v>
      </c>
      <c r="T25" s="199">
        <v>-0.56593514</v>
      </c>
    </row>
    <row r="26" spans="1:20" ht="14.1" customHeight="1">
      <c r="A26" s="324"/>
      <c r="B26" s="292"/>
      <c r="C26" s="292" t="s">
        <v>97</v>
      </c>
      <c r="D26" s="292"/>
      <c r="E26" s="293"/>
      <c r="F26" s="297">
        <v>989.26300000000003</v>
      </c>
      <c r="G26" s="298">
        <v>116.37703664</v>
      </c>
      <c r="H26" s="299">
        <v>0.2278097</v>
      </c>
      <c r="I26" s="320"/>
      <c r="J26" s="297">
        <v>227.13200000000001</v>
      </c>
      <c r="K26" s="298">
        <v>97.436799410000006</v>
      </c>
      <c r="L26" s="299">
        <v>-2.7513220000000001E-2</v>
      </c>
      <c r="M26" s="320"/>
      <c r="N26" s="297">
        <v>430.88900000000001</v>
      </c>
      <c r="O26" s="298">
        <v>126.43196883</v>
      </c>
      <c r="P26" s="299">
        <v>0.46603886999999999</v>
      </c>
      <c r="Q26" s="320"/>
      <c r="R26" s="297">
        <v>156.809</v>
      </c>
      <c r="S26" s="298">
        <v>129.13636775000001</v>
      </c>
      <c r="T26" s="299">
        <v>0.29222664999999998</v>
      </c>
    </row>
    <row r="27" spans="1:20" ht="14.1" customHeight="1">
      <c r="A27" s="21" t="s">
        <v>98</v>
      </c>
      <c r="B27" s="189"/>
      <c r="C27" s="189"/>
      <c r="D27" s="189"/>
      <c r="E27" s="190"/>
      <c r="F27" s="273">
        <v>43750.207000000002</v>
      </c>
      <c r="G27" s="379">
        <v>101.45894724999999</v>
      </c>
      <c r="H27" s="381">
        <v>1.0294891399999999</v>
      </c>
      <c r="I27" s="320"/>
      <c r="J27" s="273">
        <v>13167.906000000001</v>
      </c>
      <c r="K27" s="379">
        <v>79.476813340000007</v>
      </c>
      <c r="L27" s="381">
        <v>-15.65757986</v>
      </c>
      <c r="M27" s="320"/>
      <c r="N27" s="273">
        <v>15403.98</v>
      </c>
      <c r="O27" s="379">
        <v>121.60366422</v>
      </c>
      <c r="P27" s="381">
        <v>14.15786685</v>
      </c>
      <c r="Q27" s="320"/>
      <c r="R27" s="273">
        <v>7635.5990000000002</v>
      </c>
      <c r="S27" s="379">
        <v>89.652905509999997</v>
      </c>
      <c r="T27" s="381">
        <v>-7.2787892599999999</v>
      </c>
    </row>
    <row r="28" spans="1:20" ht="14.1" customHeight="1">
      <c r="A28" s="131"/>
      <c r="B28" s="192" t="s">
        <v>99</v>
      </c>
      <c r="C28" s="192"/>
      <c r="D28" s="192"/>
      <c r="E28" s="193"/>
      <c r="F28" s="197">
        <v>12077.201999999999</v>
      </c>
      <c r="G28" s="198">
        <v>107.85142953</v>
      </c>
      <c r="H28" s="199">
        <v>1.4387375600000001</v>
      </c>
      <c r="I28" s="320"/>
      <c r="J28" s="197">
        <v>4035.55</v>
      </c>
      <c r="K28" s="198">
        <v>98.369147249999997</v>
      </c>
      <c r="L28" s="199">
        <v>-0.30807902999999998</v>
      </c>
      <c r="M28" s="320"/>
      <c r="N28" s="197">
        <v>8289.0319999999992</v>
      </c>
      <c r="O28" s="198">
        <v>138.26372524000001</v>
      </c>
      <c r="P28" s="199">
        <v>11.86771019</v>
      </c>
      <c r="Q28" s="320"/>
      <c r="R28" s="197">
        <v>3683.2840000000001</v>
      </c>
      <c r="S28" s="198">
        <v>95.909388109999995</v>
      </c>
      <c r="T28" s="199">
        <v>-1.2975507399999999</v>
      </c>
    </row>
    <row r="29" spans="1:20" ht="14.1" customHeight="1">
      <c r="A29" s="131"/>
      <c r="B29" s="192"/>
      <c r="C29" s="192" t="s">
        <v>100</v>
      </c>
      <c r="D29" s="192"/>
      <c r="E29" s="193"/>
      <c r="F29" s="197">
        <v>564.79200000000003</v>
      </c>
      <c r="G29" s="198">
        <v>121.78488104</v>
      </c>
      <c r="H29" s="199">
        <v>0.16532662000000001</v>
      </c>
      <c r="I29" s="320"/>
      <c r="J29" s="197">
        <v>265.61700000000002</v>
      </c>
      <c r="K29" s="198">
        <v>130.29318996999999</v>
      </c>
      <c r="L29" s="199">
        <v>0.28436930999999999</v>
      </c>
      <c r="M29" s="320"/>
      <c r="N29" s="197">
        <v>3308.9749999999999</v>
      </c>
      <c r="O29" s="198">
        <v>183.92584880999999</v>
      </c>
      <c r="P29" s="199">
        <v>7.8114306200000003</v>
      </c>
      <c r="Q29" s="320"/>
      <c r="R29" s="197">
        <v>611.34500000000003</v>
      </c>
      <c r="S29" s="198">
        <v>91.257099780000004</v>
      </c>
      <c r="T29" s="199">
        <v>-0.48376807999999999</v>
      </c>
    </row>
    <row r="30" spans="1:20" ht="14.1" customHeight="1">
      <c r="A30" s="131"/>
      <c r="B30" s="192"/>
      <c r="C30" s="192" t="s">
        <v>101</v>
      </c>
      <c r="D30" s="192"/>
      <c r="E30" s="193"/>
      <c r="F30" s="197">
        <v>1369.8130000000001</v>
      </c>
      <c r="G30" s="198">
        <v>125.0493419</v>
      </c>
      <c r="H30" s="199">
        <v>0.44902302999999999</v>
      </c>
      <c r="I30" s="320"/>
      <c r="J30" s="197">
        <v>566.76800000000003</v>
      </c>
      <c r="K30" s="198">
        <v>118.19362911</v>
      </c>
      <c r="L30" s="199">
        <v>0.40172989999999997</v>
      </c>
      <c r="M30" s="320"/>
      <c r="N30" s="197">
        <v>232.83600000000001</v>
      </c>
      <c r="O30" s="198">
        <v>51.30908282</v>
      </c>
      <c r="P30" s="199">
        <v>-1.1431098200000001</v>
      </c>
      <c r="Q30" s="320"/>
      <c r="R30" s="197">
        <v>365.14699999999999</v>
      </c>
      <c r="S30" s="198">
        <v>97.079482729999995</v>
      </c>
      <c r="T30" s="199">
        <v>-9.073233E-2</v>
      </c>
    </row>
    <row r="31" spans="1:20" ht="14.1" customHeight="1">
      <c r="A31" s="131"/>
      <c r="B31" s="192"/>
      <c r="C31" s="192"/>
      <c r="D31" s="192" t="s">
        <v>102</v>
      </c>
      <c r="E31" s="193"/>
      <c r="F31" s="197">
        <v>108.152</v>
      </c>
      <c r="G31" s="198">
        <v>96.914736320000003</v>
      </c>
      <c r="H31" s="199">
        <v>-5.63416E-3</v>
      </c>
      <c r="I31" s="320"/>
      <c r="J31" s="197">
        <v>27.776</v>
      </c>
      <c r="K31" s="198">
        <v>89.579772309999996</v>
      </c>
      <c r="L31" s="199">
        <v>-1.487786E-2</v>
      </c>
      <c r="M31" s="320"/>
      <c r="N31" s="197">
        <v>114.521</v>
      </c>
      <c r="O31" s="198">
        <v>47.515932550000002</v>
      </c>
      <c r="P31" s="199">
        <v>-0.65442138000000005</v>
      </c>
      <c r="Q31" s="320"/>
      <c r="R31" s="197">
        <v>111.65900000000001</v>
      </c>
      <c r="S31" s="198">
        <v>170.74024802</v>
      </c>
      <c r="T31" s="199">
        <v>0.38210822999999999</v>
      </c>
    </row>
    <row r="32" spans="1:20" ht="14.1" customHeight="1">
      <c r="A32" s="131"/>
      <c r="B32" s="192"/>
      <c r="C32" s="192"/>
      <c r="D32" s="192" t="s">
        <v>104</v>
      </c>
      <c r="E32" s="193"/>
      <c r="F32" s="197">
        <v>1246.6020000000001</v>
      </c>
      <c r="G32" s="198">
        <v>130.08636235</v>
      </c>
      <c r="H32" s="199">
        <v>0.47180022999999999</v>
      </c>
      <c r="I32" s="320"/>
      <c r="J32" s="197">
        <v>538.66800000000001</v>
      </c>
      <c r="K32" s="198">
        <v>120.09952778</v>
      </c>
      <c r="L32" s="199">
        <v>0.41511583000000002</v>
      </c>
      <c r="M32" s="320"/>
      <c r="N32" s="197">
        <v>113.607</v>
      </c>
      <c r="O32" s="198">
        <v>55.535350280000003</v>
      </c>
      <c r="P32" s="199">
        <v>-0.47058119999999998</v>
      </c>
      <c r="Q32" s="320"/>
      <c r="R32" s="197">
        <v>243.952</v>
      </c>
      <c r="S32" s="198">
        <v>79.585551730000006</v>
      </c>
      <c r="T32" s="199">
        <v>-0.51685627000000001</v>
      </c>
    </row>
    <row r="33" spans="1:20" ht="14.1" customHeight="1">
      <c r="A33" s="131"/>
      <c r="B33" s="192"/>
      <c r="C33" s="192" t="s">
        <v>105</v>
      </c>
      <c r="D33" s="192"/>
      <c r="E33" s="193"/>
      <c r="F33" s="197">
        <v>815.16099999999994</v>
      </c>
      <c r="G33" s="198">
        <v>99.577946190000006</v>
      </c>
      <c r="H33" s="199">
        <v>-5.6537999999999996E-3</v>
      </c>
      <c r="I33" s="320"/>
      <c r="J33" s="197">
        <v>230.101</v>
      </c>
      <c r="K33" s="198">
        <v>103.06414046</v>
      </c>
      <c r="L33" s="199">
        <v>3.150091E-2</v>
      </c>
      <c r="M33" s="320"/>
      <c r="N33" s="197">
        <v>668.10199999999998</v>
      </c>
      <c r="O33" s="198">
        <v>181.89991043000001</v>
      </c>
      <c r="P33" s="199">
        <v>1.5562445199999999</v>
      </c>
      <c r="Q33" s="320"/>
      <c r="R33" s="197">
        <v>353.96600000000001</v>
      </c>
      <c r="S33" s="198">
        <v>167.61341035999999</v>
      </c>
      <c r="T33" s="199">
        <v>1.1793633100000001</v>
      </c>
    </row>
    <row r="34" spans="1:20" ht="14.1" customHeight="1">
      <c r="A34" s="131"/>
      <c r="B34" s="192"/>
      <c r="C34" s="192" t="s">
        <v>106</v>
      </c>
      <c r="D34" s="192"/>
      <c r="E34" s="193"/>
      <c r="F34" s="197">
        <v>98.491</v>
      </c>
      <c r="G34" s="198">
        <v>97.100520549999999</v>
      </c>
      <c r="H34" s="199">
        <v>-4.8126899999999997E-3</v>
      </c>
      <c r="I34" s="320"/>
      <c r="J34" s="197">
        <v>12.304</v>
      </c>
      <c r="K34" s="198">
        <v>48.389507219999999</v>
      </c>
      <c r="L34" s="199">
        <v>-6.0427790000000002E-2</v>
      </c>
      <c r="M34" s="320"/>
      <c r="N34" s="197">
        <v>15.929</v>
      </c>
      <c r="O34" s="198">
        <v>75.979012639999993</v>
      </c>
      <c r="P34" s="199">
        <v>-2.6053730000000001E-2</v>
      </c>
      <c r="Q34" s="320"/>
      <c r="R34" s="197">
        <v>20.8</v>
      </c>
      <c r="S34" s="198">
        <v>165.22360791</v>
      </c>
      <c r="T34" s="199">
        <v>6.7820039999999998E-2</v>
      </c>
    </row>
    <row r="35" spans="1:20" ht="14.1" customHeight="1">
      <c r="A35" s="131"/>
      <c r="B35" s="192"/>
      <c r="C35" s="192" t="s">
        <v>107</v>
      </c>
      <c r="D35" s="192"/>
      <c r="E35" s="193"/>
      <c r="F35" s="197">
        <v>133.18799999999999</v>
      </c>
      <c r="G35" s="198">
        <v>109.04267948</v>
      </c>
      <c r="H35" s="199">
        <v>1.8074159999999999E-2</v>
      </c>
      <c r="I35" s="320"/>
      <c r="J35" s="197">
        <v>23.888999999999999</v>
      </c>
      <c r="K35" s="198">
        <v>63.712494999999997</v>
      </c>
      <c r="L35" s="199">
        <v>-6.2651869999999998E-2</v>
      </c>
      <c r="M35" s="320"/>
      <c r="N35" s="197">
        <v>74.956000000000003</v>
      </c>
      <c r="O35" s="198">
        <v>75.637493820000003</v>
      </c>
      <c r="P35" s="199">
        <v>-0.12490371</v>
      </c>
      <c r="Q35" s="320"/>
      <c r="R35" s="197">
        <v>45.640999999999998</v>
      </c>
      <c r="S35" s="198">
        <v>215.56227271</v>
      </c>
      <c r="T35" s="199">
        <v>0.20209727999999999</v>
      </c>
    </row>
    <row r="36" spans="1:20" ht="14.1" customHeight="1">
      <c r="A36" s="131"/>
      <c r="B36" s="192"/>
      <c r="C36" s="192" t="s">
        <v>108</v>
      </c>
      <c r="D36" s="192"/>
      <c r="E36" s="193"/>
      <c r="F36" s="197">
        <v>407.65499999999997</v>
      </c>
      <c r="G36" s="198">
        <v>100.47024377</v>
      </c>
      <c r="H36" s="199">
        <v>3.1222699999999999E-3</v>
      </c>
      <c r="I36" s="320"/>
      <c r="J36" s="197">
        <v>115.816</v>
      </c>
      <c r="K36" s="198">
        <v>76.086113900000001</v>
      </c>
      <c r="L36" s="199">
        <v>-0.16761654000000001</v>
      </c>
      <c r="M36" s="320"/>
      <c r="N36" s="197">
        <v>182.32300000000001</v>
      </c>
      <c r="O36" s="198">
        <v>67.985054869999999</v>
      </c>
      <c r="P36" s="199">
        <v>-0.44418602000000001</v>
      </c>
      <c r="Q36" s="320"/>
      <c r="R36" s="197">
        <v>290.096</v>
      </c>
      <c r="S36" s="198">
        <v>126.19508524</v>
      </c>
      <c r="T36" s="199">
        <v>0.49737174000000001</v>
      </c>
    </row>
    <row r="37" spans="1:20" ht="14.1" customHeight="1">
      <c r="A37" s="323"/>
      <c r="B37" s="192"/>
      <c r="C37" s="192" t="s">
        <v>109</v>
      </c>
      <c r="D37" s="192"/>
      <c r="E37" s="193"/>
      <c r="F37" s="197">
        <v>283.68299999999999</v>
      </c>
      <c r="G37" s="198">
        <v>111.63787336</v>
      </c>
      <c r="H37" s="199">
        <v>4.839359E-2</v>
      </c>
      <c r="I37" s="320"/>
      <c r="J37" s="197">
        <v>52.389000000000003</v>
      </c>
      <c r="K37" s="198">
        <v>57.943460080000001</v>
      </c>
      <c r="L37" s="199">
        <v>-0.17509462000000001</v>
      </c>
      <c r="M37" s="320"/>
      <c r="N37" s="197">
        <v>138.50200000000001</v>
      </c>
      <c r="O37" s="198">
        <v>76.644937080000005</v>
      </c>
      <c r="P37" s="199">
        <v>-0.21834223</v>
      </c>
      <c r="Q37" s="320"/>
      <c r="R37" s="197">
        <v>30.366</v>
      </c>
      <c r="S37" s="198">
        <v>12.679126159999999</v>
      </c>
      <c r="T37" s="199">
        <v>-1.7273419699999999</v>
      </c>
    </row>
    <row r="38" spans="1:20" ht="14.1" customHeight="1">
      <c r="A38" s="131"/>
      <c r="B38" s="192"/>
      <c r="C38" s="192" t="s">
        <v>110</v>
      </c>
      <c r="D38" s="192"/>
      <c r="E38" s="193"/>
      <c r="F38" s="197">
        <v>146.50800000000001</v>
      </c>
      <c r="G38" s="198">
        <v>101.75155918</v>
      </c>
      <c r="H38" s="199">
        <v>4.1270300000000003E-3</v>
      </c>
      <c r="I38" s="320"/>
      <c r="J38" s="197">
        <v>74.747</v>
      </c>
      <c r="K38" s="198">
        <v>188.81703590000001</v>
      </c>
      <c r="L38" s="199">
        <v>0.16190208</v>
      </c>
      <c r="M38" s="320"/>
      <c r="N38" s="197">
        <v>91.176000000000002</v>
      </c>
      <c r="O38" s="198">
        <v>83.272597750000003</v>
      </c>
      <c r="P38" s="199">
        <v>-9.4752580000000003E-2</v>
      </c>
      <c r="Q38" s="320"/>
      <c r="R38" s="197">
        <v>39.075000000000003</v>
      </c>
      <c r="S38" s="198">
        <v>171.22387275</v>
      </c>
      <c r="T38" s="199">
        <v>0.13425245999999999</v>
      </c>
    </row>
    <row r="39" spans="1:20" ht="14.1" customHeight="1">
      <c r="A39" s="131"/>
      <c r="B39" s="192"/>
      <c r="C39" s="192" t="s">
        <v>111</v>
      </c>
      <c r="D39" s="192"/>
      <c r="E39" s="193"/>
      <c r="F39" s="197">
        <v>1845.42</v>
      </c>
      <c r="G39" s="198">
        <v>92.259375320000004</v>
      </c>
      <c r="H39" s="199">
        <v>-0.25336881</v>
      </c>
      <c r="I39" s="320"/>
      <c r="J39" s="197">
        <v>182.4</v>
      </c>
      <c r="K39" s="198">
        <v>155.80555057000001</v>
      </c>
      <c r="L39" s="199">
        <v>0.30083120000000002</v>
      </c>
      <c r="M39" s="320"/>
      <c r="N39" s="197">
        <v>1348.0260000000001</v>
      </c>
      <c r="O39" s="198">
        <v>193.31692752000001</v>
      </c>
      <c r="P39" s="199">
        <v>3.3664559500000002</v>
      </c>
      <c r="Q39" s="320"/>
      <c r="R39" s="197">
        <v>585.30899999999997</v>
      </c>
      <c r="S39" s="198">
        <v>108.53506799</v>
      </c>
      <c r="T39" s="199">
        <v>0.38017547000000002</v>
      </c>
    </row>
    <row r="40" spans="1:20" ht="14.1" customHeight="1">
      <c r="A40" s="131"/>
      <c r="B40" s="192" t="s">
        <v>112</v>
      </c>
      <c r="C40" s="192"/>
      <c r="D40" s="210"/>
      <c r="E40" s="211"/>
      <c r="F40" s="197">
        <v>30891.917000000001</v>
      </c>
      <c r="G40" s="198">
        <v>101.01076102</v>
      </c>
      <c r="H40" s="199">
        <v>0.50584576999999997</v>
      </c>
      <c r="I40" s="320"/>
      <c r="J40" s="197">
        <v>8864.3080000000009</v>
      </c>
      <c r="K40" s="198">
        <v>76.670730719999995</v>
      </c>
      <c r="L40" s="199">
        <v>-12.41995264</v>
      </c>
      <c r="M40" s="320"/>
      <c r="N40" s="197">
        <v>4324.9369999999999</v>
      </c>
      <c r="O40" s="198">
        <v>88.462917540000007</v>
      </c>
      <c r="P40" s="199">
        <v>-2.9180897400000001</v>
      </c>
      <c r="Q40" s="320"/>
      <c r="R40" s="197">
        <v>3261.9459999999999</v>
      </c>
      <c r="S40" s="198">
        <v>85.923238350000005</v>
      </c>
      <c r="T40" s="199">
        <v>-4.4139852199999998</v>
      </c>
    </row>
    <row r="41" spans="1:20" ht="14.1" customHeight="1">
      <c r="A41" s="131"/>
      <c r="B41" s="192"/>
      <c r="C41" s="512" t="s">
        <v>113</v>
      </c>
      <c r="D41" s="513"/>
      <c r="E41" s="514"/>
      <c r="F41" s="197">
        <v>1421.953</v>
      </c>
      <c r="G41" s="198">
        <v>115.66630713000001</v>
      </c>
      <c r="H41" s="199">
        <v>0.31516460000000002</v>
      </c>
      <c r="I41" s="320"/>
      <c r="J41" s="197">
        <v>430.31599999999997</v>
      </c>
      <c r="K41" s="198">
        <v>104.69364319</v>
      </c>
      <c r="L41" s="199">
        <v>8.8834330000000003E-2</v>
      </c>
      <c r="M41" s="320"/>
      <c r="N41" s="197">
        <v>226.46199999999999</v>
      </c>
      <c r="O41" s="198">
        <v>58.475156149999997</v>
      </c>
      <c r="P41" s="199">
        <v>-0.83198611</v>
      </c>
      <c r="Q41" s="320"/>
      <c r="R41" s="197">
        <v>72.617000000000004</v>
      </c>
      <c r="S41" s="198">
        <v>114.38269855</v>
      </c>
      <c r="T41" s="199">
        <v>7.541892E-2</v>
      </c>
    </row>
    <row r="42" spans="1:20" ht="14.1" customHeight="1">
      <c r="A42" s="131"/>
      <c r="B42" s="192"/>
      <c r="C42" s="192" t="s">
        <v>114</v>
      </c>
      <c r="D42" s="192"/>
      <c r="E42" s="193"/>
      <c r="F42" s="197">
        <v>3460.3919999999998</v>
      </c>
      <c r="G42" s="198">
        <v>89.757006540000006</v>
      </c>
      <c r="H42" s="199">
        <v>-0.64621384000000004</v>
      </c>
      <c r="I42" s="320"/>
      <c r="J42" s="197">
        <v>1805.153</v>
      </c>
      <c r="K42" s="198">
        <v>86.548028410000001</v>
      </c>
      <c r="L42" s="199">
        <v>-1.2919519100000001</v>
      </c>
      <c r="M42" s="320"/>
      <c r="N42" s="197">
        <v>633.38300000000004</v>
      </c>
      <c r="O42" s="198">
        <v>101.21221418</v>
      </c>
      <c r="P42" s="199">
        <v>3.9246139999999999E-2</v>
      </c>
      <c r="Q42" s="320"/>
      <c r="R42" s="197">
        <v>487.57299999999998</v>
      </c>
      <c r="S42" s="198">
        <v>117.27157714000001</v>
      </c>
      <c r="T42" s="199">
        <v>0.59311767000000004</v>
      </c>
    </row>
    <row r="43" spans="1:20" ht="14.1" customHeight="1">
      <c r="A43" s="131"/>
      <c r="B43" s="192"/>
      <c r="C43" s="192"/>
      <c r="D43" s="192" t="s">
        <v>115</v>
      </c>
      <c r="E43" s="193"/>
      <c r="F43" s="197">
        <v>590.93600000000004</v>
      </c>
      <c r="G43" s="198">
        <v>81.797016229999997</v>
      </c>
      <c r="H43" s="199">
        <v>-0.21519788000000001</v>
      </c>
      <c r="I43" s="320"/>
      <c r="J43" s="197">
        <v>357.96300000000002</v>
      </c>
      <c r="K43" s="198">
        <v>79.596152309999994</v>
      </c>
      <c r="L43" s="199">
        <v>-0.42253404</v>
      </c>
      <c r="M43" s="320"/>
      <c r="N43" s="197">
        <v>217.012</v>
      </c>
      <c r="O43" s="198">
        <v>172.63181341000001</v>
      </c>
      <c r="P43" s="199">
        <v>0.47236087999999998</v>
      </c>
      <c r="Q43" s="320"/>
      <c r="R43" s="197">
        <v>81.63</v>
      </c>
      <c r="S43" s="198">
        <v>122.88862795</v>
      </c>
      <c r="T43" s="199">
        <v>0.12557982000000001</v>
      </c>
    </row>
    <row r="44" spans="1:20" ht="14.1" customHeight="1">
      <c r="A44" s="131"/>
      <c r="B44" s="192"/>
      <c r="C44" s="192"/>
      <c r="D44" s="192" t="s">
        <v>116</v>
      </c>
      <c r="E44" s="193"/>
      <c r="F44" s="197">
        <v>1344.9590000000001</v>
      </c>
      <c r="G44" s="198">
        <v>86.922513159999994</v>
      </c>
      <c r="H44" s="199">
        <v>-0.33112615000000001</v>
      </c>
      <c r="I44" s="320"/>
      <c r="J44" s="197">
        <v>568.88400000000001</v>
      </c>
      <c r="K44" s="198">
        <v>83.760416969999994</v>
      </c>
      <c r="L44" s="199">
        <v>-0.50788259999999996</v>
      </c>
      <c r="M44" s="320"/>
      <c r="N44" s="197">
        <v>205.637</v>
      </c>
      <c r="O44" s="198">
        <v>125.72419022</v>
      </c>
      <c r="P44" s="199">
        <v>0.21767485</v>
      </c>
      <c r="Q44" s="320"/>
      <c r="R44" s="197">
        <v>139.434</v>
      </c>
      <c r="S44" s="198">
        <v>73.569465039999997</v>
      </c>
      <c r="T44" s="199">
        <v>-0.41375097</v>
      </c>
    </row>
    <row r="45" spans="1:20" ht="14.1" customHeight="1">
      <c r="A45" s="131"/>
      <c r="B45" s="192"/>
      <c r="C45" s="192" t="s">
        <v>117</v>
      </c>
      <c r="D45" s="192"/>
      <c r="E45" s="193"/>
      <c r="F45" s="197">
        <v>256.32299999999998</v>
      </c>
      <c r="G45" s="198">
        <v>119.42941810000001</v>
      </c>
      <c r="H45" s="199">
        <v>6.8238339999999995E-2</v>
      </c>
      <c r="I45" s="320"/>
      <c r="J45" s="197">
        <v>73.385999999999996</v>
      </c>
      <c r="K45" s="198">
        <v>99.866637639999993</v>
      </c>
      <c r="L45" s="199">
        <v>-4.5125999999999999E-4</v>
      </c>
      <c r="M45" s="320"/>
      <c r="N45" s="197">
        <v>63.567</v>
      </c>
      <c r="O45" s="198">
        <v>118.02265131999999</v>
      </c>
      <c r="P45" s="199">
        <v>5.0219130000000001E-2</v>
      </c>
      <c r="Q45" s="320"/>
      <c r="R45" s="197">
        <v>34.840000000000003</v>
      </c>
      <c r="S45" s="198">
        <v>127.86728814</v>
      </c>
      <c r="T45" s="199">
        <v>6.2715569999999998E-2</v>
      </c>
    </row>
    <row r="46" spans="1:20" ht="14.1" customHeight="1">
      <c r="A46" s="131"/>
      <c r="B46" s="192"/>
      <c r="C46" s="192" t="s">
        <v>118</v>
      </c>
      <c r="D46" s="192"/>
      <c r="E46" s="193"/>
      <c r="F46" s="197">
        <v>448.065</v>
      </c>
      <c r="G46" s="198">
        <v>998.91873815999998</v>
      </c>
      <c r="H46" s="199">
        <v>0.65981732999999998</v>
      </c>
      <c r="I46" s="320"/>
      <c r="J46" s="197">
        <v>43.368000000000002</v>
      </c>
      <c r="K46" s="198">
        <v>206.95776663999999</v>
      </c>
      <c r="L46" s="199">
        <v>0.10320567</v>
      </c>
      <c r="M46" s="320"/>
      <c r="N46" s="197">
        <v>45.927</v>
      </c>
      <c r="O46" s="198">
        <v>16.26385067</v>
      </c>
      <c r="P46" s="199">
        <v>-1.2233248699999999</v>
      </c>
      <c r="Q46" s="320"/>
      <c r="R46" s="197">
        <v>29.407</v>
      </c>
      <c r="S46" s="198">
        <v>705.54222648999996</v>
      </c>
      <c r="T46" s="199">
        <v>0.20846547000000001</v>
      </c>
    </row>
    <row r="47" spans="1:20" ht="14.1" customHeight="1">
      <c r="A47" s="131"/>
      <c r="B47" s="192"/>
      <c r="C47" s="192" t="s">
        <v>119</v>
      </c>
      <c r="D47" s="192"/>
      <c r="E47" s="193"/>
      <c r="F47" s="197">
        <v>249.97800000000001</v>
      </c>
      <c r="G47" s="198">
        <v>82.00140399</v>
      </c>
      <c r="H47" s="199">
        <v>-8.9786610000000003E-2</v>
      </c>
      <c r="I47" s="320"/>
      <c r="J47" s="197">
        <v>158.233</v>
      </c>
      <c r="K47" s="198">
        <v>74.412862930000003</v>
      </c>
      <c r="L47" s="199">
        <v>-0.25053840999999999</v>
      </c>
      <c r="M47" s="320"/>
      <c r="N47" s="197">
        <v>15.994999999999999</v>
      </c>
      <c r="O47" s="198">
        <v>47.913608719999999</v>
      </c>
      <c r="P47" s="199">
        <v>-8.9956750000000002E-2</v>
      </c>
      <c r="Q47" s="320"/>
      <c r="R47" s="197">
        <v>8.7460000000000004</v>
      </c>
      <c r="S47" s="198">
        <v>201.28883773999999</v>
      </c>
      <c r="T47" s="199">
        <v>3.6350750000000001E-2</v>
      </c>
    </row>
    <row r="48" spans="1:20" ht="14.1" customHeight="1">
      <c r="A48" s="131"/>
      <c r="B48" s="192"/>
      <c r="C48" s="192" t="s">
        <v>120</v>
      </c>
      <c r="D48" s="192"/>
      <c r="E48" s="193"/>
      <c r="F48" s="197">
        <v>225.07900000000001</v>
      </c>
      <c r="G48" s="198">
        <v>138.11069522</v>
      </c>
      <c r="H48" s="199">
        <v>0.10163585999999999</v>
      </c>
      <c r="I48" s="320"/>
      <c r="J48" s="197">
        <v>38.398000000000003</v>
      </c>
      <c r="K48" s="198">
        <v>32.365411039999998</v>
      </c>
      <c r="L48" s="199">
        <v>-0.36948763000000001</v>
      </c>
      <c r="M48" s="320"/>
      <c r="N48" s="197">
        <v>150.22999999999999</v>
      </c>
      <c r="O48" s="198">
        <v>167.55707737</v>
      </c>
      <c r="P48" s="199">
        <v>0.31336383000000001</v>
      </c>
      <c r="Q48" s="320"/>
      <c r="R48" s="197">
        <v>22.478000000000002</v>
      </c>
      <c r="S48" s="198">
        <v>323.84382654000001</v>
      </c>
      <c r="T48" s="199">
        <v>0.12833027999999999</v>
      </c>
    </row>
    <row r="49" spans="1:20" ht="14.1" customHeight="1">
      <c r="A49" s="131"/>
      <c r="B49" s="192"/>
      <c r="C49" s="192" t="s">
        <v>121</v>
      </c>
      <c r="D49" s="192"/>
      <c r="E49" s="193"/>
      <c r="F49" s="197">
        <v>1813.2639999999999</v>
      </c>
      <c r="G49" s="198">
        <v>88.627124749999993</v>
      </c>
      <c r="H49" s="199">
        <v>-0.38076504999999999</v>
      </c>
      <c r="I49" s="320"/>
      <c r="J49" s="197">
        <v>300.43400000000003</v>
      </c>
      <c r="K49" s="198">
        <v>141.74223194999999</v>
      </c>
      <c r="L49" s="199">
        <v>0.40740753000000002</v>
      </c>
      <c r="M49" s="320"/>
      <c r="N49" s="197">
        <v>187.80600000000001</v>
      </c>
      <c r="O49" s="198">
        <v>85.579144510000006</v>
      </c>
      <c r="P49" s="199">
        <v>-0.16372563000000001</v>
      </c>
      <c r="Q49" s="320"/>
      <c r="R49" s="197">
        <v>2.6890000000000001</v>
      </c>
      <c r="S49" s="198">
        <v>127.92578497</v>
      </c>
      <c r="T49" s="199">
        <v>4.84842E-3</v>
      </c>
    </row>
    <row r="50" spans="1:20" ht="14.1" customHeight="1">
      <c r="A50" s="131"/>
      <c r="B50" s="192"/>
      <c r="C50" s="192" t="s">
        <v>122</v>
      </c>
      <c r="D50" s="192"/>
      <c r="E50" s="193"/>
      <c r="F50" s="197">
        <v>145.54300000000001</v>
      </c>
      <c r="G50" s="198">
        <v>93.745088690000003</v>
      </c>
      <c r="H50" s="199">
        <v>-1.5891189999999999E-2</v>
      </c>
      <c r="I50" s="320"/>
      <c r="J50" s="197">
        <v>19.029</v>
      </c>
      <c r="K50" s="198">
        <v>13.89424341</v>
      </c>
      <c r="L50" s="199">
        <v>-0.54302123999999996</v>
      </c>
      <c r="M50" s="320"/>
      <c r="N50" s="197">
        <v>113.32599999999999</v>
      </c>
      <c r="O50" s="198" t="s">
        <v>322</v>
      </c>
      <c r="P50" s="199">
        <v>0.52965735000000003</v>
      </c>
      <c r="Q50" s="320"/>
      <c r="R50" s="197">
        <v>10.24</v>
      </c>
      <c r="S50" s="198">
        <v>251.84456467999999</v>
      </c>
      <c r="T50" s="199">
        <v>5.0995119999999998E-2</v>
      </c>
    </row>
    <row r="51" spans="1:20" ht="14.1" customHeight="1">
      <c r="A51" s="131"/>
      <c r="B51" s="192"/>
      <c r="C51" s="192" t="s">
        <v>123</v>
      </c>
      <c r="D51" s="192"/>
      <c r="E51" s="193"/>
      <c r="F51" s="197">
        <v>16227.129000000001</v>
      </c>
      <c r="G51" s="198">
        <v>100.35799446999999</v>
      </c>
      <c r="H51" s="199">
        <v>9.4723660000000001E-2</v>
      </c>
      <c r="I51" s="320"/>
      <c r="J51" s="197">
        <v>3233.53</v>
      </c>
      <c r="K51" s="198">
        <v>59.763314700000002</v>
      </c>
      <c r="L51" s="199">
        <v>-10.024621460000001</v>
      </c>
      <c r="M51" s="320"/>
      <c r="N51" s="197">
        <v>981.51099999999997</v>
      </c>
      <c r="O51" s="198">
        <v>151.68614688</v>
      </c>
      <c r="P51" s="199">
        <v>1.73024471</v>
      </c>
      <c r="Q51" s="320"/>
      <c r="R51" s="197">
        <v>212.559</v>
      </c>
      <c r="S51" s="198">
        <v>96.271587159999996</v>
      </c>
      <c r="T51" s="199">
        <v>-6.7993490000000004E-2</v>
      </c>
    </row>
    <row r="52" spans="1:20" ht="13.5" customHeight="1">
      <c r="A52" s="131"/>
      <c r="B52" s="192"/>
      <c r="C52" s="192"/>
      <c r="D52" s="192" t="s">
        <v>124</v>
      </c>
      <c r="E52" s="193"/>
      <c r="F52" s="197">
        <v>595.78899999999999</v>
      </c>
      <c r="G52" s="198">
        <v>84.818394459999993</v>
      </c>
      <c r="H52" s="199">
        <v>-0.17450688</v>
      </c>
      <c r="I52" s="320"/>
      <c r="J52" s="197">
        <v>284.94</v>
      </c>
      <c r="K52" s="198">
        <v>74.814499740000002</v>
      </c>
      <c r="L52" s="199">
        <v>-0.44169429999999998</v>
      </c>
      <c r="M52" s="320"/>
      <c r="N52" s="197">
        <v>52.939</v>
      </c>
      <c r="O52" s="198">
        <v>110.80204277999999</v>
      </c>
      <c r="P52" s="199">
        <v>2.6700410000000001E-2</v>
      </c>
      <c r="Q52" s="320"/>
      <c r="R52" s="197">
        <v>58.006</v>
      </c>
      <c r="S52" s="198">
        <v>110.75131265</v>
      </c>
      <c r="T52" s="199">
        <v>4.6510129999999997E-2</v>
      </c>
    </row>
    <row r="53" spans="1:20" ht="13.5" customHeight="1">
      <c r="A53" s="323"/>
      <c r="B53" s="192"/>
      <c r="C53" s="192"/>
      <c r="D53" s="192" t="s">
        <v>125</v>
      </c>
      <c r="E53" s="193"/>
      <c r="F53" s="197">
        <v>5249.6239999999998</v>
      </c>
      <c r="G53" s="198">
        <v>122.95140096999999</v>
      </c>
      <c r="H53" s="199">
        <v>1.6036010700000001</v>
      </c>
      <c r="I53" s="320"/>
      <c r="J53" s="197">
        <v>2122.5520000000001</v>
      </c>
      <c r="K53" s="198">
        <v>93.245787680000007</v>
      </c>
      <c r="L53" s="199">
        <v>-0.70795783999999995</v>
      </c>
      <c r="M53" s="320"/>
      <c r="N53" s="197">
        <v>63.784999999999997</v>
      </c>
      <c r="O53" s="198">
        <v>43.405625000000001</v>
      </c>
      <c r="P53" s="199">
        <v>-0.43025897000000002</v>
      </c>
      <c r="Q53" s="320"/>
      <c r="R53" s="197">
        <v>46.860999999999997</v>
      </c>
      <c r="S53" s="198">
        <v>59.940649020000002</v>
      </c>
      <c r="T53" s="199">
        <v>-0.25867592</v>
      </c>
    </row>
    <row r="54" spans="1:20" ht="13.5" customHeight="1">
      <c r="A54" s="323"/>
      <c r="B54" s="192"/>
      <c r="C54" s="192" t="s">
        <v>126</v>
      </c>
      <c r="D54" s="192"/>
      <c r="E54" s="193"/>
      <c r="F54" s="197">
        <v>286.88200000000001</v>
      </c>
      <c r="G54" s="198">
        <v>81.105180430000004</v>
      </c>
      <c r="H54" s="199">
        <v>-0.1093679</v>
      </c>
      <c r="I54" s="320"/>
      <c r="J54" s="197">
        <v>70.813000000000002</v>
      </c>
      <c r="K54" s="198">
        <v>50.615783790000002</v>
      </c>
      <c r="L54" s="199">
        <v>-0.31814035000000002</v>
      </c>
      <c r="M54" s="320"/>
      <c r="N54" s="197">
        <v>55.841999999999999</v>
      </c>
      <c r="O54" s="198">
        <v>40.94978991</v>
      </c>
      <c r="P54" s="199">
        <v>-0.41659576999999998</v>
      </c>
      <c r="Q54" s="320"/>
      <c r="R54" s="197">
        <v>171.12899999999999</v>
      </c>
      <c r="S54" s="198">
        <v>63.666904770000002</v>
      </c>
      <c r="T54" s="199">
        <v>-0.80662979999999995</v>
      </c>
    </row>
    <row r="55" spans="1:20" ht="13.5" customHeight="1">
      <c r="A55" s="131"/>
      <c r="B55" s="192"/>
      <c r="C55" s="192" t="s">
        <v>127</v>
      </c>
      <c r="D55" s="192"/>
      <c r="E55" s="193"/>
      <c r="F55" s="197">
        <v>3788.9859999999999</v>
      </c>
      <c r="G55" s="198">
        <v>104.72438921</v>
      </c>
      <c r="H55" s="199">
        <v>0.27971339000000001</v>
      </c>
      <c r="I55" s="320"/>
      <c r="J55" s="197">
        <v>1618.6959999999999</v>
      </c>
      <c r="K55" s="198">
        <v>85.287264989999997</v>
      </c>
      <c r="L55" s="199">
        <v>-1.2858138100000001</v>
      </c>
      <c r="M55" s="320"/>
      <c r="N55" s="197">
        <v>1342.7170000000001</v>
      </c>
      <c r="O55" s="198">
        <v>76.801644120000006</v>
      </c>
      <c r="P55" s="199">
        <v>-2.0982406500000002</v>
      </c>
      <c r="Q55" s="320"/>
      <c r="R55" s="197">
        <v>1583.7239999999999</v>
      </c>
      <c r="S55" s="198">
        <v>74.466477429999998</v>
      </c>
      <c r="T55" s="199">
        <v>-4.4852990899999998</v>
      </c>
    </row>
    <row r="56" spans="1:20" ht="13.5" customHeight="1">
      <c r="A56" s="131"/>
      <c r="B56" s="192"/>
      <c r="C56" s="192" t="s">
        <v>128</v>
      </c>
      <c r="D56" s="192"/>
      <c r="E56" s="193"/>
      <c r="F56" s="197">
        <v>436.07499999999999</v>
      </c>
      <c r="G56" s="198">
        <v>122.54977728</v>
      </c>
      <c r="H56" s="199">
        <v>0.13130563000000001</v>
      </c>
      <c r="I56" s="320"/>
      <c r="J56" s="197">
        <v>155.458</v>
      </c>
      <c r="K56" s="198">
        <v>124.44405309</v>
      </c>
      <c r="L56" s="199">
        <v>0.14060984000000001</v>
      </c>
      <c r="M56" s="320"/>
      <c r="N56" s="197">
        <v>24.887</v>
      </c>
      <c r="O56" s="198">
        <v>81.125924960000006</v>
      </c>
      <c r="P56" s="199">
        <v>-2.9954540000000002E-2</v>
      </c>
      <c r="Q56" s="320"/>
      <c r="R56" s="197">
        <v>35.661999999999999</v>
      </c>
      <c r="S56" s="198">
        <v>358.52015683000002</v>
      </c>
      <c r="T56" s="199">
        <v>0.21239706999999999</v>
      </c>
    </row>
    <row r="57" spans="1:20" ht="13.5" customHeight="1">
      <c r="A57" s="131"/>
      <c r="B57" s="192" t="s">
        <v>130</v>
      </c>
      <c r="C57" s="192"/>
      <c r="D57" s="192"/>
      <c r="E57" s="193"/>
      <c r="F57" s="197">
        <v>781.08799999999997</v>
      </c>
      <c r="G57" s="198">
        <v>58.277276059999998</v>
      </c>
      <c r="H57" s="199">
        <v>-0.91509419000000003</v>
      </c>
      <c r="I57" s="320"/>
      <c r="J57" s="197">
        <v>268.048</v>
      </c>
      <c r="K57" s="198">
        <v>29.643031319999999</v>
      </c>
      <c r="L57" s="199">
        <v>-2.9295481900000002</v>
      </c>
      <c r="M57" s="320"/>
      <c r="N57" s="197">
        <v>2790.011</v>
      </c>
      <c r="O57" s="198">
        <v>156.45266568</v>
      </c>
      <c r="P57" s="199">
        <v>5.2082464100000001</v>
      </c>
      <c r="Q57" s="320"/>
      <c r="R57" s="197">
        <v>690.36900000000003</v>
      </c>
      <c r="S57" s="198">
        <v>78.44059369</v>
      </c>
      <c r="T57" s="199">
        <v>-1.5672533</v>
      </c>
    </row>
    <row r="58" spans="1:20" ht="13.5" customHeight="1">
      <c r="A58" s="323"/>
      <c r="B58" s="192"/>
      <c r="C58" s="192" t="s">
        <v>131</v>
      </c>
      <c r="D58" s="192"/>
      <c r="E58" s="193"/>
      <c r="F58" s="197">
        <v>486.286</v>
      </c>
      <c r="G58" s="198">
        <v>40.441030320000003</v>
      </c>
      <c r="H58" s="199">
        <v>-1.17195019</v>
      </c>
      <c r="I58" s="320"/>
      <c r="J58" s="197">
        <v>260.11700000000002</v>
      </c>
      <c r="K58" s="198">
        <v>30.71002704</v>
      </c>
      <c r="L58" s="199">
        <v>-2.7024800600000001</v>
      </c>
      <c r="M58" s="320"/>
      <c r="N58" s="197">
        <v>1898.674</v>
      </c>
      <c r="O58" s="198">
        <v>139.27749589000001</v>
      </c>
      <c r="P58" s="199">
        <v>2.77011224</v>
      </c>
      <c r="Q58" s="320"/>
      <c r="R58" s="197">
        <v>221.60599999999999</v>
      </c>
      <c r="S58" s="198">
        <v>79.100082450000002</v>
      </c>
      <c r="T58" s="199">
        <v>-0.48362767000000001</v>
      </c>
    </row>
    <row r="59" spans="1:20" ht="13.5" customHeight="1">
      <c r="A59" s="131"/>
      <c r="B59" s="192"/>
      <c r="C59" s="192" t="s">
        <v>132</v>
      </c>
      <c r="D59" s="192"/>
      <c r="E59" s="193"/>
      <c r="F59" s="197">
        <v>24.844999999999999</v>
      </c>
      <c r="G59" s="198">
        <v>42.564673630000001</v>
      </c>
      <c r="H59" s="199">
        <v>-5.4860680000000002E-2</v>
      </c>
      <c r="I59" s="320"/>
      <c r="J59" s="197">
        <v>7.0540000000000003</v>
      </c>
      <c r="K59" s="198">
        <v>109.00942667</v>
      </c>
      <c r="L59" s="199">
        <v>2.68455E-3</v>
      </c>
      <c r="M59" s="320"/>
      <c r="N59" s="197">
        <v>70.902000000000001</v>
      </c>
      <c r="O59" s="198">
        <v>199.84216015000001</v>
      </c>
      <c r="P59" s="199">
        <v>0.18326075</v>
      </c>
      <c r="Q59" s="320"/>
      <c r="R59" s="197">
        <v>90.786000000000001</v>
      </c>
      <c r="S59" s="198">
        <v>35.953427589999997</v>
      </c>
      <c r="T59" s="199">
        <v>-1.3357846900000001</v>
      </c>
    </row>
    <row r="60" spans="1:20" ht="13.5" customHeight="1">
      <c r="A60" s="324"/>
      <c r="B60" s="292"/>
      <c r="C60" s="292" t="s">
        <v>133</v>
      </c>
      <c r="D60" s="292"/>
      <c r="E60" s="293"/>
      <c r="F60" s="297">
        <v>265.99700000000001</v>
      </c>
      <c r="G60" s="298">
        <v>364.97941822000001</v>
      </c>
      <c r="H60" s="299">
        <v>0.31601880999999998</v>
      </c>
      <c r="I60" s="320"/>
      <c r="J60" s="297">
        <v>0.23100000000000001</v>
      </c>
      <c r="K60" s="298">
        <v>0.48319284000000001</v>
      </c>
      <c r="L60" s="299">
        <v>-0.21907433000000001</v>
      </c>
      <c r="M60" s="320"/>
      <c r="N60" s="297">
        <v>816.13900000000001</v>
      </c>
      <c r="O60" s="298">
        <v>216.04696103000001</v>
      </c>
      <c r="P60" s="299">
        <v>2.2679520200000001</v>
      </c>
      <c r="Q60" s="320"/>
      <c r="R60" s="297">
        <v>291.30200000000002</v>
      </c>
      <c r="S60" s="298">
        <v>87.217995590000001</v>
      </c>
      <c r="T60" s="299">
        <v>-0.35261300000000001</v>
      </c>
    </row>
    <row r="61" spans="1:20" ht="13.5" customHeight="1">
      <c r="A61" s="21" t="s">
        <v>134</v>
      </c>
      <c r="B61" s="189"/>
      <c r="C61" s="189"/>
      <c r="D61" s="189"/>
      <c r="E61" s="190"/>
      <c r="F61" s="273">
        <v>2906.6089999999999</v>
      </c>
      <c r="G61" s="379">
        <v>76.426236529999997</v>
      </c>
      <c r="H61" s="381">
        <v>-1.46711948</v>
      </c>
      <c r="I61" s="320"/>
      <c r="J61" s="273">
        <v>1194.3309999999999</v>
      </c>
      <c r="K61" s="379">
        <v>85.629673280000006</v>
      </c>
      <c r="L61" s="381">
        <v>-0.92293396000000005</v>
      </c>
      <c r="M61" s="320"/>
      <c r="N61" s="273">
        <v>1515.8910000000001</v>
      </c>
      <c r="O61" s="379">
        <v>144.50778500999999</v>
      </c>
      <c r="P61" s="381">
        <v>2.4154432199999998</v>
      </c>
      <c r="Q61" s="320"/>
      <c r="R61" s="273">
        <v>686.41499999999996</v>
      </c>
      <c r="S61" s="379">
        <v>100.78198297</v>
      </c>
      <c r="T61" s="381">
        <v>4.3990929999999998E-2</v>
      </c>
    </row>
    <row r="62" spans="1:20" ht="13.5" customHeight="1">
      <c r="A62" s="131"/>
      <c r="B62" s="192" t="s">
        <v>135</v>
      </c>
      <c r="C62" s="192"/>
      <c r="D62" s="192"/>
      <c r="E62" s="193"/>
      <c r="F62" s="197">
        <v>25.771000000000001</v>
      </c>
      <c r="G62" s="198">
        <v>39.350445100000002</v>
      </c>
      <c r="H62" s="199">
        <v>-6.4998249999999994E-2</v>
      </c>
      <c r="I62" s="320"/>
      <c r="J62" s="197">
        <v>17.809999999999999</v>
      </c>
      <c r="K62" s="198">
        <v>96.395323660000003</v>
      </c>
      <c r="L62" s="199">
        <v>-3.06675E-3</v>
      </c>
      <c r="M62" s="320"/>
      <c r="N62" s="197">
        <v>24.902999999999999</v>
      </c>
      <c r="O62" s="198">
        <v>68.692246159999996</v>
      </c>
      <c r="P62" s="199">
        <v>-5.8719180000000003E-2</v>
      </c>
      <c r="Q62" s="320"/>
      <c r="R62" s="197">
        <v>6.6790000000000003</v>
      </c>
      <c r="S62" s="198">
        <v>31.973766099999999</v>
      </c>
      <c r="T62" s="199">
        <v>-0.11736972</v>
      </c>
    </row>
    <row r="63" spans="1:20" ht="13.5" customHeight="1">
      <c r="A63" s="131"/>
      <c r="B63" s="192"/>
      <c r="C63" s="192" t="s">
        <v>136</v>
      </c>
      <c r="D63" s="192"/>
      <c r="E63" s="193"/>
      <c r="F63" s="197">
        <v>2015.0029999999999</v>
      </c>
      <c r="G63" s="198">
        <v>77.641901439999998</v>
      </c>
      <c r="H63" s="199">
        <v>-0.94952590999999997</v>
      </c>
      <c r="I63" s="320"/>
      <c r="J63" s="197">
        <v>939.87900000000002</v>
      </c>
      <c r="K63" s="198">
        <v>112.56157252</v>
      </c>
      <c r="L63" s="199">
        <v>0.48298025</v>
      </c>
      <c r="M63" s="320"/>
      <c r="N63" s="197">
        <v>960.76</v>
      </c>
      <c r="O63" s="198">
        <v>139.91419558999999</v>
      </c>
      <c r="P63" s="199">
        <v>1.41796214</v>
      </c>
      <c r="Q63" s="320"/>
      <c r="R63" s="197">
        <v>499.27</v>
      </c>
      <c r="S63" s="198">
        <v>86.339457409999994</v>
      </c>
      <c r="T63" s="199">
        <v>-0.65246331000000002</v>
      </c>
    </row>
    <row r="64" spans="1:20" ht="13.5" customHeight="1">
      <c r="A64" s="131"/>
      <c r="B64" s="192"/>
      <c r="C64" s="192"/>
      <c r="D64" s="192" t="s">
        <v>137</v>
      </c>
      <c r="E64" s="193"/>
      <c r="F64" s="197">
        <v>468.01900000000001</v>
      </c>
      <c r="G64" s="198">
        <v>95.509793439999996</v>
      </c>
      <c r="H64" s="199">
        <v>-3.6005950000000002E-2</v>
      </c>
      <c r="I64" s="320"/>
      <c r="J64" s="197">
        <v>231.67099999999999</v>
      </c>
      <c r="K64" s="198">
        <v>97.051640280000001</v>
      </c>
      <c r="L64" s="199">
        <v>-3.2408039999999999E-2</v>
      </c>
      <c r="M64" s="320"/>
      <c r="N64" s="197">
        <v>342.95600000000002</v>
      </c>
      <c r="O64" s="198">
        <v>148.2373485</v>
      </c>
      <c r="P64" s="199">
        <v>0.57736215999999996</v>
      </c>
      <c r="Q64" s="320"/>
      <c r="R64" s="197">
        <v>191.816</v>
      </c>
      <c r="S64" s="198">
        <v>218.64855005999999</v>
      </c>
      <c r="T64" s="199">
        <v>0.85973113000000001</v>
      </c>
    </row>
    <row r="65" spans="1:20" ht="13.5" customHeight="1">
      <c r="A65" s="275"/>
      <c r="B65" s="276"/>
      <c r="C65" s="276" t="s">
        <v>138</v>
      </c>
      <c r="D65" s="276"/>
      <c r="E65" s="321"/>
      <c r="F65" s="331">
        <v>198.91900000000001</v>
      </c>
      <c r="G65" s="332">
        <v>67.527913280000007</v>
      </c>
      <c r="H65" s="333">
        <v>-0.15652927</v>
      </c>
      <c r="I65" s="334"/>
      <c r="J65" s="335">
        <v>54.89</v>
      </c>
      <c r="K65" s="332">
        <v>20.918445120000001</v>
      </c>
      <c r="L65" s="333">
        <v>-0.95552619999999999</v>
      </c>
      <c r="M65" s="334"/>
      <c r="N65" s="335">
        <v>16.838999999999999</v>
      </c>
      <c r="O65" s="332">
        <v>67.536999159999993</v>
      </c>
      <c r="P65" s="333">
        <v>-4.187428E-2</v>
      </c>
      <c r="Q65" s="334"/>
      <c r="R65" s="335">
        <v>21.495999999999999</v>
      </c>
      <c r="S65" s="332">
        <v>87.875071539999993</v>
      </c>
      <c r="T65" s="333">
        <v>-2.4498140000000002E-2</v>
      </c>
    </row>
    <row r="66" spans="1:20" ht="13.5" customHeight="1">
      <c r="A66" s="300"/>
      <c r="B66" s="301"/>
      <c r="C66" s="301" t="s">
        <v>139</v>
      </c>
      <c r="D66" s="301"/>
      <c r="E66" s="325"/>
      <c r="F66" s="336">
        <v>234.58699999999999</v>
      </c>
      <c r="G66" s="337">
        <v>78.457977839999998</v>
      </c>
      <c r="H66" s="338">
        <v>-0.10540123999999999</v>
      </c>
      <c r="I66" s="334"/>
      <c r="J66" s="339">
        <v>40.701999999999998</v>
      </c>
      <c r="K66" s="337">
        <v>65.281965740000004</v>
      </c>
      <c r="L66" s="338">
        <v>-9.9673849999999994E-2</v>
      </c>
      <c r="M66" s="334"/>
      <c r="N66" s="339">
        <v>188.43100000000001</v>
      </c>
      <c r="O66" s="337">
        <v>391.98477251999998</v>
      </c>
      <c r="P66" s="338">
        <v>0.72615189999999996</v>
      </c>
      <c r="Q66" s="334"/>
      <c r="R66" s="339">
        <v>81.185000000000002</v>
      </c>
      <c r="S66" s="337">
        <v>384.78126924999998</v>
      </c>
      <c r="T66" s="338">
        <v>0.49628971999999999</v>
      </c>
    </row>
    <row r="67" spans="1:20" ht="13.5" customHeight="1">
      <c r="A67" s="308" t="s">
        <v>140</v>
      </c>
      <c r="B67" s="309"/>
      <c r="C67" s="309"/>
      <c r="D67" s="309"/>
      <c r="E67" s="326"/>
      <c r="F67" s="410">
        <v>10045.213</v>
      </c>
      <c r="G67" s="411">
        <v>168.58202781</v>
      </c>
      <c r="H67" s="412">
        <v>6.6872971200000002</v>
      </c>
      <c r="I67" s="334"/>
      <c r="J67" s="413">
        <v>1795.0809999999999</v>
      </c>
      <c r="K67" s="411">
        <v>121.61078581</v>
      </c>
      <c r="L67" s="412">
        <v>1.4688792100000001</v>
      </c>
      <c r="M67" s="334"/>
      <c r="N67" s="413">
        <v>4413.1580000000004</v>
      </c>
      <c r="O67" s="411">
        <v>123.89206476</v>
      </c>
      <c r="P67" s="412">
        <v>4.4029503600000002</v>
      </c>
      <c r="Q67" s="334"/>
      <c r="R67" s="413">
        <v>1288.232</v>
      </c>
      <c r="S67" s="411">
        <v>122.23358731</v>
      </c>
      <c r="T67" s="412">
        <v>1.9354192299999999</v>
      </c>
    </row>
    <row r="68" spans="1:20" ht="13.5" customHeight="1">
      <c r="A68" s="277"/>
      <c r="B68" s="278" t="s">
        <v>141</v>
      </c>
      <c r="C68" s="278"/>
      <c r="D68" s="278"/>
      <c r="E68" s="322"/>
      <c r="F68" s="340">
        <v>10041.727999999999</v>
      </c>
      <c r="G68" s="341">
        <v>168.67181374</v>
      </c>
      <c r="H68" s="342">
        <v>6.6901657500000002</v>
      </c>
      <c r="I68" s="334"/>
      <c r="J68" s="343">
        <v>1795.0809999999999</v>
      </c>
      <c r="K68" s="341">
        <v>121.61078581</v>
      </c>
      <c r="L68" s="342">
        <v>1.4688792100000001</v>
      </c>
      <c r="M68" s="334"/>
      <c r="N68" s="343">
        <v>4253.9380000000001</v>
      </c>
      <c r="O68" s="341">
        <v>158.90311177000001</v>
      </c>
      <c r="P68" s="342">
        <v>8.1579513899999991</v>
      </c>
      <c r="Q68" s="334"/>
      <c r="R68" s="343">
        <v>1288.232</v>
      </c>
      <c r="S68" s="341">
        <v>122.23358731</v>
      </c>
      <c r="T68" s="342">
        <v>1.9354192299999999</v>
      </c>
    </row>
    <row r="69" spans="1:20">
      <c r="F69" s="345"/>
      <c r="G69" s="344"/>
      <c r="H69" s="344"/>
      <c r="I69" s="344"/>
      <c r="J69" s="345"/>
      <c r="K69" s="344"/>
      <c r="L69" s="344"/>
      <c r="M69" s="344"/>
      <c r="N69" s="345"/>
      <c r="O69" s="344"/>
      <c r="P69" s="344"/>
      <c r="Q69" s="344"/>
      <c r="R69" s="345"/>
      <c r="S69" s="344"/>
      <c r="T69" s="344"/>
    </row>
    <row r="70" spans="1:20">
      <c r="F70" s="127"/>
      <c r="J70" s="127"/>
      <c r="N70" s="127"/>
      <c r="R70" s="127"/>
    </row>
    <row r="71" spans="1:20">
      <c r="F71" s="127"/>
      <c r="J71" s="127"/>
      <c r="N71" s="127"/>
      <c r="R71" s="127"/>
    </row>
  </sheetData>
  <mergeCells count="6">
    <mergeCell ref="C41:E41"/>
    <mergeCell ref="F2:H2"/>
    <mergeCell ref="J2:L2"/>
    <mergeCell ref="N2:P2"/>
    <mergeCell ref="R2:T2"/>
    <mergeCell ref="A4:E4"/>
  </mergeCells>
  <phoneticPr fontId="2"/>
  <conditionalFormatting sqref="H5 L5 P5 T5">
    <cfRule type="cellIs" dxfId="1" priority="1" operator="lessThan">
      <formula>0</formula>
    </cfRule>
    <cfRule type="cellIs" priority="2"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U72"/>
  <sheetViews>
    <sheetView showGridLines="0" zoomScaleNormal="100" zoomScaleSheetLayoutView="55" workbookViewId="0"/>
  </sheetViews>
  <sheetFormatPr defaultRowHeight="12"/>
  <cols>
    <col min="1" max="1" width="0.5" style="6" customWidth="1"/>
    <col min="2" max="4" width="1.5" style="6" customWidth="1"/>
    <col min="5" max="5" width="33.875" style="6" customWidth="1"/>
    <col min="6" max="6" width="8" style="130" customWidth="1"/>
    <col min="7" max="8" width="6.5" style="6" customWidth="1"/>
    <col min="9" max="9" width="1.125" style="6" customWidth="1"/>
    <col min="10" max="10" width="8" style="130" customWidth="1"/>
    <col min="11" max="12" width="6.5" style="6" customWidth="1"/>
    <col min="13" max="13" width="1.125" style="6" customWidth="1"/>
    <col min="14" max="14" width="8" style="130" customWidth="1"/>
    <col min="15" max="16" width="6.5" style="6" customWidth="1"/>
    <col min="17" max="17" width="1.125" style="6" customWidth="1"/>
    <col min="18" max="18" width="8" style="130" customWidth="1"/>
    <col min="19" max="20" width="6.5" style="6" customWidth="1"/>
    <col min="21" max="21" width="7.625" style="6" customWidth="1"/>
    <col min="22" max="16384" width="9" style="5"/>
  </cols>
  <sheetData>
    <row r="1" spans="1:21" ht="15" customHeight="1">
      <c r="A1" s="11" t="s">
        <v>255</v>
      </c>
      <c r="B1" s="126"/>
      <c r="C1" s="126"/>
      <c r="D1" s="126"/>
      <c r="E1" s="126"/>
      <c r="F1" s="127"/>
      <c r="G1" s="126"/>
      <c r="H1" s="126"/>
      <c r="I1" s="126"/>
      <c r="J1" s="127"/>
      <c r="K1" s="126"/>
      <c r="L1" s="126"/>
      <c r="M1" s="126"/>
      <c r="N1" s="127"/>
      <c r="O1" s="126"/>
      <c r="P1" s="126"/>
      <c r="Q1" s="126"/>
      <c r="R1" s="127"/>
      <c r="S1" s="126"/>
      <c r="T1" s="128" t="s">
        <v>67</v>
      </c>
    </row>
    <row r="2" spans="1:21" s="2" customFormat="1" ht="15" customHeight="1">
      <c r="A2" s="12"/>
      <c r="B2" s="13"/>
      <c r="C2" s="13"/>
      <c r="D2" s="13"/>
      <c r="E2" s="204" t="s">
        <v>336</v>
      </c>
      <c r="F2" s="515" t="s">
        <v>252</v>
      </c>
      <c r="G2" s="516"/>
      <c r="H2" s="517"/>
      <c r="I2" s="14"/>
      <c r="J2" s="515" t="s">
        <v>253</v>
      </c>
      <c r="K2" s="516"/>
      <c r="L2" s="517"/>
      <c r="M2" s="14"/>
      <c r="N2" s="515" t="s">
        <v>234</v>
      </c>
      <c r="O2" s="516"/>
      <c r="P2" s="517"/>
      <c r="Q2" s="14"/>
      <c r="R2" s="515" t="s">
        <v>254</v>
      </c>
      <c r="S2" s="516"/>
      <c r="T2" s="517"/>
      <c r="U2" s="1"/>
    </row>
    <row r="3" spans="1:21" s="2" customFormat="1" ht="3.75" customHeight="1">
      <c r="A3" s="205"/>
      <c r="B3" s="15"/>
      <c r="C3" s="15"/>
      <c r="D3" s="15"/>
      <c r="E3" s="206"/>
      <c r="F3" s="207"/>
      <c r="G3" s="16"/>
      <c r="H3" s="208"/>
      <c r="I3" s="14"/>
      <c r="J3" s="207"/>
      <c r="K3" s="16"/>
      <c r="L3" s="208"/>
      <c r="M3" s="14"/>
      <c r="N3" s="207"/>
      <c r="O3" s="16"/>
      <c r="P3" s="208"/>
      <c r="Q3" s="14"/>
      <c r="R3" s="207"/>
      <c r="S3" s="16"/>
      <c r="T3" s="208"/>
      <c r="U3" s="3"/>
    </row>
    <row r="4" spans="1:21" s="2" customFormat="1" ht="26.25" customHeight="1">
      <c r="A4" s="518" t="s">
        <v>68</v>
      </c>
      <c r="B4" s="519"/>
      <c r="C4" s="519"/>
      <c r="D4" s="519"/>
      <c r="E4" s="520"/>
      <c r="F4" s="209" t="s">
        <v>71</v>
      </c>
      <c r="G4" s="17" t="s">
        <v>45</v>
      </c>
      <c r="H4" s="17" t="s">
        <v>73</v>
      </c>
      <c r="I4" s="18"/>
      <c r="J4" s="209" t="s">
        <v>71</v>
      </c>
      <c r="K4" s="17" t="s">
        <v>45</v>
      </c>
      <c r="L4" s="17" t="s">
        <v>73</v>
      </c>
      <c r="M4" s="18"/>
      <c r="N4" s="209" t="s">
        <v>71</v>
      </c>
      <c r="O4" s="17" t="s">
        <v>45</v>
      </c>
      <c r="P4" s="17" t="s">
        <v>73</v>
      </c>
      <c r="Q4" s="18"/>
      <c r="R4" s="209" t="s">
        <v>71</v>
      </c>
      <c r="S4" s="17" t="s">
        <v>45</v>
      </c>
      <c r="T4" s="17" t="s">
        <v>73</v>
      </c>
      <c r="U4" s="3"/>
    </row>
    <row r="5" spans="1:21" s="2" customFormat="1" ht="14.1" customHeight="1">
      <c r="A5" s="183" t="s">
        <v>74</v>
      </c>
      <c r="B5" s="184"/>
      <c r="C5" s="184"/>
      <c r="D5" s="184"/>
      <c r="E5" s="184"/>
      <c r="F5" s="374">
        <v>32791.322</v>
      </c>
      <c r="G5" s="375">
        <v>105.91907076</v>
      </c>
      <c r="H5" s="373">
        <v>5.9190707600000003</v>
      </c>
      <c r="I5" s="414"/>
      <c r="J5" s="374">
        <v>7974.5</v>
      </c>
      <c r="K5" s="375">
        <v>98.006526719999997</v>
      </c>
      <c r="L5" s="373">
        <v>-1.9934732799999999</v>
      </c>
      <c r="M5" s="414"/>
      <c r="N5" s="374">
        <v>28878.361000000001</v>
      </c>
      <c r="O5" s="375">
        <v>121.13099059</v>
      </c>
      <c r="P5" s="373">
        <v>21.13099059</v>
      </c>
      <c r="Q5" s="414"/>
      <c r="R5" s="374">
        <v>12052.579</v>
      </c>
      <c r="S5" s="375">
        <v>65.257812830000006</v>
      </c>
      <c r="T5" s="373">
        <v>-34.742187170000001</v>
      </c>
      <c r="U5" s="7"/>
    </row>
    <row r="6" spans="1:21" s="2" customFormat="1" ht="14.1" customHeight="1">
      <c r="A6" s="213" t="s">
        <v>75</v>
      </c>
      <c r="B6" s="214"/>
      <c r="C6" s="214"/>
      <c r="D6" s="214"/>
      <c r="E6" s="214"/>
      <c r="F6" s="273">
        <v>28.259</v>
      </c>
      <c r="G6" s="272">
        <v>65.729304769999999</v>
      </c>
      <c r="H6" s="311">
        <v>-4.7592210000000003E-2</v>
      </c>
      <c r="I6" s="212"/>
      <c r="J6" s="273">
        <v>1.4850000000000001</v>
      </c>
      <c r="K6" s="272">
        <v>46.551724139999997</v>
      </c>
      <c r="L6" s="311">
        <v>-2.095443E-2</v>
      </c>
      <c r="M6" s="212"/>
      <c r="N6" s="273">
        <v>64.718999999999994</v>
      </c>
      <c r="O6" s="272">
        <v>290.37598708000002</v>
      </c>
      <c r="P6" s="311">
        <v>0.17797787000000001</v>
      </c>
      <c r="Q6" s="212"/>
      <c r="R6" s="273">
        <v>66.072999999999993</v>
      </c>
      <c r="S6" s="272">
        <v>719.04450973999997</v>
      </c>
      <c r="T6" s="311">
        <v>0.30799428000000001</v>
      </c>
      <c r="U6" s="8"/>
    </row>
    <row r="7" spans="1:21" ht="14.1" customHeight="1">
      <c r="A7" s="215"/>
      <c r="B7" s="216" t="s">
        <v>143</v>
      </c>
      <c r="C7" s="216"/>
      <c r="D7" s="216"/>
      <c r="E7" s="216"/>
      <c r="F7" s="197">
        <v>18.696000000000002</v>
      </c>
      <c r="G7" s="196">
        <v>86.687995549999997</v>
      </c>
      <c r="H7" s="203">
        <v>-9.2735999999999999E-3</v>
      </c>
      <c r="I7" s="212"/>
      <c r="J7" s="197" t="s">
        <v>40</v>
      </c>
      <c r="K7" s="196" t="s">
        <v>256</v>
      </c>
      <c r="L7" s="203">
        <v>-1.083977E-2</v>
      </c>
      <c r="M7" s="212"/>
      <c r="N7" s="197">
        <v>60.097000000000001</v>
      </c>
      <c r="O7" s="196" t="s">
        <v>270</v>
      </c>
      <c r="P7" s="203">
        <v>0.25207833000000002</v>
      </c>
      <c r="Q7" s="212"/>
      <c r="R7" s="197" t="s">
        <v>40</v>
      </c>
      <c r="S7" s="196" t="s">
        <v>40</v>
      </c>
      <c r="T7" s="203" t="s">
        <v>40</v>
      </c>
      <c r="U7" s="129"/>
    </row>
    <row r="8" spans="1:21" ht="14.1" customHeight="1">
      <c r="A8" s="316"/>
      <c r="B8" s="317"/>
      <c r="C8" s="317"/>
      <c r="D8" s="317" t="s">
        <v>144</v>
      </c>
      <c r="E8" s="317"/>
      <c r="F8" s="297" t="s">
        <v>40</v>
      </c>
      <c r="G8" s="296" t="s">
        <v>40</v>
      </c>
      <c r="H8" s="318" t="s">
        <v>40</v>
      </c>
      <c r="I8" s="212"/>
      <c r="J8" s="297" t="s">
        <v>40</v>
      </c>
      <c r="K8" s="296" t="s">
        <v>40</v>
      </c>
      <c r="L8" s="318" t="s">
        <v>40</v>
      </c>
      <c r="M8" s="212"/>
      <c r="N8" s="297" t="s">
        <v>40</v>
      </c>
      <c r="O8" s="296" t="s">
        <v>40</v>
      </c>
      <c r="P8" s="318" t="s">
        <v>40</v>
      </c>
      <c r="Q8" s="212"/>
      <c r="R8" s="297" t="s">
        <v>40</v>
      </c>
      <c r="S8" s="296" t="s">
        <v>40</v>
      </c>
      <c r="T8" s="318" t="s">
        <v>40</v>
      </c>
      <c r="U8" s="129"/>
    </row>
    <row r="9" spans="1:21" ht="14.1" customHeight="1">
      <c r="A9" s="213" t="s">
        <v>76</v>
      </c>
      <c r="B9" s="214"/>
      <c r="C9" s="357"/>
      <c r="D9" s="357"/>
      <c r="E9" s="357"/>
      <c r="F9" s="419" t="s">
        <v>40</v>
      </c>
      <c r="G9" s="420" t="s">
        <v>40</v>
      </c>
      <c r="H9" s="421" t="s">
        <v>40</v>
      </c>
      <c r="I9" s="422"/>
      <c r="J9" s="419" t="s">
        <v>40</v>
      </c>
      <c r="K9" s="420" t="s">
        <v>40</v>
      </c>
      <c r="L9" s="421" t="s">
        <v>40</v>
      </c>
      <c r="M9" s="422"/>
      <c r="N9" s="419" t="s">
        <v>40</v>
      </c>
      <c r="O9" s="420" t="s">
        <v>256</v>
      </c>
      <c r="P9" s="421">
        <v>-1.7952599999999999E-3</v>
      </c>
      <c r="Q9" s="422"/>
      <c r="R9" s="419">
        <v>15.048</v>
      </c>
      <c r="S9" s="420">
        <v>170.67029601999999</v>
      </c>
      <c r="T9" s="421">
        <v>3.3737299999999998E-2</v>
      </c>
      <c r="U9" s="129"/>
    </row>
    <row r="10" spans="1:21" ht="14.1" customHeight="1">
      <c r="A10" s="314" t="s">
        <v>77</v>
      </c>
      <c r="B10" s="357"/>
      <c r="C10" s="357"/>
      <c r="D10" s="357"/>
      <c r="E10" s="358"/>
      <c r="F10" s="273">
        <v>84.073999999999998</v>
      </c>
      <c r="G10" s="272">
        <v>105.37833874</v>
      </c>
      <c r="H10" s="311">
        <v>1.3860340000000001E-2</v>
      </c>
      <c r="I10" s="328"/>
      <c r="J10" s="273">
        <v>22.74</v>
      </c>
      <c r="K10" s="272">
        <v>113.10056699</v>
      </c>
      <c r="L10" s="311">
        <v>3.2371829999999997E-2</v>
      </c>
      <c r="M10" s="328"/>
      <c r="N10" s="273">
        <v>21.47</v>
      </c>
      <c r="O10" s="272">
        <v>193.12764235</v>
      </c>
      <c r="P10" s="311">
        <v>4.3425909999999998E-2</v>
      </c>
      <c r="Q10" s="328"/>
      <c r="R10" s="273">
        <v>18.053999999999998</v>
      </c>
      <c r="S10" s="272">
        <v>117.78444675999999</v>
      </c>
      <c r="T10" s="311">
        <v>1.475973E-2</v>
      </c>
      <c r="U10" s="129"/>
    </row>
    <row r="11" spans="1:21" ht="14.1" customHeight="1">
      <c r="A11" s="316"/>
      <c r="B11" s="317"/>
      <c r="C11" s="317" t="s">
        <v>145</v>
      </c>
      <c r="D11" s="317"/>
      <c r="E11" s="346"/>
      <c r="F11" s="347">
        <v>76.034000000000006</v>
      </c>
      <c r="G11" s="348">
        <v>114.50731164</v>
      </c>
      <c r="H11" s="349">
        <v>3.1115500000000001E-2</v>
      </c>
      <c r="I11" s="327"/>
      <c r="J11" s="350">
        <v>15.135</v>
      </c>
      <c r="K11" s="348">
        <v>195.51737502</v>
      </c>
      <c r="L11" s="349">
        <v>9.0872190000000005E-2</v>
      </c>
      <c r="M11" s="327"/>
      <c r="N11" s="350" t="s">
        <v>40</v>
      </c>
      <c r="O11" s="348" t="s">
        <v>256</v>
      </c>
      <c r="P11" s="349">
        <v>-7.0258300000000003E-3</v>
      </c>
      <c r="Q11" s="327"/>
      <c r="R11" s="350">
        <v>9.8840000000000003</v>
      </c>
      <c r="S11" s="348">
        <v>98.250497019999997</v>
      </c>
      <c r="T11" s="349">
        <v>-9.5293999999999999E-4</v>
      </c>
      <c r="U11" s="129"/>
    </row>
    <row r="12" spans="1:21" s="2" customFormat="1" ht="14.1" customHeight="1">
      <c r="A12" s="314" t="s">
        <v>78</v>
      </c>
      <c r="B12" s="315"/>
      <c r="C12" s="315"/>
      <c r="D12" s="315"/>
      <c r="E12" s="351"/>
      <c r="F12" s="415">
        <v>21.001000000000001</v>
      </c>
      <c r="G12" s="384" t="s">
        <v>270</v>
      </c>
      <c r="H12" s="402">
        <v>6.7835220000000002E-2</v>
      </c>
      <c r="I12" s="328"/>
      <c r="J12" s="385" t="s">
        <v>40</v>
      </c>
      <c r="K12" s="384" t="s">
        <v>40</v>
      </c>
      <c r="L12" s="402" t="s">
        <v>40</v>
      </c>
      <c r="M12" s="328"/>
      <c r="N12" s="385">
        <v>5.2910000000000004</v>
      </c>
      <c r="O12" s="384">
        <v>407.31331793999999</v>
      </c>
      <c r="P12" s="402">
        <v>1.6744539999999999E-2</v>
      </c>
      <c r="Q12" s="328"/>
      <c r="R12" s="385">
        <v>0.53600000000000003</v>
      </c>
      <c r="S12" s="384">
        <v>6.7942704999999997</v>
      </c>
      <c r="T12" s="402">
        <v>-3.9812279999999999E-2</v>
      </c>
      <c r="U12" s="9"/>
    </row>
    <row r="13" spans="1:21" ht="14.1" customHeight="1">
      <c r="A13" s="314" t="s">
        <v>79</v>
      </c>
      <c r="B13" s="315"/>
      <c r="C13" s="315"/>
      <c r="D13" s="315"/>
      <c r="E13" s="351"/>
      <c r="F13" s="415">
        <v>1.7529999999999999</v>
      </c>
      <c r="G13" s="384" t="s">
        <v>270</v>
      </c>
      <c r="H13" s="402">
        <v>5.66236E-3</v>
      </c>
      <c r="I13" s="328"/>
      <c r="J13" s="385" t="s">
        <v>40</v>
      </c>
      <c r="K13" s="384" t="s">
        <v>40</v>
      </c>
      <c r="L13" s="402" t="s">
        <v>40</v>
      </c>
      <c r="M13" s="328"/>
      <c r="N13" s="385" t="s">
        <v>40</v>
      </c>
      <c r="O13" s="384" t="s">
        <v>40</v>
      </c>
      <c r="P13" s="402" t="s">
        <v>40</v>
      </c>
      <c r="Q13" s="328"/>
      <c r="R13" s="385">
        <v>4.1150000000000002</v>
      </c>
      <c r="S13" s="384">
        <v>97.789923950000002</v>
      </c>
      <c r="T13" s="402">
        <v>-5.0354000000000002E-4</v>
      </c>
    </row>
    <row r="14" spans="1:21" s="2" customFormat="1" ht="14.1" customHeight="1">
      <c r="A14" s="213" t="s">
        <v>81</v>
      </c>
      <c r="B14" s="214"/>
      <c r="C14" s="214"/>
      <c r="D14" s="214"/>
      <c r="E14" s="217"/>
      <c r="F14" s="416">
        <v>1489.5360000000001</v>
      </c>
      <c r="G14" s="272">
        <v>62.141910420000002</v>
      </c>
      <c r="H14" s="311">
        <v>-2.9311654599999999</v>
      </c>
      <c r="I14" s="328"/>
      <c r="J14" s="273">
        <v>517.11699999999996</v>
      </c>
      <c r="K14" s="272">
        <v>74.642568969999999</v>
      </c>
      <c r="L14" s="311">
        <v>-2.1590317400000001</v>
      </c>
      <c r="M14" s="328"/>
      <c r="N14" s="273">
        <v>812.82500000000005</v>
      </c>
      <c r="O14" s="272">
        <v>217.63839614</v>
      </c>
      <c r="P14" s="311">
        <v>1.8428643099999999</v>
      </c>
      <c r="Q14" s="328"/>
      <c r="R14" s="273">
        <v>4704.3059999999996</v>
      </c>
      <c r="S14" s="272">
        <v>43.622198470000001</v>
      </c>
      <c r="T14" s="311">
        <v>-32.919154910000003</v>
      </c>
      <c r="U14" s="9"/>
    </row>
    <row r="15" spans="1:21" ht="14.1" customHeight="1">
      <c r="A15" s="215"/>
      <c r="B15" s="216"/>
      <c r="C15" s="216" t="s">
        <v>82</v>
      </c>
      <c r="D15" s="216"/>
      <c r="E15" s="241"/>
      <c r="F15" s="330">
        <v>122.479</v>
      </c>
      <c r="G15" s="196">
        <v>84.758207389999995</v>
      </c>
      <c r="H15" s="203">
        <v>-7.1142830000000004E-2</v>
      </c>
      <c r="I15" s="328"/>
      <c r="J15" s="197">
        <v>22.178999999999998</v>
      </c>
      <c r="K15" s="196">
        <v>283.61892583000002</v>
      </c>
      <c r="L15" s="203">
        <v>0.17647197000000001</v>
      </c>
      <c r="M15" s="328"/>
      <c r="N15" s="197">
        <v>14.115</v>
      </c>
      <c r="O15" s="196">
        <v>79.009235939999996</v>
      </c>
      <c r="P15" s="203">
        <v>-1.5729469999999999E-2</v>
      </c>
      <c r="Q15" s="328"/>
      <c r="R15" s="197">
        <v>50.207999999999998</v>
      </c>
      <c r="S15" s="196">
        <v>11.92790233</v>
      </c>
      <c r="T15" s="203">
        <v>-2.0072418999999999</v>
      </c>
    </row>
    <row r="16" spans="1:21" ht="14.1" customHeight="1">
      <c r="A16" s="215"/>
      <c r="B16" s="216" t="s">
        <v>84</v>
      </c>
      <c r="C16" s="216"/>
      <c r="D16" s="216"/>
      <c r="E16" s="241"/>
      <c r="F16" s="330">
        <v>301.178</v>
      </c>
      <c r="G16" s="196">
        <v>54.382714710000002</v>
      </c>
      <c r="H16" s="203">
        <v>-0.81603170999999997</v>
      </c>
      <c r="I16" s="328"/>
      <c r="J16" s="197">
        <v>96.224999999999994</v>
      </c>
      <c r="K16" s="196">
        <v>73.866951209999996</v>
      </c>
      <c r="L16" s="203">
        <v>-0.41838814000000002</v>
      </c>
      <c r="M16" s="328"/>
      <c r="N16" s="197">
        <v>269.24700000000001</v>
      </c>
      <c r="O16" s="196" t="s">
        <v>337</v>
      </c>
      <c r="P16" s="203">
        <v>1.0930301499999999</v>
      </c>
      <c r="Q16" s="328"/>
      <c r="R16" s="197">
        <v>4385.2539999999999</v>
      </c>
      <c r="S16" s="196">
        <v>42.922276910000001</v>
      </c>
      <c r="T16" s="203">
        <v>-31.574113709999999</v>
      </c>
    </row>
    <row r="17" spans="1:21" ht="14.1" customHeight="1">
      <c r="A17" s="215"/>
      <c r="B17" s="216" t="s">
        <v>86</v>
      </c>
      <c r="C17" s="216"/>
      <c r="D17" s="216"/>
      <c r="E17" s="241"/>
      <c r="F17" s="330">
        <v>49.097000000000001</v>
      </c>
      <c r="G17" s="196">
        <v>535.64259218999996</v>
      </c>
      <c r="H17" s="203">
        <v>0.12898091</v>
      </c>
      <c r="I17" s="328"/>
      <c r="J17" s="197" t="s">
        <v>40</v>
      </c>
      <c r="K17" s="196" t="s">
        <v>256</v>
      </c>
      <c r="L17" s="203">
        <v>-1.0299010000000001E-2</v>
      </c>
      <c r="M17" s="328"/>
      <c r="N17" s="197">
        <v>61.890999999999998</v>
      </c>
      <c r="O17" s="196">
        <v>310.29279052999999</v>
      </c>
      <c r="P17" s="203">
        <v>0.17593933</v>
      </c>
      <c r="Q17" s="328"/>
      <c r="R17" s="197">
        <v>33.51</v>
      </c>
      <c r="S17" s="196">
        <v>192.17755348</v>
      </c>
      <c r="T17" s="203">
        <v>8.702609E-2</v>
      </c>
    </row>
    <row r="18" spans="1:21" ht="14.1" customHeight="1">
      <c r="A18" s="352"/>
      <c r="B18" s="317" t="s">
        <v>87</v>
      </c>
      <c r="C18" s="317"/>
      <c r="D18" s="317"/>
      <c r="E18" s="346"/>
      <c r="F18" s="353">
        <v>425.57900000000001</v>
      </c>
      <c r="G18" s="296">
        <v>71.806955290000005</v>
      </c>
      <c r="H18" s="318">
        <v>-0.53972295999999997</v>
      </c>
      <c r="I18" s="328"/>
      <c r="J18" s="297">
        <v>358.40600000000001</v>
      </c>
      <c r="K18" s="296">
        <v>70.11620628</v>
      </c>
      <c r="L18" s="318">
        <v>-1.87734516</v>
      </c>
      <c r="M18" s="328"/>
      <c r="N18" s="297">
        <v>138.91</v>
      </c>
      <c r="O18" s="296">
        <v>122.94987653</v>
      </c>
      <c r="P18" s="318">
        <v>0.10875981999999999</v>
      </c>
      <c r="Q18" s="328"/>
      <c r="R18" s="297">
        <v>119.926</v>
      </c>
      <c r="S18" s="296">
        <v>171.02966343</v>
      </c>
      <c r="T18" s="318">
        <v>0.26967097000000001</v>
      </c>
    </row>
    <row r="19" spans="1:21" s="2" customFormat="1" ht="14.1" customHeight="1">
      <c r="A19" s="213" t="s">
        <v>88</v>
      </c>
      <c r="B19" s="214"/>
      <c r="C19" s="214"/>
      <c r="D19" s="214"/>
      <c r="E19" s="217"/>
      <c r="F19" s="416">
        <v>1594.6569999999999</v>
      </c>
      <c r="G19" s="272">
        <v>95.573486349999996</v>
      </c>
      <c r="H19" s="311">
        <v>-0.23856509000000001</v>
      </c>
      <c r="I19" s="328"/>
      <c r="J19" s="273">
        <v>540.16800000000001</v>
      </c>
      <c r="K19" s="272">
        <v>97.985038349999996</v>
      </c>
      <c r="L19" s="311">
        <v>-0.13651721</v>
      </c>
      <c r="M19" s="328"/>
      <c r="N19" s="273">
        <v>2077.498</v>
      </c>
      <c r="O19" s="272">
        <v>133.73239591000001</v>
      </c>
      <c r="P19" s="311">
        <v>2.1980314700000001</v>
      </c>
      <c r="Q19" s="328"/>
      <c r="R19" s="273">
        <v>772.49599999999998</v>
      </c>
      <c r="S19" s="272">
        <v>120.03685811</v>
      </c>
      <c r="T19" s="311">
        <v>0.69817415999999999</v>
      </c>
      <c r="U19" s="9"/>
    </row>
    <row r="20" spans="1:21" ht="14.1" customHeight="1">
      <c r="A20" s="215"/>
      <c r="B20" s="216" t="s">
        <v>89</v>
      </c>
      <c r="C20" s="216"/>
      <c r="D20" s="216"/>
      <c r="E20" s="241"/>
      <c r="F20" s="330">
        <v>85.626999999999995</v>
      </c>
      <c r="G20" s="196">
        <v>36.236103649999997</v>
      </c>
      <c r="H20" s="203">
        <v>-0.48669773</v>
      </c>
      <c r="I20" s="328"/>
      <c r="J20" s="197">
        <v>16.489000000000001</v>
      </c>
      <c r="K20" s="196">
        <v>98.166339230000006</v>
      </c>
      <c r="L20" s="203">
        <v>-3.78532E-3</v>
      </c>
      <c r="M20" s="328"/>
      <c r="N20" s="197">
        <v>62.44</v>
      </c>
      <c r="O20" s="196">
        <v>200.69426587999999</v>
      </c>
      <c r="P20" s="203">
        <v>0.13140605999999999</v>
      </c>
      <c r="Q20" s="328"/>
      <c r="R20" s="197">
        <v>34.338000000000001</v>
      </c>
      <c r="S20" s="196">
        <v>232.8</v>
      </c>
      <c r="T20" s="203">
        <v>0.10605779999999999</v>
      </c>
    </row>
    <row r="21" spans="1:21" ht="14.1" customHeight="1">
      <c r="A21" s="215"/>
      <c r="B21" s="216" t="s">
        <v>146</v>
      </c>
      <c r="C21" s="216"/>
      <c r="D21" s="216"/>
      <c r="E21" s="241"/>
      <c r="F21" s="330">
        <v>104.532</v>
      </c>
      <c r="G21" s="196">
        <v>77.686613750000006</v>
      </c>
      <c r="H21" s="203">
        <v>-9.6980360000000002E-2</v>
      </c>
      <c r="I21" s="328"/>
      <c r="J21" s="197">
        <v>28.065999999999999</v>
      </c>
      <c r="K21" s="196">
        <v>93.525275750000006</v>
      </c>
      <c r="L21" s="203">
        <v>-2.387945E-2</v>
      </c>
      <c r="M21" s="328"/>
      <c r="N21" s="197">
        <v>148.02799999999999</v>
      </c>
      <c r="O21" s="196">
        <v>120.18283821</v>
      </c>
      <c r="P21" s="203">
        <v>0.10427168000000001</v>
      </c>
      <c r="Q21" s="328"/>
      <c r="R21" s="197">
        <v>398.34100000000001</v>
      </c>
      <c r="S21" s="196">
        <v>168.45593023999999</v>
      </c>
      <c r="T21" s="203">
        <v>0.87646042000000002</v>
      </c>
    </row>
    <row r="22" spans="1:21" ht="14.1" customHeight="1">
      <c r="A22" s="215"/>
      <c r="B22" s="216" t="s">
        <v>147</v>
      </c>
      <c r="C22" s="216"/>
      <c r="D22" s="216"/>
      <c r="E22" s="241"/>
      <c r="F22" s="330">
        <v>348.791</v>
      </c>
      <c r="G22" s="196">
        <v>81.261212150000006</v>
      </c>
      <c r="H22" s="203">
        <v>-0.25979974</v>
      </c>
      <c r="I22" s="328"/>
      <c r="J22" s="197">
        <v>46.948</v>
      </c>
      <c r="K22" s="196">
        <v>52.622847919999998</v>
      </c>
      <c r="L22" s="203">
        <v>-0.51947330999999997</v>
      </c>
      <c r="M22" s="328"/>
      <c r="N22" s="197">
        <v>250.46700000000001</v>
      </c>
      <c r="O22" s="196">
        <v>43.668078870000002</v>
      </c>
      <c r="P22" s="203">
        <v>-1.3552634299999999</v>
      </c>
      <c r="Q22" s="328"/>
      <c r="R22" s="197">
        <v>81.587999999999994</v>
      </c>
      <c r="S22" s="196">
        <v>67.068368829999997</v>
      </c>
      <c r="T22" s="203">
        <v>-0.21690736999999999</v>
      </c>
    </row>
    <row r="23" spans="1:21" ht="14.1" customHeight="1">
      <c r="A23" s="215"/>
      <c r="B23" s="216"/>
      <c r="C23" s="216" t="s">
        <v>148</v>
      </c>
      <c r="D23" s="216"/>
      <c r="E23" s="241"/>
      <c r="F23" s="330">
        <v>206.083</v>
      </c>
      <c r="G23" s="196">
        <v>125.30127075</v>
      </c>
      <c r="H23" s="203">
        <v>0.13441391999999999</v>
      </c>
      <c r="I23" s="328"/>
      <c r="J23" s="197">
        <v>31.893999999999998</v>
      </c>
      <c r="K23" s="196">
        <v>56.249448860000001</v>
      </c>
      <c r="L23" s="203">
        <v>-0.30487778999999998</v>
      </c>
      <c r="M23" s="328"/>
      <c r="N23" s="197">
        <v>209.79900000000001</v>
      </c>
      <c r="O23" s="196">
        <v>40.016899500000001</v>
      </c>
      <c r="P23" s="203">
        <v>-1.31908146</v>
      </c>
      <c r="Q23" s="328"/>
      <c r="R23" s="197">
        <v>19.562000000000001</v>
      </c>
      <c r="S23" s="196">
        <v>77.372147290000001</v>
      </c>
      <c r="T23" s="203">
        <v>-3.097594E-2</v>
      </c>
    </row>
    <row r="24" spans="1:21" ht="14.1" customHeight="1">
      <c r="A24" s="215"/>
      <c r="B24" s="216" t="s">
        <v>149</v>
      </c>
      <c r="C24" s="216"/>
      <c r="D24" s="216"/>
      <c r="E24" s="241"/>
      <c r="F24" s="330">
        <v>25.071999999999999</v>
      </c>
      <c r="G24" s="196">
        <v>149.58534693999999</v>
      </c>
      <c r="H24" s="203">
        <v>2.6845319999999999E-2</v>
      </c>
      <c r="I24" s="328"/>
      <c r="J24" s="197">
        <v>12.256</v>
      </c>
      <c r="K24" s="196">
        <v>252.07733443000001</v>
      </c>
      <c r="L24" s="203">
        <v>9.0872190000000005E-2</v>
      </c>
      <c r="M24" s="328"/>
      <c r="N24" s="197">
        <v>53.78</v>
      </c>
      <c r="O24" s="196">
        <v>89.325161530000003</v>
      </c>
      <c r="P24" s="203">
        <v>-2.695821E-2</v>
      </c>
      <c r="Q24" s="328"/>
      <c r="R24" s="197">
        <v>33.271999999999998</v>
      </c>
      <c r="S24" s="196">
        <v>122.08564195</v>
      </c>
      <c r="T24" s="203">
        <v>3.2589439999999997E-2</v>
      </c>
    </row>
    <row r="25" spans="1:21" ht="14.1" customHeight="1">
      <c r="A25" s="215"/>
      <c r="B25" s="216" t="s">
        <v>150</v>
      </c>
      <c r="C25" s="216"/>
      <c r="D25" s="216"/>
      <c r="E25" s="241"/>
      <c r="F25" s="330">
        <v>111.377</v>
      </c>
      <c r="G25" s="196">
        <v>267.08472218999998</v>
      </c>
      <c r="H25" s="203">
        <v>0.22506007</v>
      </c>
      <c r="I25" s="328"/>
      <c r="J25" s="197">
        <v>92.302999999999997</v>
      </c>
      <c r="K25" s="196" t="s">
        <v>338</v>
      </c>
      <c r="L25" s="203">
        <v>1.04834845</v>
      </c>
      <c r="M25" s="328"/>
      <c r="N25" s="197">
        <v>546.71699999999998</v>
      </c>
      <c r="O25" s="196">
        <v>221.51241232999999</v>
      </c>
      <c r="P25" s="203">
        <v>1.2579630399999999</v>
      </c>
      <c r="Q25" s="328"/>
      <c r="R25" s="197">
        <v>23.626999999999999</v>
      </c>
      <c r="S25" s="196">
        <v>149.93654017</v>
      </c>
      <c r="T25" s="203">
        <v>4.2606129999999999E-2</v>
      </c>
    </row>
    <row r="26" spans="1:21" ht="14.1" customHeight="1">
      <c r="A26" s="215"/>
      <c r="B26" s="216" t="s">
        <v>151</v>
      </c>
      <c r="C26" s="216"/>
      <c r="D26" s="216"/>
      <c r="E26" s="241"/>
      <c r="F26" s="330">
        <v>899.49599999999998</v>
      </c>
      <c r="G26" s="196">
        <v>113.55380164</v>
      </c>
      <c r="H26" s="203">
        <v>0.34679587000000001</v>
      </c>
      <c r="I26" s="328"/>
      <c r="J26" s="197">
        <v>330.73399999999998</v>
      </c>
      <c r="K26" s="196">
        <v>84.135253800000001</v>
      </c>
      <c r="L26" s="203">
        <v>-0.76645295000000002</v>
      </c>
      <c r="M26" s="328"/>
      <c r="N26" s="197">
        <v>1005.31</v>
      </c>
      <c r="O26" s="196">
        <v>195.12171452000001</v>
      </c>
      <c r="P26" s="203">
        <v>2.05568609</v>
      </c>
      <c r="Q26" s="328"/>
      <c r="R26" s="197">
        <v>179.131</v>
      </c>
      <c r="S26" s="196">
        <v>89.905342189999999</v>
      </c>
      <c r="T26" s="203">
        <v>-0.10890038</v>
      </c>
    </row>
    <row r="27" spans="1:21" ht="14.1" customHeight="1">
      <c r="A27" s="215"/>
      <c r="B27" s="216"/>
      <c r="C27" s="216" t="s">
        <v>152</v>
      </c>
      <c r="D27" s="216"/>
      <c r="E27" s="241"/>
      <c r="F27" s="330">
        <v>61.923000000000002</v>
      </c>
      <c r="G27" s="196">
        <v>385.35689838000002</v>
      </c>
      <c r="H27" s="203">
        <v>0.14811276000000001</v>
      </c>
      <c r="I27" s="328"/>
      <c r="J27" s="197">
        <v>4.0439999999999996</v>
      </c>
      <c r="K27" s="196">
        <v>62.765792329999996</v>
      </c>
      <c r="L27" s="203">
        <v>-2.948369E-2</v>
      </c>
      <c r="M27" s="328"/>
      <c r="N27" s="197">
        <v>410.13400000000001</v>
      </c>
      <c r="O27" s="196">
        <v>210.59620332</v>
      </c>
      <c r="P27" s="203">
        <v>0.90343764000000004</v>
      </c>
      <c r="Q27" s="328"/>
      <c r="R27" s="197">
        <v>20.16</v>
      </c>
      <c r="S27" s="196">
        <v>230.79564969</v>
      </c>
      <c r="T27" s="203">
        <v>6.1859829999999998E-2</v>
      </c>
    </row>
    <row r="28" spans="1:21" ht="14.1" customHeight="1">
      <c r="A28" s="352"/>
      <c r="B28" s="317"/>
      <c r="C28" s="317" t="s">
        <v>153</v>
      </c>
      <c r="D28" s="317"/>
      <c r="E28" s="346"/>
      <c r="F28" s="353">
        <v>423.68</v>
      </c>
      <c r="G28" s="296">
        <v>102.11026597999999</v>
      </c>
      <c r="H28" s="318">
        <v>2.8282709999999999E-2</v>
      </c>
      <c r="I28" s="328"/>
      <c r="J28" s="297">
        <v>139.17500000000001</v>
      </c>
      <c r="K28" s="296">
        <v>65.133660309999996</v>
      </c>
      <c r="L28" s="318">
        <v>-0.91561656000000002</v>
      </c>
      <c r="M28" s="328"/>
      <c r="N28" s="297">
        <v>22.327000000000002</v>
      </c>
      <c r="O28" s="296">
        <v>72.410326260000005</v>
      </c>
      <c r="P28" s="318">
        <v>-3.5682819999999997E-2</v>
      </c>
      <c r="Q28" s="328"/>
      <c r="R28" s="297">
        <v>104.72</v>
      </c>
      <c r="S28" s="296">
        <v>93.146542139999994</v>
      </c>
      <c r="T28" s="318">
        <v>-4.1718159999999997E-2</v>
      </c>
    </row>
    <row r="29" spans="1:21" s="2" customFormat="1" ht="14.1" customHeight="1">
      <c r="A29" s="213" t="s">
        <v>98</v>
      </c>
      <c r="B29" s="214"/>
      <c r="C29" s="214"/>
      <c r="D29" s="214"/>
      <c r="E29" s="217"/>
      <c r="F29" s="416">
        <v>25227.527999999998</v>
      </c>
      <c r="G29" s="272">
        <v>114.33957395</v>
      </c>
      <c r="H29" s="311">
        <v>10.21949914</v>
      </c>
      <c r="I29" s="328"/>
      <c r="J29" s="273">
        <v>5807.6080000000002</v>
      </c>
      <c r="K29" s="272">
        <v>112.04389145</v>
      </c>
      <c r="L29" s="311">
        <v>7.6723336199999999</v>
      </c>
      <c r="M29" s="328"/>
      <c r="N29" s="273">
        <v>24511.837</v>
      </c>
      <c r="O29" s="272">
        <v>119.92043183</v>
      </c>
      <c r="P29" s="311">
        <v>17.07906741</v>
      </c>
      <c r="Q29" s="328"/>
      <c r="R29" s="273">
        <v>5553.1019999999999</v>
      </c>
      <c r="S29" s="272">
        <v>97.221304050000001</v>
      </c>
      <c r="T29" s="311">
        <v>-0.85934542000000003</v>
      </c>
      <c r="U29" s="9"/>
    </row>
    <row r="30" spans="1:21" ht="14.1" customHeight="1">
      <c r="A30" s="215"/>
      <c r="B30" s="216" t="s">
        <v>99</v>
      </c>
      <c r="C30" s="216"/>
      <c r="D30" s="216"/>
      <c r="E30" s="241"/>
      <c r="F30" s="330">
        <v>5170.4809999999998</v>
      </c>
      <c r="G30" s="196">
        <v>128.94938721</v>
      </c>
      <c r="H30" s="203">
        <v>3.7494388500000002</v>
      </c>
      <c r="I30" s="328"/>
      <c r="J30" s="197">
        <v>1172.6890000000001</v>
      </c>
      <c r="K30" s="196">
        <v>108.49260750000001</v>
      </c>
      <c r="L30" s="203">
        <v>1.1281719400000001</v>
      </c>
      <c r="M30" s="328"/>
      <c r="N30" s="197">
        <v>16539.373</v>
      </c>
      <c r="O30" s="196">
        <v>136.09601436</v>
      </c>
      <c r="P30" s="203">
        <v>18.399906380000001</v>
      </c>
      <c r="Q30" s="328"/>
      <c r="R30" s="197">
        <v>1938.204</v>
      </c>
      <c r="S30" s="196">
        <v>126.63001011</v>
      </c>
      <c r="T30" s="203">
        <v>2.2069205699999999</v>
      </c>
    </row>
    <row r="31" spans="1:21" ht="14.1" customHeight="1">
      <c r="A31" s="215"/>
      <c r="B31" s="216"/>
      <c r="C31" s="216" t="s">
        <v>100</v>
      </c>
      <c r="D31" s="216"/>
      <c r="E31" s="241"/>
      <c r="F31" s="330">
        <v>457.11200000000002</v>
      </c>
      <c r="G31" s="196">
        <v>263.3528063</v>
      </c>
      <c r="H31" s="203">
        <v>0.91585455000000004</v>
      </c>
      <c r="I31" s="328"/>
      <c r="J31" s="197">
        <v>28.795999999999999</v>
      </c>
      <c r="K31" s="196">
        <v>70.938339119999995</v>
      </c>
      <c r="L31" s="203">
        <v>-0.14498501</v>
      </c>
      <c r="M31" s="328"/>
      <c r="N31" s="197">
        <v>11664.948</v>
      </c>
      <c r="O31" s="196">
        <v>114.31664313</v>
      </c>
      <c r="P31" s="203">
        <v>6.1276968399999996</v>
      </c>
      <c r="Q31" s="328"/>
      <c r="R31" s="197">
        <v>777.91099999999994</v>
      </c>
      <c r="S31" s="196">
        <v>224.21156694999999</v>
      </c>
      <c r="T31" s="203">
        <v>2.3333853499999999</v>
      </c>
    </row>
    <row r="32" spans="1:21" ht="14.1" customHeight="1">
      <c r="A32" s="215"/>
      <c r="B32" s="216"/>
      <c r="C32" s="216"/>
      <c r="D32" s="216" t="s">
        <v>154</v>
      </c>
      <c r="E32" s="241"/>
      <c r="F32" s="330">
        <v>283.29300000000001</v>
      </c>
      <c r="G32" s="196" t="s">
        <v>339</v>
      </c>
      <c r="H32" s="203">
        <v>0.87076889000000002</v>
      </c>
      <c r="I32" s="328"/>
      <c r="J32" s="197" t="s">
        <v>40</v>
      </c>
      <c r="K32" s="196" t="s">
        <v>256</v>
      </c>
      <c r="L32" s="203">
        <v>-3.04792E-3</v>
      </c>
      <c r="M32" s="328"/>
      <c r="N32" s="197">
        <v>11232.251</v>
      </c>
      <c r="O32" s="196">
        <v>112.67708224</v>
      </c>
      <c r="P32" s="203">
        <v>5.3007002099999996</v>
      </c>
      <c r="Q32" s="328"/>
      <c r="R32" s="197">
        <v>756.928</v>
      </c>
      <c r="S32" s="196">
        <v>233.72579535</v>
      </c>
      <c r="T32" s="203">
        <v>2.3448530999999999</v>
      </c>
    </row>
    <row r="33" spans="1:21" ht="14.1" customHeight="1">
      <c r="A33" s="215"/>
      <c r="B33" s="216"/>
      <c r="C33" s="216" t="s">
        <v>101</v>
      </c>
      <c r="D33" s="216"/>
      <c r="E33" s="241"/>
      <c r="F33" s="330">
        <v>1995.864</v>
      </c>
      <c r="G33" s="196">
        <v>134.80621636999999</v>
      </c>
      <c r="H33" s="203">
        <v>1.66453556</v>
      </c>
      <c r="I33" s="328"/>
      <c r="J33" s="197">
        <v>348.14600000000002</v>
      </c>
      <c r="K33" s="196">
        <v>174.89588513999999</v>
      </c>
      <c r="L33" s="203">
        <v>1.8322777699999999</v>
      </c>
      <c r="M33" s="328"/>
      <c r="N33" s="197">
        <v>34.872</v>
      </c>
      <c r="O33" s="196">
        <v>105.82986859</v>
      </c>
      <c r="P33" s="203">
        <v>8.0576799999999994E-3</v>
      </c>
      <c r="Q33" s="328"/>
      <c r="R33" s="197">
        <v>161.03299999999999</v>
      </c>
      <c r="S33" s="196">
        <v>99.24441788</v>
      </c>
      <c r="T33" s="203">
        <v>-6.6380900000000001E-3</v>
      </c>
    </row>
    <row r="34" spans="1:21" ht="14.1" customHeight="1">
      <c r="A34" s="215"/>
      <c r="B34" s="216"/>
      <c r="C34" s="216"/>
      <c r="D34" s="216" t="s">
        <v>102</v>
      </c>
      <c r="E34" s="241"/>
      <c r="F34" s="330">
        <v>1217.3430000000001</v>
      </c>
      <c r="G34" s="196">
        <v>103.24830965</v>
      </c>
      <c r="H34" s="203">
        <v>0.12370939</v>
      </c>
      <c r="I34" s="328"/>
      <c r="J34" s="197">
        <v>125.16800000000001</v>
      </c>
      <c r="K34" s="196">
        <v>116.1091631</v>
      </c>
      <c r="L34" s="203">
        <v>0.21342796999999999</v>
      </c>
      <c r="M34" s="328"/>
      <c r="N34" s="197">
        <v>34.087000000000003</v>
      </c>
      <c r="O34" s="196">
        <v>342.99657879</v>
      </c>
      <c r="P34" s="203">
        <v>0.10129357</v>
      </c>
      <c r="Q34" s="328"/>
      <c r="R34" s="197">
        <v>148.14400000000001</v>
      </c>
      <c r="S34" s="196">
        <v>94.887462690000007</v>
      </c>
      <c r="T34" s="203">
        <v>-4.321796E-2</v>
      </c>
    </row>
    <row r="35" spans="1:21" ht="14.1" customHeight="1">
      <c r="A35" s="215"/>
      <c r="B35" s="216"/>
      <c r="C35" s="216" t="s">
        <v>105</v>
      </c>
      <c r="D35" s="216"/>
      <c r="E35" s="241"/>
      <c r="F35" s="330">
        <v>210.32900000000001</v>
      </c>
      <c r="G35" s="196">
        <v>305.05010950000002</v>
      </c>
      <c r="H35" s="203">
        <v>0.45667077</v>
      </c>
      <c r="I35" s="328"/>
      <c r="J35" s="197">
        <v>32.912999999999997</v>
      </c>
      <c r="K35" s="196">
        <v>87.896915480000004</v>
      </c>
      <c r="L35" s="203">
        <v>-5.5698240000000003E-2</v>
      </c>
      <c r="M35" s="328"/>
      <c r="N35" s="197">
        <v>65.376999999999995</v>
      </c>
      <c r="O35" s="196">
        <v>328.64324133999997</v>
      </c>
      <c r="P35" s="203">
        <v>0.19078375</v>
      </c>
      <c r="Q35" s="328"/>
      <c r="R35" s="197">
        <v>80.245000000000005</v>
      </c>
      <c r="S35" s="196">
        <v>157.43265779000001</v>
      </c>
      <c r="T35" s="203">
        <v>0.15850194000000001</v>
      </c>
    </row>
    <row r="36" spans="1:21" ht="14.1" customHeight="1">
      <c r="A36" s="215"/>
      <c r="B36" s="216"/>
      <c r="C36" s="216" t="s">
        <v>155</v>
      </c>
      <c r="D36" s="216"/>
      <c r="E36" s="241"/>
      <c r="F36" s="330">
        <v>62.087000000000003</v>
      </c>
      <c r="G36" s="196">
        <v>85.142825799999997</v>
      </c>
      <c r="H36" s="203">
        <v>-3.4994839999999999E-2</v>
      </c>
      <c r="I36" s="328"/>
      <c r="J36" s="197">
        <v>16.818000000000001</v>
      </c>
      <c r="K36" s="196">
        <v>121.37702079</v>
      </c>
      <c r="L36" s="203">
        <v>3.6402950000000003E-2</v>
      </c>
      <c r="M36" s="328"/>
      <c r="N36" s="197">
        <v>507.178</v>
      </c>
      <c r="O36" s="196" t="s">
        <v>340</v>
      </c>
      <c r="P36" s="203">
        <v>2.0764741500000001</v>
      </c>
      <c r="Q36" s="328"/>
      <c r="R36" s="197">
        <v>17.161999999999999</v>
      </c>
      <c r="S36" s="196">
        <v>213.64371965999999</v>
      </c>
      <c r="T36" s="203">
        <v>4.9428310000000003E-2</v>
      </c>
    </row>
    <row r="37" spans="1:21" s="2" customFormat="1" ht="14.1" customHeight="1">
      <c r="A37" s="215"/>
      <c r="B37" s="216"/>
      <c r="C37" s="216" t="s">
        <v>156</v>
      </c>
      <c r="D37" s="216"/>
      <c r="E37" s="241"/>
      <c r="F37" s="330">
        <v>138.20400000000001</v>
      </c>
      <c r="G37" s="196">
        <v>52.059531479999997</v>
      </c>
      <c r="H37" s="203">
        <v>-0.41109089999999998</v>
      </c>
      <c r="I37" s="328"/>
      <c r="J37" s="197">
        <v>28.280999999999999</v>
      </c>
      <c r="K37" s="196">
        <v>34.560252230000003</v>
      </c>
      <c r="L37" s="203">
        <v>-0.65812897000000004</v>
      </c>
      <c r="M37" s="328"/>
      <c r="N37" s="197">
        <v>606.50400000000002</v>
      </c>
      <c r="O37" s="196">
        <v>338.69849053000002</v>
      </c>
      <c r="P37" s="203">
        <v>1.79288655</v>
      </c>
      <c r="Q37" s="328"/>
      <c r="R37" s="197">
        <v>252.33</v>
      </c>
      <c r="S37" s="196">
        <v>225.81482342999999</v>
      </c>
      <c r="T37" s="203">
        <v>0.76120350999999997</v>
      </c>
      <c r="U37" s="9"/>
    </row>
    <row r="38" spans="1:21" ht="14.1" customHeight="1">
      <c r="A38" s="310"/>
      <c r="B38" s="216"/>
      <c r="C38" s="216" t="s">
        <v>157</v>
      </c>
      <c r="D38" s="216"/>
      <c r="E38" s="241"/>
      <c r="F38" s="330">
        <v>76.656999999999996</v>
      </c>
      <c r="G38" s="196">
        <v>61.313827750000002</v>
      </c>
      <c r="H38" s="203">
        <v>-0.15622997999999999</v>
      </c>
      <c r="I38" s="328"/>
      <c r="J38" s="197">
        <v>12.577999999999999</v>
      </c>
      <c r="K38" s="196">
        <v>30.82465384</v>
      </c>
      <c r="L38" s="203">
        <v>-0.34690955000000001</v>
      </c>
      <c r="M38" s="328"/>
      <c r="N38" s="197">
        <v>8.5150000000000006</v>
      </c>
      <c r="O38" s="196">
        <v>68.597438170000004</v>
      </c>
      <c r="P38" s="203">
        <v>-1.6350259999999998E-2</v>
      </c>
      <c r="Q38" s="328"/>
      <c r="R38" s="197">
        <v>63.761000000000003</v>
      </c>
      <c r="S38" s="196">
        <v>124.03657232</v>
      </c>
      <c r="T38" s="203">
        <v>6.6900660000000001E-2</v>
      </c>
    </row>
    <row r="39" spans="1:21" ht="14.1" customHeight="1">
      <c r="A39" s="215"/>
      <c r="B39" s="216"/>
      <c r="C39" s="216" t="s">
        <v>158</v>
      </c>
      <c r="D39" s="216"/>
      <c r="E39" s="241"/>
      <c r="F39" s="330">
        <v>357.13</v>
      </c>
      <c r="G39" s="196">
        <v>253.31063588000001</v>
      </c>
      <c r="H39" s="203">
        <v>0.69816878999999998</v>
      </c>
      <c r="I39" s="328"/>
      <c r="J39" s="197">
        <v>59.781999999999996</v>
      </c>
      <c r="K39" s="196">
        <v>211.61020848999999</v>
      </c>
      <c r="L39" s="203">
        <v>0.38751567999999997</v>
      </c>
      <c r="M39" s="328"/>
      <c r="N39" s="197">
        <v>1123.248</v>
      </c>
      <c r="O39" s="196">
        <v>559.00227930999995</v>
      </c>
      <c r="P39" s="203">
        <v>3.8686518200000002</v>
      </c>
      <c r="Q39" s="328"/>
      <c r="R39" s="197">
        <v>87.15</v>
      </c>
      <c r="S39" s="196">
        <v>141.78108935</v>
      </c>
      <c r="T39" s="203">
        <v>0.13905332000000001</v>
      </c>
    </row>
    <row r="40" spans="1:21" ht="14.1" customHeight="1">
      <c r="A40" s="215"/>
      <c r="B40" s="216"/>
      <c r="C40" s="216" t="s">
        <v>111</v>
      </c>
      <c r="D40" s="216"/>
      <c r="E40" s="241"/>
      <c r="F40" s="330">
        <v>430.82400000000001</v>
      </c>
      <c r="G40" s="196">
        <v>110.97018808</v>
      </c>
      <c r="H40" s="203">
        <v>0.13756973</v>
      </c>
      <c r="I40" s="328"/>
      <c r="J40" s="197">
        <v>27.555</v>
      </c>
      <c r="K40" s="196">
        <v>62.454669080000002</v>
      </c>
      <c r="L40" s="203">
        <v>-0.20358369000000001</v>
      </c>
      <c r="M40" s="328"/>
      <c r="N40" s="197">
        <v>583.38199999999995</v>
      </c>
      <c r="O40" s="196">
        <v>132.00031677000001</v>
      </c>
      <c r="P40" s="203">
        <v>0.59321900999999999</v>
      </c>
      <c r="Q40" s="328"/>
      <c r="R40" s="197">
        <v>45.136000000000003</v>
      </c>
      <c r="S40" s="196">
        <v>76.225217009999994</v>
      </c>
      <c r="T40" s="203">
        <v>-7.6224310000000003E-2</v>
      </c>
    </row>
    <row r="41" spans="1:21" ht="14.1" customHeight="1">
      <c r="A41" s="215"/>
      <c r="B41" s="216" t="s">
        <v>112</v>
      </c>
      <c r="C41" s="216"/>
      <c r="D41" s="216"/>
      <c r="E41" s="241"/>
      <c r="F41" s="330">
        <v>19352.417000000001</v>
      </c>
      <c r="G41" s="196">
        <v>112.87770887000001</v>
      </c>
      <c r="H41" s="203">
        <v>7.1314996700000002</v>
      </c>
      <c r="I41" s="328"/>
      <c r="J41" s="197">
        <v>4448.585</v>
      </c>
      <c r="K41" s="196">
        <v>113.29136909</v>
      </c>
      <c r="L41" s="203">
        <v>6.4142564899999996</v>
      </c>
      <c r="M41" s="328"/>
      <c r="N41" s="197">
        <v>4413.6360000000004</v>
      </c>
      <c r="O41" s="196">
        <v>71.366900430000001</v>
      </c>
      <c r="P41" s="203">
        <v>-7.4276386900000002</v>
      </c>
      <c r="Q41" s="328"/>
      <c r="R41" s="197">
        <v>2831.9749999999999</v>
      </c>
      <c r="S41" s="196">
        <v>74.331983949999994</v>
      </c>
      <c r="T41" s="203">
        <v>-5.29490924</v>
      </c>
    </row>
    <row r="42" spans="1:21" ht="14.1" customHeight="1">
      <c r="A42" s="215"/>
      <c r="B42" s="216"/>
      <c r="C42" s="216" t="s">
        <v>113</v>
      </c>
      <c r="D42" s="216"/>
      <c r="E42" s="241"/>
      <c r="F42" s="330">
        <v>757.63499999999999</v>
      </c>
      <c r="G42" s="196">
        <v>72.218578840000006</v>
      </c>
      <c r="H42" s="203">
        <v>-0.94141428999999999</v>
      </c>
      <c r="I42" s="328"/>
      <c r="J42" s="197">
        <v>263.06700000000001</v>
      </c>
      <c r="K42" s="196">
        <v>86.608985950000005</v>
      </c>
      <c r="L42" s="203">
        <v>-0.49988305999999999</v>
      </c>
      <c r="M42" s="328"/>
      <c r="N42" s="197">
        <v>270.59500000000003</v>
      </c>
      <c r="O42" s="196">
        <v>49.819937920000001</v>
      </c>
      <c r="P42" s="203">
        <v>-1.1432218300000001</v>
      </c>
      <c r="Q42" s="328"/>
      <c r="R42" s="197">
        <v>107.32899999999999</v>
      </c>
      <c r="S42" s="196">
        <v>115.48451656</v>
      </c>
      <c r="T42" s="203">
        <v>7.7919020000000005E-2</v>
      </c>
    </row>
    <row r="43" spans="1:21" ht="14.1" customHeight="1">
      <c r="A43" s="215"/>
      <c r="B43" s="216"/>
      <c r="C43" s="216" t="s">
        <v>114</v>
      </c>
      <c r="D43" s="216"/>
      <c r="E43" s="241"/>
      <c r="F43" s="330">
        <v>1189.07</v>
      </c>
      <c r="G43" s="196">
        <v>112.96750737000001</v>
      </c>
      <c r="H43" s="203">
        <v>0.44088529999999998</v>
      </c>
      <c r="I43" s="328"/>
      <c r="J43" s="197">
        <v>416.31299999999999</v>
      </c>
      <c r="K43" s="196">
        <v>76.086153960000004</v>
      </c>
      <c r="L43" s="203">
        <v>-1.60810835</v>
      </c>
      <c r="M43" s="328"/>
      <c r="N43" s="197">
        <v>782.88599999999997</v>
      </c>
      <c r="O43" s="196">
        <v>108.05089483</v>
      </c>
      <c r="P43" s="203">
        <v>0.24467918999999999</v>
      </c>
      <c r="Q43" s="328"/>
      <c r="R43" s="197">
        <v>237.01599999999999</v>
      </c>
      <c r="S43" s="196">
        <v>118.88725033</v>
      </c>
      <c r="T43" s="203">
        <v>0.20387485</v>
      </c>
    </row>
    <row r="44" spans="1:21" ht="14.1" customHeight="1">
      <c r="A44" s="215"/>
      <c r="B44" s="216"/>
      <c r="C44" s="216" t="s">
        <v>159</v>
      </c>
      <c r="D44" s="216"/>
      <c r="E44" s="241"/>
      <c r="F44" s="330">
        <v>884.79300000000001</v>
      </c>
      <c r="G44" s="196">
        <v>40.611443909999998</v>
      </c>
      <c r="H44" s="203">
        <v>-4.1793741300000002</v>
      </c>
      <c r="I44" s="328"/>
      <c r="J44" s="197">
        <v>190.816</v>
      </c>
      <c r="K44" s="196">
        <v>61.894969019999998</v>
      </c>
      <c r="L44" s="203">
        <v>-1.4437543100000001</v>
      </c>
      <c r="M44" s="328"/>
      <c r="N44" s="197">
        <v>108.413</v>
      </c>
      <c r="O44" s="196">
        <v>8.1007934699999993</v>
      </c>
      <c r="P44" s="203">
        <v>-5.1587952599999998</v>
      </c>
      <c r="Q44" s="328"/>
      <c r="R44" s="197">
        <v>38.656999999999996</v>
      </c>
      <c r="S44" s="196">
        <v>62.496160379999999</v>
      </c>
      <c r="T44" s="203">
        <v>-0.12560388</v>
      </c>
    </row>
    <row r="45" spans="1:21" ht="14.1" customHeight="1">
      <c r="A45" s="215"/>
      <c r="B45" s="216"/>
      <c r="C45" s="216" t="s">
        <v>160</v>
      </c>
      <c r="D45" s="216"/>
      <c r="E45" s="241"/>
      <c r="F45" s="330">
        <v>1138.079</v>
      </c>
      <c r="G45" s="196">
        <v>117.13066264</v>
      </c>
      <c r="H45" s="203">
        <v>0.53763954999999997</v>
      </c>
      <c r="I45" s="328"/>
      <c r="J45" s="197">
        <v>542.702</v>
      </c>
      <c r="K45" s="196">
        <v>82.674645159999997</v>
      </c>
      <c r="L45" s="203">
        <v>-1.3977282900000001</v>
      </c>
      <c r="M45" s="328"/>
      <c r="N45" s="197">
        <v>194.917</v>
      </c>
      <c r="O45" s="196">
        <v>84.331829139999996</v>
      </c>
      <c r="P45" s="203">
        <v>-0.15190050999999999</v>
      </c>
      <c r="Q45" s="328"/>
      <c r="R45" s="197">
        <v>397.47399999999999</v>
      </c>
      <c r="S45" s="196">
        <v>24.721453409999999</v>
      </c>
      <c r="T45" s="203">
        <v>-6.5532762900000003</v>
      </c>
    </row>
    <row r="46" spans="1:21" ht="14.1" customHeight="1">
      <c r="A46" s="215"/>
      <c r="B46" s="216"/>
      <c r="C46" s="216"/>
      <c r="D46" s="216" t="s">
        <v>161</v>
      </c>
      <c r="E46" s="241"/>
      <c r="F46" s="330">
        <v>391.57499999999999</v>
      </c>
      <c r="G46" s="196">
        <v>163.09780662</v>
      </c>
      <c r="H46" s="203">
        <v>0.48932378999999998</v>
      </c>
      <c r="I46" s="328"/>
      <c r="J46" s="197">
        <v>63.139000000000003</v>
      </c>
      <c r="K46" s="196">
        <v>41.160786459999997</v>
      </c>
      <c r="L46" s="203">
        <v>-1.10925764</v>
      </c>
      <c r="M46" s="328"/>
      <c r="N46" s="197">
        <v>42.167999999999999</v>
      </c>
      <c r="O46" s="196">
        <v>572.54582485000003</v>
      </c>
      <c r="P46" s="203">
        <v>0.14598203000000001</v>
      </c>
      <c r="Q46" s="328"/>
      <c r="R46" s="197">
        <v>293.00799999999998</v>
      </c>
      <c r="S46" s="196">
        <v>27.380598620000001</v>
      </c>
      <c r="T46" s="203">
        <v>-4.2076705800000003</v>
      </c>
    </row>
    <row r="47" spans="1:21" ht="14.1" customHeight="1">
      <c r="A47" s="215"/>
      <c r="B47" s="216"/>
      <c r="C47" s="216" t="s">
        <v>162</v>
      </c>
      <c r="D47" s="216"/>
      <c r="E47" s="241"/>
      <c r="F47" s="330">
        <v>1337.278</v>
      </c>
      <c r="G47" s="196">
        <v>180.08974334999999</v>
      </c>
      <c r="H47" s="203">
        <v>1.9209889200000001</v>
      </c>
      <c r="I47" s="328"/>
      <c r="J47" s="197">
        <v>300.84800000000001</v>
      </c>
      <c r="K47" s="196">
        <v>146.57279969000001</v>
      </c>
      <c r="L47" s="203">
        <v>1.1748370299999999</v>
      </c>
      <c r="M47" s="328"/>
      <c r="N47" s="197">
        <v>221.279</v>
      </c>
      <c r="O47" s="196">
        <v>79.152596939999995</v>
      </c>
      <c r="P47" s="203">
        <v>-0.24446108</v>
      </c>
      <c r="Q47" s="328"/>
      <c r="R47" s="197">
        <v>321.57900000000001</v>
      </c>
      <c r="S47" s="196">
        <v>135.47869315</v>
      </c>
      <c r="T47" s="203">
        <v>0.45597058000000001</v>
      </c>
    </row>
    <row r="48" spans="1:21" s="2" customFormat="1" ht="14.1" customHeight="1">
      <c r="A48" s="310"/>
      <c r="B48" s="216"/>
      <c r="C48" s="216" t="s">
        <v>163</v>
      </c>
      <c r="D48" s="216"/>
      <c r="E48" s="241"/>
      <c r="F48" s="330">
        <v>10462.491</v>
      </c>
      <c r="G48" s="196">
        <v>137.21519215999999</v>
      </c>
      <c r="H48" s="203">
        <v>9.1657583099999993</v>
      </c>
      <c r="I48" s="328"/>
      <c r="J48" s="197">
        <v>1823.8030000000001</v>
      </c>
      <c r="K48" s="196">
        <v>142.27053667999999</v>
      </c>
      <c r="L48" s="203">
        <v>6.65966301</v>
      </c>
      <c r="M48" s="328"/>
      <c r="N48" s="197">
        <v>1387.5029999999999</v>
      </c>
      <c r="O48" s="196">
        <v>121.94580257</v>
      </c>
      <c r="P48" s="203">
        <v>1.0473727500000001</v>
      </c>
      <c r="Q48" s="328"/>
      <c r="R48" s="197">
        <v>977.4</v>
      </c>
      <c r="S48" s="196">
        <v>136.75859464000001</v>
      </c>
      <c r="T48" s="203">
        <v>1.4224242</v>
      </c>
      <c r="U48" s="9"/>
    </row>
    <row r="49" spans="1:21" ht="14.1" customHeight="1">
      <c r="A49" s="215"/>
      <c r="B49" s="216"/>
      <c r="C49" s="216"/>
      <c r="D49" s="216" t="s">
        <v>164</v>
      </c>
      <c r="E49" s="241"/>
      <c r="F49" s="330">
        <v>9491.9169999999995</v>
      </c>
      <c r="G49" s="196">
        <v>140.15664842999999</v>
      </c>
      <c r="H49" s="203">
        <v>8.7844165800000003</v>
      </c>
      <c r="I49" s="328"/>
      <c r="J49" s="197">
        <v>1527.096</v>
      </c>
      <c r="K49" s="196">
        <v>133.60992727999999</v>
      </c>
      <c r="L49" s="203">
        <v>4.7211382799999999</v>
      </c>
      <c r="M49" s="328"/>
      <c r="N49" s="197">
        <v>646.21699999999998</v>
      </c>
      <c r="O49" s="196">
        <v>124.32725181000001</v>
      </c>
      <c r="P49" s="203">
        <v>0.53038083999999996</v>
      </c>
      <c r="Q49" s="328"/>
      <c r="R49" s="197">
        <v>777.58799999999997</v>
      </c>
      <c r="S49" s="196">
        <v>133.31618850000001</v>
      </c>
      <c r="T49" s="203">
        <v>1.0521423400000001</v>
      </c>
    </row>
    <row r="50" spans="1:21" ht="14.1" customHeight="1">
      <c r="A50" s="215"/>
      <c r="B50" s="216"/>
      <c r="C50" s="216" t="s">
        <v>165</v>
      </c>
      <c r="D50" s="216"/>
      <c r="E50" s="241"/>
      <c r="F50" s="330">
        <v>1142.925</v>
      </c>
      <c r="G50" s="196">
        <v>204.41460792999999</v>
      </c>
      <c r="H50" s="203">
        <v>1.88574212</v>
      </c>
      <c r="I50" s="328"/>
      <c r="J50" s="197">
        <v>231.80600000000001</v>
      </c>
      <c r="K50" s="196">
        <v>125.79692842</v>
      </c>
      <c r="L50" s="203">
        <v>0.58421696999999995</v>
      </c>
      <c r="M50" s="328"/>
      <c r="N50" s="197">
        <v>692.88300000000004</v>
      </c>
      <c r="O50" s="196">
        <v>267.99733891</v>
      </c>
      <c r="P50" s="203">
        <v>1.8218581300000001</v>
      </c>
      <c r="Q50" s="328"/>
      <c r="R50" s="197">
        <v>579.46199999999999</v>
      </c>
      <c r="S50" s="196">
        <v>121.08551559</v>
      </c>
      <c r="T50" s="203">
        <v>0.54634819999999995</v>
      </c>
    </row>
    <row r="51" spans="1:21" ht="14.1" customHeight="1">
      <c r="A51" s="215"/>
      <c r="B51" s="216" t="s">
        <v>130</v>
      </c>
      <c r="C51" s="216"/>
      <c r="D51" s="216"/>
      <c r="E51" s="241"/>
      <c r="F51" s="330">
        <v>704.63</v>
      </c>
      <c r="G51" s="196">
        <v>77.482614990000002</v>
      </c>
      <c r="H51" s="203">
        <v>-0.66143938000000002</v>
      </c>
      <c r="I51" s="328"/>
      <c r="J51" s="197">
        <v>186.334</v>
      </c>
      <c r="K51" s="196">
        <v>106.0137457</v>
      </c>
      <c r="L51" s="203">
        <v>0.1299052</v>
      </c>
      <c r="M51" s="328"/>
      <c r="N51" s="197">
        <v>3558.828</v>
      </c>
      <c r="O51" s="196">
        <v>169.23188123</v>
      </c>
      <c r="P51" s="203">
        <v>6.1067997199999997</v>
      </c>
      <c r="Q51" s="328"/>
      <c r="R51" s="197">
        <v>782.923</v>
      </c>
      <c r="S51" s="196">
        <v>210.85370485000001</v>
      </c>
      <c r="T51" s="203">
        <v>2.2286432500000002</v>
      </c>
    </row>
    <row r="52" spans="1:21" s="2" customFormat="1" ht="14.1" customHeight="1">
      <c r="A52" s="215"/>
      <c r="B52" s="216"/>
      <c r="C52" s="216" t="s">
        <v>166</v>
      </c>
      <c r="D52" s="216"/>
      <c r="E52" s="241"/>
      <c r="F52" s="330">
        <v>15.234999999999999</v>
      </c>
      <c r="G52" s="196">
        <v>608.66959648</v>
      </c>
      <c r="H52" s="203">
        <v>4.1125559999999999E-2</v>
      </c>
      <c r="I52" s="328"/>
      <c r="J52" s="197" t="s">
        <v>40</v>
      </c>
      <c r="K52" s="196" t="s">
        <v>40</v>
      </c>
      <c r="L52" s="203" t="s">
        <v>40</v>
      </c>
      <c r="M52" s="328"/>
      <c r="N52" s="197">
        <v>1350.049</v>
      </c>
      <c r="O52" s="196" t="s">
        <v>270</v>
      </c>
      <c r="P52" s="203">
        <v>5.6628135100000003</v>
      </c>
      <c r="Q52" s="328"/>
      <c r="R52" s="197">
        <v>114.902</v>
      </c>
      <c r="S52" s="196" t="s">
        <v>341</v>
      </c>
      <c r="T52" s="203">
        <v>0.57889431999999996</v>
      </c>
      <c r="U52" s="9"/>
    </row>
    <row r="53" spans="1:21" ht="14.1" customHeight="1">
      <c r="A53" s="310"/>
      <c r="B53" s="216"/>
      <c r="C53" s="216" t="s">
        <v>167</v>
      </c>
      <c r="D53" s="216"/>
      <c r="E53" s="241"/>
      <c r="F53" s="330">
        <v>510.74099999999999</v>
      </c>
      <c r="G53" s="196">
        <v>62.50693004</v>
      </c>
      <c r="H53" s="203">
        <v>-0.98955238999999995</v>
      </c>
      <c r="I53" s="328"/>
      <c r="J53" s="197">
        <v>141.28299999999999</v>
      </c>
      <c r="K53" s="196">
        <v>88.998847220000002</v>
      </c>
      <c r="L53" s="203">
        <v>-0.21463239000000001</v>
      </c>
      <c r="M53" s="328"/>
      <c r="N53" s="197">
        <v>214.69</v>
      </c>
      <c r="O53" s="196">
        <v>100.25918229</v>
      </c>
      <c r="P53" s="203">
        <v>2.32796E-3</v>
      </c>
      <c r="Q53" s="328"/>
      <c r="R53" s="197">
        <v>272.3</v>
      </c>
      <c r="S53" s="196">
        <v>194.62511615</v>
      </c>
      <c r="T53" s="203">
        <v>0.71681603000000005</v>
      </c>
    </row>
    <row r="54" spans="1:21" ht="14.1" customHeight="1">
      <c r="A54" s="215"/>
      <c r="B54" s="216"/>
      <c r="C54" s="216" t="s">
        <v>168</v>
      </c>
      <c r="D54" s="216"/>
      <c r="E54" s="241"/>
      <c r="F54" s="330">
        <v>47.006</v>
      </c>
      <c r="G54" s="196">
        <v>122.3732167</v>
      </c>
      <c r="H54" s="203">
        <v>2.7759430000000002E-2</v>
      </c>
      <c r="I54" s="328"/>
      <c r="J54" s="197">
        <v>2.3940000000000001</v>
      </c>
      <c r="K54" s="196">
        <v>131.25</v>
      </c>
      <c r="L54" s="203">
        <v>7.00529E-3</v>
      </c>
      <c r="M54" s="328"/>
      <c r="N54" s="197">
        <v>8.923</v>
      </c>
      <c r="O54" s="196">
        <v>42.806428400000001</v>
      </c>
      <c r="P54" s="203">
        <v>-5.0007120000000002E-2</v>
      </c>
      <c r="Q54" s="328"/>
      <c r="R54" s="197">
        <v>68.028999999999996</v>
      </c>
      <c r="S54" s="196">
        <v>88.789840510000005</v>
      </c>
      <c r="T54" s="203">
        <v>-4.6504520000000001E-2</v>
      </c>
    </row>
    <row r="55" spans="1:21" ht="14.1" customHeight="1">
      <c r="A55" s="316"/>
      <c r="B55" s="317"/>
      <c r="C55" s="317" t="s">
        <v>169</v>
      </c>
      <c r="D55" s="317"/>
      <c r="E55" s="346"/>
      <c r="F55" s="353">
        <v>93.472999999999999</v>
      </c>
      <c r="G55" s="296">
        <v>544.08032595999998</v>
      </c>
      <c r="H55" s="318">
        <v>0.2464336</v>
      </c>
      <c r="I55" s="328"/>
      <c r="J55" s="297">
        <v>41.837000000000003</v>
      </c>
      <c r="K55" s="296" t="s">
        <v>270</v>
      </c>
      <c r="L55" s="318">
        <v>0.51417632000000002</v>
      </c>
      <c r="M55" s="328"/>
      <c r="N55" s="297">
        <v>1971.9749999999999</v>
      </c>
      <c r="O55" s="296">
        <v>105.65989513</v>
      </c>
      <c r="P55" s="318">
        <v>0.44308019999999998</v>
      </c>
      <c r="Q55" s="328"/>
      <c r="R55" s="297">
        <v>320.709</v>
      </c>
      <c r="S55" s="296">
        <v>222.56157225000001</v>
      </c>
      <c r="T55" s="318">
        <v>0.95624200999999998</v>
      </c>
    </row>
    <row r="56" spans="1:21" ht="13.5" customHeight="1">
      <c r="A56" s="213" t="s">
        <v>134</v>
      </c>
      <c r="B56" s="214"/>
      <c r="C56" s="214"/>
      <c r="D56" s="214"/>
      <c r="E56" s="217"/>
      <c r="F56" s="416">
        <v>2920.44</v>
      </c>
      <c r="G56" s="272">
        <v>95.777410099999997</v>
      </c>
      <c r="H56" s="311">
        <v>-0.41589081999999999</v>
      </c>
      <c r="I56" s="328"/>
      <c r="J56" s="273">
        <v>874.66700000000003</v>
      </c>
      <c r="K56" s="272">
        <v>72.114110640000007</v>
      </c>
      <c r="L56" s="311">
        <v>-4.1567942200000001</v>
      </c>
      <c r="M56" s="328"/>
      <c r="N56" s="273">
        <v>697.99</v>
      </c>
      <c r="O56" s="272">
        <v>89.688731950000005</v>
      </c>
      <c r="P56" s="311">
        <v>-0.33659380999999999</v>
      </c>
      <c r="Q56" s="328"/>
      <c r="R56" s="273">
        <v>687.27800000000002</v>
      </c>
      <c r="S56" s="272">
        <v>86.092804830000006</v>
      </c>
      <c r="T56" s="311">
        <v>-0.60111513000000005</v>
      </c>
    </row>
    <row r="57" spans="1:21" ht="13.5" customHeight="1">
      <c r="A57" s="215"/>
      <c r="B57" s="216" t="s">
        <v>135</v>
      </c>
      <c r="C57" s="216"/>
      <c r="D57" s="216"/>
      <c r="E57" s="241"/>
      <c r="F57" s="330">
        <v>105.18899999999999</v>
      </c>
      <c r="G57" s="196">
        <v>100.56213612000001</v>
      </c>
      <c r="H57" s="203">
        <v>1.8993E-3</v>
      </c>
      <c r="I57" s="328"/>
      <c r="J57" s="197">
        <v>48.741</v>
      </c>
      <c r="K57" s="196">
        <v>176.28485660000001</v>
      </c>
      <c r="L57" s="203">
        <v>0.25922046999999998</v>
      </c>
      <c r="M57" s="328"/>
      <c r="N57" s="197">
        <v>66.385000000000005</v>
      </c>
      <c r="O57" s="196">
        <v>128.69300558</v>
      </c>
      <c r="P57" s="203">
        <v>6.2083159999999998E-2</v>
      </c>
      <c r="Q57" s="328"/>
      <c r="R57" s="197">
        <v>19.731000000000002</v>
      </c>
      <c r="S57" s="196">
        <v>137.78631285</v>
      </c>
      <c r="T57" s="203">
        <v>2.9297469999999999E-2</v>
      </c>
    </row>
    <row r="58" spans="1:21" ht="13.5" customHeight="1">
      <c r="A58" s="215"/>
      <c r="B58" s="216" t="s">
        <v>170</v>
      </c>
      <c r="C58" s="216"/>
      <c r="D58" s="216"/>
      <c r="E58" s="241"/>
      <c r="F58" s="330">
        <v>110.60599999999999</v>
      </c>
      <c r="G58" s="196">
        <v>95.588146330000001</v>
      </c>
      <c r="H58" s="203">
        <v>-1.6489630000000002E-2</v>
      </c>
      <c r="I58" s="328"/>
      <c r="J58" s="197">
        <v>27.97</v>
      </c>
      <c r="K58" s="196">
        <v>72.899291079999998</v>
      </c>
      <c r="L58" s="203">
        <v>-0.12779132000000001</v>
      </c>
      <c r="M58" s="328"/>
      <c r="N58" s="197">
        <v>3.399</v>
      </c>
      <c r="O58" s="196" t="s">
        <v>270</v>
      </c>
      <c r="P58" s="203">
        <v>1.4257189999999999E-2</v>
      </c>
      <c r="Q58" s="328"/>
      <c r="R58" s="197">
        <v>81.506</v>
      </c>
      <c r="S58" s="196">
        <v>115.68518913</v>
      </c>
      <c r="T58" s="203">
        <v>5.983484E-2</v>
      </c>
    </row>
    <row r="59" spans="1:21" ht="13.5" customHeight="1">
      <c r="A59" s="215"/>
      <c r="B59" s="216" t="s">
        <v>171</v>
      </c>
      <c r="C59" s="216"/>
      <c r="D59" s="216"/>
      <c r="E59" s="241"/>
      <c r="F59" s="330">
        <v>351.12900000000002</v>
      </c>
      <c r="G59" s="196">
        <v>61.05571939</v>
      </c>
      <c r="H59" s="203">
        <v>-0.72343458999999999</v>
      </c>
      <c r="I59" s="328"/>
      <c r="J59" s="197">
        <v>129.32599999999999</v>
      </c>
      <c r="K59" s="196">
        <v>140.2014245</v>
      </c>
      <c r="L59" s="203">
        <v>0.45574970999999997</v>
      </c>
      <c r="M59" s="328"/>
      <c r="N59" s="197">
        <v>17.216999999999999</v>
      </c>
      <c r="O59" s="196">
        <v>203.41446124999999</v>
      </c>
      <c r="P59" s="203">
        <v>3.6714669999999998E-2</v>
      </c>
      <c r="Q59" s="328"/>
      <c r="R59" s="197">
        <v>63.93</v>
      </c>
      <c r="S59" s="196">
        <v>151.62583308000001</v>
      </c>
      <c r="T59" s="203">
        <v>0.11785584</v>
      </c>
    </row>
    <row r="60" spans="1:21" ht="13.5" customHeight="1">
      <c r="A60" s="215"/>
      <c r="B60" s="216" t="s">
        <v>172</v>
      </c>
      <c r="C60" s="216"/>
      <c r="D60" s="216"/>
      <c r="E60" s="241"/>
      <c r="F60" s="330">
        <v>20.596</v>
      </c>
      <c r="G60" s="196">
        <v>149.30047119</v>
      </c>
      <c r="H60" s="203">
        <v>2.196787E-2</v>
      </c>
      <c r="I60" s="328"/>
      <c r="J60" s="197">
        <v>2.1579999999999999</v>
      </c>
      <c r="K60" s="196">
        <v>32.276398440000001</v>
      </c>
      <c r="L60" s="203">
        <v>-5.5649079999999997E-2</v>
      </c>
      <c r="M60" s="328"/>
      <c r="N60" s="197" t="s">
        <v>40</v>
      </c>
      <c r="O60" s="196" t="s">
        <v>256</v>
      </c>
      <c r="P60" s="203">
        <v>-2.26085E-3</v>
      </c>
      <c r="Q60" s="328"/>
      <c r="R60" s="197">
        <v>35.997</v>
      </c>
      <c r="S60" s="196">
        <v>255.00850098999999</v>
      </c>
      <c r="T60" s="203">
        <v>0.11847307999999999</v>
      </c>
    </row>
    <row r="61" spans="1:21" ht="13.5" customHeight="1">
      <c r="A61" s="215"/>
      <c r="B61" s="216"/>
      <c r="C61" s="216" t="s">
        <v>136</v>
      </c>
      <c r="D61" s="216"/>
      <c r="E61" s="241"/>
      <c r="F61" s="330">
        <v>1450.357</v>
      </c>
      <c r="G61" s="196">
        <v>92.389783820000005</v>
      </c>
      <c r="H61" s="203">
        <v>-0.38588971</v>
      </c>
      <c r="I61" s="329"/>
      <c r="J61" s="197">
        <v>505.61599999999999</v>
      </c>
      <c r="K61" s="196">
        <v>62.947691329999998</v>
      </c>
      <c r="L61" s="203">
        <v>-3.6576977199999998</v>
      </c>
      <c r="M61" s="329"/>
      <c r="N61" s="197">
        <v>163.4</v>
      </c>
      <c r="O61" s="196">
        <v>53.405324839999999</v>
      </c>
      <c r="P61" s="203">
        <v>-0.59797979000000001</v>
      </c>
      <c r="Q61" s="329"/>
      <c r="R61" s="197">
        <v>281.13099999999997</v>
      </c>
      <c r="S61" s="196">
        <v>65.483161670000001</v>
      </c>
      <c r="T61" s="203">
        <v>-0.80234773999999998</v>
      </c>
    </row>
    <row r="62" spans="1:21" ht="13.5" customHeight="1">
      <c r="A62" s="215"/>
      <c r="B62" s="216"/>
      <c r="C62" s="216"/>
      <c r="D62" s="216" t="s">
        <v>173</v>
      </c>
      <c r="E62" s="241"/>
      <c r="F62" s="330">
        <v>274.24</v>
      </c>
      <c r="G62" s="196">
        <v>78.980488159999993</v>
      </c>
      <c r="H62" s="203">
        <v>-0.23574845</v>
      </c>
      <c r="I62" s="329"/>
      <c r="J62" s="197">
        <v>99.483999999999995</v>
      </c>
      <c r="K62" s="196">
        <v>58.293000200000002</v>
      </c>
      <c r="L62" s="203">
        <v>-0.87477691999999996</v>
      </c>
      <c r="M62" s="329"/>
      <c r="N62" s="197">
        <v>87.48</v>
      </c>
      <c r="O62" s="196">
        <v>35.68121841</v>
      </c>
      <c r="P62" s="203">
        <v>-0.66143874999999996</v>
      </c>
      <c r="Q62" s="329"/>
      <c r="R62" s="197">
        <v>119.751</v>
      </c>
      <c r="S62" s="196">
        <v>62.805370539999998</v>
      </c>
      <c r="T62" s="203">
        <v>-0.38398577</v>
      </c>
    </row>
    <row r="63" spans="1:21" ht="13.5" customHeight="1">
      <c r="A63" s="215"/>
      <c r="B63" s="216"/>
      <c r="C63" s="216" t="s">
        <v>174</v>
      </c>
      <c r="D63" s="216"/>
      <c r="E63" s="241"/>
      <c r="F63" s="330">
        <v>10.449</v>
      </c>
      <c r="G63" s="196">
        <v>78.599368139999996</v>
      </c>
      <c r="H63" s="203">
        <v>-9.1896200000000008E-3</v>
      </c>
      <c r="I63" s="329"/>
      <c r="J63" s="197">
        <v>9.3149999999999995</v>
      </c>
      <c r="K63" s="196">
        <v>81.46042851</v>
      </c>
      <c r="L63" s="203">
        <v>-2.605478E-2</v>
      </c>
      <c r="M63" s="329"/>
      <c r="N63" s="197">
        <v>0.57899999999999996</v>
      </c>
      <c r="O63" s="196">
        <v>198.28767123</v>
      </c>
      <c r="P63" s="203">
        <v>1.2038299999999999E-3</v>
      </c>
      <c r="Q63" s="329"/>
      <c r="R63" s="197">
        <v>1.617</v>
      </c>
      <c r="S63" s="196">
        <v>44.508670520000003</v>
      </c>
      <c r="T63" s="203">
        <v>-1.091549E-2</v>
      </c>
    </row>
    <row r="64" spans="1:21" ht="13.5" customHeight="1">
      <c r="A64" s="215"/>
      <c r="B64" s="216"/>
      <c r="C64" s="216" t="s">
        <v>138</v>
      </c>
      <c r="D64" s="216"/>
      <c r="E64" s="241"/>
      <c r="F64" s="330">
        <v>453.721</v>
      </c>
      <c r="G64" s="196">
        <v>190.68233968999999</v>
      </c>
      <c r="H64" s="203">
        <v>0.69697365</v>
      </c>
      <c r="I64" s="329"/>
      <c r="J64" s="197">
        <v>6.3449999999999998</v>
      </c>
      <c r="K64" s="196">
        <v>55.555555560000002</v>
      </c>
      <c r="L64" s="203">
        <v>-6.238399E-2</v>
      </c>
      <c r="M64" s="329"/>
      <c r="N64" s="197" t="s">
        <v>40</v>
      </c>
      <c r="O64" s="196" t="s">
        <v>40</v>
      </c>
      <c r="P64" s="203" t="s">
        <v>40</v>
      </c>
      <c r="Q64" s="329"/>
      <c r="R64" s="197">
        <v>11.252000000000001</v>
      </c>
      <c r="S64" s="196">
        <v>21.09565413</v>
      </c>
      <c r="T64" s="203">
        <v>-0.22787159000000001</v>
      </c>
    </row>
    <row r="65" spans="1:20" ht="13.5" customHeight="1">
      <c r="A65" s="215"/>
      <c r="B65" s="216"/>
      <c r="C65" s="216" t="s">
        <v>175</v>
      </c>
      <c r="D65" s="216"/>
      <c r="E65" s="241"/>
      <c r="F65" s="330">
        <v>97.600999999999999</v>
      </c>
      <c r="G65" s="196">
        <v>66.823911210000006</v>
      </c>
      <c r="H65" s="203">
        <v>-0.15651746</v>
      </c>
      <c r="I65" s="329"/>
      <c r="J65" s="197">
        <v>22.648</v>
      </c>
      <c r="K65" s="196">
        <v>26.025901789999999</v>
      </c>
      <c r="L65" s="203">
        <v>-0.79114353999999998</v>
      </c>
      <c r="M65" s="329"/>
      <c r="N65" s="197">
        <v>133.136</v>
      </c>
      <c r="O65" s="196">
        <v>110.34711401</v>
      </c>
      <c r="P65" s="203">
        <v>5.2364439999999998E-2</v>
      </c>
      <c r="Q65" s="329"/>
      <c r="R65" s="197">
        <v>39.652000000000001</v>
      </c>
      <c r="S65" s="196">
        <v>96.79955081</v>
      </c>
      <c r="T65" s="203">
        <v>-7.09831E-3</v>
      </c>
    </row>
    <row r="66" spans="1:20" ht="13.5" customHeight="1">
      <c r="A66" s="275"/>
      <c r="B66" s="276"/>
      <c r="C66" s="276" t="s">
        <v>176</v>
      </c>
      <c r="D66" s="276"/>
      <c r="E66" s="321"/>
      <c r="F66" s="331">
        <v>51.423000000000002</v>
      </c>
      <c r="G66" s="354">
        <v>165.24100257000001</v>
      </c>
      <c r="H66" s="333">
        <v>6.5580609999999998E-2</v>
      </c>
      <c r="I66" s="344"/>
      <c r="J66" s="331">
        <v>12.371</v>
      </c>
      <c r="K66" s="354">
        <v>75.304358410000006</v>
      </c>
      <c r="L66" s="333">
        <v>-4.986049E-2</v>
      </c>
      <c r="M66" s="344"/>
      <c r="N66" s="145">
        <v>8.2159999999999993</v>
      </c>
      <c r="O66" s="369">
        <v>648.97314375999997</v>
      </c>
      <c r="P66" s="333">
        <v>2.9151940000000001E-2</v>
      </c>
      <c r="Q66" s="344"/>
      <c r="R66" s="331">
        <v>4.4489999999999998</v>
      </c>
      <c r="S66" s="354">
        <v>730.54187191999995</v>
      </c>
      <c r="T66" s="333">
        <v>2.0791400000000002E-2</v>
      </c>
    </row>
    <row r="67" spans="1:20" ht="13.5" customHeight="1">
      <c r="A67" s="300"/>
      <c r="B67" s="301"/>
      <c r="C67" s="301" t="s">
        <v>177</v>
      </c>
      <c r="D67" s="301"/>
      <c r="E67" s="325"/>
      <c r="F67" s="336">
        <v>84.938999999999993</v>
      </c>
      <c r="G67" s="355">
        <v>108.50664282</v>
      </c>
      <c r="H67" s="338">
        <v>2.1509199999999999E-2</v>
      </c>
      <c r="I67" s="344"/>
      <c r="J67" s="336">
        <v>29.898</v>
      </c>
      <c r="K67" s="355">
        <v>83.080001109999998</v>
      </c>
      <c r="L67" s="338">
        <v>-7.4833750000000004E-2</v>
      </c>
      <c r="M67" s="344"/>
      <c r="N67" s="336">
        <v>44.462000000000003</v>
      </c>
      <c r="O67" s="355">
        <v>153.96495601999999</v>
      </c>
      <c r="P67" s="338">
        <v>6.5367469999999997E-2</v>
      </c>
      <c r="Q67" s="344"/>
      <c r="R67" s="336">
        <v>70.350999999999999</v>
      </c>
      <c r="S67" s="355">
        <v>556.31029575000002</v>
      </c>
      <c r="T67" s="338">
        <v>0.31243953000000002</v>
      </c>
    </row>
    <row r="68" spans="1:20" ht="13.5" customHeight="1">
      <c r="A68" s="308" t="s">
        <v>140</v>
      </c>
      <c r="B68" s="309"/>
      <c r="C68" s="309"/>
      <c r="D68" s="309"/>
      <c r="E68" s="326"/>
      <c r="F68" s="410">
        <v>1424.0740000000001</v>
      </c>
      <c r="G68" s="417">
        <v>85.907602249999997</v>
      </c>
      <c r="H68" s="412">
        <v>-0.75457269999999999</v>
      </c>
      <c r="I68" s="344"/>
      <c r="J68" s="410">
        <v>210.715</v>
      </c>
      <c r="K68" s="417">
        <v>44.537891500000001</v>
      </c>
      <c r="L68" s="412">
        <v>-3.22488113</v>
      </c>
      <c r="M68" s="344"/>
      <c r="N68" s="410">
        <v>686.73099999999999</v>
      </c>
      <c r="O68" s="417">
        <v>104.0180005</v>
      </c>
      <c r="P68" s="412">
        <v>0.11126815</v>
      </c>
      <c r="Q68" s="344"/>
      <c r="R68" s="410">
        <v>231.571</v>
      </c>
      <c r="S68" s="417">
        <v>47.66041611</v>
      </c>
      <c r="T68" s="412">
        <v>-1.3769213499999999</v>
      </c>
    </row>
    <row r="69" spans="1:20" ht="13.5" customHeight="1">
      <c r="A69" s="277"/>
      <c r="B69" s="278" t="s">
        <v>178</v>
      </c>
      <c r="C69" s="278"/>
      <c r="D69" s="278"/>
      <c r="E69" s="322"/>
      <c r="F69" s="340">
        <v>1418.489</v>
      </c>
      <c r="G69" s="356">
        <v>85.570685800000007</v>
      </c>
      <c r="H69" s="342">
        <v>-0.77261278</v>
      </c>
      <c r="I69" s="344"/>
      <c r="J69" s="340">
        <v>210.21199999999999</v>
      </c>
      <c r="K69" s="356">
        <v>44.43157463</v>
      </c>
      <c r="L69" s="342">
        <v>-3.2310629999999998</v>
      </c>
      <c r="M69" s="344"/>
      <c r="N69" s="340">
        <v>543.59299999999996</v>
      </c>
      <c r="O69" s="356">
        <v>82.396907799999994</v>
      </c>
      <c r="P69" s="342">
        <v>-0.48711851</v>
      </c>
      <c r="Q69" s="344"/>
      <c r="R69" s="340">
        <v>230.21</v>
      </c>
      <c r="S69" s="356">
        <v>47.380304070000001</v>
      </c>
      <c r="T69" s="342">
        <v>-1.3842903900000001</v>
      </c>
    </row>
    <row r="70" spans="1:20">
      <c r="F70" s="127"/>
      <c r="J70" s="127"/>
      <c r="N70" s="127"/>
      <c r="R70" s="127"/>
    </row>
    <row r="71" spans="1:20">
      <c r="F71" s="127"/>
      <c r="J71" s="127"/>
      <c r="N71" s="127"/>
      <c r="R71" s="127"/>
    </row>
    <row r="72" spans="1:20">
      <c r="F72" s="127"/>
      <c r="J72" s="127"/>
      <c r="N72" s="127"/>
      <c r="R72" s="127"/>
    </row>
  </sheetData>
  <mergeCells count="5">
    <mergeCell ref="F2:H2"/>
    <mergeCell ref="J2:L2"/>
    <mergeCell ref="N2:P2"/>
    <mergeCell ref="R2:T2"/>
    <mergeCell ref="A4:E4"/>
  </mergeCells>
  <phoneticPr fontId="2"/>
  <conditionalFormatting sqref="H5 L5 P5 T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W76"/>
  <sheetViews>
    <sheetView showGridLines="0" showZeros="0" zoomScaleNormal="100" zoomScaleSheetLayoutView="55" workbookViewId="0"/>
  </sheetViews>
  <sheetFormatPr defaultRowHeight="12.6" customHeight="1"/>
  <cols>
    <col min="1" max="1" width="9.25" style="125" customWidth="1"/>
    <col min="2" max="2" width="4.25" style="125" customWidth="1"/>
    <col min="3" max="3" width="7.625" style="108" customWidth="1"/>
    <col min="4" max="4" width="5.625" style="108" customWidth="1"/>
    <col min="5" max="5" width="7.125" style="108" customWidth="1"/>
    <col min="6" max="7" width="5.625" style="108" customWidth="1"/>
    <col min="8" max="8" width="7.125" style="108" customWidth="1"/>
    <col min="9" max="10" width="5.625" style="108" customWidth="1"/>
    <col min="11" max="11" width="7.125" style="108" customWidth="1"/>
    <col min="12" max="13" width="5.625" style="108" customWidth="1"/>
    <col min="14" max="14" width="7.125" style="108" customWidth="1"/>
    <col min="15" max="16" width="5.625" style="108" customWidth="1"/>
    <col min="17" max="17" width="7.125" style="108" customWidth="1"/>
    <col min="18" max="22" width="5.625" style="108" customWidth="1"/>
    <col min="23" max="23" width="5.75" style="108" customWidth="1"/>
    <col min="24" max="16384" width="9" style="108"/>
  </cols>
  <sheetData>
    <row r="1" spans="1:23" s="103" customFormat="1" ht="15.95" customHeight="1">
      <c r="A1" s="29" t="s">
        <v>257</v>
      </c>
      <c r="B1" s="45"/>
      <c r="C1" s="45"/>
      <c r="D1" s="45"/>
      <c r="E1" s="45"/>
      <c r="F1" s="45"/>
      <c r="G1" s="45"/>
      <c r="H1" s="45"/>
      <c r="I1" s="45"/>
      <c r="J1" s="45"/>
      <c r="K1" s="45"/>
      <c r="L1" s="45"/>
      <c r="M1" s="45"/>
      <c r="N1" s="45"/>
      <c r="O1" s="45"/>
      <c r="P1" s="45"/>
      <c r="Q1" s="45"/>
      <c r="R1" s="45"/>
      <c r="S1" s="45"/>
      <c r="T1" s="45"/>
      <c r="U1" s="45"/>
      <c r="V1" s="45"/>
      <c r="W1" s="102"/>
    </row>
    <row r="2" spans="1:23" s="103" customFormat="1" ht="15.95" customHeight="1">
      <c r="A2" s="45"/>
      <c r="B2" s="45"/>
      <c r="C2" s="45"/>
      <c r="D2" s="45"/>
      <c r="E2" s="45"/>
      <c r="F2" s="45"/>
      <c r="G2" s="45"/>
      <c r="H2" s="45"/>
      <c r="I2" s="45"/>
      <c r="J2" s="45"/>
      <c r="K2" s="45"/>
      <c r="L2" s="45"/>
      <c r="M2" s="45"/>
      <c r="N2" s="45"/>
      <c r="O2" s="45"/>
      <c r="P2" s="45"/>
      <c r="Q2" s="45"/>
      <c r="R2" s="45"/>
      <c r="S2" s="45"/>
      <c r="T2" s="45"/>
      <c r="U2" s="45"/>
      <c r="V2" s="45"/>
      <c r="W2" s="102"/>
    </row>
    <row r="3" spans="1:23" s="103" customFormat="1" ht="15.95" customHeight="1">
      <c r="A3" s="25" t="s">
        <v>258</v>
      </c>
      <c r="B3" s="45"/>
      <c r="C3" s="45"/>
      <c r="D3" s="45"/>
      <c r="E3" s="45"/>
      <c r="F3" s="45"/>
      <c r="G3" s="45"/>
      <c r="H3" s="45"/>
      <c r="I3" s="45"/>
      <c r="J3" s="45"/>
      <c r="K3" s="45"/>
      <c r="L3" s="45"/>
      <c r="M3" s="45"/>
      <c r="N3" s="45"/>
      <c r="O3" s="45"/>
      <c r="P3" s="45"/>
      <c r="Q3" s="45"/>
      <c r="R3" s="45"/>
      <c r="S3" s="45"/>
      <c r="T3" s="45"/>
      <c r="U3" s="45"/>
      <c r="V3" s="46" t="s">
        <v>259</v>
      </c>
      <c r="W3" s="104"/>
    </row>
    <row r="4" spans="1:23" ht="6.95" customHeight="1">
      <c r="A4" s="460"/>
      <c r="B4" s="461"/>
      <c r="C4" s="526" t="s">
        <v>260</v>
      </c>
      <c r="D4" s="105"/>
      <c r="E4" s="105"/>
      <c r="F4" s="105"/>
      <c r="G4" s="105"/>
      <c r="H4" s="105"/>
      <c r="I4" s="105"/>
      <c r="J4" s="105"/>
      <c r="K4" s="105"/>
      <c r="L4" s="105"/>
      <c r="M4" s="105"/>
      <c r="N4" s="105"/>
      <c r="O4" s="105"/>
      <c r="P4" s="105"/>
      <c r="Q4" s="105"/>
      <c r="R4" s="105"/>
      <c r="S4" s="105"/>
      <c r="T4" s="105"/>
      <c r="U4" s="105"/>
      <c r="V4" s="106"/>
      <c r="W4" s="107"/>
    </row>
    <row r="5" spans="1:23" ht="6.95" customHeight="1">
      <c r="A5" s="524"/>
      <c r="B5" s="525"/>
      <c r="C5" s="527"/>
      <c r="D5" s="99"/>
      <c r="E5" s="521" t="s">
        <v>261</v>
      </c>
      <c r="F5" s="105"/>
      <c r="G5" s="106"/>
      <c r="H5" s="521" t="s">
        <v>262</v>
      </c>
      <c r="I5" s="105"/>
      <c r="J5" s="106"/>
      <c r="K5" s="521" t="s">
        <v>263</v>
      </c>
      <c r="L5" s="109"/>
      <c r="M5" s="110"/>
      <c r="N5" s="521" t="s">
        <v>264</v>
      </c>
      <c r="O5" s="105"/>
      <c r="P5" s="106"/>
      <c r="Q5" s="521" t="s">
        <v>265</v>
      </c>
      <c r="R5" s="105"/>
      <c r="S5" s="106"/>
      <c r="T5" s="521" t="s">
        <v>266</v>
      </c>
      <c r="U5" s="105"/>
      <c r="V5" s="106"/>
      <c r="W5" s="111"/>
    </row>
    <row r="6" spans="1:23" ht="22.5" customHeight="1">
      <c r="A6" s="462"/>
      <c r="B6" s="463"/>
      <c r="C6" s="528"/>
      <c r="D6" s="112" t="s">
        <v>45</v>
      </c>
      <c r="E6" s="522"/>
      <c r="F6" s="113" t="s">
        <v>45</v>
      </c>
      <c r="G6" s="63" t="s">
        <v>72</v>
      </c>
      <c r="H6" s="523"/>
      <c r="I6" s="113" t="s">
        <v>45</v>
      </c>
      <c r="J6" s="63" t="s">
        <v>72</v>
      </c>
      <c r="K6" s="522"/>
      <c r="L6" s="113" t="s">
        <v>45</v>
      </c>
      <c r="M6" s="63" t="s">
        <v>72</v>
      </c>
      <c r="N6" s="522"/>
      <c r="O6" s="113" t="s">
        <v>45</v>
      </c>
      <c r="P6" s="63" t="s">
        <v>72</v>
      </c>
      <c r="Q6" s="522"/>
      <c r="R6" s="113" t="s">
        <v>45</v>
      </c>
      <c r="S6" s="63" t="s">
        <v>72</v>
      </c>
      <c r="T6" s="522"/>
      <c r="U6" s="113" t="s">
        <v>45</v>
      </c>
      <c r="V6" s="63" t="s">
        <v>72</v>
      </c>
      <c r="W6" s="114"/>
    </row>
    <row r="7" spans="1:23" ht="15" customHeight="1">
      <c r="A7" s="452" t="s">
        <v>63</v>
      </c>
      <c r="B7" s="453"/>
      <c r="C7" s="424">
        <v>164799.7623</v>
      </c>
      <c r="D7" s="73">
        <v>94.818104120000001</v>
      </c>
      <c r="E7" s="115">
        <v>8049.5399100000004</v>
      </c>
      <c r="F7" s="116">
        <v>86.166459079999996</v>
      </c>
      <c r="G7" s="73">
        <v>4.8844365999999999</v>
      </c>
      <c r="H7" s="115">
        <v>101588.48944</v>
      </c>
      <c r="I7" s="116">
        <v>96.51566674</v>
      </c>
      <c r="J7" s="73">
        <v>61.64358979</v>
      </c>
      <c r="K7" s="115">
        <v>2430.1313300000002</v>
      </c>
      <c r="L7" s="116">
        <v>70.384020030000002</v>
      </c>
      <c r="M7" s="73">
        <v>1.4745963799999999</v>
      </c>
      <c r="N7" s="115">
        <v>49898.560080000003</v>
      </c>
      <c r="O7" s="116">
        <v>96.1956402</v>
      </c>
      <c r="P7" s="73">
        <v>30.278296149999999</v>
      </c>
      <c r="Q7" s="115">
        <v>1910.35672</v>
      </c>
      <c r="R7" s="116">
        <v>76.013959529999994</v>
      </c>
      <c r="S7" s="73">
        <v>1.1591987100000001</v>
      </c>
      <c r="T7" s="115">
        <v>28.099129999999999</v>
      </c>
      <c r="U7" s="116">
        <v>66.570598290000007</v>
      </c>
      <c r="V7" s="73">
        <v>1.7050470000000002E-2</v>
      </c>
      <c r="W7" s="117"/>
    </row>
    <row r="8" spans="1:23" ht="15" customHeight="1">
      <c r="A8" s="448" t="s">
        <v>320</v>
      </c>
      <c r="B8" s="449"/>
      <c r="C8" s="424">
        <v>203658.99632999999</v>
      </c>
      <c r="D8" s="73">
        <v>123.57966630999999</v>
      </c>
      <c r="E8" s="115">
        <v>11909.4825</v>
      </c>
      <c r="F8" s="116">
        <v>147.95233805999999</v>
      </c>
      <c r="G8" s="73">
        <v>5.84775665</v>
      </c>
      <c r="H8" s="115">
        <v>128214.97358999999</v>
      </c>
      <c r="I8" s="116">
        <v>126.21013886</v>
      </c>
      <c r="J8" s="73">
        <v>62.955713179999996</v>
      </c>
      <c r="K8" s="424">
        <v>2671.7269500000002</v>
      </c>
      <c r="L8" s="116">
        <v>109.94166928</v>
      </c>
      <c r="M8" s="73">
        <v>1.31186297</v>
      </c>
      <c r="N8" s="115">
        <v>57362.482400000001</v>
      </c>
      <c r="O8" s="116">
        <v>114.95819179999999</v>
      </c>
      <c r="P8" s="73">
        <v>28.165945740000002</v>
      </c>
      <c r="Q8" s="115">
        <v>2432.7878900000001</v>
      </c>
      <c r="R8" s="116">
        <v>127.34730977</v>
      </c>
      <c r="S8" s="73">
        <v>1.1945398599999999</v>
      </c>
      <c r="T8" s="115">
        <v>41.083829999999999</v>
      </c>
      <c r="U8" s="116">
        <v>146.21032751000001</v>
      </c>
      <c r="V8" s="73">
        <v>2.0172849999999999E-2</v>
      </c>
      <c r="W8" s="117"/>
    </row>
    <row r="9" spans="1:23" ht="15" customHeight="1">
      <c r="A9" s="450" t="s">
        <v>333</v>
      </c>
      <c r="B9" s="451"/>
      <c r="C9" s="425">
        <v>243440.33507</v>
      </c>
      <c r="D9" s="77">
        <v>119.53330785999999</v>
      </c>
      <c r="E9" s="118">
        <v>13201.426219999999</v>
      </c>
      <c r="F9" s="119">
        <v>110.84802568000001</v>
      </c>
      <c r="G9" s="77">
        <v>5.4228590399999996</v>
      </c>
      <c r="H9" s="118">
        <v>158458.66834</v>
      </c>
      <c r="I9" s="119">
        <v>123.58827047</v>
      </c>
      <c r="J9" s="77">
        <v>65.091377850000001</v>
      </c>
      <c r="K9" s="425">
        <v>3667.2415599999999</v>
      </c>
      <c r="L9" s="119">
        <v>137.26109099999999</v>
      </c>
      <c r="M9" s="77">
        <v>1.50642315</v>
      </c>
      <c r="N9" s="118">
        <v>64458.754849999998</v>
      </c>
      <c r="O9" s="119">
        <v>112.37092984</v>
      </c>
      <c r="P9" s="77">
        <v>26.47825589</v>
      </c>
      <c r="Q9" s="118">
        <v>2561.1348800000001</v>
      </c>
      <c r="R9" s="119">
        <v>105.27571641</v>
      </c>
      <c r="S9" s="77">
        <v>1.0520585600000001</v>
      </c>
      <c r="T9" s="118">
        <v>32.018320000000003</v>
      </c>
      <c r="U9" s="119">
        <v>77.934116660000001</v>
      </c>
      <c r="V9" s="77">
        <v>1.315243E-2</v>
      </c>
      <c r="W9" s="117"/>
    </row>
    <row r="10" spans="1:23" ht="15" customHeight="1">
      <c r="A10" s="368" t="s">
        <v>320</v>
      </c>
      <c r="B10" s="80" t="s">
        <v>48</v>
      </c>
      <c r="C10" s="423">
        <v>96715.854550000004</v>
      </c>
      <c r="D10" s="69">
        <v>123.82328326</v>
      </c>
      <c r="E10" s="120">
        <v>5868.4733299999998</v>
      </c>
      <c r="F10" s="121">
        <v>157.61438261000001</v>
      </c>
      <c r="G10" s="69">
        <v>6.06774697</v>
      </c>
      <c r="H10" s="120">
        <v>60945.414799999999</v>
      </c>
      <c r="I10" s="121">
        <v>127.02260993</v>
      </c>
      <c r="J10" s="69">
        <v>63.014916309999997</v>
      </c>
      <c r="K10" s="423">
        <v>1406.78125</v>
      </c>
      <c r="L10" s="122">
        <v>104.11047825999999</v>
      </c>
      <c r="M10" s="71">
        <v>1.45455081</v>
      </c>
      <c r="N10" s="120">
        <v>26838.385490000001</v>
      </c>
      <c r="O10" s="121">
        <v>113.53399346</v>
      </c>
      <c r="P10" s="69">
        <v>27.749726880000001</v>
      </c>
      <c r="Q10" s="120">
        <v>1161.19164</v>
      </c>
      <c r="R10" s="121">
        <v>124.51099995</v>
      </c>
      <c r="S10" s="69">
        <v>1.2006218099999999</v>
      </c>
      <c r="T10" s="120">
        <v>21.798690000000001</v>
      </c>
      <c r="U10" s="121">
        <v>262.20202798000003</v>
      </c>
      <c r="V10" s="69">
        <v>2.2538900000000001E-2</v>
      </c>
      <c r="W10" s="117"/>
    </row>
    <row r="11" spans="1:23" ht="15" customHeight="1">
      <c r="A11" s="270" t="s">
        <v>320</v>
      </c>
      <c r="B11" s="81" t="s">
        <v>49</v>
      </c>
      <c r="C11" s="424">
        <v>106943.14178000001</v>
      </c>
      <c r="D11" s="73">
        <v>123.36017117999999</v>
      </c>
      <c r="E11" s="115">
        <v>6041.0091700000003</v>
      </c>
      <c r="F11" s="116">
        <v>139.63682958999999</v>
      </c>
      <c r="G11" s="73">
        <v>5.6488046499999998</v>
      </c>
      <c r="H11" s="115">
        <v>67269.558789999995</v>
      </c>
      <c r="I11" s="116">
        <v>125.48297192</v>
      </c>
      <c r="J11" s="73">
        <v>62.90217182</v>
      </c>
      <c r="K11" s="424">
        <v>1264.9457</v>
      </c>
      <c r="L11" s="116">
        <v>117.24483643000001</v>
      </c>
      <c r="M11" s="73">
        <v>1.1828207799999999</v>
      </c>
      <c r="N11" s="115">
        <v>30524.09691</v>
      </c>
      <c r="O11" s="116">
        <v>116.24027064000001</v>
      </c>
      <c r="P11" s="73">
        <v>28.54236036</v>
      </c>
      <c r="Q11" s="115">
        <v>1271.5962500000001</v>
      </c>
      <c r="R11" s="116">
        <v>130.05263679999999</v>
      </c>
      <c r="S11" s="73">
        <v>1.1890395499999999</v>
      </c>
      <c r="T11" s="115">
        <v>19.285139999999998</v>
      </c>
      <c r="U11" s="116">
        <v>97.471422149999995</v>
      </c>
      <c r="V11" s="73">
        <v>1.803308E-2</v>
      </c>
      <c r="W11" s="117"/>
    </row>
    <row r="12" spans="1:23" ht="15" customHeight="1">
      <c r="A12" s="270" t="s">
        <v>333</v>
      </c>
      <c r="B12" s="81" t="s">
        <v>48</v>
      </c>
      <c r="C12" s="424">
        <v>116979.71631</v>
      </c>
      <c r="D12" s="73">
        <v>120.95195442000001</v>
      </c>
      <c r="E12" s="115">
        <v>6382.8629799999999</v>
      </c>
      <c r="F12" s="116">
        <v>108.76530609</v>
      </c>
      <c r="G12" s="73">
        <v>5.4563843900000002</v>
      </c>
      <c r="H12" s="115">
        <v>76580.630009999993</v>
      </c>
      <c r="I12" s="116">
        <v>125.65445696</v>
      </c>
      <c r="J12" s="73">
        <v>65.464879229999994</v>
      </c>
      <c r="K12" s="424">
        <v>1746.8114800000001</v>
      </c>
      <c r="L12" s="116">
        <v>124.17079628</v>
      </c>
      <c r="M12" s="73">
        <v>1.4932601400000001</v>
      </c>
      <c r="N12" s="115">
        <v>30463.58322</v>
      </c>
      <c r="O12" s="116">
        <v>113.50751047</v>
      </c>
      <c r="P12" s="73">
        <v>26.041765340000001</v>
      </c>
      <c r="Q12" s="115">
        <v>1275.3788500000001</v>
      </c>
      <c r="R12" s="116">
        <v>109.83362316</v>
      </c>
      <c r="S12" s="73">
        <v>1.0902564100000001</v>
      </c>
      <c r="T12" s="115">
        <v>16.472359999999998</v>
      </c>
      <c r="U12" s="116">
        <v>75.565825290000006</v>
      </c>
      <c r="V12" s="73">
        <v>1.4081379999999999E-2</v>
      </c>
      <c r="W12" s="117"/>
    </row>
    <row r="13" spans="1:23" ht="15" customHeight="1">
      <c r="A13" s="82" t="s">
        <v>333</v>
      </c>
      <c r="B13" s="83" t="s">
        <v>49</v>
      </c>
      <c r="C13" s="425">
        <v>126460.61876</v>
      </c>
      <c r="D13" s="77">
        <v>118.25033065</v>
      </c>
      <c r="E13" s="118">
        <v>6818.5632400000004</v>
      </c>
      <c r="F13" s="119">
        <v>112.87126121</v>
      </c>
      <c r="G13" s="77">
        <v>5.3918471300000004</v>
      </c>
      <c r="H13" s="118">
        <v>81878.038329999996</v>
      </c>
      <c r="I13" s="119">
        <v>121.71633024</v>
      </c>
      <c r="J13" s="77">
        <v>64.745878309999995</v>
      </c>
      <c r="K13" s="425">
        <v>1920.4300800000001</v>
      </c>
      <c r="L13" s="119">
        <v>151.81917136999999</v>
      </c>
      <c r="M13" s="77">
        <v>1.5185993099999999</v>
      </c>
      <c r="N13" s="118">
        <v>33995.171629999997</v>
      </c>
      <c r="O13" s="119">
        <v>111.37158859</v>
      </c>
      <c r="P13" s="77">
        <v>26.88202222</v>
      </c>
      <c r="Q13" s="118">
        <v>1285.75603</v>
      </c>
      <c r="R13" s="119">
        <v>101.11354371</v>
      </c>
      <c r="S13" s="77">
        <v>1.0167244499999999</v>
      </c>
      <c r="T13" s="118">
        <v>15.545959999999999</v>
      </c>
      <c r="U13" s="119">
        <v>80.611081900000002</v>
      </c>
      <c r="V13" s="77">
        <v>1.2293119999999999E-2</v>
      </c>
      <c r="W13" s="117"/>
    </row>
    <row r="14" spans="1:23" ht="15" customHeight="1">
      <c r="A14" s="271" t="s">
        <v>320</v>
      </c>
      <c r="B14" s="85" t="s">
        <v>51</v>
      </c>
      <c r="C14" s="426">
        <v>14322.554990000001</v>
      </c>
      <c r="D14" s="92">
        <v>112.44465674999999</v>
      </c>
      <c r="E14" s="120">
        <v>849.88502000000005</v>
      </c>
      <c r="F14" s="123">
        <v>143.57598727999999</v>
      </c>
      <c r="G14" s="92">
        <v>5.9338925299999996</v>
      </c>
      <c r="H14" s="120">
        <v>8797.7596400000002</v>
      </c>
      <c r="I14" s="123">
        <v>110.23959689</v>
      </c>
      <c r="J14" s="92">
        <v>61.425909320000002</v>
      </c>
      <c r="K14" s="426">
        <v>247.96973</v>
      </c>
      <c r="L14" s="123">
        <v>122.79088329</v>
      </c>
      <c r="M14" s="92">
        <v>1.73132329</v>
      </c>
      <c r="N14" s="120">
        <v>4177.1318799999999</v>
      </c>
      <c r="O14" s="123">
        <v>112.20667915999999</v>
      </c>
      <c r="P14" s="92">
        <v>29.164711759999999</v>
      </c>
      <c r="Q14" s="120">
        <v>173.53792000000001</v>
      </c>
      <c r="R14" s="123">
        <v>119.34652832</v>
      </c>
      <c r="S14" s="92">
        <v>1.2116408000000001</v>
      </c>
      <c r="T14" s="120">
        <v>1.6015900000000001</v>
      </c>
      <c r="U14" s="123">
        <v>103.47191264999999</v>
      </c>
      <c r="V14" s="92">
        <v>1.1182289999999999E-2</v>
      </c>
      <c r="W14" s="117"/>
    </row>
    <row r="15" spans="1:23" ht="15" customHeight="1">
      <c r="A15" s="84"/>
      <c r="B15" s="81" t="s">
        <v>52</v>
      </c>
      <c r="C15" s="424">
        <v>14410.8593</v>
      </c>
      <c r="D15" s="73">
        <v>97.838451320000004</v>
      </c>
      <c r="E15" s="115">
        <v>950.98140000000001</v>
      </c>
      <c r="F15" s="116">
        <v>126.94298481</v>
      </c>
      <c r="G15" s="73">
        <v>6.5990610299999997</v>
      </c>
      <c r="H15" s="115">
        <v>8993.3994299999995</v>
      </c>
      <c r="I15" s="116">
        <v>98.725048479999998</v>
      </c>
      <c r="J15" s="73">
        <v>62.407100389999997</v>
      </c>
      <c r="K15" s="424">
        <v>261.72867000000002</v>
      </c>
      <c r="L15" s="116">
        <v>88.180144999999996</v>
      </c>
      <c r="M15" s="73">
        <v>1.8161905899999999</v>
      </c>
      <c r="N15" s="115">
        <v>3958.9515700000002</v>
      </c>
      <c r="O15" s="116">
        <v>93.029785750000002</v>
      </c>
      <c r="P15" s="73">
        <v>27.472002100000001</v>
      </c>
      <c r="Q15" s="115">
        <v>170.57311000000001</v>
      </c>
      <c r="R15" s="116">
        <v>82.221862520000002</v>
      </c>
      <c r="S15" s="73">
        <v>1.1836428800000001</v>
      </c>
      <c r="T15" s="115">
        <v>2.45322</v>
      </c>
      <c r="U15" s="116">
        <v>105.49260586</v>
      </c>
      <c r="V15" s="73">
        <v>1.7023409999999999E-2</v>
      </c>
      <c r="W15" s="117"/>
    </row>
    <row r="16" spans="1:23" ht="15" customHeight="1">
      <c r="A16" s="84"/>
      <c r="B16" s="81" t="s">
        <v>53</v>
      </c>
      <c r="C16" s="424">
        <v>16921.15249</v>
      </c>
      <c r="D16" s="73">
        <v>119.02741555999999</v>
      </c>
      <c r="E16" s="115">
        <v>1042.6311700000001</v>
      </c>
      <c r="F16" s="116">
        <v>148.15140678</v>
      </c>
      <c r="G16" s="73">
        <v>6.1617030599999998</v>
      </c>
      <c r="H16" s="115">
        <v>10633.51895</v>
      </c>
      <c r="I16" s="116">
        <v>121.37477224</v>
      </c>
      <c r="J16" s="73">
        <v>62.841576279999998</v>
      </c>
      <c r="K16" s="424">
        <v>217.03541999999999</v>
      </c>
      <c r="L16" s="116">
        <v>98.065084979999995</v>
      </c>
      <c r="M16" s="73">
        <v>1.2826278799999999</v>
      </c>
      <c r="N16" s="115">
        <v>4740.7612300000001</v>
      </c>
      <c r="O16" s="116">
        <v>110.88129434</v>
      </c>
      <c r="P16" s="73">
        <v>28.016775060000001</v>
      </c>
      <c r="Q16" s="115">
        <v>198.36309</v>
      </c>
      <c r="R16" s="116">
        <v>125.5207899</v>
      </c>
      <c r="S16" s="73">
        <v>1.1722788399999999</v>
      </c>
      <c r="T16" s="115">
        <v>3.19767</v>
      </c>
      <c r="U16" s="116">
        <v>141.71368046000001</v>
      </c>
      <c r="V16" s="73">
        <v>1.889747E-2</v>
      </c>
      <c r="W16" s="117"/>
    </row>
    <row r="17" spans="1:23" ht="15" customHeight="1">
      <c r="A17" s="84"/>
      <c r="B17" s="81" t="s">
        <v>54</v>
      </c>
      <c r="C17" s="424">
        <v>17461.127359999999</v>
      </c>
      <c r="D17" s="73">
        <v>138.53462679</v>
      </c>
      <c r="E17" s="115">
        <v>1073.34988</v>
      </c>
      <c r="F17" s="116">
        <v>175.87253663000001</v>
      </c>
      <c r="G17" s="73">
        <v>6.1470823599999997</v>
      </c>
      <c r="H17" s="115">
        <v>10997.079610000001</v>
      </c>
      <c r="I17" s="116">
        <v>146.06392625000001</v>
      </c>
      <c r="J17" s="73">
        <v>62.980352779999997</v>
      </c>
      <c r="K17" s="424">
        <v>249.58340000000001</v>
      </c>
      <c r="L17" s="116">
        <v>227.92359303000001</v>
      </c>
      <c r="M17" s="73">
        <v>1.4293659000000001</v>
      </c>
      <c r="N17" s="115">
        <v>4790.7031999999999</v>
      </c>
      <c r="O17" s="116">
        <v>115.98087209000001</v>
      </c>
      <c r="P17" s="73">
        <v>27.436391140000001</v>
      </c>
      <c r="Q17" s="115">
        <v>255.30912000000001</v>
      </c>
      <c r="R17" s="116">
        <v>162.68767516</v>
      </c>
      <c r="S17" s="73">
        <v>1.46215714</v>
      </c>
      <c r="T17" s="115">
        <v>10.473409999999999</v>
      </c>
      <c r="U17" s="116" t="s">
        <v>326</v>
      </c>
      <c r="V17" s="73">
        <v>5.998129E-2</v>
      </c>
      <c r="W17" s="117"/>
    </row>
    <row r="18" spans="1:23" ht="15" customHeight="1">
      <c r="A18" s="86"/>
      <c r="B18" s="81" t="s">
        <v>55</v>
      </c>
      <c r="C18" s="424">
        <v>15952.46471</v>
      </c>
      <c r="D18" s="73">
        <v>138.25453057999999</v>
      </c>
      <c r="E18" s="115">
        <v>953.01437999999996</v>
      </c>
      <c r="F18" s="116">
        <v>182.68091448999999</v>
      </c>
      <c r="G18" s="73">
        <v>5.9740886299999998</v>
      </c>
      <c r="H18" s="115">
        <v>10166.07245</v>
      </c>
      <c r="I18" s="116">
        <v>145.25014106</v>
      </c>
      <c r="J18" s="73">
        <v>63.727283739999997</v>
      </c>
      <c r="K18" s="424">
        <v>219.94051999999999</v>
      </c>
      <c r="L18" s="116">
        <v>77.110786210000001</v>
      </c>
      <c r="M18" s="73">
        <v>1.37872438</v>
      </c>
      <c r="N18" s="115">
        <v>4368.5379800000001</v>
      </c>
      <c r="O18" s="116">
        <v>123.76475133</v>
      </c>
      <c r="P18" s="73">
        <v>27.384721169999999</v>
      </c>
      <c r="Q18" s="115">
        <v>169.40922</v>
      </c>
      <c r="R18" s="116">
        <v>114.72420622999999</v>
      </c>
      <c r="S18" s="73">
        <v>1.06196267</v>
      </c>
      <c r="T18" s="115">
        <v>1.4260299999999999</v>
      </c>
      <c r="U18" s="116">
        <v>215.34407514</v>
      </c>
      <c r="V18" s="73">
        <v>8.9392499999999993E-3</v>
      </c>
      <c r="W18" s="117"/>
    </row>
    <row r="19" spans="1:23" ht="15" customHeight="1">
      <c r="A19" s="86"/>
      <c r="B19" s="81" t="s">
        <v>56</v>
      </c>
      <c r="C19" s="424">
        <v>17647.6957</v>
      </c>
      <c r="D19" s="73">
        <v>143.68174966000001</v>
      </c>
      <c r="E19" s="115">
        <v>998.61148000000003</v>
      </c>
      <c r="F19" s="116">
        <v>182.73310243</v>
      </c>
      <c r="G19" s="73">
        <v>5.6585941699999998</v>
      </c>
      <c r="H19" s="115">
        <v>11357.584720000001</v>
      </c>
      <c r="I19" s="116">
        <v>149.42235446000001</v>
      </c>
      <c r="J19" s="73">
        <v>64.357324109999993</v>
      </c>
      <c r="K19" s="424">
        <v>210.52350999999999</v>
      </c>
      <c r="L19" s="116">
        <v>89.040642410000004</v>
      </c>
      <c r="M19" s="73">
        <v>1.1929235</v>
      </c>
      <c r="N19" s="115">
        <v>4802.2996300000004</v>
      </c>
      <c r="O19" s="116">
        <v>128.92248752</v>
      </c>
      <c r="P19" s="73">
        <v>27.212049159999999</v>
      </c>
      <c r="Q19" s="115">
        <v>193.99918</v>
      </c>
      <c r="R19" s="116">
        <v>165.65611455999999</v>
      </c>
      <c r="S19" s="73">
        <v>1.0992890099999999</v>
      </c>
      <c r="T19" s="115">
        <v>2.6467700000000001</v>
      </c>
      <c r="U19" s="116">
        <v>281.72112826</v>
      </c>
      <c r="V19" s="73">
        <v>1.499782E-2</v>
      </c>
      <c r="W19" s="117"/>
    </row>
    <row r="20" spans="1:23" ht="15" customHeight="1">
      <c r="A20" s="84"/>
      <c r="B20" s="81" t="s">
        <v>57</v>
      </c>
      <c r="C20" s="424">
        <v>17793.19814</v>
      </c>
      <c r="D20" s="73">
        <v>131.76065352000001</v>
      </c>
      <c r="E20" s="115">
        <v>1063.3384000000001</v>
      </c>
      <c r="F20" s="116">
        <v>178.47294841999999</v>
      </c>
      <c r="G20" s="73">
        <v>5.9760948599999999</v>
      </c>
      <c r="H20" s="115">
        <v>11360.44564</v>
      </c>
      <c r="I20" s="116">
        <v>134.78140384</v>
      </c>
      <c r="J20" s="73">
        <v>63.847126019999997</v>
      </c>
      <c r="K20" s="424">
        <v>185.90546000000001</v>
      </c>
      <c r="L20" s="116">
        <v>83.026248699999996</v>
      </c>
      <c r="M20" s="73">
        <v>1.0448119499999999</v>
      </c>
      <c r="N20" s="115">
        <v>4844.16201</v>
      </c>
      <c r="O20" s="116">
        <v>119.36954128000001</v>
      </c>
      <c r="P20" s="73">
        <v>27.224796640000001</v>
      </c>
      <c r="Q20" s="115">
        <v>240.62724</v>
      </c>
      <c r="R20" s="116">
        <v>181.25814618000001</v>
      </c>
      <c r="S20" s="73">
        <v>1.3523552000000001</v>
      </c>
      <c r="T20" s="115">
        <v>2.3447</v>
      </c>
      <c r="U20" s="116">
        <v>36.993269359999999</v>
      </c>
      <c r="V20" s="73">
        <v>1.317751E-2</v>
      </c>
      <c r="W20" s="117"/>
    </row>
    <row r="21" spans="1:23" ht="15" customHeight="1">
      <c r="A21" s="84"/>
      <c r="B21" s="81" t="s">
        <v>58</v>
      </c>
      <c r="C21" s="424">
        <v>16402.17785</v>
      </c>
      <c r="D21" s="73">
        <v>127.28963443000001</v>
      </c>
      <c r="E21" s="115">
        <v>896.39224000000002</v>
      </c>
      <c r="F21" s="116">
        <v>150.60610072</v>
      </c>
      <c r="G21" s="73">
        <v>5.4650806000000003</v>
      </c>
      <c r="H21" s="115">
        <v>10344.414290000001</v>
      </c>
      <c r="I21" s="116">
        <v>130.44292662000001</v>
      </c>
      <c r="J21" s="73">
        <v>63.067321819999997</v>
      </c>
      <c r="K21" s="424">
        <v>169.07739000000001</v>
      </c>
      <c r="L21" s="116">
        <v>106.75079114</v>
      </c>
      <c r="M21" s="73">
        <v>1.0308228100000001</v>
      </c>
      <c r="N21" s="115">
        <v>4708.5372600000001</v>
      </c>
      <c r="O21" s="116">
        <v>117.29111312000001</v>
      </c>
      <c r="P21" s="73">
        <v>28.706780909999999</v>
      </c>
      <c r="Q21" s="115">
        <v>182.37952000000001</v>
      </c>
      <c r="R21" s="116">
        <v>140.88743715000001</v>
      </c>
      <c r="S21" s="73">
        <v>1.11192259</v>
      </c>
      <c r="T21" s="115">
        <v>2.60398</v>
      </c>
      <c r="U21" s="116">
        <v>129.41281713999999</v>
      </c>
      <c r="V21" s="73">
        <v>1.5875819999999999E-2</v>
      </c>
      <c r="W21" s="117"/>
    </row>
    <row r="22" spans="1:23" ht="15" customHeight="1">
      <c r="A22" s="84"/>
      <c r="B22" s="81" t="s">
        <v>59</v>
      </c>
      <c r="C22" s="424">
        <v>17592.33842</v>
      </c>
      <c r="D22" s="73">
        <v>119.04311636</v>
      </c>
      <c r="E22" s="115">
        <v>996.84528</v>
      </c>
      <c r="F22" s="116">
        <v>144.50750866000001</v>
      </c>
      <c r="G22" s="73">
        <v>5.6663603</v>
      </c>
      <c r="H22" s="115">
        <v>11074.2801</v>
      </c>
      <c r="I22" s="116">
        <v>121.20788374</v>
      </c>
      <c r="J22" s="73">
        <v>62.94944899</v>
      </c>
      <c r="K22" s="424">
        <v>185.80418</v>
      </c>
      <c r="L22" s="116">
        <v>136.81495759000001</v>
      </c>
      <c r="M22" s="73">
        <v>1.05616533</v>
      </c>
      <c r="N22" s="115">
        <v>5076.4605300000003</v>
      </c>
      <c r="O22" s="116">
        <v>110.81375309000001</v>
      </c>
      <c r="P22" s="73">
        <v>28.856087290000001</v>
      </c>
      <c r="Q22" s="115">
        <v>168.80953</v>
      </c>
      <c r="R22" s="116">
        <v>97.540319929999995</v>
      </c>
      <c r="S22" s="73">
        <v>0.95956277000000001</v>
      </c>
      <c r="T22" s="115">
        <v>6.2343200000000003</v>
      </c>
      <c r="U22" s="116">
        <v>252.31785399</v>
      </c>
      <c r="V22" s="73">
        <v>3.5437700000000003E-2</v>
      </c>
      <c r="W22" s="117"/>
    </row>
    <row r="23" spans="1:23" ht="15" customHeight="1">
      <c r="A23" s="84"/>
      <c r="B23" s="81" t="s">
        <v>60</v>
      </c>
      <c r="C23" s="424">
        <v>18743.740430000002</v>
      </c>
      <c r="D23" s="73">
        <v>121.34788754</v>
      </c>
      <c r="E23" s="115">
        <v>1030.2244499999999</v>
      </c>
      <c r="F23" s="116">
        <v>128.15295178</v>
      </c>
      <c r="G23" s="73">
        <v>5.4963653299999997</v>
      </c>
      <c r="H23" s="115">
        <v>11490.430679999999</v>
      </c>
      <c r="I23" s="116">
        <v>121.80650118</v>
      </c>
      <c r="J23" s="73">
        <v>61.3027625</v>
      </c>
      <c r="K23" s="424">
        <v>244.02395999999999</v>
      </c>
      <c r="L23" s="116">
        <v>146.83244026</v>
      </c>
      <c r="M23" s="73">
        <v>1.3018957499999999</v>
      </c>
      <c r="N23" s="115">
        <v>5686.1427400000002</v>
      </c>
      <c r="O23" s="116">
        <v>118.68213968000001</v>
      </c>
      <c r="P23" s="73">
        <v>30.336222169999999</v>
      </c>
      <c r="Q23" s="115">
        <v>203.48274000000001</v>
      </c>
      <c r="R23" s="116">
        <v>118.20867815</v>
      </c>
      <c r="S23" s="73">
        <v>1.0856037000000001</v>
      </c>
      <c r="T23" s="115">
        <v>3.9868399999999999</v>
      </c>
      <c r="U23" s="116">
        <v>71.849972249999993</v>
      </c>
      <c r="V23" s="73">
        <v>2.1270250000000001E-2</v>
      </c>
      <c r="W23" s="117"/>
    </row>
    <row r="24" spans="1:23" ht="15" customHeight="1">
      <c r="A24" s="84"/>
      <c r="B24" s="81" t="s">
        <v>61</v>
      </c>
      <c r="C24" s="424">
        <v>17375.146509999999</v>
      </c>
      <c r="D24" s="73">
        <v>121.29581751000001</v>
      </c>
      <c r="E24" s="115">
        <v>1009.88752</v>
      </c>
      <c r="F24" s="116">
        <v>132.82620689000001</v>
      </c>
      <c r="G24" s="73">
        <v>5.8122532600000003</v>
      </c>
      <c r="H24" s="115">
        <v>10859.739299999999</v>
      </c>
      <c r="I24" s="116">
        <v>122.7462317</v>
      </c>
      <c r="J24" s="73">
        <v>62.501569660000001</v>
      </c>
      <c r="K24" s="424">
        <v>283.46659</v>
      </c>
      <c r="L24" s="116">
        <v>170.82904277</v>
      </c>
      <c r="M24" s="73">
        <v>1.63144863</v>
      </c>
      <c r="N24" s="115">
        <v>4881.9327000000003</v>
      </c>
      <c r="O24" s="116">
        <v>114.15121675</v>
      </c>
      <c r="P24" s="73">
        <v>28.09721747</v>
      </c>
      <c r="Q24" s="115">
        <v>248.18308999999999</v>
      </c>
      <c r="R24" s="116">
        <v>127.27458695999999</v>
      </c>
      <c r="S24" s="73">
        <v>1.4283798400000001</v>
      </c>
      <c r="T24" s="115">
        <v>2.2526999999999999</v>
      </c>
      <c r="U24" s="116">
        <v>106.05432888999999</v>
      </c>
      <c r="V24" s="73">
        <v>1.296507E-2</v>
      </c>
      <c r="W24" s="117"/>
    </row>
    <row r="25" spans="1:23" ht="15" customHeight="1">
      <c r="A25" s="88"/>
      <c r="B25" s="83" t="s">
        <v>62</v>
      </c>
      <c r="C25" s="425">
        <v>19036.540430000001</v>
      </c>
      <c r="D25" s="77">
        <v>120.84480593000001</v>
      </c>
      <c r="E25" s="118">
        <v>1044.3212799999999</v>
      </c>
      <c r="F25" s="119">
        <v>118.51005338</v>
      </c>
      <c r="G25" s="77">
        <v>5.4858774600000002</v>
      </c>
      <c r="H25" s="118">
        <v>12140.24878</v>
      </c>
      <c r="I25" s="119">
        <v>123.47385594000001</v>
      </c>
      <c r="J25" s="77">
        <v>63.773398450000002</v>
      </c>
      <c r="K25" s="425">
        <v>196.66811999999999</v>
      </c>
      <c r="L25" s="119">
        <v>86.008684389999999</v>
      </c>
      <c r="M25" s="77">
        <v>1.0331085099999999</v>
      </c>
      <c r="N25" s="118">
        <v>5326.8616700000002</v>
      </c>
      <c r="O25" s="119">
        <v>117.38104894</v>
      </c>
      <c r="P25" s="77">
        <v>27.982299040000001</v>
      </c>
      <c r="Q25" s="118">
        <v>228.11412999999999</v>
      </c>
      <c r="R25" s="119">
        <v>130.09258985</v>
      </c>
      <c r="S25" s="77">
        <v>1.1982961400000001</v>
      </c>
      <c r="T25" s="118">
        <v>1.8626</v>
      </c>
      <c r="U25" s="119">
        <v>144.23776852</v>
      </c>
      <c r="V25" s="77">
        <v>9.7843400000000007E-3</v>
      </c>
      <c r="W25" s="117"/>
    </row>
    <row r="26" spans="1:23" ht="15" customHeight="1">
      <c r="A26" s="84" t="s">
        <v>333</v>
      </c>
      <c r="B26" s="85" t="s">
        <v>51</v>
      </c>
      <c r="C26" s="426">
        <v>16919.599679999999</v>
      </c>
      <c r="D26" s="92">
        <v>118.13255171</v>
      </c>
      <c r="E26" s="120">
        <v>893.91548</v>
      </c>
      <c r="F26" s="123">
        <v>105.18075492</v>
      </c>
      <c r="G26" s="92">
        <v>5.2833134199999998</v>
      </c>
      <c r="H26" s="120">
        <v>10739.64529</v>
      </c>
      <c r="I26" s="123">
        <v>122.07250174000001</v>
      </c>
      <c r="J26" s="92">
        <v>63.474582689999998</v>
      </c>
      <c r="K26" s="120">
        <v>462.08057000000002</v>
      </c>
      <c r="L26" s="123">
        <v>186.34555516</v>
      </c>
      <c r="M26" s="92">
        <v>2.73103725</v>
      </c>
      <c r="N26" s="120">
        <v>4551.6644800000004</v>
      </c>
      <c r="O26" s="123">
        <v>108.96626228</v>
      </c>
      <c r="P26" s="92">
        <v>26.901726790000001</v>
      </c>
      <c r="Q26" s="120">
        <v>188.21790999999999</v>
      </c>
      <c r="R26" s="123">
        <v>108.45924049</v>
      </c>
      <c r="S26" s="92">
        <v>1.1124253099999999</v>
      </c>
      <c r="T26" s="120">
        <v>0.95289000000000001</v>
      </c>
      <c r="U26" s="123">
        <v>59.496500349999998</v>
      </c>
      <c r="V26" s="92">
        <v>5.6318699999999998E-3</v>
      </c>
      <c r="W26" s="117"/>
    </row>
    <row r="27" spans="1:23" ht="15" customHeight="1">
      <c r="A27" s="84"/>
      <c r="B27" s="93" t="s">
        <v>52</v>
      </c>
      <c r="C27" s="424">
        <v>17686.051739999999</v>
      </c>
      <c r="D27" s="73">
        <v>122.72725291</v>
      </c>
      <c r="E27" s="115">
        <v>1053.2025699999999</v>
      </c>
      <c r="F27" s="116">
        <v>110.74901886000001</v>
      </c>
      <c r="G27" s="73">
        <v>5.9549897600000001</v>
      </c>
      <c r="H27" s="115">
        <v>11569.225979999999</v>
      </c>
      <c r="I27" s="116">
        <v>128.64130043</v>
      </c>
      <c r="J27" s="73">
        <v>65.414407639999993</v>
      </c>
      <c r="K27" s="424">
        <v>215.10427999999999</v>
      </c>
      <c r="L27" s="116">
        <v>82.185982910000007</v>
      </c>
      <c r="M27" s="73">
        <v>1.21623686</v>
      </c>
      <c r="N27" s="115">
        <v>4609.11265</v>
      </c>
      <c r="O27" s="116">
        <v>116.42255704999999</v>
      </c>
      <c r="P27" s="73">
        <v>26.060721279999999</v>
      </c>
      <c r="Q27" s="115">
        <v>159.21942000000001</v>
      </c>
      <c r="R27" s="116">
        <v>93.343798449999994</v>
      </c>
      <c r="S27" s="73">
        <v>0.90025418000000001</v>
      </c>
      <c r="T27" s="115">
        <v>1.6008899999999999</v>
      </c>
      <c r="U27" s="116">
        <v>65.256683050000007</v>
      </c>
      <c r="V27" s="73">
        <v>9.0517099999999993E-3</v>
      </c>
      <c r="W27" s="117"/>
    </row>
    <row r="28" spans="1:23" ht="15" customHeight="1">
      <c r="A28" s="84"/>
      <c r="B28" s="94" t="s">
        <v>53</v>
      </c>
      <c r="C28" s="424">
        <v>20597.415819999998</v>
      </c>
      <c r="D28" s="73">
        <v>121.72584481</v>
      </c>
      <c r="E28" s="115">
        <v>1156.94813</v>
      </c>
      <c r="F28" s="116">
        <v>110.96427608</v>
      </c>
      <c r="G28" s="73">
        <v>5.6169576799999996</v>
      </c>
      <c r="H28" s="115">
        <v>13820.61548</v>
      </c>
      <c r="I28" s="116">
        <v>129.97217144000001</v>
      </c>
      <c r="J28" s="73">
        <v>67.098783659999995</v>
      </c>
      <c r="K28" s="424">
        <v>230.02453</v>
      </c>
      <c r="L28" s="116">
        <v>105.98478811</v>
      </c>
      <c r="M28" s="73">
        <v>1.1167640299999999</v>
      </c>
      <c r="N28" s="115">
        <v>5047.3392000000003</v>
      </c>
      <c r="O28" s="116">
        <v>106.46685110999999</v>
      </c>
      <c r="P28" s="73">
        <v>24.50472061</v>
      </c>
      <c r="Q28" s="115">
        <v>257.98728999999997</v>
      </c>
      <c r="R28" s="116">
        <v>130.05811212</v>
      </c>
      <c r="S28" s="73">
        <v>1.25252261</v>
      </c>
      <c r="T28" s="115">
        <v>1.2062200000000001</v>
      </c>
      <c r="U28" s="116">
        <v>37.721841220000002</v>
      </c>
      <c r="V28" s="73">
        <v>5.85617E-3</v>
      </c>
      <c r="W28" s="117"/>
    </row>
    <row r="29" spans="1:23" ht="15" customHeight="1">
      <c r="A29" s="84"/>
      <c r="B29" s="94" t="s">
        <v>54</v>
      </c>
      <c r="C29" s="424">
        <v>20889.74843</v>
      </c>
      <c r="D29" s="73">
        <v>119.63573714</v>
      </c>
      <c r="E29" s="115">
        <v>1142.94343</v>
      </c>
      <c r="F29" s="116">
        <v>106.48377116</v>
      </c>
      <c r="G29" s="73">
        <v>5.4713125600000003</v>
      </c>
      <c r="H29" s="115">
        <v>13696.63294</v>
      </c>
      <c r="I29" s="116">
        <v>124.54791113</v>
      </c>
      <c r="J29" s="73">
        <v>65.56628954</v>
      </c>
      <c r="K29" s="424">
        <v>266.48444999999998</v>
      </c>
      <c r="L29" s="116">
        <v>106.77170436999999</v>
      </c>
      <c r="M29" s="73">
        <v>1.2756709399999999</v>
      </c>
      <c r="N29" s="115">
        <v>5449.8466200000003</v>
      </c>
      <c r="O29" s="116">
        <v>113.75880309</v>
      </c>
      <c r="P29" s="73">
        <v>26.088617769999999</v>
      </c>
      <c r="Q29" s="115">
        <v>235.15719999999999</v>
      </c>
      <c r="R29" s="116">
        <v>92.106854619999993</v>
      </c>
      <c r="S29" s="73">
        <v>1.12570623</v>
      </c>
      <c r="T29" s="115">
        <v>6.8665500000000002</v>
      </c>
      <c r="U29" s="116">
        <v>65.561741589999997</v>
      </c>
      <c r="V29" s="73">
        <v>3.2870429999999999E-2</v>
      </c>
      <c r="W29" s="117"/>
    </row>
    <row r="30" spans="1:23" ht="15" customHeight="1">
      <c r="A30" s="84"/>
      <c r="B30" s="94" t="s">
        <v>55</v>
      </c>
      <c r="C30" s="424">
        <v>18706.835050000002</v>
      </c>
      <c r="D30" s="73">
        <v>117.26611148000001</v>
      </c>
      <c r="E30" s="115">
        <v>971.13395000000003</v>
      </c>
      <c r="F30" s="116">
        <v>101.9012903</v>
      </c>
      <c r="G30" s="73">
        <v>5.1913321899999998</v>
      </c>
      <c r="H30" s="115">
        <v>12075.3716</v>
      </c>
      <c r="I30" s="116">
        <v>118.78108935</v>
      </c>
      <c r="J30" s="73">
        <v>64.550585749999996</v>
      </c>
      <c r="K30" s="424">
        <v>284.37074999999999</v>
      </c>
      <c r="L30" s="116">
        <v>129.29438832</v>
      </c>
      <c r="M30" s="73">
        <v>1.5201435700000001</v>
      </c>
      <c r="N30" s="115">
        <v>5096.4023200000001</v>
      </c>
      <c r="O30" s="116">
        <v>116.66150879999999</v>
      </c>
      <c r="P30" s="73">
        <v>27.243530539999998</v>
      </c>
      <c r="Q30" s="115">
        <v>205.23979</v>
      </c>
      <c r="R30" s="116">
        <v>121.15030693</v>
      </c>
      <c r="S30" s="73">
        <v>1.0971379699999999</v>
      </c>
      <c r="T30" s="115">
        <v>1.5434399999999999</v>
      </c>
      <c r="U30" s="116">
        <v>108.23334712</v>
      </c>
      <c r="V30" s="73">
        <v>8.2506699999999999E-3</v>
      </c>
      <c r="W30" s="117"/>
    </row>
    <row r="31" spans="1:23" ht="15" customHeight="1">
      <c r="A31" s="84"/>
      <c r="B31" s="94" t="s">
        <v>56</v>
      </c>
      <c r="C31" s="424">
        <v>22180.065589999998</v>
      </c>
      <c r="D31" s="73">
        <v>125.6825025</v>
      </c>
      <c r="E31" s="115">
        <v>1164.7194199999999</v>
      </c>
      <c r="F31" s="116">
        <v>116.63389049</v>
      </c>
      <c r="G31" s="73">
        <v>5.2511991699999996</v>
      </c>
      <c r="H31" s="115">
        <v>14679.138720000001</v>
      </c>
      <c r="I31" s="116">
        <v>129.24524959999999</v>
      </c>
      <c r="J31" s="73">
        <v>66.181674079999993</v>
      </c>
      <c r="K31" s="424">
        <v>288.74689999999998</v>
      </c>
      <c r="L31" s="116">
        <v>137.15660545</v>
      </c>
      <c r="M31" s="73">
        <v>1.3018306900000001</v>
      </c>
      <c r="N31" s="115">
        <v>5709.2179500000002</v>
      </c>
      <c r="O31" s="116">
        <v>118.88508401999999</v>
      </c>
      <c r="P31" s="73">
        <v>25.740311389999999</v>
      </c>
      <c r="Q31" s="115">
        <v>229.55724000000001</v>
      </c>
      <c r="R31" s="116">
        <v>118.32897438000001</v>
      </c>
      <c r="S31" s="73">
        <v>1.03497097</v>
      </c>
      <c r="T31" s="115">
        <v>4.3023699999999998</v>
      </c>
      <c r="U31" s="116">
        <v>162.55171397999999</v>
      </c>
      <c r="V31" s="73">
        <v>1.9397459999999998E-2</v>
      </c>
      <c r="W31" s="117"/>
    </row>
    <row r="32" spans="1:23" ht="15" customHeight="1">
      <c r="A32" s="84"/>
      <c r="B32" s="94" t="s">
        <v>57</v>
      </c>
      <c r="C32" s="424">
        <v>21654.60456</v>
      </c>
      <c r="D32" s="73">
        <v>121.70158726</v>
      </c>
      <c r="E32" s="115">
        <v>1170.0724700000001</v>
      </c>
      <c r="F32" s="116">
        <v>110.03763901000001</v>
      </c>
      <c r="G32" s="73">
        <v>5.4033425900000003</v>
      </c>
      <c r="H32" s="115">
        <v>14211.989890000001</v>
      </c>
      <c r="I32" s="116">
        <v>125.10063725000001</v>
      </c>
      <c r="J32" s="73">
        <v>65.630336729999996</v>
      </c>
      <c r="K32" s="424">
        <v>307.37418000000002</v>
      </c>
      <c r="L32" s="116">
        <v>165.33897390999999</v>
      </c>
      <c r="M32" s="73">
        <v>1.4194402800000001</v>
      </c>
      <c r="N32" s="115">
        <v>5657.2986199999996</v>
      </c>
      <c r="O32" s="116">
        <v>116.78590865</v>
      </c>
      <c r="P32" s="73">
        <v>26.125153220000001</v>
      </c>
      <c r="Q32" s="115">
        <v>197.56106</v>
      </c>
      <c r="R32" s="116">
        <v>82.102533359999995</v>
      </c>
      <c r="S32" s="73">
        <v>0.91232818000000004</v>
      </c>
      <c r="T32" s="115">
        <v>2.3576700000000002</v>
      </c>
      <c r="U32" s="116">
        <v>100.55316245</v>
      </c>
      <c r="V32" s="73">
        <v>1.0887620000000001E-2</v>
      </c>
      <c r="W32" s="117"/>
    </row>
    <row r="33" spans="1:23" ht="15" customHeight="1">
      <c r="A33" s="84"/>
      <c r="B33" s="94" t="s">
        <v>58</v>
      </c>
      <c r="C33" s="424">
        <v>19785.52318</v>
      </c>
      <c r="D33" s="73">
        <v>120.62741522</v>
      </c>
      <c r="E33" s="115">
        <v>1014.7330899999999</v>
      </c>
      <c r="F33" s="116">
        <v>113.20190478000001</v>
      </c>
      <c r="G33" s="73">
        <v>5.1286644299999997</v>
      </c>
      <c r="H33" s="115">
        <v>13030.429539999999</v>
      </c>
      <c r="I33" s="116">
        <v>125.96585147</v>
      </c>
      <c r="J33" s="73">
        <v>65.858402740000002</v>
      </c>
      <c r="K33" s="424">
        <v>237.11288999999999</v>
      </c>
      <c r="L33" s="116">
        <v>140.23926557999999</v>
      </c>
      <c r="M33" s="73">
        <v>1.1984160699999999</v>
      </c>
      <c r="N33" s="115">
        <v>5214.6076700000003</v>
      </c>
      <c r="O33" s="116">
        <v>110.74793258</v>
      </c>
      <c r="P33" s="73">
        <v>26.355672389999999</v>
      </c>
      <c r="Q33" s="115">
        <v>203.09934999999999</v>
      </c>
      <c r="R33" s="116">
        <v>111.36083152</v>
      </c>
      <c r="S33" s="73">
        <v>1.02650482</v>
      </c>
      <c r="T33" s="115">
        <v>1.36941</v>
      </c>
      <c r="U33" s="116">
        <v>52.589113589999997</v>
      </c>
      <c r="V33" s="73">
        <v>6.9212700000000002E-3</v>
      </c>
      <c r="W33" s="117"/>
    </row>
    <row r="34" spans="1:23" ht="15" customHeight="1">
      <c r="A34" s="84"/>
      <c r="B34" s="94" t="s">
        <v>59</v>
      </c>
      <c r="C34" s="424">
        <v>21584.522799999999</v>
      </c>
      <c r="D34" s="73">
        <v>122.69274433</v>
      </c>
      <c r="E34" s="115">
        <v>1093.9088099999999</v>
      </c>
      <c r="F34" s="116">
        <v>109.73707073</v>
      </c>
      <c r="G34" s="73">
        <v>5.0680240699999999</v>
      </c>
      <c r="H34" s="115">
        <v>14127.103810000001</v>
      </c>
      <c r="I34" s="116">
        <v>127.56679154</v>
      </c>
      <c r="J34" s="73">
        <v>65.450155839999994</v>
      </c>
      <c r="K34" s="424">
        <v>276.28701000000001</v>
      </c>
      <c r="L34" s="116">
        <v>148.69795178999999</v>
      </c>
      <c r="M34" s="73">
        <v>1.28002371</v>
      </c>
      <c r="N34" s="115">
        <v>5806.0388499999999</v>
      </c>
      <c r="O34" s="116">
        <v>114.37179144</v>
      </c>
      <c r="P34" s="73">
        <v>26.89908368</v>
      </c>
      <c r="Q34" s="115">
        <v>188.7321</v>
      </c>
      <c r="R34" s="116">
        <v>111.80180408</v>
      </c>
      <c r="S34" s="73">
        <v>0.87438625000000003</v>
      </c>
      <c r="T34" s="115">
        <v>1.61527</v>
      </c>
      <c r="U34" s="116">
        <v>25.909321309999999</v>
      </c>
      <c r="V34" s="73">
        <v>7.4834599999999999E-3</v>
      </c>
      <c r="W34" s="117"/>
    </row>
    <row r="35" spans="1:23" ht="15" customHeight="1">
      <c r="A35" s="84"/>
      <c r="B35" s="94" t="s">
        <v>60</v>
      </c>
      <c r="C35" s="424">
        <v>21833.908149999999</v>
      </c>
      <c r="D35" s="73">
        <v>116.48639839000001</v>
      </c>
      <c r="E35" s="115">
        <v>1229.77154</v>
      </c>
      <c r="F35" s="116">
        <v>119.36928306999999</v>
      </c>
      <c r="G35" s="73">
        <v>5.6323931199999997</v>
      </c>
      <c r="H35" s="115">
        <v>13842.49511</v>
      </c>
      <c r="I35" s="116">
        <v>120.46976737</v>
      </c>
      <c r="J35" s="73">
        <v>63.399071820000003</v>
      </c>
      <c r="K35" s="424">
        <v>286.37664000000001</v>
      </c>
      <c r="L35" s="116">
        <v>117.35595144</v>
      </c>
      <c r="M35" s="73">
        <v>1.3116142</v>
      </c>
      <c r="N35" s="115">
        <v>6169.0627299999996</v>
      </c>
      <c r="O35" s="116">
        <v>108.49292767</v>
      </c>
      <c r="P35" s="73">
        <v>28.25450528</v>
      </c>
      <c r="Q35" s="115">
        <v>213.39196999999999</v>
      </c>
      <c r="R35" s="116">
        <v>104.86981353</v>
      </c>
      <c r="S35" s="73">
        <v>0.97734206999999995</v>
      </c>
      <c r="T35" s="115">
        <v>6.26762</v>
      </c>
      <c r="U35" s="116">
        <v>157.20771338</v>
      </c>
      <c r="V35" s="73">
        <v>2.8705899999999999E-2</v>
      </c>
      <c r="W35" s="117"/>
    </row>
    <row r="36" spans="1:23" ht="15" customHeight="1">
      <c r="A36" s="84"/>
      <c r="B36" s="94" t="s">
        <v>61</v>
      </c>
      <c r="C36" s="424">
        <v>21042.56193</v>
      </c>
      <c r="D36" s="73">
        <v>121.1072489</v>
      </c>
      <c r="E36" s="115">
        <v>1179.68911</v>
      </c>
      <c r="F36" s="116">
        <v>116.81391112</v>
      </c>
      <c r="G36" s="73">
        <v>5.6062047699999997</v>
      </c>
      <c r="H36" s="115">
        <v>13356.84303</v>
      </c>
      <c r="I36" s="116">
        <v>122.99414066</v>
      </c>
      <c r="J36" s="73">
        <v>63.475365189999998</v>
      </c>
      <c r="K36" s="424">
        <v>427.04261000000002</v>
      </c>
      <c r="L36" s="116">
        <v>150.65006779000001</v>
      </c>
      <c r="M36" s="73">
        <v>2.0294230899999999</v>
      </c>
      <c r="N36" s="115">
        <v>5741.7623299999996</v>
      </c>
      <c r="O36" s="116">
        <v>117.61248429</v>
      </c>
      <c r="P36" s="73">
        <v>27.286422389999998</v>
      </c>
      <c r="Q36" s="115">
        <v>250.61922999999999</v>
      </c>
      <c r="R36" s="116">
        <v>100.98158984</v>
      </c>
      <c r="S36" s="73">
        <v>1.19101101</v>
      </c>
      <c r="T36" s="115">
        <v>1.84152</v>
      </c>
      <c r="U36" s="116">
        <v>81.747236650000005</v>
      </c>
      <c r="V36" s="73">
        <v>8.7514099999999994E-3</v>
      </c>
      <c r="W36" s="117"/>
    </row>
    <row r="37" spans="1:23" ht="15" customHeight="1">
      <c r="A37" s="88"/>
      <c r="B37" s="83" t="s">
        <v>62</v>
      </c>
      <c r="C37" s="425">
        <v>20559.49814</v>
      </c>
      <c r="D37" s="77">
        <v>108.00018110000001</v>
      </c>
      <c r="E37" s="118">
        <v>1130.38822</v>
      </c>
      <c r="F37" s="119">
        <v>108.24142356</v>
      </c>
      <c r="G37" s="77">
        <v>5.4981313900000002</v>
      </c>
      <c r="H37" s="118">
        <v>13309.176949999999</v>
      </c>
      <c r="I37" s="119">
        <v>109.62853555</v>
      </c>
      <c r="J37" s="77">
        <v>64.734931070000002</v>
      </c>
      <c r="K37" s="425">
        <v>386.23674999999997</v>
      </c>
      <c r="L37" s="119">
        <v>196.39011651000001</v>
      </c>
      <c r="M37" s="77">
        <v>1.87862927</v>
      </c>
      <c r="N37" s="118">
        <v>5406.4014299999999</v>
      </c>
      <c r="O37" s="119">
        <v>101.49318237999999</v>
      </c>
      <c r="P37" s="77">
        <v>26.29636868</v>
      </c>
      <c r="Q37" s="118">
        <v>232.35231999999999</v>
      </c>
      <c r="R37" s="119">
        <v>101.85792524</v>
      </c>
      <c r="S37" s="77">
        <v>1.13014587</v>
      </c>
      <c r="T37" s="118">
        <v>2.0944699999999998</v>
      </c>
      <c r="U37" s="119">
        <v>112.44872759</v>
      </c>
      <c r="V37" s="77">
        <v>1.0187359999999999E-2</v>
      </c>
      <c r="W37" s="117"/>
    </row>
    <row r="38" spans="1:23" ht="15.95" customHeight="1">
      <c r="A38" s="96"/>
      <c r="B38" s="97"/>
      <c r="C38" s="97"/>
      <c r="D38" s="97"/>
      <c r="E38" s="97"/>
      <c r="F38" s="97"/>
      <c r="G38" s="97"/>
      <c r="H38" s="97"/>
      <c r="I38" s="97"/>
      <c r="J38" s="97"/>
      <c r="K38" s="99"/>
      <c r="L38" s="99"/>
      <c r="M38" s="99"/>
      <c r="N38" s="97"/>
      <c r="O38" s="97"/>
      <c r="P38" s="97"/>
      <c r="Q38" s="97"/>
      <c r="R38" s="97"/>
      <c r="S38" s="97"/>
      <c r="T38" s="97"/>
      <c r="U38" s="97"/>
      <c r="V38" s="97"/>
      <c r="W38" s="117"/>
    </row>
    <row r="39" spans="1:23" ht="15.95" customHeight="1">
      <c r="A39" s="25" t="s">
        <v>267</v>
      </c>
      <c r="B39" s="45"/>
      <c r="C39" s="45"/>
      <c r="D39" s="45"/>
      <c r="E39" s="45"/>
      <c r="F39" s="45"/>
      <c r="G39" s="45"/>
      <c r="H39" s="45"/>
      <c r="I39" s="45"/>
      <c r="J39" s="45"/>
      <c r="K39" s="45"/>
      <c r="L39" s="45"/>
      <c r="M39" s="45"/>
      <c r="N39" s="45"/>
      <c r="O39" s="45"/>
      <c r="P39" s="45"/>
      <c r="Q39" s="45"/>
      <c r="R39" s="45"/>
      <c r="S39" s="45"/>
      <c r="T39" s="45"/>
      <c r="U39" s="45"/>
      <c r="V39" s="46" t="s">
        <v>259</v>
      </c>
      <c r="W39" s="117"/>
    </row>
    <row r="40" spans="1:23" ht="6.75" customHeight="1">
      <c r="A40" s="460"/>
      <c r="B40" s="461"/>
      <c r="C40" s="526" t="s">
        <v>260</v>
      </c>
      <c r="D40" s="105"/>
      <c r="E40" s="105"/>
      <c r="F40" s="105"/>
      <c r="G40" s="105"/>
      <c r="H40" s="105"/>
      <c r="I40" s="105"/>
      <c r="J40" s="105"/>
      <c r="K40" s="105"/>
      <c r="L40" s="105"/>
      <c r="M40" s="105"/>
      <c r="N40" s="105"/>
      <c r="O40" s="105"/>
      <c r="P40" s="105"/>
      <c r="Q40" s="105"/>
      <c r="R40" s="105"/>
      <c r="S40" s="105"/>
      <c r="T40" s="105"/>
      <c r="U40" s="105"/>
      <c r="V40" s="106"/>
      <c r="W40" s="117"/>
    </row>
    <row r="41" spans="1:23" ht="6.75" customHeight="1">
      <c r="A41" s="524"/>
      <c r="B41" s="525"/>
      <c r="C41" s="527"/>
      <c r="D41" s="99"/>
      <c r="E41" s="521" t="s">
        <v>261</v>
      </c>
      <c r="F41" s="105"/>
      <c r="G41" s="106"/>
      <c r="H41" s="521" t="s">
        <v>262</v>
      </c>
      <c r="I41" s="105"/>
      <c r="J41" s="106"/>
      <c r="K41" s="521" t="s">
        <v>263</v>
      </c>
      <c r="L41" s="109"/>
      <c r="M41" s="110"/>
      <c r="N41" s="521" t="s">
        <v>264</v>
      </c>
      <c r="O41" s="105"/>
      <c r="P41" s="106"/>
      <c r="Q41" s="521" t="s">
        <v>265</v>
      </c>
      <c r="R41" s="105"/>
      <c r="S41" s="106"/>
      <c r="T41" s="521" t="s">
        <v>266</v>
      </c>
      <c r="U41" s="105"/>
      <c r="V41" s="106"/>
      <c r="W41" s="117"/>
    </row>
    <row r="42" spans="1:23" ht="22.5" customHeight="1">
      <c r="A42" s="462"/>
      <c r="B42" s="463"/>
      <c r="C42" s="528"/>
      <c r="D42" s="112" t="s">
        <v>45</v>
      </c>
      <c r="E42" s="522"/>
      <c r="F42" s="113" t="s">
        <v>45</v>
      </c>
      <c r="G42" s="63" t="s">
        <v>72</v>
      </c>
      <c r="H42" s="523"/>
      <c r="I42" s="113" t="s">
        <v>45</v>
      </c>
      <c r="J42" s="63" t="s">
        <v>72</v>
      </c>
      <c r="K42" s="522"/>
      <c r="L42" s="113" t="s">
        <v>45</v>
      </c>
      <c r="M42" s="63" t="s">
        <v>72</v>
      </c>
      <c r="N42" s="522"/>
      <c r="O42" s="113" t="s">
        <v>45</v>
      </c>
      <c r="P42" s="63" t="s">
        <v>72</v>
      </c>
      <c r="Q42" s="522"/>
      <c r="R42" s="113" t="s">
        <v>45</v>
      </c>
      <c r="S42" s="63" t="s">
        <v>72</v>
      </c>
      <c r="T42" s="522"/>
      <c r="U42" s="113" t="s">
        <v>45</v>
      </c>
      <c r="V42" s="63" t="s">
        <v>72</v>
      </c>
      <c r="W42" s="117"/>
    </row>
    <row r="43" spans="1:23" ht="15" customHeight="1">
      <c r="A43" s="452" t="s">
        <v>63</v>
      </c>
      <c r="B43" s="453"/>
      <c r="C43" s="424">
        <v>183255.11603</v>
      </c>
      <c r="D43" s="73">
        <v>92.525096050000002</v>
      </c>
      <c r="E43" s="115">
        <v>8240.64912</v>
      </c>
      <c r="F43" s="116">
        <v>73.782341430000002</v>
      </c>
      <c r="G43" s="73">
        <v>4.49681804</v>
      </c>
      <c r="H43" s="115">
        <v>128030.23603</v>
      </c>
      <c r="I43" s="116">
        <v>98.819102099999995</v>
      </c>
      <c r="J43" s="73">
        <v>69.864481170000005</v>
      </c>
      <c r="K43" s="115">
        <v>5494.4609</v>
      </c>
      <c r="L43" s="116">
        <v>45.172050280000001</v>
      </c>
      <c r="M43" s="73">
        <v>2.9982578499999999</v>
      </c>
      <c r="N43" s="115">
        <v>37463.746039999998</v>
      </c>
      <c r="O43" s="116">
        <v>94.379249239999993</v>
      </c>
      <c r="P43" s="73">
        <v>20.443492580000001</v>
      </c>
      <c r="Q43" s="115">
        <v>3695.4079900000002</v>
      </c>
      <c r="R43" s="116">
        <v>81.519249889999998</v>
      </c>
      <c r="S43" s="73">
        <v>2.0165374200000001</v>
      </c>
      <c r="T43" s="115">
        <v>31.130189999999999</v>
      </c>
      <c r="U43" s="116">
        <v>30.007912090000001</v>
      </c>
      <c r="V43" s="73">
        <v>1.6987349999999998E-2</v>
      </c>
      <c r="W43" s="117"/>
    </row>
    <row r="44" spans="1:23" ht="15" customHeight="1">
      <c r="A44" s="448" t="s">
        <v>320</v>
      </c>
      <c r="B44" s="449"/>
      <c r="C44" s="424">
        <v>223254.52757999999</v>
      </c>
      <c r="D44" s="73">
        <v>121.82717319</v>
      </c>
      <c r="E44" s="115">
        <v>8110.0166499999996</v>
      </c>
      <c r="F44" s="116">
        <v>98.414779370000005</v>
      </c>
      <c r="G44" s="73">
        <v>3.6326325599999998</v>
      </c>
      <c r="H44" s="115">
        <v>161145.44307000001</v>
      </c>
      <c r="I44" s="116">
        <v>125.86514566</v>
      </c>
      <c r="J44" s="73">
        <v>72.180145600000003</v>
      </c>
      <c r="K44" s="424">
        <v>6599.6282899999997</v>
      </c>
      <c r="L44" s="116">
        <v>120.11420975</v>
      </c>
      <c r="M44" s="73">
        <v>2.95610054</v>
      </c>
      <c r="N44" s="115">
        <v>41858.007879999997</v>
      </c>
      <c r="O44" s="116">
        <v>111.7293712</v>
      </c>
      <c r="P44" s="73">
        <v>18.749007389999999</v>
      </c>
      <c r="Q44" s="115">
        <v>4600.2173499999999</v>
      </c>
      <c r="R44" s="116">
        <v>124.48469458</v>
      </c>
      <c r="S44" s="73">
        <v>2.0605258900000001</v>
      </c>
      <c r="T44" s="115">
        <v>46.235149999999997</v>
      </c>
      <c r="U44" s="116">
        <v>148.52190109</v>
      </c>
      <c r="V44" s="73">
        <v>2.070961E-2</v>
      </c>
      <c r="W44" s="117"/>
    </row>
    <row r="45" spans="1:23" ht="15" customHeight="1">
      <c r="A45" s="450" t="s">
        <v>333</v>
      </c>
      <c r="B45" s="451"/>
      <c r="C45" s="425">
        <v>273007.59047</v>
      </c>
      <c r="D45" s="77">
        <v>122.28535449</v>
      </c>
      <c r="E45" s="118">
        <v>10140.58742</v>
      </c>
      <c r="F45" s="119">
        <v>125.03781259</v>
      </c>
      <c r="G45" s="77">
        <v>3.7143976099999998</v>
      </c>
      <c r="H45" s="118">
        <v>200031.95076000001</v>
      </c>
      <c r="I45" s="119">
        <v>124.13131079</v>
      </c>
      <c r="J45" s="77">
        <v>73.269739650000005</v>
      </c>
      <c r="K45" s="425">
        <v>5265.5402700000004</v>
      </c>
      <c r="L45" s="119">
        <v>79.78540667</v>
      </c>
      <c r="M45" s="77">
        <v>1.9287156999999999</v>
      </c>
      <c r="N45" s="118">
        <v>50271.144160000003</v>
      </c>
      <c r="O45" s="119">
        <v>120.09922761999999</v>
      </c>
      <c r="P45" s="77">
        <v>18.413826539999999</v>
      </c>
      <c r="Q45" s="118">
        <v>6699.3167199999998</v>
      </c>
      <c r="R45" s="119">
        <v>145.63043895999999</v>
      </c>
      <c r="S45" s="77">
        <v>2.4538939399999999</v>
      </c>
      <c r="T45" s="118">
        <v>52.42942</v>
      </c>
      <c r="U45" s="119">
        <v>113.39731784</v>
      </c>
      <c r="V45" s="77">
        <v>1.920438E-2</v>
      </c>
      <c r="W45" s="117"/>
    </row>
    <row r="46" spans="1:23" ht="15" customHeight="1">
      <c r="A46" s="368" t="s">
        <v>320</v>
      </c>
      <c r="B46" s="80" t="s">
        <v>48</v>
      </c>
      <c r="C46" s="423">
        <v>105332.12785999999</v>
      </c>
      <c r="D46" s="69">
        <v>116.23041249000001</v>
      </c>
      <c r="E46" s="120">
        <v>3790.9716100000001</v>
      </c>
      <c r="F46" s="121">
        <v>80.056080690000002</v>
      </c>
      <c r="G46" s="69">
        <v>3.5990648699999999</v>
      </c>
      <c r="H46" s="120">
        <v>76381.246899999998</v>
      </c>
      <c r="I46" s="121">
        <v>122.71428929</v>
      </c>
      <c r="J46" s="69">
        <v>72.514671879999995</v>
      </c>
      <c r="K46" s="423">
        <v>2817.9679500000002</v>
      </c>
      <c r="L46" s="122">
        <v>85.302961409999995</v>
      </c>
      <c r="M46" s="71">
        <v>2.6753166500000001</v>
      </c>
      <c r="N46" s="120">
        <v>19978.99237</v>
      </c>
      <c r="O46" s="121">
        <v>108.90692494</v>
      </c>
      <c r="P46" s="69">
        <v>18.96761489</v>
      </c>
      <c r="Q46" s="120">
        <v>2099.9564300000002</v>
      </c>
      <c r="R46" s="121">
        <v>114.001743</v>
      </c>
      <c r="S46" s="69">
        <v>1.9936523399999999</v>
      </c>
      <c r="T46" s="120">
        <v>24.574839999999998</v>
      </c>
      <c r="U46" s="121">
        <v>129.31846227</v>
      </c>
      <c r="V46" s="69">
        <v>2.333081E-2</v>
      </c>
      <c r="W46" s="117"/>
    </row>
    <row r="47" spans="1:23" ht="15" customHeight="1">
      <c r="A47" s="270" t="s">
        <v>320</v>
      </c>
      <c r="B47" s="81" t="s">
        <v>49</v>
      </c>
      <c r="C47" s="424">
        <v>117922.39972</v>
      </c>
      <c r="D47" s="73">
        <v>127.30261059</v>
      </c>
      <c r="E47" s="115">
        <v>4319.04504</v>
      </c>
      <c r="F47" s="116">
        <v>123.21631592999999</v>
      </c>
      <c r="G47" s="73">
        <v>3.6626163100000002</v>
      </c>
      <c r="H47" s="115">
        <v>84764.196169999996</v>
      </c>
      <c r="I47" s="116">
        <v>128.84626667000001</v>
      </c>
      <c r="J47" s="73">
        <v>71.881335840000006</v>
      </c>
      <c r="K47" s="424">
        <v>3781.6603399999999</v>
      </c>
      <c r="L47" s="116">
        <v>172.60140150999999</v>
      </c>
      <c r="M47" s="73">
        <v>3.2069058500000001</v>
      </c>
      <c r="N47" s="115">
        <v>21879.015510000001</v>
      </c>
      <c r="O47" s="116">
        <v>114.43759605</v>
      </c>
      <c r="P47" s="73">
        <v>18.553740049999998</v>
      </c>
      <c r="Q47" s="115">
        <v>2500.2609200000002</v>
      </c>
      <c r="R47" s="116">
        <v>134.90356058</v>
      </c>
      <c r="S47" s="73">
        <v>2.1202595299999998</v>
      </c>
      <c r="T47" s="115">
        <v>21.660309999999999</v>
      </c>
      <c r="U47" s="116">
        <v>178.61462673</v>
      </c>
      <c r="V47" s="73">
        <v>1.8368269999999999E-2</v>
      </c>
      <c r="W47" s="117"/>
    </row>
    <row r="48" spans="1:23" ht="15" customHeight="1">
      <c r="A48" s="270" t="s">
        <v>333</v>
      </c>
      <c r="B48" s="81" t="s">
        <v>48</v>
      </c>
      <c r="C48" s="424">
        <v>129269.24569</v>
      </c>
      <c r="D48" s="73">
        <v>122.72537194</v>
      </c>
      <c r="E48" s="115">
        <v>5020.2611399999996</v>
      </c>
      <c r="F48" s="116">
        <v>132.42676696999999</v>
      </c>
      <c r="G48" s="73">
        <v>3.8835696099999999</v>
      </c>
      <c r="H48" s="115">
        <v>92885.376170000003</v>
      </c>
      <c r="I48" s="116">
        <v>121.60756722000001</v>
      </c>
      <c r="J48" s="73">
        <v>71.854195230000002</v>
      </c>
      <c r="K48" s="424">
        <v>2251.6879600000002</v>
      </c>
      <c r="L48" s="116">
        <v>79.904668889999996</v>
      </c>
      <c r="M48" s="73">
        <v>1.7418589799999999</v>
      </c>
      <c r="N48" s="115">
        <v>25894.73891</v>
      </c>
      <c r="O48" s="116">
        <v>129.60983432</v>
      </c>
      <c r="P48" s="73">
        <v>20.031631480000001</v>
      </c>
      <c r="Q48" s="115">
        <v>2946.6510400000002</v>
      </c>
      <c r="R48" s="116">
        <v>140.31962748999999</v>
      </c>
      <c r="S48" s="73">
        <v>2.2794679599999998</v>
      </c>
      <c r="T48" s="115">
        <v>19.326640000000001</v>
      </c>
      <c r="U48" s="116">
        <v>78.644011520000006</v>
      </c>
      <c r="V48" s="73">
        <v>1.4950690000000001E-2</v>
      </c>
      <c r="W48" s="117"/>
    </row>
    <row r="49" spans="1:23" ht="15" customHeight="1">
      <c r="A49" s="82" t="s">
        <v>333</v>
      </c>
      <c r="B49" s="83" t="s">
        <v>49</v>
      </c>
      <c r="C49" s="425">
        <v>143738.34478000001</v>
      </c>
      <c r="D49" s="77">
        <v>121.89231658</v>
      </c>
      <c r="E49" s="118">
        <v>5120.3262800000002</v>
      </c>
      <c r="F49" s="119">
        <v>118.55227794</v>
      </c>
      <c r="G49" s="77">
        <v>3.5622549299999999</v>
      </c>
      <c r="H49" s="118">
        <v>107146.57459</v>
      </c>
      <c r="I49" s="119">
        <v>126.40546295999999</v>
      </c>
      <c r="J49" s="77">
        <v>74.542791449999996</v>
      </c>
      <c r="K49" s="425">
        <v>3013.8523100000002</v>
      </c>
      <c r="L49" s="119">
        <v>79.696536420000001</v>
      </c>
      <c r="M49" s="77">
        <v>2.0967629200000002</v>
      </c>
      <c r="N49" s="118">
        <v>24376.40525</v>
      </c>
      <c r="O49" s="119">
        <v>111.41454349</v>
      </c>
      <c r="P49" s="77">
        <v>16.95887433</v>
      </c>
      <c r="Q49" s="118">
        <v>3752.6656800000001</v>
      </c>
      <c r="R49" s="119">
        <v>150.09096251</v>
      </c>
      <c r="S49" s="77">
        <v>2.6107617200000002</v>
      </c>
      <c r="T49" s="118">
        <v>33.102780000000003</v>
      </c>
      <c r="U49" s="119">
        <v>152.82689859999999</v>
      </c>
      <c r="V49" s="77">
        <v>2.3029890000000001E-2</v>
      </c>
      <c r="W49" s="117"/>
    </row>
    <row r="50" spans="1:23" ht="15" customHeight="1">
      <c r="A50" s="271" t="s">
        <v>320</v>
      </c>
      <c r="B50" s="85" t="s">
        <v>51</v>
      </c>
      <c r="C50" s="426">
        <v>16882.114850000002</v>
      </c>
      <c r="D50" s="92">
        <v>106.75616813000001</v>
      </c>
      <c r="E50" s="120">
        <v>533.53498000000002</v>
      </c>
      <c r="F50" s="123">
        <v>63.019206859999997</v>
      </c>
      <c r="G50" s="92">
        <v>3.1603563000000001</v>
      </c>
      <c r="H50" s="120">
        <v>12399.811610000001</v>
      </c>
      <c r="I50" s="123">
        <v>116.14583216</v>
      </c>
      <c r="J50" s="92">
        <v>73.449397309999995</v>
      </c>
      <c r="K50" s="426">
        <v>297.30880999999999</v>
      </c>
      <c r="L50" s="123">
        <v>40.568139340000002</v>
      </c>
      <c r="M50" s="92">
        <v>1.7610874700000001</v>
      </c>
      <c r="N50" s="120">
        <v>3288.6796300000001</v>
      </c>
      <c r="O50" s="123">
        <v>104.62813010000001</v>
      </c>
      <c r="P50" s="92">
        <v>19.480258599999999</v>
      </c>
      <c r="Q50" s="120">
        <v>320.96472999999997</v>
      </c>
      <c r="R50" s="123">
        <v>85.220259240000004</v>
      </c>
      <c r="S50" s="92">
        <v>1.90121162</v>
      </c>
      <c r="T50" s="120">
        <v>2.5453600000000001</v>
      </c>
      <c r="U50" s="123">
        <v>82.565158859999997</v>
      </c>
      <c r="V50" s="92">
        <v>1.507726E-2</v>
      </c>
      <c r="W50" s="124"/>
    </row>
    <row r="51" spans="1:23" s="103" customFormat="1" ht="15" customHeight="1">
      <c r="A51" s="84"/>
      <c r="B51" s="81" t="s">
        <v>52</v>
      </c>
      <c r="C51" s="424">
        <v>15075.50764</v>
      </c>
      <c r="D51" s="73">
        <v>105.01354207</v>
      </c>
      <c r="E51" s="115">
        <v>495.05984000000001</v>
      </c>
      <c r="F51" s="116">
        <v>59.6901388</v>
      </c>
      <c r="G51" s="73">
        <v>3.2838684599999999</v>
      </c>
      <c r="H51" s="115">
        <v>10976.396430000001</v>
      </c>
      <c r="I51" s="116">
        <v>112.82603897</v>
      </c>
      <c r="J51" s="73">
        <v>72.809464809999994</v>
      </c>
      <c r="K51" s="424">
        <v>419.37043999999997</v>
      </c>
      <c r="L51" s="116">
        <v>67.584782169999997</v>
      </c>
      <c r="M51" s="73">
        <v>2.78179979</v>
      </c>
      <c r="N51" s="115">
        <v>2855.0319800000002</v>
      </c>
      <c r="O51" s="116">
        <v>101.47252254</v>
      </c>
      <c r="P51" s="73">
        <v>18.938214540000001</v>
      </c>
      <c r="Q51" s="115">
        <v>294.57145000000003</v>
      </c>
      <c r="R51" s="116">
        <v>87.629131259999994</v>
      </c>
      <c r="S51" s="73">
        <v>1.9539736700000001</v>
      </c>
      <c r="T51" s="115">
        <v>1.2311799999999999</v>
      </c>
      <c r="U51" s="116">
        <v>26.593083790000001</v>
      </c>
      <c r="V51" s="73">
        <v>8.1667600000000003E-3</v>
      </c>
      <c r="W51" s="104"/>
    </row>
    <row r="52" spans="1:23" ht="15" customHeight="1">
      <c r="A52" s="84"/>
      <c r="B52" s="81" t="s">
        <v>53</v>
      </c>
      <c r="C52" s="424">
        <v>18652.728589999999</v>
      </c>
      <c r="D52" s="73">
        <v>108.82571255000001</v>
      </c>
      <c r="E52" s="115">
        <v>672.33133999999995</v>
      </c>
      <c r="F52" s="116">
        <v>77.869919749999994</v>
      </c>
      <c r="G52" s="73">
        <v>3.60446643</v>
      </c>
      <c r="H52" s="115">
        <v>13449.798779999999</v>
      </c>
      <c r="I52" s="116">
        <v>115.38804942</v>
      </c>
      <c r="J52" s="73">
        <v>72.106334009999998</v>
      </c>
      <c r="K52" s="424">
        <v>455.65010999999998</v>
      </c>
      <c r="L52" s="116">
        <v>44.8370982</v>
      </c>
      <c r="M52" s="73">
        <v>2.44280673</v>
      </c>
      <c r="N52" s="115">
        <v>3671.3282100000001</v>
      </c>
      <c r="O52" s="116">
        <v>113.18502279</v>
      </c>
      <c r="P52" s="73">
        <v>19.682526299999999</v>
      </c>
      <c r="Q52" s="115">
        <v>363.54773999999998</v>
      </c>
      <c r="R52" s="116">
        <v>109.62914451</v>
      </c>
      <c r="S52" s="73">
        <v>1.94903249</v>
      </c>
      <c r="T52" s="115">
        <v>6.2485999999999997</v>
      </c>
      <c r="U52" s="116">
        <v>77.912135320000004</v>
      </c>
      <c r="V52" s="73">
        <v>3.3499660000000001E-2</v>
      </c>
      <c r="W52" s="107"/>
    </row>
    <row r="53" spans="1:23" ht="15" customHeight="1">
      <c r="A53" s="84"/>
      <c r="B53" s="81" t="s">
        <v>54</v>
      </c>
      <c r="C53" s="424">
        <v>18675.518769999999</v>
      </c>
      <c r="D53" s="73">
        <v>117.86052721999999</v>
      </c>
      <c r="E53" s="115">
        <v>705.12824999999998</v>
      </c>
      <c r="F53" s="116">
        <v>69.832379689999996</v>
      </c>
      <c r="G53" s="73">
        <v>3.77568226</v>
      </c>
      <c r="H53" s="115">
        <v>13399.61346</v>
      </c>
      <c r="I53" s="116">
        <v>125.58875478</v>
      </c>
      <c r="J53" s="73">
        <v>71.749618440000006</v>
      </c>
      <c r="K53" s="424">
        <v>568.88108</v>
      </c>
      <c r="L53" s="116">
        <v>122.86750988</v>
      </c>
      <c r="M53" s="73">
        <v>3.0461326799999999</v>
      </c>
      <c r="N53" s="115">
        <v>3558.9454700000001</v>
      </c>
      <c r="O53" s="116">
        <v>104.6385981</v>
      </c>
      <c r="P53" s="73">
        <v>19.05674222</v>
      </c>
      <c r="Q53" s="115">
        <v>386.85235999999998</v>
      </c>
      <c r="R53" s="116">
        <v>141.57847785999999</v>
      </c>
      <c r="S53" s="73">
        <v>2.0714410399999998</v>
      </c>
      <c r="T53" s="115">
        <v>6.2404299999999999</v>
      </c>
      <c r="U53" s="116">
        <v>574.25508420000006</v>
      </c>
      <c r="V53" s="73">
        <v>3.3415029999999998E-2</v>
      </c>
      <c r="W53" s="111"/>
    </row>
    <row r="54" spans="1:23" ht="15" customHeight="1">
      <c r="A54" s="86"/>
      <c r="B54" s="81" t="s">
        <v>55</v>
      </c>
      <c r="C54" s="424">
        <v>18114.095809999999</v>
      </c>
      <c r="D54" s="73">
        <v>136.05016273000001</v>
      </c>
      <c r="E54" s="115">
        <v>735.61958000000004</v>
      </c>
      <c r="F54" s="116">
        <v>122.15088566999999</v>
      </c>
      <c r="G54" s="73">
        <v>4.0610339499999997</v>
      </c>
      <c r="H54" s="115">
        <v>13240.801530000001</v>
      </c>
      <c r="I54" s="116">
        <v>138.25433257</v>
      </c>
      <c r="J54" s="73">
        <v>73.096673820000007</v>
      </c>
      <c r="K54" s="424">
        <v>546.82547999999997</v>
      </c>
      <c r="L54" s="116">
        <v>243.16833758000001</v>
      </c>
      <c r="M54" s="73">
        <v>3.0187843000000001</v>
      </c>
      <c r="N54" s="115">
        <v>3180.87437</v>
      </c>
      <c r="O54" s="116">
        <v>120.64012083</v>
      </c>
      <c r="P54" s="73">
        <v>17.560216109999999</v>
      </c>
      <c r="Q54" s="115">
        <v>358.50162</v>
      </c>
      <c r="R54" s="116">
        <v>140.49955144</v>
      </c>
      <c r="S54" s="73">
        <v>1.9791306399999999</v>
      </c>
      <c r="T54" s="115">
        <v>1.4323900000000001</v>
      </c>
      <c r="U54" s="116">
        <v>183.59737496</v>
      </c>
      <c r="V54" s="73">
        <v>7.9076000000000007E-3</v>
      </c>
      <c r="W54" s="114"/>
    </row>
    <row r="55" spans="1:23" ht="15" customHeight="1">
      <c r="A55" s="86"/>
      <c r="B55" s="81" t="s">
        <v>56</v>
      </c>
      <c r="C55" s="424">
        <v>17932.162199999999</v>
      </c>
      <c r="D55" s="73">
        <v>126.69016107</v>
      </c>
      <c r="E55" s="115">
        <v>649.29762000000005</v>
      </c>
      <c r="F55" s="116">
        <v>111.17729187</v>
      </c>
      <c r="G55" s="73">
        <v>3.6208551600000001</v>
      </c>
      <c r="H55" s="115">
        <v>12914.82509</v>
      </c>
      <c r="I55" s="116">
        <v>129.98316854000001</v>
      </c>
      <c r="J55" s="73">
        <v>72.020456569999993</v>
      </c>
      <c r="K55" s="424">
        <v>529.93203000000005</v>
      </c>
      <c r="L55" s="116">
        <v>215.42352636000001</v>
      </c>
      <c r="M55" s="73">
        <v>2.9552043100000001</v>
      </c>
      <c r="N55" s="115">
        <v>3424.1327099999999</v>
      </c>
      <c r="O55" s="116">
        <v>110.21724012999999</v>
      </c>
      <c r="P55" s="73">
        <v>19.094923810000001</v>
      </c>
      <c r="Q55" s="115">
        <v>375.51853</v>
      </c>
      <c r="R55" s="116">
        <v>139.47774605999999</v>
      </c>
      <c r="S55" s="73">
        <v>2.0941062499999998</v>
      </c>
      <c r="T55" s="115">
        <v>6.8768799999999999</v>
      </c>
      <c r="U55" s="116">
        <v>489.85511375999999</v>
      </c>
      <c r="V55" s="73">
        <v>3.8349420000000002E-2</v>
      </c>
      <c r="W55" s="117"/>
    </row>
    <row r="56" spans="1:23" ht="15" customHeight="1">
      <c r="A56" s="84"/>
      <c r="B56" s="81" t="s">
        <v>57</v>
      </c>
      <c r="C56" s="424">
        <v>18184.62815</v>
      </c>
      <c r="D56" s="73">
        <v>126.21372026</v>
      </c>
      <c r="E56" s="115">
        <v>637.66573000000005</v>
      </c>
      <c r="F56" s="116">
        <v>114.55905571</v>
      </c>
      <c r="G56" s="73">
        <v>3.5066195699999998</v>
      </c>
      <c r="H56" s="115">
        <v>13142.199769999999</v>
      </c>
      <c r="I56" s="116">
        <v>128.85306535000001</v>
      </c>
      <c r="J56" s="73">
        <v>72.270929390000006</v>
      </c>
      <c r="K56" s="424">
        <v>332.17727000000002</v>
      </c>
      <c r="L56" s="116">
        <v>135.92368880999999</v>
      </c>
      <c r="M56" s="73">
        <v>1.8266926699999999</v>
      </c>
      <c r="N56" s="115">
        <v>3620.1443399999998</v>
      </c>
      <c r="O56" s="116">
        <v>117.10447453</v>
      </c>
      <c r="P56" s="73">
        <v>19.907717170000002</v>
      </c>
      <c r="Q56" s="115">
        <v>406.94535000000002</v>
      </c>
      <c r="R56" s="116">
        <v>133.16505053</v>
      </c>
      <c r="S56" s="73">
        <v>2.23785357</v>
      </c>
      <c r="T56" s="115">
        <v>5.6098800000000004</v>
      </c>
      <c r="U56" s="116">
        <v>394.76450842999998</v>
      </c>
      <c r="V56" s="73">
        <v>3.084957E-2</v>
      </c>
      <c r="W56" s="117"/>
    </row>
    <row r="57" spans="1:23" ht="15" customHeight="1">
      <c r="A57" s="84"/>
      <c r="B57" s="81" t="s">
        <v>58</v>
      </c>
      <c r="C57" s="424">
        <v>18065.141350000002</v>
      </c>
      <c r="D57" s="73">
        <v>137.64378622000001</v>
      </c>
      <c r="E57" s="115">
        <v>613.45871</v>
      </c>
      <c r="F57" s="116">
        <v>115.03598881000001</v>
      </c>
      <c r="G57" s="73">
        <v>3.39581461</v>
      </c>
      <c r="H57" s="115">
        <v>12904.514800000001</v>
      </c>
      <c r="I57" s="116">
        <v>143.86697393</v>
      </c>
      <c r="J57" s="73">
        <v>71.433234589999998</v>
      </c>
      <c r="K57" s="424">
        <v>719.36338000000001</v>
      </c>
      <c r="L57" s="116">
        <v>173.12846818</v>
      </c>
      <c r="M57" s="73">
        <v>3.9820523200000002</v>
      </c>
      <c r="N57" s="115">
        <v>3390.36985</v>
      </c>
      <c r="O57" s="116">
        <v>116.65464767</v>
      </c>
      <c r="P57" s="73">
        <v>18.767469259999999</v>
      </c>
      <c r="Q57" s="115">
        <v>402.14094</v>
      </c>
      <c r="R57" s="116">
        <v>141.20823812</v>
      </c>
      <c r="S57" s="73">
        <v>2.2260602999999999</v>
      </c>
      <c r="T57" s="115">
        <v>1.64934</v>
      </c>
      <c r="U57" s="116">
        <v>125.76173482999999</v>
      </c>
      <c r="V57" s="73">
        <v>9.1299599999999995E-3</v>
      </c>
      <c r="W57" s="117"/>
    </row>
    <row r="58" spans="1:23" ht="15" customHeight="1">
      <c r="A58" s="84"/>
      <c r="B58" s="81" t="s">
        <v>59</v>
      </c>
      <c r="C58" s="424">
        <v>20262.930499999999</v>
      </c>
      <c r="D58" s="73">
        <v>139.94038467999999</v>
      </c>
      <c r="E58" s="115">
        <v>688.82587000000001</v>
      </c>
      <c r="F58" s="116">
        <v>120.77491204</v>
      </c>
      <c r="G58" s="73">
        <v>3.3994385500000002</v>
      </c>
      <c r="H58" s="115">
        <v>14623.282740000001</v>
      </c>
      <c r="I58" s="116">
        <v>144.83327464999999</v>
      </c>
      <c r="J58" s="73">
        <v>72.167659760000006</v>
      </c>
      <c r="K58" s="424">
        <v>591.80211999999995</v>
      </c>
      <c r="L58" s="116">
        <v>202.89421145</v>
      </c>
      <c r="M58" s="73">
        <v>2.92061467</v>
      </c>
      <c r="N58" s="115">
        <v>3928.5771500000001</v>
      </c>
      <c r="O58" s="116">
        <v>123.75950232</v>
      </c>
      <c r="P58" s="73">
        <v>19.388000909999999</v>
      </c>
      <c r="Q58" s="115">
        <v>394.32317</v>
      </c>
      <c r="R58" s="116">
        <v>119.45488936</v>
      </c>
      <c r="S58" s="73">
        <v>1.94603229</v>
      </c>
      <c r="T58" s="115">
        <v>1.55646</v>
      </c>
      <c r="U58" s="116">
        <v>76.318383080000004</v>
      </c>
      <c r="V58" s="73">
        <v>7.6813200000000002E-3</v>
      </c>
      <c r="W58" s="117"/>
    </row>
    <row r="59" spans="1:23" ht="15" customHeight="1">
      <c r="A59" s="84"/>
      <c r="B59" s="81" t="s">
        <v>60</v>
      </c>
      <c r="C59" s="424">
        <v>19937.584790000001</v>
      </c>
      <c r="D59" s="73">
        <v>121.40623486</v>
      </c>
      <c r="E59" s="115">
        <v>685.11123999999995</v>
      </c>
      <c r="F59" s="116">
        <v>108.4471144</v>
      </c>
      <c r="G59" s="73">
        <v>3.4362800099999999</v>
      </c>
      <c r="H59" s="115">
        <v>14395.43836</v>
      </c>
      <c r="I59" s="116">
        <v>122.32996446</v>
      </c>
      <c r="J59" s="73">
        <v>72.202518569999995</v>
      </c>
      <c r="K59" s="424">
        <v>710.11514</v>
      </c>
      <c r="L59" s="116">
        <v>266.73289333999998</v>
      </c>
      <c r="M59" s="73">
        <v>3.56169088</v>
      </c>
      <c r="N59" s="115">
        <v>3678.33403</v>
      </c>
      <c r="O59" s="116">
        <v>107.542196</v>
      </c>
      <c r="P59" s="73">
        <v>18.449245829999999</v>
      </c>
      <c r="Q59" s="115">
        <v>406.96517999999998</v>
      </c>
      <c r="R59" s="116">
        <v>136.56770556000001</v>
      </c>
      <c r="S59" s="73">
        <v>2.0411959799999999</v>
      </c>
      <c r="T59" s="115">
        <v>2.5761799999999999</v>
      </c>
      <c r="U59" s="116">
        <v>118.28897042</v>
      </c>
      <c r="V59" s="73">
        <v>1.2921220000000001E-2</v>
      </c>
      <c r="W59" s="117"/>
    </row>
    <row r="60" spans="1:23" ht="15" customHeight="1">
      <c r="A60" s="84"/>
      <c r="B60" s="81" t="s">
        <v>61</v>
      </c>
      <c r="C60" s="424">
        <v>20873.427159999999</v>
      </c>
      <c r="D60" s="73">
        <v>119.42797588000001</v>
      </c>
      <c r="E60" s="115">
        <v>888.42085999999995</v>
      </c>
      <c r="F60" s="116">
        <v>146.45286435</v>
      </c>
      <c r="G60" s="73">
        <v>4.2562290000000003</v>
      </c>
      <c r="H60" s="115">
        <v>14608.989149999999</v>
      </c>
      <c r="I60" s="116">
        <v>114.53163246</v>
      </c>
      <c r="J60" s="73">
        <v>69.988454880000006</v>
      </c>
      <c r="K60" s="424">
        <v>815.26103999999998</v>
      </c>
      <c r="L60" s="116">
        <v>251.13554393000001</v>
      </c>
      <c r="M60" s="73">
        <v>3.9057363899999999</v>
      </c>
      <c r="N60" s="115">
        <v>3673.45973</v>
      </c>
      <c r="O60" s="116">
        <v>106.81384237</v>
      </c>
      <c r="P60" s="73">
        <v>17.598737870000001</v>
      </c>
      <c r="Q60" s="115">
        <v>425.56795</v>
      </c>
      <c r="R60" s="116">
        <v>138.47698338000001</v>
      </c>
      <c r="S60" s="73">
        <v>2.0388024800000002</v>
      </c>
      <c r="T60" s="115">
        <v>3.5217399999999999</v>
      </c>
      <c r="U60" s="116">
        <v>125.97213528</v>
      </c>
      <c r="V60" s="73">
        <v>1.6871879999999999E-2</v>
      </c>
      <c r="W60" s="117"/>
    </row>
    <row r="61" spans="1:23" ht="15" customHeight="1">
      <c r="A61" s="88"/>
      <c r="B61" s="83" t="s">
        <v>62</v>
      </c>
      <c r="C61" s="425">
        <v>20598.68777</v>
      </c>
      <c r="D61" s="77">
        <v>123.20183427000001</v>
      </c>
      <c r="E61" s="118">
        <v>805.56263000000001</v>
      </c>
      <c r="F61" s="119">
        <v>132.79060568</v>
      </c>
      <c r="G61" s="77">
        <v>3.91074732</v>
      </c>
      <c r="H61" s="118">
        <v>15089.771350000001</v>
      </c>
      <c r="I61" s="119">
        <v>125.76703478</v>
      </c>
      <c r="J61" s="77">
        <v>73.255983670000006</v>
      </c>
      <c r="K61" s="425">
        <v>612.94138999999996</v>
      </c>
      <c r="L61" s="119">
        <v>94.509753470000007</v>
      </c>
      <c r="M61" s="77">
        <v>2.9756331899999999</v>
      </c>
      <c r="N61" s="118">
        <v>3588.1304100000002</v>
      </c>
      <c r="O61" s="119">
        <v>116.22721608000001</v>
      </c>
      <c r="P61" s="77">
        <v>17.419218399999998</v>
      </c>
      <c r="Q61" s="118">
        <v>464.31833</v>
      </c>
      <c r="R61" s="119">
        <v>141.74587697999999</v>
      </c>
      <c r="S61" s="77">
        <v>2.2541160599999999</v>
      </c>
      <c r="T61" s="118">
        <v>6.7467100000000002</v>
      </c>
      <c r="U61" s="119">
        <v>283.31569619999999</v>
      </c>
      <c r="V61" s="77">
        <v>3.2753110000000002E-2</v>
      </c>
      <c r="W61" s="117"/>
    </row>
    <row r="62" spans="1:23" ht="15" customHeight="1">
      <c r="A62" s="84" t="s">
        <v>333</v>
      </c>
      <c r="B62" s="85" t="s">
        <v>51</v>
      </c>
      <c r="C62" s="426">
        <v>21702.75174</v>
      </c>
      <c r="D62" s="92">
        <v>128.55469787000001</v>
      </c>
      <c r="E62" s="120">
        <v>823.74446</v>
      </c>
      <c r="F62" s="123">
        <v>154.39371191999999</v>
      </c>
      <c r="G62" s="92">
        <v>3.7955761099999998</v>
      </c>
      <c r="H62" s="120">
        <v>15434.82955</v>
      </c>
      <c r="I62" s="123">
        <v>124.47632299</v>
      </c>
      <c r="J62" s="92">
        <v>71.119228269999994</v>
      </c>
      <c r="K62" s="120">
        <v>419.75200000000001</v>
      </c>
      <c r="L62" s="123">
        <v>141.18384180999999</v>
      </c>
      <c r="M62" s="92">
        <v>1.93409575</v>
      </c>
      <c r="N62" s="120">
        <v>4458.06772</v>
      </c>
      <c r="O62" s="123">
        <v>135.55798136999999</v>
      </c>
      <c r="P62" s="92">
        <v>20.541486039999999</v>
      </c>
      <c r="Q62" s="120">
        <v>528.68034</v>
      </c>
      <c r="R62" s="123">
        <v>164.71602347000001</v>
      </c>
      <c r="S62" s="92">
        <v>2.4360060300000002</v>
      </c>
      <c r="T62" s="120">
        <v>1.85355</v>
      </c>
      <c r="U62" s="123">
        <v>72.820740479999998</v>
      </c>
      <c r="V62" s="92">
        <v>8.5406200000000005E-3</v>
      </c>
      <c r="W62" s="117"/>
    </row>
    <row r="63" spans="1:23" ht="15" customHeight="1">
      <c r="A63" s="84"/>
      <c r="B63" s="93" t="s">
        <v>52</v>
      </c>
      <c r="C63" s="424">
        <v>19972.764650000001</v>
      </c>
      <c r="D63" s="73">
        <v>132.48485640999999</v>
      </c>
      <c r="E63" s="115">
        <v>658.60285999999996</v>
      </c>
      <c r="F63" s="116">
        <v>133.03500037000001</v>
      </c>
      <c r="G63" s="73">
        <v>3.29750473</v>
      </c>
      <c r="H63" s="115">
        <v>14443.36873</v>
      </c>
      <c r="I63" s="116">
        <v>131.58570595</v>
      </c>
      <c r="J63" s="73">
        <v>72.315320299999996</v>
      </c>
      <c r="K63" s="424">
        <v>530.36375999999996</v>
      </c>
      <c r="L63" s="116">
        <v>126.46665321</v>
      </c>
      <c r="M63" s="73">
        <v>2.6554348800000001</v>
      </c>
      <c r="N63" s="115">
        <v>3865.6789699999999</v>
      </c>
      <c r="O63" s="116">
        <v>135.39879753</v>
      </c>
      <c r="P63" s="73">
        <v>19.354751520000001</v>
      </c>
      <c r="Q63" s="115">
        <v>440.76454999999999</v>
      </c>
      <c r="R63" s="116">
        <v>149.6290798</v>
      </c>
      <c r="S63" s="73">
        <v>2.2068279400000002</v>
      </c>
      <c r="T63" s="115">
        <v>3.2778100000000001</v>
      </c>
      <c r="U63" s="116">
        <v>266.23320717000001</v>
      </c>
      <c r="V63" s="73">
        <v>1.64114E-2</v>
      </c>
      <c r="W63" s="117"/>
    </row>
    <row r="64" spans="1:23" ht="15" customHeight="1">
      <c r="A64" s="84"/>
      <c r="B64" s="94" t="s">
        <v>53</v>
      </c>
      <c r="C64" s="424">
        <v>22749.118040000001</v>
      </c>
      <c r="D64" s="73">
        <v>121.96134164</v>
      </c>
      <c r="E64" s="115">
        <v>912.56097999999997</v>
      </c>
      <c r="F64" s="116">
        <v>135.73084069000001</v>
      </c>
      <c r="G64" s="73">
        <v>4.0114125700000001</v>
      </c>
      <c r="H64" s="115">
        <v>16209.890590000001</v>
      </c>
      <c r="I64" s="116">
        <v>120.52143571000001</v>
      </c>
      <c r="J64" s="73">
        <v>71.255028710000005</v>
      </c>
      <c r="K64" s="424">
        <v>280.99727999999999</v>
      </c>
      <c r="L64" s="116">
        <v>61.66952972</v>
      </c>
      <c r="M64" s="73">
        <v>1.2352007599999999</v>
      </c>
      <c r="N64" s="115">
        <v>4839.4834000000001</v>
      </c>
      <c r="O64" s="116">
        <v>131.81832632000001</v>
      </c>
      <c r="P64" s="73">
        <v>21.273279219999999</v>
      </c>
      <c r="Q64" s="115">
        <v>468.79525000000001</v>
      </c>
      <c r="R64" s="116">
        <v>128.95012083</v>
      </c>
      <c r="S64" s="73">
        <v>2.0607183500000001</v>
      </c>
      <c r="T64" s="115">
        <v>1.59216</v>
      </c>
      <c r="U64" s="116">
        <v>25.48026758</v>
      </c>
      <c r="V64" s="73">
        <v>6.9987799999999996E-3</v>
      </c>
      <c r="W64" s="117"/>
    </row>
    <row r="65" spans="1:23" ht="15" customHeight="1">
      <c r="A65" s="84"/>
      <c r="B65" s="94" t="s">
        <v>54</v>
      </c>
      <c r="C65" s="424">
        <v>20991.11089</v>
      </c>
      <c r="D65" s="73">
        <v>112.39907789999999</v>
      </c>
      <c r="E65" s="115">
        <v>881.66836000000001</v>
      </c>
      <c r="F65" s="116">
        <v>125.03659582</v>
      </c>
      <c r="G65" s="73">
        <v>4.2001986699999998</v>
      </c>
      <c r="H65" s="115">
        <v>15084.681039999999</v>
      </c>
      <c r="I65" s="116">
        <v>112.57549394999999</v>
      </c>
      <c r="J65" s="73">
        <v>71.862233110000005</v>
      </c>
      <c r="K65" s="424">
        <v>436.28926999999999</v>
      </c>
      <c r="L65" s="116">
        <v>76.692525970000005</v>
      </c>
      <c r="M65" s="73">
        <v>2.0784477400000001</v>
      </c>
      <c r="N65" s="115">
        <v>4071.9921899999999</v>
      </c>
      <c r="O65" s="116">
        <v>114.41569488</v>
      </c>
      <c r="P65" s="73">
        <v>19.398650270000001</v>
      </c>
      <c r="Q65" s="115">
        <v>467.7029</v>
      </c>
      <c r="R65" s="116">
        <v>120.89958557</v>
      </c>
      <c r="S65" s="73">
        <v>2.2280997999999999</v>
      </c>
      <c r="T65" s="115">
        <v>7.5735700000000001</v>
      </c>
      <c r="U65" s="116">
        <v>121.36295095</v>
      </c>
      <c r="V65" s="73">
        <v>3.6079890000000003E-2</v>
      </c>
      <c r="W65" s="117"/>
    </row>
    <row r="66" spans="1:23" ht="15" customHeight="1">
      <c r="A66" s="84"/>
      <c r="B66" s="94" t="s">
        <v>55</v>
      </c>
      <c r="C66" s="424">
        <v>22231.121139999999</v>
      </c>
      <c r="D66" s="73">
        <v>122.72829609</v>
      </c>
      <c r="E66" s="115">
        <v>896.79215999999997</v>
      </c>
      <c r="F66" s="116">
        <v>121.90977298</v>
      </c>
      <c r="G66" s="73">
        <v>4.0339493199999996</v>
      </c>
      <c r="H66" s="115">
        <v>16225.47345</v>
      </c>
      <c r="I66" s="116">
        <v>122.54147465</v>
      </c>
      <c r="J66" s="73">
        <v>72.985403430000005</v>
      </c>
      <c r="K66" s="424">
        <v>288.17824000000002</v>
      </c>
      <c r="L66" s="116">
        <v>52.700221650000003</v>
      </c>
      <c r="M66" s="73">
        <v>1.29628298</v>
      </c>
      <c r="N66" s="115">
        <v>4240.40913</v>
      </c>
      <c r="O66" s="116">
        <v>133.30954438000001</v>
      </c>
      <c r="P66" s="73">
        <v>19.074202799999998</v>
      </c>
      <c r="Q66" s="115">
        <v>513.04480000000001</v>
      </c>
      <c r="R66" s="116">
        <v>143.10808413999999</v>
      </c>
      <c r="S66" s="73">
        <v>2.3077774500000001</v>
      </c>
      <c r="T66" s="115">
        <v>0.96492</v>
      </c>
      <c r="U66" s="116">
        <v>67.364335130000001</v>
      </c>
      <c r="V66" s="73">
        <v>4.3404000000000003E-3</v>
      </c>
      <c r="W66" s="117"/>
    </row>
    <row r="67" spans="1:23" ht="15" customHeight="1">
      <c r="A67" s="84"/>
      <c r="B67" s="94" t="s">
        <v>56</v>
      </c>
      <c r="C67" s="424">
        <v>21622.379229999999</v>
      </c>
      <c r="D67" s="73">
        <v>120.57876228000001</v>
      </c>
      <c r="E67" s="115">
        <v>846.89232000000004</v>
      </c>
      <c r="F67" s="116">
        <v>130.43206903999999</v>
      </c>
      <c r="G67" s="73">
        <v>3.9167397400000001</v>
      </c>
      <c r="H67" s="115">
        <v>15487.132809999999</v>
      </c>
      <c r="I67" s="116">
        <v>119.91748011999999</v>
      </c>
      <c r="J67" s="73">
        <v>71.625479530000007</v>
      </c>
      <c r="K67" s="424">
        <v>296.10741000000002</v>
      </c>
      <c r="L67" s="116">
        <v>55.876488539999997</v>
      </c>
      <c r="M67" s="73">
        <v>1.3694487900000001</v>
      </c>
      <c r="N67" s="115">
        <v>4419.1075000000001</v>
      </c>
      <c r="O67" s="116">
        <v>129.05771691999999</v>
      </c>
      <c r="P67" s="73">
        <v>20.437656059999998</v>
      </c>
      <c r="Q67" s="115">
        <v>527.66319999999996</v>
      </c>
      <c r="R67" s="116">
        <v>140.51588878999999</v>
      </c>
      <c r="S67" s="73">
        <v>2.4403567900000001</v>
      </c>
      <c r="T67" s="115">
        <v>4.0646300000000002</v>
      </c>
      <c r="U67" s="116">
        <v>59.10572818</v>
      </c>
      <c r="V67" s="73">
        <v>1.8798260000000001E-2</v>
      </c>
      <c r="W67" s="117"/>
    </row>
    <row r="68" spans="1:23" ht="15" customHeight="1">
      <c r="A68" s="84"/>
      <c r="B68" s="94" t="s">
        <v>57</v>
      </c>
      <c r="C68" s="424">
        <v>21348.770810000002</v>
      </c>
      <c r="D68" s="73">
        <v>117.40009548</v>
      </c>
      <c r="E68" s="115">
        <v>811.86964999999998</v>
      </c>
      <c r="F68" s="116">
        <v>127.31900301</v>
      </c>
      <c r="G68" s="73">
        <v>3.80288709</v>
      </c>
      <c r="H68" s="115">
        <v>15479.34878</v>
      </c>
      <c r="I68" s="116">
        <v>117.783545</v>
      </c>
      <c r="J68" s="73">
        <v>72.506979060000006</v>
      </c>
      <c r="K68" s="424">
        <v>381.19229999999999</v>
      </c>
      <c r="L68" s="116">
        <v>114.75568452</v>
      </c>
      <c r="M68" s="73">
        <v>1.7855468299999999</v>
      </c>
      <c r="N68" s="115">
        <v>4099.26242</v>
      </c>
      <c r="O68" s="116">
        <v>113.23477837</v>
      </c>
      <c r="P68" s="73">
        <v>19.201397849999999</v>
      </c>
      <c r="Q68" s="115">
        <v>517.52279999999996</v>
      </c>
      <c r="R68" s="116">
        <v>127.17255523</v>
      </c>
      <c r="S68" s="73">
        <v>2.4241339399999999</v>
      </c>
      <c r="T68" s="115">
        <v>1.2332799999999999</v>
      </c>
      <c r="U68" s="116">
        <v>21.98407096</v>
      </c>
      <c r="V68" s="73">
        <v>5.7768200000000002E-3</v>
      </c>
      <c r="W68" s="117"/>
    </row>
    <row r="69" spans="1:23" ht="15" customHeight="1">
      <c r="A69" s="84"/>
      <c r="B69" s="94" t="s">
        <v>58</v>
      </c>
      <c r="C69" s="424">
        <v>21152.594239999999</v>
      </c>
      <c r="D69" s="73">
        <v>117.09066555</v>
      </c>
      <c r="E69" s="115">
        <v>841.8329</v>
      </c>
      <c r="F69" s="116">
        <v>137.22731232999999</v>
      </c>
      <c r="G69" s="73">
        <v>3.9798092399999998</v>
      </c>
      <c r="H69" s="115">
        <v>15748.192639999999</v>
      </c>
      <c r="I69" s="116">
        <v>122.0363019</v>
      </c>
      <c r="J69" s="73">
        <v>74.450407650000002</v>
      </c>
      <c r="K69" s="424">
        <v>336.31324999999998</v>
      </c>
      <c r="L69" s="116">
        <v>46.751511039999997</v>
      </c>
      <c r="M69" s="73">
        <v>1.5899385500000001</v>
      </c>
      <c r="N69" s="115">
        <v>3604.4034999999999</v>
      </c>
      <c r="O69" s="116">
        <v>106.31298824</v>
      </c>
      <c r="P69" s="73">
        <v>17.040006810000001</v>
      </c>
      <c r="Q69" s="115">
        <v>577.58822999999995</v>
      </c>
      <c r="R69" s="116">
        <v>143.62830851999999</v>
      </c>
      <c r="S69" s="73">
        <v>2.7305786900000002</v>
      </c>
      <c r="T69" s="115">
        <v>10.623340000000001</v>
      </c>
      <c r="U69" s="116">
        <v>644.09642644999997</v>
      </c>
      <c r="V69" s="73">
        <v>5.02224E-2</v>
      </c>
      <c r="W69" s="117"/>
    </row>
    <row r="70" spans="1:23" ht="15" customHeight="1">
      <c r="A70" s="84"/>
      <c r="B70" s="94" t="s">
        <v>59</v>
      </c>
      <c r="C70" s="424">
        <v>26079.633570000002</v>
      </c>
      <c r="D70" s="73">
        <v>128.7061295</v>
      </c>
      <c r="E70" s="115">
        <v>929.65065000000004</v>
      </c>
      <c r="F70" s="116">
        <v>134.96163405999999</v>
      </c>
      <c r="G70" s="73">
        <v>3.5646614699999999</v>
      </c>
      <c r="H70" s="115">
        <v>19975.964919999999</v>
      </c>
      <c r="I70" s="116">
        <v>136.60383428</v>
      </c>
      <c r="J70" s="73">
        <v>76.59603371</v>
      </c>
      <c r="K70" s="424">
        <v>353.67556000000002</v>
      </c>
      <c r="L70" s="116">
        <v>59.762469250000002</v>
      </c>
      <c r="M70" s="73">
        <v>1.3561369999999999</v>
      </c>
      <c r="N70" s="115">
        <v>4220.9478099999997</v>
      </c>
      <c r="O70" s="116">
        <v>107.44215142</v>
      </c>
      <c r="P70" s="73">
        <v>16.184843239999999</v>
      </c>
      <c r="Q70" s="115">
        <v>561.81850999999995</v>
      </c>
      <c r="R70" s="116">
        <v>142.47666704</v>
      </c>
      <c r="S70" s="73">
        <v>2.1542423500000001</v>
      </c>
      <c r="T70" s="115">
        <v>1.2178599999999999</v>
      </c>
      <c r="U70" s="116">
        <v>78.245505829999999</v>
      </c>
      <c r="V70" s="73">
        <v>4.6697700000000002E-3</v>
      </c>
      <c r="W70" s="117"/>
    </row>
    <row r="71" spans="1:23" ht="15" customHeight="1">
      <c r="A71" s="84"/>
      <c r="B71" s="94" t="s">
        <v>60</v>
      </c>
      <c r="C71" s="424">
        <v>27212.83095</v>
      </c>
      <c r="D71" s="73">
        <v>136.49010769</v>
      </c>
      <c r="E71" s="115">
        <v>826.75251000000003</v>
      </c>
      <c r="F71" s="116">
        <v>120.67420029</v>
      </c>
      <c r="G71" s="73">
        <v>3.0380981399999998</v>
      </c>
      <c r="H71" s="115">
        <v>20647.509300000002</v>
      </c>
      <c r="I71" s="116">
        <v>143.43091738000001</v>
      </c>
      <c r="J71" s="73">
        <v>75.874168839999996</v>
      </c>
      <c r="K71" s="424">
        <v>700.81569000000002</v>
      </c>
      <c r="L71" s="116">
        <v>98.690430680000006</v>
      </c>
      <c r="M71" s="73">
        <v>2.57531343</v>
      </c>
      <c r="N71" s="115">
        <v>4303.38832</v>
      </c>
      <c r="O71" s="116">
        <v>116.99286375</v>
      </c>
      <c r="P71" s="73">
        <v>15.8138208</v>
      </c>
      <c r="Q71" s="115">
        <v>697.43595000000005</v>
      </c>
      <c r="R71" s="116">
        <v>171.37484588000001</v>
      </c>
      <c r="S71" s="73">
        <v>2.5628937700000001</v>
      </c>
      <c r="T71" s="115">
        <v>3.0740400000000001</v>
      </c>
      <c r="U71" s="116">
        <v>119.32551297000001</v>
      </c>
      <c r="V71" s="73">
        <v>1.129629E-2</v>
      </c>
      <c r="W71" s="117"/>
    </row>
    <row r="72" spans="1:23" ht="15" customHeight="1">
      <c r="A72" s="84"/>
      <c r="B72" s="94" t="s">
        <v>61</v>
      </c>
      <c r="C72" s="424">
        <v>25032.698899999999</v>
      </c>
      <c r="D72" s="73">
        <v>119.92615639</v>
      </c>
      <c r="E72" s="115">
        <v>918.64169000000004</v>
      </c>
      <c r="F72" s="116">
        <v>103.40163445</v>
      </c>
      <c r="G72" s="73">
        <v>3.6697668700000001</v>
      </c>
      <c r="H72" s="115">
        <v>18520.13407</v>
      </c>
      <c r="I72" s="116">
        <v>126.77218033</v>
      </c>
      <c r="J72" s="73">
        <v>73.983768769999998</v>
      </c>
      <c r="K72" s="424">
        <v>728.37224000000003</v>
      </c>
      <c r="L72" s="116">
        <v>89.342211180000007</v>
      </c>
      <c r="M72" s="73">
        <v>2.9096832199999998</v>
      </c>
      <c r="N72" s="115">
        <v>4076.6088500000001</v>
      </c>
      <c r="O72" s="116">
        <v>110.97464379</v>
      </c>
      <c r="P72" s="73">
        <v>16.285135159999999</v>
      </c>
      <c r="Q72" s="115">
        <v>712.60406999999998</v>
      </c>
      <c r="R72" s="116">
        <v>167.44777654999999</v>
      </c>
      <c r="S72" s="73">
        <v>2.8466929300000001</v>
      </c>
      <c r="T72" s="115">
        <v>1.3664400000000001</v>
      </c>
      <c r="U72" s="116">
        <v>38.800138570000001</v>
      </c>
      <c r="V72" s="73">
        <v>5.45862E-3</v>
      </c>
      <c r="W72" s="117"/>
    </row>
    <row r="73" spans="1:23" ht="15" customHeight="1">
      <c r="A73" s="88"/>
      <c r="B73" s="83" t="s">
        <v>62</v>
      </c>
      <c r="C73" s="425">
        <v>22911.816309999998</v>
      </c>
      <c r="D73" s="77">
        <v>111.22949464</v>
      </c>
      <c r="E73" s="118">
        <v>791.57888000000003</v>
      </c>
      <c r="F73" s="119">
        <v>98.264101449999998</v>
      </c>
      <c r="G73" s="77">
        <v>3.45489362</v>
      </c>
      <c r="H73" s="118">
        <v>16775.424879999999</v>
      </c>
      <c r="I73" s="119">
        <v>111.17083547</v>
      </c>
      <c r="J73" s="77">
        <v>73.217350620000005</v>
      </c>
      <c r="K73" s="425">
        <v>513.48326999999995</v>
      </c>
      <c r="L73" s="119">
        <v>83.773632910000003</v>
      </c>
      <c r="M73" s="77">
        <v>2.2411286100000001</v>
      </c>
      <c r="N73" s="118">
        <v>4071.7943500000001</v>
      </c>
      <c r="O73" s="119">
        <v>113.47955299</v>
      </c>
      <c r="P73" s="77">
        <v>17.771591279999999</v>
      </c>
      <c r="Q73" s="118">
        <v>685.69611999999995</v>
      </c>
      <c r="R73" s="119">
        <v>147.67802080999999</v>
      </c>
      <c r="S73" s="77">
        <v>2.9927619499999998</v>
      </c>
      <c r="T73" s="118">
        <v>15.587820000000001</v>
      </c>
      <c r="U73" s="119">
        <v>231.04327886999999</v>
      </c>
      <c r="V73" s="77">
        <v>6.8033979999999994E-2</v>
      </c>
      <c r="W73" s="117"/>
    </row>
    <row r="74" spans="1:23" ht="15" customHeight="1">
      <c r="A74" s="100" t="s">
        <v>334</v>
      </c>
      <c r="B74" s="101"/>
      <c r="C74" s="101"/>
      <c r="D74" s="101"/>
      <c r="E74" s="101"/>
      <c r="F74" s="101"/>
      <c r="G74" s="101"/>
      <c r="H74" s="101"/>
      <c r="I74" s="101"/>
      <c r="J74" s="101"/>
      <c r="K74" s="45"/>
      <c r="L74" s="45"/>
      <c r="M74" s="45"/>
      <c r="N74" s="101"/>
      <c r="O74" s="101"/>
      <c r="P74" s="101"/>
      <c r="Q74" s="101"/>
      <c r="R74" s="101"/>
      <c r="S74" s="101"/>
      <c r="T74" s="101"/>
      <c r="U74" s="101"/>
      <c r="V74" s="101"/>
      <c r="W74" s="117"/>
    </row>
    <row r="75" spans="1:23" ht="15" customHeight="1">
      <c r="A75" s="100" t="s">
        <v>335</v>
      </c>
      <c r="B75" s="45"/>
      <c r="C75" s="45"/>
      <c r="D75" s="45"/>
      <c r="E75" s="45"/>
      <c r="F75" s="45"/>
      <c r="G75" s="45"/>
      <c r="H75" s="45"/>
      <c r="I75" s="45"/>
      <c r="J75" s="45"/>
      <c r="K75" s="45"/>
      <c r="L75" s="45"/>
      <c r="M75" s="45"/>
      <c r="N75" s="45"/>
      <c r="O75" s="45"/>
      <c r="P75" s="45"/>
      <c r="Q75" s="45"/>
      <c r="R75" s="45"/>
      <c r="S75" s="45"/>
      <c r="T75" s="45"/>
      <c r="U75" s="45"/>
      <c r="V75" s="45"/>
      <c r="W75" s="117"/>
    </row>
    <row r="76" spans="1:23" ht="12.6" customHeight="1">
      <c r="A76" s="45" t="s">
        <v>64</v>
      </c>
      <c r="B76" s="45"/>
      <c r="C76" s="45"/>
      <c r="D76" s="45"/>
      <c r="E76" s="45"/>
      <c r="F76" s="45"/>
      <c r="G76" s="45"/>
      <c r="H76" s="45"/>
      <c r="I76" s="45"/>
      <c r="J76" s="45"/>
      <c r="K76" s="45"/>
      <c r="L76" s="45"/>
      <c r="M76" s="45"/>
      <c r="N76" s="45"/>
      <c r="O76" s="45"/>
      <c r="P76" s="45"/>
      <c r="Q76" s="45"/>
      <c r="R76" s="45"/>
      <c r="S76" s="45"/>
      <c r="T76" s="45"/>
      <c r="U76" s="45"/>
      <c r="V76" s="45"/>
      <c r="W76" s="117"/>
    </row>
  </sheetData>
  <mergeCells count="22">
    <mergeCell ref="T41:T42"/>
    <mergeCell ref="A43:B43"/>
    <mergeCell ref="A44:B44"/>
    <mergeCell ref="A45:B45"/>
    <mergeCell ref="Q5:Q6"/>
    <mergeCell ref="T5:T6"/>
    <mergeCell ref="A7:B7"/>
    <mergeCell ref="A8:B8"/>
    <mergeCell ref="A9:B9"/>
    <mergeCell ref="A40:B42"/>
    <mergeCell ref="C40:C42"/>
    <mergeCell ref="E41:E42"/>
    <mergeCell ref="A4:B6"/>
    <mergeCell ref="C4:C6"/>
    <mergeCell ref="E5:E6"/>
    <mergeCell ref="H5:H6"/>
    <mergeCell ref="Q41:Q42"/>
    <mergeCell ref="K5:K6"/>
    <mergeCell ref="N5:N6"/>
    <mergeCell ref="H41:H42"/>
    <mergeCell ref="K41:K42"/>
    <mergeCell ref="N41:N42"/>
  </mergeCells>
  <phoneticPr fontId="2"/>
  <printOptions horizontalCentered="1"/>
  <pageMargins left="0.39370078740157483" right="0.39370078740157483" top="0.59055118110236227" bottom="0.39370078740157483" header="0.19685039370078741" footer="0.19685039370078741"/>
  <pageSetup paperSize="9" scale="71" orientation="portrait" r:id="rId1"/>
  <headerFooter alignWithMargins="0">
    <oddFooter>&amp;C&amp;"ＭＳ ゴシック,標準"&amp;10- 7 -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K59"/>
  <sheetViews>
    <sheetView showGridLines="0" zoomScaleNormal="100" zoomScaleSheetLayoutView="55" workbookViewId="0">
      <selection sqref="A1:K1"/>
    </sheetView>
  </sheetViews>
  <sheetFormatPr defaultRowHeight="13.5"/>
  <cols>
    <col min="1" max="2" width="9" style="26"/>
    <col min="3" max="4" width="6.875" style="26" customWidth="1"/>
    <col min="5" max="10" width="9" style="26"/>
    <col min="11" max="11" width="4.75" style="26" customWidth="1"/>
    <col min="12" max="16384" width="9" style="26"/>
  </cols>
  <sheetData>
    <row r="1" spans="1:11" ht="17.25">
      <c r="A1" s="529" t="s">
        <v>271</v>
      </c>
      <c r="B1" s="529"/>
      <c r="C1" s="529"/>
      <c r="D1" s="529"/>
      <c r="E1" s="529"/>
      <c r="F1" s="529"/>
      <c r="G1" s="529"/>
      <c r="H1" s="529"/>
      <c r="I1" s="529"/>
      <c r="J1" s="529"/>
      <c r="K1" s="529"/>
    </row>
    <row r="2" spans="1:11" ht="14.25">
      <c r="A2" s="362"/>
      <c r="B2" s="362"/>
      <c r="C2" s="362"/>
      <c r="E2" s="362"/>
      <c r="F2" s="362"/>
      <c r="G2" s="362"/>
      <c r="I2" s="362"/>
      <c r="J2" s="362"/>
      <c r="K2" s="362"/>
    </row>
    <row r="3" spans="1:11" ht="14.25">
      <c r="A3" s="363" t="s">
        <v>272</v>
      </c>
      <c r="B3" s="362"/>
      <c r="C3" s="362"/>
      <c r="D3" s="362"/>
      <c r="E3" s="362"/>
      <c r="F3" s="362"/>
      <c r="G3" s="362"/>
      <c r="H3" s="362"/>
      <c r="I3" s="362"/>
      <c r="J3" s="362"/>
      <c r="K3" s="362"/>
    </row>
    <row r="4" spans="1:11" ht="14.25">
      <c r="A4" s="364" t="s">
        <v>273</v>
      </c>
      <c r="B4" s="364"/>
      <c r="C4" s="364"/>
      <c r="D4" s="364"/>
      <c r="E4" s="364"/>
      <c r="F4" s="364"/>
      <c r="G4" s="364"/>
      <c r="H4" s="364"/>
      <c r="I4" s="364"/>
      <c r="J4" s="364"/>
      <c r="K4" s="364"/>
    </row>
    <row r="5" spans="1:11" ht="14.25">
      <c r="A5" s="362" t="s">
        <v>274</v>
      </c>
      <c r="B5" s="362"/>
      <c r="C5" s="362"/>
      <c r="D5" s="362"/>
      <c r="E5" s="362"/>
      <c r="F5" s="362"/>
      <c r="G5" s="362"/>
      <c r="H5" s="362"/>
      <c r="I5" s="362"/>
      <c r="J5" s="362"/>
      <c r="K5" s="362"/>
    </row>
    <row r="6" spans="1:11" ht="14.25">
      <c r="A6" s="365" t="s">
        <v>275</v>
      </c>
      <c r="B6" s="362"/>
      <c r="C6" s="362"/>
      <c r="D6" s="362"/>
      <c r="E6" s="362"/>
      <c r="F6" s="362"/>
      <c r="G6" s="362"/>
      <c r="H6" s="362"/>
      <c r="I6" s="362"/>
      <c r="J6" s="362"/>
      <c r="K6" s="362"/>
    </row>
    <row r="7" spans="1:11" ht="14.25">
      <c r="A7" s="362" t="s">
        <v>276</v>
      </c>
      <c r="B7" s="362"/>
      <c r="C7" s="362"/>
      <c r="D7" s="362"/>
      <c r="E7" s="362"/>
      <c r="F7" s="362"/>
      <c r="G7" s="362"/>
      <c r="H7" s="362"/>
      <c r="I7" s="362"/>
      <c r="J7" s="362"/>
      <c r="K7" s="362"/>
    </row>
    <row r="8" spans="1:11" ht="14.25">
      <c r="A8" s="362" t="s">
        <v>277</v>
      </c>
      <c r="B8" s="362"/>
      <c r="C8" s="362"/>
      <c r="D8" s="362"/>
      <c r="E8" s="362"/>
      <c r="F8" s="362"/>
      <c r="G8" s="362"/>
      <c r="H8" s="362"/>
      <c r="I8" s="362"/>
      <c r="J8" s="362"/>
      <c r="K8" s="362"/>
    </row>
    <row r="9" spans="1:11" ht="14.25">
      <c r="A9" s="362" t="s">
        <v>278</v>
      </c>
      <c r="B9" s="362"/>
      <c r="C9" s="362"/>
      <c r="D9" s="362"/>
      <c r="E9" s="362"/>
      <c r="F9" s="362"/>
      <c r="G9" s="362"/>
      <c r="H9" s="362"/>
      <c r="I9" s="362"/>
      <c r="J9" s="362"/>
      <c r="K9" s="362"/>
    </row>
    <row r="10" spans="1:11" ht="14.25">
      <c r="A10" s="362" t="s">
        <v>279</v>
      </c>
      <c r="B10" s="362"/>
      <c r="C10" s="362"/>
      <c r="D10" s="362"/>
      <c r="E10" s="362"/>
      <c r="F10" s="362"/>
      <c r="G10" s="362"/>
      <c r="H10" s="362"/>
      <c r="I10" s="362"/>
      <c r="J10" s="362"/>
      <c r="K10" s="362"/>
    </row>
    <row r="11" spans="1:11" ht="14.25">
      <c r="A11" s="365" t="s">
        <v>280</v>
      </c>
      <c r="B11" s="362"/>
      <c r="C11" s="362"/>
      <c r="D11" s="362"/>
      <c r="E11" s="362"/>
      <c r="F11" s="362"/>
      <c r="G11" s="362"/>
      <c r="H11" s="362"/>
      <c r="I11" s="362"/>
      <c r="J11" s="362"/>
      <c r="K11" s="362"/>
    </row>
    <row r="12" spans="1:11" ht="14.25">
      <c r="A12" s="362" t="s">
        <v>281</v>
      </c>
      <c r="B12" s="362"/>
      <c r="C12" s="362"/>
      <c r="D12" s="362"/>
      <c r="E12" s="362"/>
      <c r="F12" s="362"/>
      <c r="G12" s="362"/>
      <c r="H12" s="362"/>
      <c r="I12" s="362"/>
      <c r="J12" s="362"/>
      <c r="K12" s="362"/>
    </row>
    <row r="13" spans="1:11" ht="14.25">
      <c r="A13" s="362" t="s">
        <v>282</v>
      </c>
      <c r="B13" s="362"/>
      <c r="C13" s="362"/>
      <c r="D13" s="362"/>
      <c r="E13" s="362"/>
      <c r="F13" s="362"/>
      <c r="G13" s="362"/>
      <c r="H13" s="362"/>
      <c r="I13" s="362"/>
      <c r="J13" s="362"/>
      <c r="K13" s="362"/>
    </row>
    <row r="14" spans="1:11" ht="14.25">
      <c r="A14" s="362" t="s">
        <v>283</v>
      </c>
      <c r="B14" s="362"/>
      <c r="C14" s="362"/>
      <c r="D14" s="362"/>
      <c r="E14" s="362"/>
      <c r="F14" s="362"/>
      <c r="G14" s="362"/>
      <c r="H14" s="362"/>
      <c r="I14" s="362"/>
      <c r="J14" s="362"/>
      <c r="K14" s="362"/>
    </row>
    <row r="15" spans="1:11" ht="14.25">
      <c r="A15" s="362"/>
      <c r="B15" s="362"/>
      <c r="C15" s="362"/>
      <c r="D15" s="362"/>
      <c r="E15" s="362"/>
      <c r="F15" s="362"/>
      <c r="G15" s="362"/>
      <c r="H15" s="362"/>
      <c r="I15" s="362"/>
      <c r="J15" s="362"/>
      <c r="K15" s="362"/>
    </row>
    <row r="16" spans="1:11" ht="14.25">
      <c r="A16" s="363" t="s">
        <v>284</v>
      </c>
      <c r="B16" s="362"/>
      <c r="C16" s="362"/>
      <c r="D16" s="362"/>
      <c r="E16" s="362"/>
      <c r="F16" s="362"/>
      <c r="G16" s="362"/>
      <c r="H16" s="362"/>
      <c r="I16" s="362"/>
      <c r="J16" s="362"/>
      <c r="K16" s="362"/>
    </row>
    <row r="17" spans="1:11" ht="14.25">
      <c r="A17" s="362" t="s">
        <v>285</v>
      </c>
      <c r="B17" s="362"/>
      <c r="C17" s="362"/>
      <c r="D17" s="362"/>
      <c r="E17" s="362"/>
      <c r="F17" s="362"/>
      <c r="G17" s="362"/>
      <c r="H17" s="362"/>
      <c r="I17" s="362"/>
      <c r="J17" s="362"/>
      <c r="K17" s="362"/>
    </row>
    <row r="18" spans="1:11" ht="14.25">
      <c r="A18" s="365" t="s">
        <v>286</v>
      </c>
      <c r="B18" s="362"/>
      <c r="C18" s="362"/>
      <c r="D18" s="362"/>
      <c r="E18" s="362"/>
      <c r="F18" s="362"/>
      <c r="G18" s="362"/>
      <c r="H18" s="362"/>
      <c r="I18" s="362"/>
      <c r="J18" s="362"/>
      <c r="K18" s="362"/>
    </row>
    <row r="19" spans="1:11" ht="14.25">
      <c r="A19" s="362" t="s">
        <v>287</v>
      </c>
      <c r="B19" s="362"/>
      <c r="C19" s="362"/>
      <c r="D19" s="362"/>
      <c r="E19" s="362"/>
      <c r="F19" s="362"/>
      <c r="G19" s="362"/>
      <c r="H19" s="362"/>
      <c r="I19" s="362"/>
      <c r="J19" s="362"/>
      <c r="K19" s="362"/>
    </row>
    <row r="20" spans="1:11" ht="14.25">
      <c r="A20" s="362" t="s">
        <v>288</v>
      </c>
      <c r="B20" s="362"/>
      <c r="C20" s="362"/>
      <c r="D20" s="362"/>
      <c r="E20" s="362"/>
      <c r="F20" s="362"/>
      <c r="G20" s="362"/>
      <c r="H20" s="362"/>
      <c r="I20" s="362"/>
      <c r="J20" s="362"/>
      <c r="K20" s="362"/>
    </row>
    <row r="21" spans="1:11" ht="14.25">
      <c r="A21" s="362" t="s">
        <v>289</v>
      </c>
      <c r="B21" s="362"/>
      <c r="C21" s="362"/>
      <c r="D21" s="362"/>
      <c r="E21" s="362"/>
      <c r="F21" s="362"/>
      <c r="G21" s="362"/>
      <c r="H21" s="362"/>
      <c r="I21" s="362"/>
      <c r="J21" s="362"/>
      <c r="K21" s="362"/>
    </row>
    <row r="22" spans="1:11" ht="14.25">
      <c r="A22" s="362" t="s">
        <v>290</v>
      </c>
      <c r="B22" s="362"/>
      <c r="C22" s="362"/>
      <c r="D22" s="362"/>
      <c r="E22" s="362"/>
      <c r="F22" s="362"/>
      <c r="G22" s="362"/>
      <c r="H22" s="362"/>
      <c r="I22" s="362"/>
      <c r="J22" s="362"/>
      <c r="K22" s="362"/>
    </row>
    <row r="23" spans="1:11" ht="14.25">
      <c r="A23" s="362"/>
      <c r="B23" s="362"/>
      <c r="C23" s="362"/>
      <c r="D23" s="362"/>
      <c r="E23" s="362"/>
      <c r="F23" s="362"/>
      <c r="G23" s="362"/>
      <c r="H23" s="362"/>
      <c r="I23" s="362"/>
      <c r="J23" s="362"/>
      <c r="K23" s="362"/>
    </row>
    <row r="24" spans="1:11" ht="14.25">
      <c r="A24" s="365" t="s">
        <v>291</v>
      </c>
      <c r="B24" s="362"/>
      <c r="C24" s="362"/>
      <c r="D24" s="362"/>
      <c r="E24" s="362"/>
      <c r="F24" s="362"/>
      <c r="G24" s="362"/>
      <c r="H24" s="362"/>
      <c r="I24" s="362"/>
      <c r="J24" s="362"/>
      <c r="K24" s="362"/>
    </row>
    <row r="25" spans="1:11" ht="14.25">
      <c r="A25" s="362" t="s">
        <v>292</v>
      </c>
      <c r="B25" s="362"/>
      <c r="C25" s="362"/>
      <c r="D25" s="362"/>
      <c r="E25" s="362"/>
      <c r="F25" s="362"/>
      <c r="G25" s="362"/>
      <c r="H25" s="362"/>
      <c r="I25" s="362"/>
      <c r="J25" s="362"/>
      <c r="K25" s="362"/>
    </row>
    <row r="26" spans="1:11" ht="14.25">
      <c r="A26" s="362" t="s">
        <v>293</v>
      </c>
      <c r="B26" s="362"/>
      <c r="C26" s="362"/>
      <c r="D26" s="362"/>
      <c r="E26" s="362"/>
      <c r="F26" s="362"/>
      <c r="G26" s="362"/>
      <c r="H26" s="362"/>
      <c r="I26" s="362"/>
      <c r="J26" s="362"/>
      <c r="K26" s="362"/>
    </row>
    <row r="27" spans="1:11" ht="14.25">
      <c r="A27" s="362"/>
      <c r="B27" s="362"/>
      <c r="C27" s="362"/>
      <c r="D27" s="362"/>
      <c r="E27" s="362"/>
      <c r="F27" s="362"/>
      <c r="G27" s="362"/>
      <c r="H27" s="362"/>
      <c r="I27" s="362"/>
      <c r="J27" s="362"/>
      <c r="K27" s="362"/>
    </row>
    <row r="28" spans="1:11" ht="14.25">
      <c r="A28" s="362"/>
      <c r="B28" s="362"/>
      <c r="C28" s="362"/>
      <c r="D28" s="362"/>
      <c r="E28" s="362"/>
      <c r="F28" s="362"/>
      <c r="G28" s="362"/>
      <c r="H28" s="362"/>
      <c r="I28" s="362"/>
      <c r="J28" s="362"/>
      <c r="K28" s="362"/>
    </row>
    <row r="29" spans="1:11" ht="14.25">
      <c r="A29" s="362"/>
      <c r="B29" s="362"/>
      <c r="C29" s="362"/>
      <c r="D29" s="362"/>
      <c r="E29" s="362"/>
      <c r="F29" s="362"/>
      <c r="G29" s="362"/>
      <c r="H29" s="362"/>
      <c r="I29" s="362"/>
      <c r="J29" s="362"/>
      <c r="K29" s="362"/>
    </row>
    <row r="30" spans="1:11" ht="17.25">
      <c r="A30" s="529" t="s">
        <v>294</v>
      </c>
      <c r="B30" s="529"/>
      <c r="C30" s="529"/>
      <c r="D30" s="529"/>
      <c r="E30" s="529"/>
      <c r="F30" s="529"/>
      <c r="G30" s="529"/>
      <c r="H30" s="529"/>
      <c r="I30" s="529"/>
      <c r="J30" s="529"/>
      <c r="K30" s="529"/>
    </row>
    <row r="31" spans="1:11" ht="14.25">
      <c r="A31" s="362"/>
      <c r="B31" s="362"/>
      <c r="C31" s="362"/>
      <c r="D31" s="362"/>
      <c r="E31" s="362"/>
      <c r="F31" s="362"/>
      <c r="G31" s="362"/>
      <c r="H31" s="362"/>
      <c r="I31" s="362"/>
      <c r="J31" s="362"/>
      <c r="K31" s="362"/>
    </row>
    <row r="32" spans="1:11" ht="14.25">
      <c r="A32" s="363" t="s">
        <v>295</v>
      </c>
      <c r="B32" s="362"/>
      <c r="C32" s="362"/>
      <c r="D32" s="362"/>
      <c r="E32" s="362"/>
      <c r="F32" s="362"/>
      <c r="G32" s="362"/>
      <c r="H32" s="362"/>
      <c r="I32" s="362"/>
      <c r="J32" s="362"/>
      <c r="K32" s="362"/>
    </row>
    <row r="33" spans="1:11" ht="14.25">
      <c r="A33" s="362" t="s">
        <v>296</v>
      </c>
      <c r="B33" s="362"/>
      <c r="C33" s="362"/>
      <c r="D33" s="362"/>
      <c r="E33" s="362" t="s">
        <v>327</v>
      </c>
      <c r="F33" s="362"/>
      <c r="G33" s="362"/>
      <c r="H33" s="362"/>
      <c r="I33" s="362"/>
      <c r="J33" s="362"/>
      <c r="K33" s="362"/>
    </row>
    <row r="34" spans="1:11" ht="14.25">
      <c r="A34" s="362" t="s">
        <v>297</v>
      </c>
      <c r="B34" s="362"/>
      <c r="C34" s="362"/>
      <c r="D34" s="362"/>
      <c r="E34" s="362" t="s">
        <v>328</v>
      </c>
      <c r="F34" s="362"/>
      <c r="G34" s="362"/>
      <c r="H34" s="362"/>
      <c r="I34" s="362"/>
      <c r="J34" s="362"/>
      <c r="K34" s="362"/>
    </row>
    <row r="35" spans="1:11" ht="14.25">
      <c r="A35" s="362" t="s">
        <v>298</v>
      </c>
      <c r="B35" s="362"/>
      <c r="C35" s="362"/>
      <c r="D35" s="362"/>
      <c r="E35" s="362" t="s">
        <v>329</v>
      </c>
      <c r="F35" s="362"/>
      <c r="G35" s="362"/>
      <c r="H35" s="362"/>
      <c r="I35" s="362"/>
      <c r="J35" s="362"/>
      <c r="K35" s="362"/>
    </row>
    <row r="36" spans="1:11" s="27" customFormat="1" ht="17.25">
      <c r="A36" s="362"/>
      <c r="B36" s="362"/>
      <c r="C36" s="362"/>
      <c r="D36" s="362"/>
      <c r="E36" s="362"/>
      <c r="F36" s="362"/>
      <c r="G36" s="362"/>
      <c r="H36" s="362"/>
      <c r="I36" s="362"/>
      <c r="J36" s="362"/>
      <c r="K36" s="362"/>
    </row>
    <row r="37" spans="1:11" s="27" customFormat="1" ht="17.25">
      <c r="A37" s="363" t="s">
        <v>299</v>
      </c>
      <c r="B37" s="362"/>
      <c r="C37" s="362"/>
      <c r="D37" s="362"/>
      <c r="E37" s="362"/>
      <c r="F37" s="362"/>
      <c r="G37" s="362"/>
      <c r="H37" s="362"/>
      <c r="I37" s="362"/>
      <c r="J37" s="362"/>
      <c r="K37" s="362"/>
    </row>
    <row r="38" spans="1:11" s="27" customFormat="1" ht="17.25">
      <c r="A38" s="364" t="s">
        <v>300</v>
      </c>
      <c r="B38" s="362"/>
      <c r="C38" s="362"/>
      <c r="D38" s="362"/>
      <c r="E38" s="362"/>
      <c r="F38" s="362"/>
      <c r="G38" s="362"/>
      <c r="H38" s="362"/>
      <c r="I38" s="362"/>
      <c r="J38" s="362"/>
      <c r="K38" s="362"/>
    </row>
    <row r="39" spans="1:11" ht="14.25">
      <c r="A39" s="364" t="s">
        <v>301</v>
      </c>
      <c r="B39" s="362"/>
      <c r="C39" s="362"/>
      <c r="D39" s="362"/>
      <c r="E39" s="362"/>
      <c r="F39" s="362"/>
      <c r="G39" s="362"/>
      <c r="H39" s="362"/>
      <c r="I39" s="362"/>
      <c r="J39" s="362"/>
      <c r="K39" s="362"/>
    </row>
    <row r="40" spans="1:11" ht="14.25">
      <c r="A40" s="364"/>
      <c r="B40" s="362"/>
      <c r="C40" s="362"/>
      <c r="D40" s="362"/>
      <c r="E40" s="362"/>
      <c r="F40" s="362"/>
      <c r="G40" s="362"/>
      <c r="H40" s="362"/>
      <c r="I40" s="362"/>
      <c r="J40" s="362"/>
      <c r="K40" s="362"/>
    </row>
    <row r="41" spans="1:11" ht="14.25">
      <c r="A41" s="365" t="s">
        <v>302</v>
      </c>
      <c r="B41" s="362"/>
      <c r="C41" s="362"/>
      <c r="D41" s="362"/>
      <c r="E41" s="362"/>
      <c r="F41" s="362"/>
      <c r="G41" s="365"/>
      <c r="H41" s="362"/>
      <c r="I41" s="362"/>
      <c r="J41" s="362"/>
      <c r="K41" s="362"/>
    </row>
    <row r="42" spans="1:11" ht="14.25">
      <c r="A42" s="362" t="s">
        <v>303</v>
      </c>
      <c r="B42" s="362"/>
      <c r="C42" s="362"/>
      <c r="D42" s="362"/>
      <c r="E42" s="362"/>
      <c r="F42" s="362"/>
      <c r="G42" s="364"/>
      <c r="H42" s="366"/>
      <c r="I42" s="366"/>
      <c r="J42" s="366"/>
      <c r="K42" s="362"/>
    </row>
    <row r="43" spans="1:11" ht="14.25">
      <c r="A43" s="362" t="s">
        <v>304</v>
      </c>
      <c r="B43" s="362"/>
      <c r="C43" s="362"/>
      <c r="D43" s="362"/>
      <c r="E43" s="362"/>
      <c r="F43" s="362"/>
      <c r="G43" s="362"/>
      <c r="H43" s="362"/>
      <c r="I43" s="362"/>
      <c r="J43" s="362"/>
      <c r="K43" s="362"/>
    </row>
    <row r="44" spans="1:11" ht="14.25">
      <c r="A44" s="362" t="s">
        <v>305</v>
      </c>
      <c r="B44" s="362"/>
      <c r="C44" s="362"/>
      <c r="D44" s="362"/>
      <c r="E44" s="362"/>
      <c r="F44" s="362"/>
      <c r="G44" s="362"/>
      <c r="H44" s="362"/>
      <c r="I44" s="362"/>
      <c r="J44" s="362"/>
      <c r="K44" s="362"/>
    </row>
    <row r="45" spans="1:11" ht="14.25">
      <c r="A45" s="362" t="s">
        <v>306</v>
      </c>
      <c r="B45" s="362"/>
      <c r="C45" s="362"/>
      <c r="D45" s="362"/>
      <c r="E45" s="362"/>
      <c r="F45" s="362"/>
      <c r="G45" s="362"/>
      <c r="H45" s="362"/>
      <c r="I45" s="362"/>
      <c r="J45" s="362"/>
      <c r="K45" s="362"/>
    </row>
    <row r="46" spans="1:11" ht="14.25">
      <c r="A46" s="362" t="s">
        <v>307</v>
      </c>
      <c r="B46" s="362"/>
      <c r="C46" s="362"/>
      <c r="D46" s="362"/>
      <c r="E46" s="362"/>
      <c r="F46" s="367"/>
      <c r="G46" s="365"/>
      <c r="H46" s="362"/>
      <c r="I46" s="362"/>
      <c r="J46" s="362"/>
      <c r="K46" s="362"/>
    </row>
    <row r="47" spans="1:11" ht="14.25">
      <c r="A47" s="362" t="s">
        <v>308</v>
      </c>
      <c r="B47" s="362"/>
      <c r="C47" s="362"/>
      <c r="D47" s="362"/>
      <c r="E47" s="362"/>
      <c r="F47" s="362"/>
      <c r="G47" s="364"/>
      <c r="H47" s="362"/>
      <c r="I47" s="362"/>
      <c r="J47" s="362"/>
      <c r="K47" s="362"/>
    </row>
    <row r="48" spans="1:11" ht="14.25">
      <c r="A48" s="362"/>
      <c r="B48" s="362"/>
      <c r="C48" s="362"/>
      <c r="D48" s="362"/>
      <c r="E48" s="362"/>
      <c r="F48" s="362"/>
      <c r="G48" s="364"/>
      <c r="H48" s="362"/>
      <c r="I48" s="362"/>
      <c r="J48" s="362"/>
      <c r="K48" s="362"/>
    </row>
    <row r="49" spans="1:11" ht="14.25">
      <c r="A49" s="365" t="s">
        <v>309</v>
      </c>
      <c r="B49" s="362"/>
      <c r="C49" s="362"/>
      <c r="D49" s="362"/>
      <c r="E49" s="362"/>
      <c r="F49" s="362"/>
      <c r="G49" s="362"/>
      <c r="H49" s="362"/>
      <c r="I49" s="362"/>
      <c r="J49" s="362"/>
      <c r="K49" s="362"/>
    </row>
    <row r="50" spans="1:11" ht="14.25">
      <c r="A50" s="364" t="s">
        <v>310</v>
      </c>
      <c r="B50" s="362"/>
      <c r="C50" s="362"/>
      <c r="D50" s="362"/>
      <c r="E50" s="362"/>
      <c r="F50" s="362"/>
      <c r="G50" s="362"/>
      <c r="H50" s="362"/>
      <c r="I50" s="362"/>
      <c r="J50" s="362"/>
      <c r="K50" s="362"/>
    </row>
    <row r="51" spans="1:11" ht="14.25">
      <c r="A51" s="362" t="s">
        <v>311</v>
      </c>
      <c r="B51" s="362"/>
      <c r="C51" s="362"/>
      <c r="D51" s="362"/>
      <c r="E51" s="362"/>
      <c r="F51" s="362"/>
      <c r="G51" s="365"/>
      <c r="H51" s="362"/>
      <c r="I51" s="362"/>
      <c r="J51" s="362"/>
      <c r="K51" s="362"/>
    </row>
    <row r="52" spans="1:11" ht="14.25">
      <c r="A52" s="362" t="s">
        <v>312</v>
      </c>
      <c r="B52" s="362"/>
      <c r="C52" s="362"/>
      <c r="D52" s="362"/>
      <c r="E52" s="362"/>
      <c r="F52" s="362"/>
      <c r="G52" s="362"/>
      <c r="H52" s="362"/>
      <c r="I52" s="362"/>
      <c r="J52" s="362"/>
      <c r="K52" s="362"/>
    </row>
    <row r="53" spans="1:11" ht="14.25">
      <c r="A53" s="362" t="s">
        <v>313</v>
      </c>
      <c r="B53" s="362"/>
      <c r="C53" s="362"/>
      <c r="D53" s="362"/>
      <c r="E53" s="362"/>
      <c r="F53" s="362"/>
      <c r="G53" s="362"/>
      <c r="H53" s="362"/>
      <c r="I53" s="362"/>
      <c r="J53" s="362"/>
      <c r="K53" s="362"/>
    </row>
    <row r="54" spans="1:11" ht="14.25">
      <c r="A54" s="362"/>
      <c r="B54" s="362"/>
      <c r="C54" s="362"/>
      <c r="D54" s="362"/>
      <c r="E54" s="362"/>
      <c r="F54" s="362"/>
      <c r="G54" s="362"/>
      <c r="H54" s="362"/>
      <c r="I54" s="362"/>
      <c r="J54" s="362"/>
      <c r="K54" s="362"/>
    </row>
    <row r="55" spans="1:11" ht="14.25">
      <c r="A55" s="363" t="s">
        <v>314</v>
      </c>
      <c r="B55" s="362"/>
      <c r="C55" s="362"/>
      <c r="D55" s="362"/>
      <c r="E55" s="362"/>
      <c r="F55" s="362"/>
      <c r="G55" s="362"/>
      <c r="H55" s="362"/>
      <c r="I55" s="362"/>
      <c r="J55" s="362"/>
      <c r="K55" s="362"/>
    </row>
    <row r="56" spans="1:11" ht="14.25">
      <c r="A56" s="362" t="s">
        <v>315</v>
      </c>
      <c r="B56" s="362"/>
      <c r="C56" s="362"/>
      <c r="D56" s="362"/>
      <c r="E56" s="362"/>
      <c r="F56" s="362"/>
      <c r="G56" s="362"/>
      <c r="H56" s="362"/>
      <c r="I56" s="362"/>
      <c r="J56" s="362"/>
      <c r="K56" s="362"/>
    </row>
    <row r="57" spans="1:11" ht="14.25">
      <c r="A57" s="362" t="s">
        <v>316</v>
      </c>
      <c r="B57" s="362"/>
      <c r="C57" s="362"/>
      <c r="D57" s="362"/>
      <c r="E57" s="362"/>
      <c r="F57" s="362"/>
      <c r="G57" s="362"/>
      <c r="H57" s="362"/>
      <c r="I57" s="362"/>
      <c r="J57" s="362"/>
      <c r="K57" s="362"/>
    </row>
    <row r="58" spans="1:11" ht="14.25">
      <c r="A58" s="362" t="s">
        <v>317</v>
      </c>
      <c r="B58" s="362"/>
      <c r="C58" s="362"/>
      <c r="D58" s="362"/>
      <c r="E58" s="362"/>
      <c r="F58" s="362"/>
      <c r="G58" s="362"/>
      <c r="H58" s="362"/>
      <c r="I58" s="362"/>
      <c r="J58" s="362"/>
      <c r="K58" s="362"/>
    </row>
    <row r="59" spans="1:11" ht="14.25">
      <c r="A59" s="362" t="s">
        <v>318</v>
      </c>
      <c r="B59" s="362"/>
      <c r="C59" s="362"/>
      <c r="D59" s="362"/>
      <c r="E59" s="362"/>
      <c r="F59" s="362"/>
      <c r="G59" s="362"/>
      <c r="H59" s="362"/>
      <c r="I59" s="362"/>
      <c r="J59" s="362"/>
      <c r="K59" s="362"/>
    </row>
  </sheetData>
  <mergeCells count="2">
    <mergeCell ref="A1:K1"/>
    <mergeCell ref="A30:K30"/>
  </mergeCells>
  <phoneticPr fontId="25"/>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2021-01-18T06:54:23Z</cp:lastPrinted>
  <dcterms:created xsi:type="dcterms:W3CDTF">2015-02-10T04:30:18Z</dcterms:created>
  <dcterms:modified xsi:type="dcterms:W3CDTF">2023-01-18T01:05:50Z</dcterms:modified>
</cp:coreProperties>
</file>