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o25l20fsv01\調統計\組織参考資料フォルダ\☆分析係\110_速報値\02_支署発表資料\01_完成版\2021年分\9月分\中空\"/>
    </mc:Choice>
  </mc:AlternateContent>
  <bookViews>
    <workbookView xWindow="240" yWindow="90" windowWidth="24795" windowHeight="12105"/>
  </bookViews>
  <sheets>
    <sheet name="目次" sheetId="7" r:id="rId1"/>
    <sheet name="P1" sheetId="8" r:id="rId2"/>
    <sheet name="P2" sheetId="1" r:id="rId3"/>
    <sheet name="P3" sheetId="2" r:id="rId4"/>
    <sheet name="P4" sheetId="3" r:id="rId5"/>
    <sheet name="P5" sheetId="4" r:id="rId6"/>
    <sheet name="P6" sheetId="5" r:id="rId7"/>
    <sheet name="P7" sheetId="9" r:id="rId8"/>
    <sheet name="ＨＰ" sheetId="11" r:id="rId9"/>
  </sheets>
  <definedNames>
    <definedName name="_xlnm._FilterDatabase" localSheetId="2" hidden="1">'P2'!$A$4:$M$64</definedName>
    <definedName name="_xlnm._FilterDatabase" localSheetId="3" hidden="1">'P3'!$A$4:$M$64</definedName>
    <definedName name="_xlnm._FilterDatabase" localSheetId="5" hidden="1">'P5'!$A$4:$U$64</definedName>
    <definedName name="_xlnm._FilterDatabase" localSheetId="6" hidden="1">'P6'!$A$4:$U$64</definedName>
    <definedName name="_xlnm.Print_Area" localSheetId="8">ＨＰ!$A$1:$L$59</definedName>
    <definedName name="_xlnm.Print_Area" localSheetId="1">'P1'!$A$1:$T$65</definedName>
    <definedName name="_xlnm.Print_Area" localSheetId="2">'P2'!$A$1:$L$68</definedName>
    <definedName name="_xlnm.Print_Area" localSheetId="3">'P3'!$A$1:$L$69</definedName>
    <definedName name="_xlnm.Print_Area" localSheetId="4">'P4'!$A$1:$M$66</definedName>
    <definedName name="_xlnm.Print_Area" localSheetId="5">'P5'!$A$1:$T$68</definedName>
    <definedName name="_xlnm.Print_Area" localSheetId="6">'P6'!$A$1:$T$69</definedName>
    <definedName name="_xlnm.Print_Area" localSheetId="7">'P7'!$A$1:$V$77</definedName>
    <definedName name="_xlnm.Print_Area" localSheetId="0">目次!$A$1:$E$36</definedName>
    <definedName name="_xlnm.Print_Area">#REF!</definedName>
    <definedName name="Record1" localSheetId="8">ＨＰ!Record1</definedName>
    <definedName name="Record1" localSheetId="1">#N/A</definedName>
    <definedName name="Record1" localSheetId="4">#N/A</definedName>
    <definedName name="Record1" localSheetId="7">#N/A</definedName>
    <definedName name="Record1" localSheetId="0">[0]!Record1</definedName>
    <definedName name="Record1">ＨＰ!Record1</definedName>
    <definedName name="Record2" localSheetId="8">ＨＰ!Record2</definedName>
    <definedName name="Record2" localSheetId="1">#N/A</definedName>
    <definedName name="Record2" localSheetId="4">#N/A</definedName>
    <definedName name="Record2" localSheetId="7">#N/A</definedName>
    <definedName name="Record2" localSheetId="0">[0]!Record2</definedName>
    <definedName name="Record2">ＨＰ!Record2</definedName>
    <definedName name="Record3" localSheetId="8">ＨＰ!Record3</definedName>
    <definedName name="Record3" localSheetId="1">#N/A</definedName>
    <definedName name="Record3" localSheetId="4">#N/A</definedName>
    <definedName name="Record3" localSheetId="7">#N/A</definedName>
    <definedName name="Record3" localSheetId="0">[0]!Record3</definedName>
    <definedName name="Record3">ＨＰ!Record3</definedName>
    <definedName name="あああ" localSheetId="8">ＨＰ!あああ</definedName>
    <definedName name="あああ" localSheetId="7">'P7'!あああ</definedName>
    <definedName name="あああ">[0]!あああ</definedName>
    <definedName name="ああああ" localSheetId="8">ＨＰ!ああああ</definedName>
    <definedName name="ああああ" localSheetId="7">'P7'!ああああ</definedName>
    <definedName name="ああああ">[0]!ああああ</definedName>
    <definedName name="あああああああ" localSheetId="8">ＨＰ!あああああああ</definedName>
    <definedName name="あああああああ" localSheetId="7">'P7'!あああああああ</definedName>
    <definedName name="あああああああ">[0]!あああああああ</definedName>
  </definedNames>
  <calcPr calcId="162913"/>
</workbook>
</file>

<file path=xl/sharedStrings.xml><?xml version="1.0" encoding="utf-8"?>
<sst xmlns="http://schemas.openxmlformats.org/spreadsheetml/2006/main" count="1283" uniqueCount="344">
  <si>
    <t>中部空港税関支署</t>
    <rPh sb="0" eb="4">
      <t>チュウブクウコウ</t>
    </rPh>
    <rPh sb="4" eb="6">
      <t>ゼイカン</t>
    </rPh>
    <rPh sb="6" eb="8">
      <t>シショ</t>
    </rPh>
    <phoneticPr fontId="17"/>
  </si>
  <si>
    <t>【目次】</t>
  </si>
  <si>
    <t>中部空港 貿易概況</t>
    <rPh sb="0" eb="2">
      <t>チュウブ</t>
    </rPh>
    <rPh sb="2" eb="4">
      <t>クウコウ</t>
    </rPh>
    <phoneticPr fontId="17"/>
  </si>
  <si>
    <t>　１頁</t>
  </si>
  <si>
    <t>　２頁</t>
  </si>
  <si>
    <t>　３頁</t>
  </si>
  <si>
    <t>　４頁</t>
  </si>
  <si>
    <t>　５頁</t>
  </si>
  <si>
    <t>　６頁</t>
  </si>
  <si>
    <t>全国主要空港 貿易額表</t>
    <rPh sb="0" eb="2">
      <t>ゼンコク</t>
    </rPh>
    <phoneticPr fontId="17"/>
  </si>
  <si>
    <t>　７頁</t>
  </si>
  <si>
    <t>　２．輸出はＦＯＢ、輸入はＣＩＦ価格（ただし、特例輸入申告制度による輸入（引取）申告後、特例（納税）申告が行われ</t>
    <rPh sb="3" eb="5">
      <t>ユシュツ</t>
    </rPh>
    <rPh sb="23" eb="25">
      <t>トクレイ</t>
    </rPh>
    <rPh sb="25" eb="27">
      <t>ユニュウ</t>
    </rPh>
    <rPh sb="42" eb="43">
      <t>ゴ</t>
    </rPh>
    <rPh sb="44" eb="46">
      <t>トクレイ</t>
    </rPh>
    <rPh sb="47" eb="49">
      <t>ノウゼイ</t>
    </rPh>
    <rPh sb="50" eb="52">
      <t>シンコク</t>
    </rPh>
    <rPh sb="53" eb="54">
      <t>オコナ</t>
    </rPh>
    <phoneticPr fontId="17"/>
  </si>
  <si>
    <t>　　総保入貨物及び輸入許可前引取貨物は、それぞれ当該貨物の蔵入、移入、総保入、輸入許可前引取の承認の日）をもって</t>
  </si>
  <si>
    <t>　　計上しています。</t>
  </si>
  <si>
    <t>　４．本資料における「前年同期比」は、前年の同じ期間と比較していますので、統計期間によりそれぞれ前年比、前年同月</t>
    <rPh sb="37" eb="39">
      <t>トウケイ</t>
    </rPh>
    <rPh sb="39" eb="41">
      <t>キカン</t>
    </rPh>
    <rPh sb="52" eb="54">
      <t>ゼンネン</t>
    </rPh>
    <rPh sb="54" eb="56">
      <t>ドウゲツ</t>
    </rPh>
    <phoneticPr fontId="17"/>
  </si>
  <si>
    <t>　　比に読み替えてください。</t>
    <phoneticPr fontId="17"/>
  </si>
  <si>
    <t xml:space="preserve">                                                                                FAX：0569-38-7609</t>
    <phoneticPr fontId="17"/>
  </si>
  <si>
    <t>注１．本資料は、輸出入通関された貨物の蔵置場所を管轄する税関官署を基準に集計しています。</t>
    <phoneticPr fontId="17"/>
  </si>
  <si>
    <t>　　ていない輸入貨物については、輸入（引取）申告の際に申告された価格又は仕入書その他の輸入取引に係る書類に記載さ</t>
    <rPh sb="41" eb="42">
      <t>タ</t>
    </rPh>
    <rPh sb="45" eb="47">
      <t>トリヒキ</t>
    </rPh>
    <rPh sb="48" eb="49">
      <t>カカ</t>
    </rPh>
    <rPh sb="50" eb="52">
      <t>ショルイ</t>
    </rPh>
    <rPh sb="53" eb="55">
      <t>キサイ</t>
    </rPh>
    <phoneticPr fontId="17"/>
  </si>
  <si>
    <t>　　れた価格）により計上しています。</t>
    <phoneticPr fontId="17"/>
  </si>
  <si>
    <t>　３．輸出は当該輸出貨物を積載する船舶又は航空機の出港日、輸入は当該輸入貨物の輸入許可の日（蔵入貨物、移入貨物、</t>
    <phoneticPr fontId="17"/>
  </si>
  <si>
    <t>　　をいいます。　</t>
    <phoneticPr fontId="17"/>
  </si>
  <si>
    <t>　　　　　　   　　   　　　　　【名古屋税関ホームページ：http://www.customs.go.jp/nagoya/】　　</t>
    <phoneticPr fontId="17"/>
  </si>
  <si>
    <t>　　　　　　　　　　　　　　　      名古屋税関　調査部　調査統計課　　　　　　　TEL：052-654-4176</t>
    <rPh sb="21" eb="24">
      <t>ナゴヤ</t>
    </rPh>
    <rPh sb="24" eb="26">
      <t>ゼイカン</t>
    </rPh>
    <rPh sb="27" eb="29">
      <t>チョウサ</t>
    </rPh>
    <rPh sb="29" eb="30">
      <t>ブ</t>
    </rPh>
    <rPh sb="31" eb="33">
      <t>チョウサ</t>
    </rPh>
    <rPh sb="33" eb="35">
      <t>トウケイ</t>
    </rPh>
    <rPh sb="35" eb="36">
      <t>カ</t>
    </rPh>
    <phoneticPr fontId="4"/>
  </si>
  <si>
    <t>発表資料</t>
    <rPh sb="0" eb="2">
      <t>ハッピョウ</t>
    </rPh>
    <rPh sb="2" eb="4">
      <t>シリョウ</t>
    </rPh>
    <phoneticPr fontId="2"/>
  </si>
  <si>
    <t>名古屋税関</t>
    <rPh sb="0" eb="1">
      <t>ナ</t>
    </rPh>
    <rPh sb="1" eb="2">
      <t>イニシエ</t>
    </rPh>
    <rPh sb="2" eb="3">
      <t>ヤ</t>
    </rPh>
    <rPh sb="3" eb="4">
      <t>ゼイ</t>
    </rPh>
    <rPh sb="4" eb="5">
      <t>セキ</t>
    </rPh>
    <phoneticPr fontId="2"/>
  </si>
  <si>
    <t>輸出 主要概況品別表</t>
    <rPh sb="3" eb="5">
      <t>シュヨウ</t>
    </rPh>
    <rPh sb="5" eb="7">
      <t>ガイキョウ</t>
    </rPh>
    <rPh sb="7" eb="8">
      <t>ヒン</t>
    </rPh>
    <phoneticPr fontId="17"/>
  </si>
  <si>
    <t>輸入 主要概況品別表</t>
    <rPh sb="1" eb="2">
      <t>イ</t>
    </rPh>
    <phoneticPr fontId="17"/>
  </si>
  <si>
    <t>輸出入 主要地域(国)別表</t>
    <rPh sb="4" eb="6">
      <t>シュヨウ</t>
    </rPh>
    <phoneticPr fontId="17"/>
  </si>
  <si>
    <t>輸出 地域(国)別 主要概況品別表（アジア・中国・アメリカ・ＥＵ）</t>
    <rPh sb="10" eb="12">
      <t>シュヨウ</t>
    </rPh>
    <rPh sb="12" eb="14">
      <t>ガイキョウ</t>
    </rPh>
    <phoneticPr fontId="17"/>
  </si>
  <si>
    <t>輸入 地域(国)別 主要概況品別表（アジア・中国・アメリカ・ＥＵ）</t>
    <phoneticPr fontId="17"/>
  </si>
  <si>
    <t>中部空港 貿易概況</t>
  </si>
  <si>
    <t>（単位：百万円、％）</t>
  </si>
  <si>
    <t>区　　分</t>
  </si>
  <si>
    <t>輸 出 額</t>
  </si>
  <si>
    <t>輸 入 額</t>
  </si>
  <si>
    <t>輸出入額</t>
  </si>
  <si>
    <t>差引額(▲は輸入超過）</t>
  </si>
  <si>
    <t>前年同期比</t>
  </si>
  <si>
    <t>管内比</t>
  </si>
  <si>
    <t>中部空港</t>
  </si>
  <si>
    <t>－</t>
  </si>
  <si>
    <t>名古屋税関
管　内</t>
  </si>
  <si>
    <t>【推移】</t>
  </si>
  <si>
    <t>期　　間</t>
  </si>
  <si>
    <t>金　　額</t>
  </si>
  <si>
    <t>前　年
同期比</t>
  </si>
  <si>
    <t>　　金　　額</t>
  </si>
  <si>
    <t>平成28年</t>
  </si>
  <si>
    <t>平成29年</t>
  </si>
  <si>
    <t>平成30年</t>
  </si>
  <si>
    <t>上期</t>
  </si>
  <si>
    <t>下期</t>
  </si>
  <si>
    <t>令和元年</t>
  </si>
  <si>
    <t>１月</t>
  </si>
  <si>
    <t>２月</t>
  </si>
  <si>
    <t>３月</t>
  </si>
  <si>
    <t>４月</t>
  </si>
  <si>
    <t>５月</t>
  </si>
  <si>
    <t>６月</t>
  </si>
  <si>
    <t>７月</t>
  </si>
  <si>
    <t>８月</t>
  </si>
  <si>
    <t>９月</t>
  </si>
  <si>
    <t>10月</t>
  </si>
  <si>
    <t>11月</t>
  </si>
  <si>
    <t>12月</t>
  </si>
  <si>
    <t>令和2年</t>
  </si>
  <si>
    <t/>
  </si>
  <si>
    <t>　　　　・管内比とは、中部空港が名古屋税関管内に占める割合</t>
  </si>
  <si>
    <t>中部空港　輸出　主要概況品別表</t>
  </si>
  <si>
    <t>(単位：百万円、％)</t>
  </si>
  <si>
    <t xml:space="preserve">    概況品（概況品コード）</t>
  </si>
  <si>
    <t>単位</t>
  </si>
  <si>
    <t>数　量</t>
  </si>
  <si>
    <t>金　額</t>
  </si>
  <si>
    <t>構成比</t>
  </si>
  <si>
    <t>増　減
寄与度</t>
  </si>
  <si>
    <t>総　　　　　　　額</t>
  </si>
  <si>
    <t>食料品及び動物（0）</t>
  </si>
  <si>
    <t>飲料及びたばこ（1）</t>
  </si>
  <si>
    <t>原材料（2）</t>
  </si>
  <si>
    <t>鉱物性燃料（3）</t>
  </si>
  <si>
    <t>動植物性油脂（4）</t>
  </si>
  <si>
    <t>MT</t>
  </si>
  <si>
    <t>化学製品（5）</t>
  </si>
  <si>
    <t>有機化合物（50101）</t>
  </si>
  <si>
    <t>染料・なめし剤及び着色剤（505）</t>
  </si>
  <si>
    <t>医薬品（507）</t>
  </si>
  <si>
    <t>KG</t>
  </si>
  <si>
    <t>精油・香料及び化粧品類（509）</t>
  </si>
  <si>
    <t>プラスチック（515）</t>
  </si>
  <si>
    <t>原料別製品（6）</t>
  </si>
  <si>
    <t>ゴム製品（603）</t>
  </si>
  <si>
    <t>織物用糸及び繊維製品（607）</t>
  </si>
  <si>
    <t>織物（60703）</t>
  </si>
  <si>
    <t>非金属鉱物製品（609）</t>
  </si>
  <si>
    <t>ガラス及び同製品（60907）</t>
  </si>
  <si>
    <t>鉄鋼（611）</t>
  </si>
  <si>
    <t>非鉄金属（613）</t>
  </si>
  <si>
    <t>金属製品（615）</t>
  </si>
  <si>
    <t>手道具類及び機械用工具（61511）</t>
  </si>
  <si>
    <t>機械類及び輸送用機器（7）</t>
  </si>
  <si>
    <t>一般機械（701）</t>
  </si>
  <si>
    <t>原動機（70101）</t>
  </si>
  <si>
    <t>事務用機器（70105）</t>
  </si>
  <si>
    <t>電算機類〔含周辺機器〕（7010505）</t>
  </si>
  <si>
    <t>NO</t>
  </si>
  <si>
    <t>電算機類の部分品（7010507）</t>
  </si>
  <si>
    <t>金属加工機械（70107）</t>
  </si>
  <si>
    <t>繊維機械（70109）</t>
  </si>
  <si>
    <t>加熱用・冷却用機器（70123）</t>
  </si>
  <si>
    <t>ポンプ及び遠心分離機（70125）</t>
  </si>
  <si>
    <t>荷役機械（70127）</t>
  </si>
  <si>
    <t>ベアリング及び同部分品（70129）</t>
  </si>
  <si>
    <t>半導体等製造装置（70131）</t>
  </si>
  <si>
    <t>電気機器（703）</t>
  </si>
  <si>
    <t>重電機器（70301）</t>
  </si>
  <si>
    <t>電気回路等の機器（70303）</t>
  </si>
  <si>
    <t>配電盤及び制御盤（7030301）</t>
  </si>
  <si>
    <t>電気回路の開閉用、保護用機器（7030303）</t>
  </si>
  <si>
    <t>絶縁電線及び絶縁ケーブル（70305）</t>
  </si>
  <si>
    <t>映像機器（70309）</t>
  </si>
  <si>
    <t>音響・映像機器の部分品（70313）</t>
  </si>
  <si>
    <t>通信機（70315）</t>
  </si>
  <si>
    <t>家庭用電気機器（70317）</t>
  </si>
  <si>
    <t>電池（70319）</t>
  </si>
  <si>
    <t>半導体等電子部品（70323）</t>
  </si>
  <si>
    <t>個別半導体（7032303）</t>
  </si>
  <si>
    <t>ＩＣ（7032305）</t>
  </si>
  <si>
    <t>自動車用等の電気機器（70325）</t>
  </si>
  <si>
    <t>電気計測機器（70327）</t>
  </si>
  <si>
    <t>コンデンサー（70329）</t>
  </si>
  <si>
    <t>TH</t>
  </si>
  <si>
    <t>輸送用機器（705）</t>
  </si>
  <si>
    <t>自動車の部分品（70505）</t>
  </si>
  <si>
    <t>二輪自動車類（70507）</t>
  </si>
  <si>
    <t>航空機類（70511）</t>
  </si>
  <si>
    <t>雑製品（8）</t>
  </si>
  <si>
    <t>家具（803）</t>
  </si>
  <si>
    <t>科学光学機器（81101）</t>
  </si>
  <si>
    <t>計測機器類（8110117）</t>
  </si>
  <si>
    <t>記録媒体〔含記録済〕（81303）</t>
  </si>
  <si>
    <t>プラスチック製品（81311）</t>
  </si>
  <si>
    <t>特殊取扱品（9）</t>
  </si>
  <si>
    <t>再輸出品（901）</t>
  </si>
  <si>
    <t>中部空港　輸入　主要概況品別表</t>
  </si>
  <si>
    <t>魚介類及び同調製品（007）</t>
  </si>
  <si>
    <t>うなぎの稚魚（0070109）</t>
  </si>
  <si>
    <t>植物性原材料（21703）</t>
  </si>
  <si>
    <t>織物用糸及び繊維製品（609）</t>
  </si>
  <si>
    <t>非金属鉱物製品（611）</t>
  </si>
  <si>
    <t>ガラス及び同製品（61101）</t>
  </si>
  <si>
    <t>鉄鋼（613）</t>
  </si>
  <si>
    <t>非鉄金属（615）</t>
  </si>
  <si>
    <t>金属製品（617）</t>
  </si>
  <si>
    <t>くぎ・ねじ・ナット・ボルト類（61703）</t>
  </si>
  <si>
    <t>手道具類及び機械用工具（61705）</t>
  </si>
  <si>
    <t>航空機用内燃機関（7010105）</t>
  </si>
  <si>
    <t>加熱用・冷却用機器（70119）</t>
  </si>
  <si>
    <t>ポンプ及び遠心分離機（70121）</t>
  </si>
  <si>
    <t>鉱物・木材等の材料加工機械（70125）</t>
  </si>
  <si>
    <t>コック・弁類（70127）</t>
  </si>
  <si>
    <t>絶縁電線及び絶縁ケーブル（70304）</t>
  </si>
  <si>
    <t>音響・映像機器〔含部品〕（70305）</t>
  </si>
  <si>
    <t>映像記録・再生機器（7030505）</t>
  </si>
  <si>
    <t>通信機（70307）</t>
  </si>
  <si>
    <t>半導体等電子部品（70311）</t>
  </si>
  <si>
    <t>ＩＣ（7031103）</t>
  </si>
  <si>
    <t>電気計測機器（70313）</t>
  </si>
  <si>
    <t>自動車（70501）</t>
  </si>
  <si>
    <t>自動車の部分品（70503）</t>
  </si>
  <si>
    <t>二輪自動車類（70504）</t>
  </si>
  <si>
    <t>航空機類（70505）</t>
  </si>
  <si>
    <t>バッグ類（805）</t>
  </si>
  <si>
    <t>衣類及び同附属品（807）</t>
  </si>
  <si>
    <t>はき物（809）</t>
  </si>
  <si>
    <t>計測機器類（8110101）</t>
  </si>
  <si>
    <t>時計及び部分品（81103）</t>
  </si>
  <si>
    <t>プラスチック製品（81307）</t>
  </si>
  <si>
    <t>がん具及び遊戯用具（81309）</t>
  </si>
  <si>
    <t>運動用具（81311）</t>
  </si>
  <si>
    <t>再輸入品（901）</t>
  </si>
  <si>
    <t>中部空港　輸出入　主要地域（国）別表</t>
  </si>
  <si>
    <t>【輸出】</t>
  </si>
  <si>
    <t>【輸入】</t>
  </si>
  <si>
    <t>地域・国名等</t>
  </si>
  <si>
    <t>総額</t>
  </si>
  <si>
    <t>アジア</t>
  </si>
  <si>
    <t>大韓民国</t>
  </si>
  <si>
    <t>中華人民共和国</t>
  </si>
  <si>
    <t>台湾</t>
  </si>
  <si>
    <t>香港</t>
  </si>
  <si>
    <t>ベトナム</t>
  </si>
  <si>
    <t>タイ</t>
  </si>
  <si>
    <t>シンガポール</t>
  </si>
  <si>
    <t>マレーシア</t>
  </si>
  <si>
    <t>フィリピン</t>
  </si>
  <si>
    <t>インドネシア</t>
  </si>
  <si>
    <t>ミャンマー</t>
  </si>
  <si>
    <t>カンボジア</t>
  </si>
  <si>
    <t>インド</t>
  </si>
  <si>
    <t>ラオス</t>
  </si>
  <si>
    <t>パキスタン</t>
  </si>
  <si>
    <t>スリランカ</t>
  </si>
  <si>
    <t>バングラデシュ</t>
  </si>
  <si>
    <t>中東</t>
  </si>
  <si>
    <t>サウジアラビア</t>
  </si>
  <si>
    <t>イスラエル</t>
  </si>
  <si>
    <t>アラブ首長国連邦</t>
  </si>
  <si>
    <t>西欧</t>
  </si>
  <si>
    <t>ノルウェー</t>
  </si>
  <si>
    <t>スウェーデン</t>
  </si>
  <si>
    <t>デンマーク</t>
  </si>
  <si>
    <t>英国</t>
  </si>
  <si>
    <t>アイルランド</t>
  </si>
  <si>
    <t>オランダ</t>
  </si>
  <si>
    <t>ベルギー</t>
  </si>
  <si>
    <t>フランス</t>
  </si>
  <si>
    <t>ドイツ</t>
  </si>
  <si>
    <t>スイス</t>
  </si>
  <si>
    <t>ポルトガル</t>
  </si>
  <si>
    <t>スペイン</t>
  </si>
  <si>
    <t>イタリア</t>
  </si>
  <si>
    <t>オーストリア</t>
  </si>
  <si>
    <t>フィンランド</t>
  </si>
  <si>
    <t>トルコ</t>
  </si>
  <si>
    <t>中東欧・ロシア等</t>
  </si>
  <si>
    <t>ポーランド</t>
  </si>
  <si>
    <t>スロベニア</t>
  </si>
  <si>
    <t>ロシア</t>
  </si>
  <si>
    <t>ハンガリー</t>
  </si>
  <si>
    <t>ルーマニア</t>
  </si>
  <si>
    <t>ブルガリア</t>
  </si>
  <si>
    <t>チェコ</t>
  </si>
  <si>
    <t>スロバキア</t>
  </si>
  <si>
    <t>北米</t>
  </si>
  <si>
    <t>カナダ</t>
  </si>
  <si>
    <t>アメリカ合衆国</t>
  </si>
  <si>
    <t>中南米</t>
  </si>
  <si>
    <t>メキシコ</t>
  </si>
  <si>
    <t>コスタリカ</t>
  </si>
  <si>
    <t>ブラジル</t>
  </si>
  <si>
    <t>プエルトリコ（米）</t>
  </si>
  <si>
    <t>アルゼンチン</t>
  </si>
  <si>
    <t>アフリカ</t>
  </si>
  <si>
    <t>エジプト</t>
  </si>
  <si>
    <t>モロッコ</t>
  </si>
  <si>
    <t>南アフリカ共和国</t>
  </si>
  <si>
    <t>大洋州</t>
  </si>
  <si>
    <t>オーストラリア</t>
  </si>
  <si>
    <t>ニュージーランド</t>
  </si>
  <si>
    <t>〔主要経済圏別表〕</t>
  </si>
  <si>
    <t>ＥＵ</t>
  </si>
  <si>
    <t>ＡＳＥＡＮ</t>
  </si>
  <si>
    <t>中部空港　輸出　地域（国）別主要概況品別表（アジア・中国・アメリカ・ＥＵ）</t>
  </si>
  <si>
    <t>ア　ジ　ア</t>
  </si>
  <si>
    <t>（中華人民共和国）</t>
  </si>
  <si>
    <t>Ｅ　　Ｕ</t>
  </si>
  <si>
    <t>中部空港　輸入　地域（国）別主要概況品別表（アジア・中国・アメリカ・ＥＵ）</t>
  </si>
  <si>
    <t>全減</t>
  </si>
  <si>
    <t>全国主要空港 貿易額表</t>
  </si>
  <si>
    <t>【輸出額】</t>
  </si>
  <si>
    <t>（単位：億円、％）</t>
  </si>
  <si>
    <t>税関空港
合　　計</t>
  </si>
  <si>
    <t>中部
空港</t>
  </si>
  <si>
    <t>成田
空港</t>
  </si>
  <si>
    <t>羽田
空港</t>
  </si>
  <si>
    <t>関西
空港</t>
  </si>
  <si>
    <t>福岡
空港</t>
  </si>
  <si>
    <t>那覇
空港</t>
  </si>
  <si>
    <t>【輸入額】</t>
  </si>
  <si>
    <t>精密機器類（811）</t>
  </si>
  <si>
    <t>その他の雑製品（813）</t>
  </si>
  <si>
    <t>全増</t>
  </si>
  <si>
    <t>地理圏及び経済圏についての補足説明</t>
    <rPh sb="0" eb="2">
      <t>チリ</t>
    </rPh>
    <rPh sb="2" eb="3">
      <t>ケン</t>
    </rPh>
    <rPh sb="3" eb="4">
      <t>オヨ</t>
    </rPh>
    <rPh sb="5" eb="7">
      <t>ケイザイ</t>
    </rPh>
    <rPh sb="7" eb="8">
      <t>ケン</t>
    </rPh>
    <rPh sb="13" eb="15">
      <t>ホソク</t>
    </rPh>
    <rPh sb="15" eb="17">
      <t>セツメイ</t>
    </rPh>
    <phoneticPr fontId="2"/>
  </si>
  <si>
    <t>【地理圏】</t>
    <phoneticPr fontId="2"/>
  </si>
  <si>
    <t>　　　統計国名符号表にて地理圏として区分されていない「アジア」、「中東」を構成する国は</t>
    <phoneticPr fontId="2"/>
  </si>
  <si>
    <t>　　以下のとおり。</t>
    <phoneticPr fontId="2"/>
  </si>
  <si>
    <t>　　　○ アジア　【26ヵ国】</t>
    <phoneticPr fontId="2"/>
  </si>
  <si>
    <t>　　　　大韓民国、北朝鮮、中華人民共和国、台湾、モンゴル、香港、ベトナム、タイ、シンガ</t>
    <phoneticPr fontId="2"/>
  </si>
  <si>
    <t>　　　　ポール、マレーシア、ブルネイ、フィリピン、インドネシア、カンボジア、ラオス、</t>
    <phoneticPr fontId="2"/>
  </si>
  <si>
    <t>　　　　ミャンマー、インド、パキスタン、スリランカ、モルディブ、バングラデシュ、東ティ</t>
    <phoneticPr fontId="2"/>
  </si>
  <si>
    <t>　　　　モール、マカオ、アフガニスタン、ネパール、ブータン</t>
    <phoneticPr fontId="2"/>
  </si>
  <si>
    <t>　　　○ 中東　【14ヵ国】</t>
    <phoneticPr fontId="2"/>
  </si>
  <si>
    <t>　　　　イラン、イラク、バーレーン、サウジアラビア、クウェート、カタール、オマーン、</t>
    <phoneticPr fontId="2"/>
  </si>
  <si>
    <t>　　　　イスラエル、ヨルダン、シリア、レバノン、アラブ首長国連邦、イエメン、ヨルダン川</t>
    <phoneticPr fontId="2"/>
  </si>
  <si>
    <t>　　　　西岸及びガザ</t>
    <phoneticPr fontId="2"/>
  </si>
  <si>
    <t>【経済圏】</t>
    <phoneticPr fontId="2"/>
  </si>
  <si>
    <t>　　　統計資料に盛り込んでいる経済圏「ＥＵ」、「ＡＳＥＡＮ」を構成する国は以下のとおり。</t>
    <phoneticPr fontId="2"/>
  </si>
  <si>
    <t>　　　○ ＥＵ(欧州連合)　【27ヵ国】</t>
    <phoneticPr fontId="2"/>
  </si>
  <si>
    <t>　　　　スウェーデン、デンマーク、アイルランド、オランダ、ベルギー、ルクセンブル</t>
    <phoneticPr fontId="2"/>
  </si>
  <si>
    <t>　　　　ク、フランス、ドイツ、ポルトガル、スペイン、イタリア、マルタ、フィンランド、</t>
    <phoneticPr fontId="2"/>
  </si>
  <si>
    <t>　　　　ポーランド、オーストリア、ハンガリー、ギリシャ、キプロス、エストニア、ラトビア、</t>
    <phoneticPr fontId="2"/>
  </si>
  <si>
    <t>　　　　リトアニア、クロアチア、スロベニア、チェコ、スロバキア、ルーマニア、ブルガリア</t>
    <phoneticPr fontId="2"/>
  </si>
  <si>
    <t>　　　○ ＡＳＥＡＮ(東南アジア諸国連合)　【10ヵ国】</t>
    <rPh sb="11" eb="13">
      <t>トウナン</t>
    </rPh>
    <rPh sb="16" eb="18">
      <t>ショコク</t>
    </rPh>
    <phoneticPr fontId="2"/>
  </si>
  <si>
    <t>　　　　インドネシア、カンボジア、シンガポール、タイ、フィリピン、ブルネイ、ベトナム、</t>
    <phoneticPr fontId="2"/>
  </si>
  <si>
    <t>　　　　マレーシア、ミャンマー、ラオス</t>
    <phoneticPr fontId="2"/>
  </si>
  <si>
    <t>税関ホームページ「貿易統計」の利用案内</t>
    <rPh sb="0" eb="2">
      <t>ゼイカン</t>
    </rPh>
    <phoneticPr fontId="2"/>
  </si>
  <si>
    <t>【インターネット・アドレス】</t>
    <phoneticPr fontId="2"/>
  </si>
  <si>
    <t>　　　税関ホームページ</t>
    <phoneticPr fontId="6"/>
  </si>
  <si>
    <t>（http://www.customs.go.jp/）</t>
    <phoneticPr fontId="2"/>
  </si>
  <si>
    <t>　　　財務省貿易統計</t>
    <rPh sb="6" eb="8">
      <t>ボウエキ</t>
    </rPh>
    <rPh sb="8" eb="10">
      <t>トウケイ</t>
    </rPh>
    <phoneticPr fontId="6"/>
  </si>
  <si>
    <t>（http://www.customs.go.jp/toukei/info/index.htm）</t>
    <phoneticPr fontId="2"/>
  </si>
  <si>
    <t>　　　名古屋税関ホームページ</t>
    <phoneticPr fontId="6"/>
  </si>
  <si>
    <t>（http://www.customs.go.jp/nagoya/）</t>
    <phoneticPr fontId="2"/>
  </si>
  <si>
    <t>【貿易統計閲覧】</t>
    <phoneticPr fontId="2"/>
  </si>
  <si>
    <t>　　　以下の資料がインターネット（税関ホームページ内財務省貿易統計）</t>
    <rPh sb="25" eb="26">
      <t>ナイ</t>
    </rPh>
    <rPh sb="26" eb="29">
      <t>ザイムショウ</t>
    </rPh>
    <rPh sb="29" eb="31">
      <t>ボウエキ</t>
    </rPh>
    <rPh sb="31" eb="33">
      <t>トウケイ</t>
    </rPh>
    <phoneticPr fontId="6"/>
  </si>
  <si>
    <t xml:space="preserve"> 　 で閲覧・検索できます。どうぞご利用ください。</t>
    <phoneticPr fontId="6"/>
  </si>
  <si>
    <t>　　　　普通貿易統計</t>
    <rPh sb="4" eb="6">
      <t>フツウ</t>
    </rPh>
    <rPh sb="6" eb="8">
      <t>ボウエキ</t>
    </rPh>
    <rPh sb="8" eb="10">
      <t>トウケイ</t>
    </rPh>
    <phoneticPr fontId="6"/>
  </si>
  <si>
    <t>　　　　・統計品目情報</t>
    <rPh sb="5" eb="7">
      <t>トウケイ</t>
    </rPh>
    <rPh sb="7" eb="9">
      <t>ヒンモク</t>
    </rPh>
    <rPh sb="9" eb="11">
      <t>ジョウホウ</t>
    </rPh>
    <phoneticPr fontId="6"/>
  </si>
  <si>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2"/>
  </si>
  <si>
    <t>　　　　・概況品情報</t>
    <rPh sb="5" eb="7">
      <t>ガイキョウ</t>
    </rPh>
    <rPh sb="7" eb="8">
      <t>ヒン</t>
    </rPh>
    <rPh sb="8" eb="10">
      <t>ジョウホウ</t>
    </rPh>
    <phoneticPr fontId="6"/>
  </si>
  <si>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2"/>
  </si>
  <si>
    <t>　　　　・国別情報、総額等</t>
    <rPh sb="5" eb="7">
      <t>クニベツ</t>
    </rPh>
    <rPh sb="7" eb="9">
      <t>ジョウホウ</t>
    </rPh>
    <rPh sb="10" eb="12">
      <t>ソウガク</t>
    </rPh>
    <rPh sb="12" eb="13">
      <t>トウ</t>
    </rPh>
    <phoneticPr fontId="6"/>
  </si>
  <si>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2"/>
  </si>
  <si>
    <t>　　　　船舶・航空機統計、特殊貿易統計</t>
    <rPh sb="4" eb="6">
      <t>センパク</t>
    </rPh>
    <rPh sb="7" eb="10">
      <t>コウクウキ</t>
    </rPh>
    <rPh sb="10" eb="12">
      <t>トウケイ</t>
    </rPh>
    <rPh sb="13" eb="15">
      <t>トクシュ</t>
    </rPh>
    <rPh sb="15" eb="17">
      <t>ボウエキ</t>
    </rPh>
    <rPh sb="17" eb="19">
      <t>トウケイ</t>
    </rPh>
    <phoneticPr fontId="6"/>
  </si>
  <si>
    <t>　　　　・船舶・航空機統計</t>
    <rPh sb="5" eb="7">
      <t>センパク</t>
    </rPh>
    <rPh sb="8" eb="11">
      <t>コウクウキ</t>
    </rPh>
    <rPh sb="11" eb="13">
      <t>トウケイ</t>
    </rPh>
    <phoneticPr fontId="6"/>
  </si>
  <si>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2"/>
  </si>
  <si>
    <t>　　　　・特殊貿易統計</t>
    <rPh sb="5" eb="7">
      <t>トクシュ</t>
    </rPh>
    <rPh sb="7" eb="9">
      <t>ボウエキ</t>
    </rPh>
    <rPh sb="9" eb="11">
      <t>トウケイ</t>
    </rPh>
    <phoneticPr fontId="6"/>
  </si>
  <si>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2"/>
  </si>
  <si>
    <t>【貿易統計閲覧に係る問い合わせ先】</t>
    <phoneticPr fontId="6"/>
  </si>
  <si>
    <t>　　　名古屋税関 調査部 調査統計課 一般統計係(分析担当)</t>
    <phoneticPr fontId="2"/>
  </si>
  <si>
    <t>　　　（名古屋港湾合同庁舎６階）</t>
    <rPh sb="4" eb="7">
      <t>ナゴヤ</t>
    </rPh>
    <rPh sb="7" eb="9">
      <t>コウワン</t>
    </rPh>
    <rPh sb="9" eb="11">
      <t>ゴウドウ</t>
    </rPh>
    <rPh sb="11" eb="13">
      <t>チョウシャ</t>
    </rPh>
    <rPh sb="14" eb="15">
      <t>カイ</t>
    </rPh>
    <phoneticPr fontId="2"/>
  </si>
  <si>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2"/>
  </si>
  <si>
    <t>　   　　                               FAX０５２－６５４－４２３２</t>
    <phoneticPr fontId="2"/>
  </si>
  <si>
    <t>【推移グラフ】</t>
  </si>
  <si>
    <t>令和3年</t>
  </si>
  <si>
    <t>　　　　・令和元年以前：確定値</t>
  </si>
  <si>
    <t>11倍</t>
  </si>
  <si>
    <t>　５．本資料における概況品とは、いくつかの統計品目を、同じ物、意味、用途などでまとめ、一般的な名称を付したもの</t>
    <phoneticPr fontId="2"/>
  </si>
  <si>
    <t>　６．本資料の内容を他に引用するときは、名古屋税関中部空港税関支署の資料による旨を注記してください。</t>
    <rPh sb="25" eb="27">
      <t>チュウブ</t>
    </rPh>
    <rPh sb="27" eb="29">
      <t>クウコウ</t>
    </rPh>
    <rPh sb="29" eb="31">
      <t>ゼイカン</t>
    </rPh>
    <rPh sb="31" eb="33">
      <t>シショ</t>
    </rPh>
    <phoneticPr fontId="17"/>
  </si>
  <si>
    <t>　７．本資料に関するお問い合わせ先：名古屋税関 中部空港税関支署 税関広報広聴官　TEL：0569-38-7607</t>
    <rPh sb="24" eb="26">
      <t>チュウブ</t>
    </rPh>
    <rPh sb="26" eb="28">
      <t>クウコウ</t>
    </rPh>
    <rPh sb="28" eb="30">
      <t>ゼイカン</t>
    </rPh>
    <rPh sb="30" eb="32">
      <t>シショ</t>
    </rPh>
    <rPh sb="33" eb="35">
      <t>ゼイカン</t>
    </rPh>
    <rPh sb="35" eb="37">
      <t>コウホウ</t>
    </rPh>
    <rPh sb="37" eb="39">
      <t>コウチョウ</t>
    </rPh>
    <rPh sb="39" eb="40">
      <t>カン</t>
    </rPh>
    <phoneticPr fontId="17"/>
  </si>
  <si>
    <t>　　　　・令和2年：確々報値</t>
  </si>
  <si>
    <t>19倍</t>
  </si>
  <si>
    <t>18倍</t>
  </si>
  <si>
    <t>令和３年９月分　中部空港　貿易概況(速報）</t>
  </si>
  <si>
    <t>【令和3年9月】</t>
  </si>
  <si>
    <t>　　　　・令和3年：輸出の8月分並びに輸入、輸出入及び差引の7月分以前は、確報値</t>
  </si>
  <si>
    <t>令和3年9月</t>
  </si>
  <si>
    <t>15倍</t>
  </si>
  <si>
    <t>57倍</t>
  </si>
  <si>
    <t>14倍</t>
  </si>
  <si>
    <t>13倍</t>
  </si>
  <si>
    <t>20倍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</si>
</sst>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 #,##0_ ;_ * \-#,##0_ ;_ * &quot;-&quot;_ ;_ @_ "/>
    <numFmt numFmtId="176" formatCode="_(* #,##0_);_(* \(#,##0\);_(* &quot;-&quot;_);_(@_)"/>
    <numFmt numFmtId="177" formatCode="0.0"/>
    <numFmt numFmtId="178" formatCode="0.0;&quot;△ &quot;0.0"/>
    <numFmt numFmtId="179" formatCode="0.0;[Red]\-0.0"/>
    <numFmt numFmtId="180" formatCode="0.0%"/>
    <numFmt numFmtId="181" formatCode="#,##0_ "/>
    <numFmt numFmtId="182" formatCode="#,##0;&quot;▲ &quot;#,##0"/>
    <numFmt numFmtId="183" formatCode="#,##0.0;[Red]\-#,##0.0"/>
    <numFmt numFmtId="184" formatCode="[$-411]ggge&quot;年&quot;m&quot;月&quot;d&quot;日&quot;;@"/>
    <numFmt numFmtId="185" formatCode="_(* #,##0_);_(* \(#,##0\);_(* &quot;0&quot;_);_(@_)"/>
  </numFmts>
  <fonts count="41">
    <font>
      <sz val="11"/>
      <color theme="1"/>
      <name val="ＭＳ Ｐゴシック"/>
      <family val="3"/>
      <charset val="128"/>
      <scheme val="minor"/>
    </font>
    <font>
      <b/>
      <sz val="11"/>
      <color indexed="8"/>
      <name val="ＭＳ ゴシック"/>
      <family val="3"/>
      <charset val="128"/>
    </font>
    <font>
      <sz val="6"/>
      <name val="ＭＳ Ｐゴシック"/>
      <family val="3"/>
      <charset val="128"/>
    </font>
    <font>
      <sz val="9"/>
      <color indexed="8"/>
      <name val="ＭＳ Ｐゴシック"/>
      <family val="3"/>
      <charset val="128"/>
    </font>
    <font>
      <sz val="11"/>
      <color indexed="8"/>
      <name val="ＭＳ Ｐゴシック"/>
      <family val="3"/>
      <charset val="128"/>
    </font>
    <font>
      <sz val="11"/>
      <name val="ＭＳ Ｐゴシック"/>
      <family val="3"/>
      <charset val="128"/>
    </font>
    <font>
      <sz val="9"/>
      <name val="ＭＳ 明朝"/>
      <family val="1"/>
      <charset val="128"/>
    </font>
    <font>
      <b/>
      <sz val="10"/>
      <name val="ＭＳ ゴシック"/>
      <family val="3"/>
      <charset val="128"/>
    </font>
    <font>
      <b/>
      <sz val="10"/>
      <color indexed="8"/>
      <name val="ＭＳ ゴシック"/>
      <family val="3"/>
      <charset val="128"/>
    </font>
    <font>
      <b/>
      <sz val="9"/>
      <name val="ＭＳ ゴシック"/>
      <family val="3"/>
      <charset val="128"/>
    </font>
    <font>
      <sz val="10"/>
      <color indexed="8"/>
      <name val="ＭＳ ゴシック"/>
      <family val="3"/>
      <charset val="128"/>
    </font>
    <font>
      <sz val="10"/>
      <name val="ＭＳ ゴシック"/>
      <family val="3"/>
      <charset val="128"/>
    </font>
    <font>
      <sz val="9"/>
      <name val="ＭＳ ゴシック"/>
      <family val="3"/>
      <charset val="128"/>
    </font>
    <font>
      <sz val="10"/>
      <name val="ＭＳ 明朝"/>
      <family val="1"/>
      <charset val="128"/>
    </font>
    <font>
      <sz val="11"/>
      <name val="明朝"/>
      <family val="1"/>
      <charset val="128"/>
    </font>
    <font>
      <b/>
      <sz val="11"/>
      <name val="ＭＳ ゴシック"/>
      <family val="3"/>
      <charset val="128"/>
    </font>
    <font>
      <sz val="13.5"/>
      <name val="System"/>
      <charset val="128"/>
    </font>
    <font>
      <u/>
      <sz val="11"/>
      <color indexed="12"/>
      <name val="ＭＳ Ｐゴシック"/>
      <family val="3"/>
      <charset val="128"/>
    </font>
    <font>
      <b/>
      <sz val="16"/>
      <name val="ＭＳ ゴシック"/>
      <family val="3"/>
      <charset val="128"/>
    </font>
    <font>
      <b/>
      <sz val="12"/>
      <name val="ＭＳ ゴシック"/>
      <family val="3"/>
      <charset val="128"/>
    </font>
    <font>
      <sz val="8"/>
      <name val="ＭＳ 明朝"/>
      <family val="1"/>
      <charset val="128"/>
    </font>
    <font>
      <u/>
      <sz val="10"/>
      <color indexed="12"/>
      <name val="ＭＳ ゴシック"/>
      <family val="3"/>
      <charset val="128"/>
    </font>
    <font>
      <b/>
      <sz val="14"/>
      <name val="ＭＳ ゴシック"/>
      <family val="3"/>
      <charset val="128"/>
    </font>
    <font>
      <sz val="11"/>
      <name val="ＭＳ 明朝"/>
      <family val="1"/>
      <charset val="128"/>
    </font>
    <font>
      <sz val="14"/>
      <name val="ＭＳ 明朝"/>
      <family val="1"/>
      <charset val="128"/>
    </font>
    <font>
      <sz val="6"/>
      <name val="ＭＳ Ｐゴシック"/>
      <family val="3"/>
      <charset val="128"/>
    </font>
    <font>
      <sz val="11"/>
      <color theme="1"/>
      <name val="ＭＳ Ｐゴシック"/>
      <family val="3"/>
      <charset val="128"/>
      <scheme val="minor"/>
    </font>
    <font>
      <sz val="11"/>
      <color indexed="8"/>
      <name val="ＭＳ ゴシック"/>
      <family val="3"/>
      <charset val="128"/>
    </font>
    <font>
      <sz val="8"/>
      <name val="ＭＳ ゴシック"/>
      <family val="3"/>
      <charset val="128"/>
    </font>
    <font>
      <sz val="11"/>
      <name val="ＭＳ ゴシック"/>
      <family val="3"/>
      <charset val="128"/>
    </font>
    <font>
      <sz val="11"/>
      <color theme="1"/>
      <name val="ＭＳ ゴシック"/>
      <family val="3"/>
      <charset val="128"/>
    </font>
    <font>
      <sz val="7"/>
      <name val="ＭＳ ゴシック"/>
      <family val="3"/>
      <charset val="128"/>
    </font>
    <font>
      <b/>
      <sz val="10"/>
      <color theme="1"/>
      <name val="ＭＳ ゴシック"/>
      <family val="3"/>
      <charset val="128"/>
    </font>
    <font>
      <sz val="10"/>
      <color theme="1"/>
      <name val="ＭＳ ゴシック"/>
      <family val="3"/>
      <charset val="128"/>
    </font>
    <font>
      <sz val="16"/>
      <name val="ＭＳ ゴシック"/>
      <family val="3"/>
      <charset val="128"/>
    </font>
    <font>
      <u/>
      <sz val="10"/>
      <color rgb="FF0000FF"/>
      <name val="ＭＳ ゴシック"/>
      <family val="3"/>
      <charset val="128"/>
    </font>
    <font>
      <sz val="8.3000000000000007"/>
      <name val="ＭＳ ゴシック"/>
      <family val="3"/>
      <charset val="128"/>
    </font>
    <font>
      <sz val="12"/>
      <name val="ＭＳ 明朝"/>
      <family val="1"/>
      <charset val="128"/>
    </font>
    <font>
      <sz val="12"/>
      <name val="ＭＳ ゴシック"/>
      <family val="3"/>
      <charset val="128"/>
    </font>
    <font>
      <b/>
      <sz val="12"/>
      <name val="ＭＳ 明朝"/>
      <family val="1"/>
      <charset val="128"/>
    </font>
    <font>
      <sz val="10"/>
      <color rgb="FFFF0000"/>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hair">
        <color indexed="64"/>
      </right>
      <top/>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right/>
      <top/>
      <bottom style="thin">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30">
    <xf numFmtId="0" fontId="0" fillId="0" borderId="0">
      <alignment vertical="center"/>
    </xf>
    <xf numFmtId="0" fontId="16" fillId="0" borderId="0"/>
    <xf numFmtId="9" fontId="3" fillId="0" borderId="0" applyFont="0" applyFill="0" applyBorder="0" applyAlignment="0" applyProtection="0"/>
    <xf numFmtId="9" fontId="5"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176"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38" fontId="26" fillId="0" borderId="0" applyFont="0" applyFill="0" applyBorder="0" applyAlignment="0" applyProtection="0">
      <alignment vertical="center"/>
    </xf>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38" fontId="5" fillId="0" borderId="0" applyFont="0" applyFill="0" applyBorder="0" applyAlignment="0" applyProtection="0"/>
    <xf numFmtId="0" fontId="5" fillId="0" borderId="0"/>
    <xf numFmtId="0" fontId="4" fillId="0" borderId="0"/>
    <xf numFmtId="0" fontId="5" fillId="0" borderId="0"/>
    <xf numFmtId="0" fontId="4" fillId="0" borderId="0"/>
    <xf numFmtId="0" fontId="26" fillId="0" borderId="0">
      <alignment vertical="center"/>
    </xf>
    <xf numFmtId="0" fontId="4" fillId="0" borderId="0"/>
    <xf numFmtId="0" fontId="4" fillId="0" borderId="0"/>
    <xf numFmtId="0" fontId="5" fillId="0" borderId="0"/>
    <xf numFmtId="0" fontId="5" fillId="0" borderId="0"/>
    <xf numFmtId="0" fontId="14" fillId="0" borderId="0"/>
    <xf numFmtId="0" fontId="5" fillId="0" borderId="0"/>
    <xf numFmtId="0" fontId="5" fillId="0" borderId="0"/>
    <xf numFmtId="38" fontId="14" fillId="0" borderId="0" applyFont="0" applyFill="0" applyBorder="0" applyAlignment="0" applyProtection="0"/>
  </cellStyleXfs>
  <cellXfs count="530">
    <xf numFmtId="0" fontId="0" fillId="0" borderId="0" xfId="0">
      <alignment vertical="center"/>
    </xf>
    <xf numFmtId="0" fontId="8" fillId="0" borderId="0" xfId="20" applyFont="1" applyFill="1" applyBorder="1" applyAlignment="1">
      <alignment horizontal="right" vertical="center"/>
    </xf>
    <xf numFmtId="0" fontId="9" fillId="0" borderId="0" xfId="28" applyFont="1" applyFill="1" applyAlignment="1">
      <alignment vertical="center"/>
    </xf>
    <xf numFmtId="0" fontId="8" fillId="0" borderId="0" xfId="20" applyFont="1" applyFill="1" applyBorder="1" applyAlignment="1">
      <alignment horizontal="center" vertical="center"/>
    </xf>
    <xf numFmtId="179" fontId="11" fillId="2" borderId="0" xfId="20" applyNumberFormat="1" applyFont="1" applyFill="1" applyBorder="1" applyAlignment="1">
      <alignment horizontal="right" vertical="center" shrinkToFit="1"/>
    </xf>
    <xf numFmtId="0" fontId="12" fillId="0" borderId="0" xfId="28" applyFont="1" applyFill="1" applyAlignment="1">
      <alignment vertical="center"/>
    </xf>
    <xf numFmtId="0" fontId="10" fillId="0" borderId="0" xfId="20" applyFont="1" applyFill="1" applyBorder="1" applyAlignment="1">
      <alignment vertical="center"/>
    </xf>
    <xf numFmtId="179" fontId="7" fillId="0" borderId="0" xfId="20" applyNumberFormat="1" applyFont="1" applyFill="1" applyBorder="1" applyAlignment="1">
      <alignment horizontal="right" vertical="center" shrinkToFit="1"/>
    </xf>
    <xf numFmtId="179" fontId="8" fillId="0" borderId="0" xfId="20" applyNumberFormat="1" applyFont="1" applyFill="1" applyBorder="1" applyAlignment="1">
      <alignment horizontal="right" vertical="center" shrinkToFit="1"/>
    </xf>
    <xf numFmtId="0" fontId="8" fillId="0" borderId="0" xfId="20" applyFont="1" applyFill="1" applyBorder="1" applyAlignment="1">
      <alignment vertical="center"/>
    </xf>
    <xf numFmtId="0" fontId="11" fillId="0" borderId="0" xfId="26" applyFont="1" applyFill="1" applyBorder="1" applyAlignment="1">
      <alignment vertical="center"/>
    </xf>
    <xf numFmtId="0" fontId="1" fillId="0" borderId="0" xfId="0" applyFont="1" applyFill="1" applyBorder="1" applyAlignment="1">
      <alignment vertical="center"/>
    </xf>
    <xf numFmtId="0" fontId="7" fillId="0" borderId="0" xfId="28" applyFont="1" applyFill="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right" vertical="center"/>
    </xf>
    <xf numFmtId="0" fontId="8" fillId="0" borderId="9" xfId="0" applyFont="1" applyFill="1" applyBorder="1" applyAlignment="1">
      <alignment vertical="center"/>
    </xf>
    <xf numFmtId="0" fontId="8" fillId="0" borderId="4" xfId="0" applyFont="1" applyFill="1" applyBorder="1" applyAlignment="1">
      <alignment horizontal="centerContinuous" vertical="center"/>
    </xf>
    <xf numFmtId="0" fontId="8" fillId="0" borderId="6"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7" xfId="0" applyFont="1" applyFill="1" applyBorder="1" applyAlignment="1">
      <alignment horizontal="centerContinuous" vertical="center"/>
    </xf>
    <xf numFmtId="0" fontId="8" fillId="0" borderId="2" xfId="0" applyFont="1" applyFill="1" applyBorder="1" applyAlignment="1">
      <alignment vertical="center"/>
    </xf>
    <xf numFmtId="0" fontId="8" fillId="0" borderId="11" xfId="0" applyFont="1" applyFill="1" applyBorder="1" applyAlignment="1">
      <alignment vertical="center"/>
    </xf>
    <xf numFmtId="0" fontId="22" fillId="2" borderId="0" xfId="27" applyFont="1" applyFill="1" applyAlignment="1">
      <alignment horizontal="centerContinuous" vertical="center"/>
    </xf>
    <xf numFmtId="0" fontId="7" fillId="2" borderId="0" xfId="27" applyFont="1" applyFill="1" applyAlignment="1">
      <alignment horizontal="centerContinuous" vertical="center"/>
    </xf>
    <xf numFmtId="0" fontId="7" fillId="3" borderId="0" xfId="27" applyFont="1" applyFill="1" applyAlignment="1">
      <alignment vertical="center"/>
    </xf>
    <xf numFmtId="0" fontId="19" fillId="3" borderId="0" xfId="25" applyFont="1" applyFill="1" applyAlignment="1">
      <alignment vertical="center"/>
    </xf>
    <xf numFmtId="0" fontId="23" fillId="0" borderId="0" xfId="19" applyFont="1"/>
    <xf numFmtId="0" fontId="24" fillId="0" borderId="0" xfId="19" applyFont="1"/>
    <xf numFmtId="0" fontId="7" fillId="2" borderId="0" xfId="27" applyFont="1" applyFill="1" applyAlignment="1">
      <alignment vertical="center"/>
    </xf>
    <xf numFmtId="0" fontId="15" fillId="2" borderId="0" xfId="27" applyFont="1" applyFill="1" applyAlignment="1">
      <alignment vertical="center"/>
    </xf>
    <xf numFmtId="0" fontId="1" fillId="3" borderId="0" xfId="26" applyFont="1" applyFill="1" applyBorder="1" applyAlignment="1">
      <alignment vertical="center"/>
    </xf>
    <xf numFmtId="49" fontId="15" fillId="3" borderId="0" xfId="26" applyNumberFormat="1" applyFont="1" applyFill="1" applyBorder="1" applyAlignment="1">
      <alignment vertical="center"/>
    </xf>
    <xf numFmtId="55" fontId="8" fillId="3" borderId="0" xfId="26" applyNumberFormat="1" applyFont="1" applyFill="1" applyBorder="1" applyAlignment="1">
      <alignment vertical="center"/>
    </xf>
    <xf numFmtId="0" fontId="10" fillId="3" borderId="0" xfId="26" applyFont="1" applyFill="1" applyBorder="1" applyAlignment="1">
      <alignment horizontal="right" vertical="center"/>
    </xf>
    <xf numFmtId="0" fontId="8" fillId="3" borderId="4" xfId="26" applyFont="1" applyFill="1" applyBorder="1" applyAlignment="1">
      <alignment vertical="center" wrapText="1"/>
    </xf>
    <xf numFmtId="0" fontId="8" fillId="3" borderId="3" xfId="26" applyFont="1" applyFill="1" applyBorder="1" applyAlignment="1">
      <alignment vertical="center" wrapText="1"/>
    </xf>
    <xf numFmtId="0" fontId="8" fillId="3" borderId="6" xfId="26" applyFont="1" applyFill="1" applyBorder="1" applyAlignment="1">
      <alignment horizontal="center" vertical="center" wrapText="1"/>
    </xf>
    <xf numFmtId="0" fontId="8" fillId="3" borderId="6" xfId="26" applyFont="1" applyFill="1" applyBorder="1" applyAlignment="1">
      <alignment horizontal="center" vertical="center"/>
    </xf>
    <xf numFmtId="0" fontId="11" fillId="3" borderId="0" xfId="26" applyFont="1" applyFill="1" applyBorder="1" applyAlignment="1">
      <alignment vertical="center"/>
    </xf>
    <xf numFmtId="0" fontId="11" fillId="3" borderId="32" xfId="26" applyFont="1" applyFill="1" applyBorder="1" applyAlignment="1">
      <alignment vertical="center"/>
    </xf>
    <xf numFmtId="179" fontId="11" fillId="0" borderId="17" xfId="26" applyNumberFormat="1" applyFont="1" applyFill="1" applyBorder="1" applyAlignment="1" applyProtection="1">
      <alignment horizontal="right" vertical="center" shrinkToFit="1"/>
      <protection locked="0"/>
    </xf>
    <xf numFmtId="0" fontId="7" fillId="3" borderId="0" xfId="26" applyFont="1" applyFill="1" applyBorder="1" applyAlignment="1">
      <alignment vertical="center"/>
    </xf>
    <xf numFmtId="179" fontId="11" fillId="0" borderId="8" xfId="26" applyNumberFormat="1" applyFont="1" applyFill="1" applyBorder="1" applyAlignment="1" applyProtection="1">
      <alignment horizontal="right" vertical="center" shrinkToFit="1"/>
      <protection locked="0"/>
    </xf>
    <xf numFmtId="0" fontId="13" fillId="0" borderId="0" xfId="17" applyFont="1" applyAlignment="1">
      <alignment vertical="center"/>
    </xf>
    <xf numFmtId="0" fontId="11" fillId="2" borderId="0" xfId="27" applyFont="1" applyFill="1" applyAlignment="1">
      <alignment horizontal="centerContinuous" vertical="center"/>
    </xf>
    <xf numFmtId="0" fontId="11" fillId="2" borderId="0" xfId="27" applyFont="1" applyFill="1" applyAlignment="1">
      <alignment vertical="center"/>
    </xf>
    <xf numFmtId="0" fontId="11" fillId="2" borderId="0" xfId="27" applyFont="1" applyFill="1" applyAlignment="1">
      <alignment horizontal="right" vertical="center"/>
    </xf>
    <xf numFmtId="0" fontId="12" fillId="2" borderId="36" xfId="27" applyFont="1" applyFill="1" applyBorder="1" applyAlignment="1">
      <alignment horizontal="right" vertical="center"/>
    </xf>
    <xf numFmtId="0" fontId="12" fillId="2" borderId="37" xfId="27" applyFont="1" applyFill="1" applyBorder="1" applyAlignment="1">
      <alignment horizontal="right" vertical="center"/>
    </xf>
    <xf numFmtId="0" fontId="12" fillId="2" borderId="38" xfId="27" applyFont="1" applyFill="1" applyBorder="1" applyAlignment="1">
      <alignment horizontal="right" vertical="center"/>
    </xf>
    <xf numFmtId="0" fontId="11" fillId="2" borderId="39" xfId="27" applyFont="1" applyFill="1" applyBorder="1" applyAlignment="1">
      <alignment horizontal="centerContinuous" vertical="center"/>
    </xf>
    <xf numFmtId="0" fontId="11" fillId="2" borderId="40" xfId="27" applyFont="1" applyFill="1" applyBorder="1" applyAlignment="1">
      <alignment horizontal="centerContinuous" vertical="center"/>
    </xf>
    <xf numFmtId="0" fontId="11" fillId="2" borderId="41" xfId="27" applyFont="1" applyFill="1" applyBorder="1" applyAlignment="1">
      <alignment horizontal="centerContinuous" vertical="center"/>
    </xf>
    <xf numFmtId="0" fontId="11" fillId="2" borderId="42" xfId="27" applyFont="1" applyFill="1" applyBorder="1" applyAlignment="1">
      <alignment horizontal="centerContinuous" vertical="center"/>
    </xf>
    <xf numFmtId="0" fontId="11" fillId="2" borderId="9" xfId="27" applyFont="1" applyFill="1" applyBorder="1" applyAlignment="1">
      <alignment horizontal="centerContinuous" vertical="center"/>
    </xf>
    <xf numFmtId="0" fontId="11" fillId="2" borderId="35" xfId="27" applyFont="1" applyFill="1" applyBorder="1" applyAlignment="1">
      <alignment horizontal="centerContinuous" vertical="center"/>
    </xf>
    <xf numFmtId="0" fontId="11" fillId="2" borderId="2" xfId="27" applyFont="1" applyFill="1" applyBorder="1" applyAlignment="1">
      <alignment horizontal="centerContinuous" vertical="center"/>
    </xf>
    <xf numFmtId="0" fontId="11" fillId="2" borderId="12" xfId="27" applyFont="1" applyFill="1" applyBorder="1" applyAlignment="1">
      <alignment horizontal="centerContinuous" vertical="center"/>
    </xf>
    <xf numFmtId="0" fontId="11" fillId="2" borderId="13" xfId="27" applyFont="1" applyFill="1" applyBorder="1" applyAlignment="1">
      <alignment horizontal="centerContinuous" vertical="center"/>
    </xf>
    <xf numFmtId="0" fontId="11" fillId="2" borderId="11" xfId="27" applyFont="1" applyFill="1" applyBorder="1" applyAlignment="1" applyProtection="1">
      <alignment horizontal="centerContinuous" vertical="center"/>
      <protection locked="0"/>
    </xf>
    <xf numFmtId="0" fontId="11" fillId="2" borderId="43" xfId="27" applyFont="1" applyFill="1" applyBorder="1" applyAlignment="1">
      <alignment horizontal="centerContinuous" vertical="center"/>
    </xf>
    <xf numFmtId="0" fontId="11" fillId="2" borderId="44" xfId="27" applyFont="1" applyFill="1" applyBorder="1" applyAlignment="1">
      <alignment horizontal="centerContinuous" vertical="center"/>
    </xf>
    <xf numFmtId="0" fontId="11" fillId="2" borderId="45" xfId="27" applyFont="1" applyFill="1" applyBorder="1" applyAlignment="1">
      <alignment horizontal="centerContinuous" vertical="center"/>
    </xf>
    <xf numFmtId="0" fontId="28" fillId="2" borderId="29" xfId="27" applyFont="1" applyFill="1" applyBorder="1" applyAlignment="1">
      <alignment horizontal="center" vertical="center" wrapText="1"/>
    </xf>
    <xf numFmtId="0" fontId="11" fillId="2" borderId="19" xfId="27" applyFont="1" applyFill="1" applyBorder="1" applyAlignment="1">
      <alignment horizontal="centerContinuous" vertical="center"/>
    </xf>
    <xf numFmtId="0" fontId="11" fillId="2" borderId="20" xfId="27" applyFont="1" applyFill="1" applyBorder="1" applyAlignment="1">
      <alignment horizontal="centerContinuous" vertical="center"/>
    </xf>
    <xf numFmtId="0" fontId="11" fillId="2" borderId="46" xfId="27" applyFont="1" applyFill="1" applyBorder="1" applyAlignment="1">
      <alignment horizontal="centerContinuous" vertical="center"/>
    </xf>
    <xf numFmtId="0" fontId="11" fillId="2" borderId="20" xfId="27" applyFont="1" applyFill="1" applyBorder="1" applyAlignment="1">
      <alignment horizontal="center" vertical="center"/>
    </xf>
    <xf numFmtId="0" fontId="12" fillId="2" borderId="11" xfId="27" applyFont="1" applyFill="1" applyBorder="1" applyAlignment="1">
      <alignment horizontal="right" vertical="center"/>
    </xf>
    <xf numFmtId="177" fontId="11" fillId="2" borderId="42" xfId="27" applyNumberFormat="1" applyFont="1" applyFill="1" applyBorder="1" applyAlignment="1">
      <alignment horizontal="right" vertical="center" shrinkToFit="1"/>
    </xf>
    <xf numFmtId="183" fontId="12" fillId="2" borderId="11" xfId="27" applyNumberFormat="1" applyFont="1" applyFill="1" applyBorder="1" applyAlignment="1">
      <alignment horizontal="right" vertical="center"/>
    </xf>
    <xf numFmtId="177" fontId="10" fillId="0" borderId="42" xfId="21" applyNumberFormat="1" applyFont="1" applyFill="1" applyBorder="1" applyAlignment="1">
      <alignment horizontal="right" vertical="center" shrinkToFit="1"/>
    </xf>
    <xf numFmtId="0" fontId="12" fillId="2" borderId="14" xfId="27" applyFont="1" applyFill="1" applyBorder="1" applyAlignment="1">
      <alignment horizontal="right" vertical="center"/>
    </xf>
    <xf numFmtId="177" fontId="11" fillId="2" borderId="27" xfId="27" applyNumberFormat="1" applyFont="1" applyFill="1" applyBorder="1" applyAlignment="1">
      <alignment horizontal="right" vertical="center" shrinkToFit="1"/>
    </xf>
    <xf numFmtId="183" fontId="12" fillId="2" borderId="14" xfId="27" applyNumberFormat="1" applyFont="1" applyFill="1" applyBorder="1" applyAlignment="1">
      <alignment horizontal="right" vertical="center"/>
    </xf>
    <xf numFmtId="177" fontId="10" fillId="0" borderId="27" xfId="21" applyNumberFormat="1" applyFont="1" applyFill="1" applyBorder="1" applyAlignment="1">
      <alignment horizontal="right" vertical="center" shrinkToFit="1"/>
    </xf>
    <xf numFmtId="0" fontId="12" fillId="2" borderId="19" xfId="27" applyFont="1" applyFill="1" applyBorder="1" applyAlignment="1">
      <alignment horizontal="right" vertical="center"/>
    </xf>
    <xf numFmtId="177" fontId="11" fillId="2" borderId="29" xfId="27" applyNumberFormat="1" applyFont="1" applyFill="1" applyBorder="1" applyAlignment="1">
      <alignment horizontal="right" vertical="center" shrinkToFit="1"/>
    </xf>
    <xf numFmtId="183" fontId="12" fillId="2" borderId="19" xfId="27" applyNumberFormat="1" applyFont="1" applyFill="1" applyBorder="1" applyAlignment="1">
      <alignment horizontal="right" vertical="center"/>
    </xf>
    <xf numFmtId="177" fontId="10" fillId="0" borderId="29" xfId="21" applyNumberFormat="1" applyFont="1" applyFill="1" applyBorder="1" applyAlignment="1">
      <alignment horizontal="right" vertical="center" shrinkToFit="1"/>
    </xf>
    <xf numFmtId="0" fontId="11" fillId="3" borderId="42" xfId="18" applyFont="1" applyFill="1" applyBorder="1" applyAlignment="1">
      <alignment horizontal="center" vertical="center"/>
    </xf>
    <xf numFmtId="0" fontId="11" fillId="3" borderId="27" xfId="18" applyFont="1" applyFill="1" applyBorder="1" applyAlignment="1">
      <alignment horizontal="center" vertical="center"/>
    </xf>
    <xf numFmtId="0" fontId="11" fillId="3" borderId="43" xfId="18" applyFont="1" applyFill="1" applyBorder="1" applyAlignment="1">
      <alignment horizontal="center" vertical="center"/>
    </xf>
    <xf numFmtId="0" fontId="11" fillId="3" borderId="29" xfId="18" applyFont="1" applyFill="1" applyBorder="1" applyAlignment="1">
      <alignment horizontal="center" vertical="center"/>
    </xf>
    <xf numFmtId="0" fontId="11" fillId="3" borderId="33" xfId="18" applyFont="1" applyFill="1" applyBorder="1" applyAlignment="1">
      <alignment horizontal="center" vertical="center"/>
    </xf>
    <xf numFmtId="0" fontId="11" fillId="3" borderId="48" xfId="18" applyFont="1" applyFill="1" applyBorder="1" applyAlignment="1">
      <alignment horizontal="center" vertical="center"/>
    </xf>
    <xf numFmtId="0" fontId="11" fillId="2" borderId="33" xfId="18" applyFont="1" applyFill="1" applyBorder="1" applyAlignment="1">
      <alignment horizontal="center" vertical="center"/>
    </xf>
    <xf numFmtId="0" fontId="11" fillId="2" borderId="27" xfId="18" applyFont="1" applyFill="1" applyBorder="1" applyAlignment="1">
      <alignment horizontal="center" vertical="center"/>
    </xf>
    <xf numFmtId="0" fontId="11" fillId="2" borderId="30" xfId="18" applyFont="1" applyFill="1" applyBorder="1" applyAlignment="1">
      <alignment horizontal="center" vertical="center"/>
    </xf>
    <xf numFmtId="0" fontId="11" fillId="2" borderId="29" xfId="18" applyFont="1" applyFill="1" applyBorder="1" applyAlignment="1">
      <alignment horizontal="center" vertical="center"/>
    </xf>
    <xf numFmtId="0" fontId="11" fillId="2" borderId="48" xfId="18" applyFont="1" applyFill="1" applyBorder="1" applyAlignment="1">
      <alignment horizontal="center" vertical="center"/>
    </xf>
    <xf numFmtId="0" fontId="12" fillId="2" borderId="23" xfId="21" applyFont="1" applyFill="1" applyBorder="1" applyAlignment="1">
      <alignment horizontal="right" vertical="center"/>
    </xf>
    <xf numFmtId="177" fontId="11" fillId="2" borderId="48" xfId="27" applyNumberFormat="1" applyFont="1" applyFill="1" applyBorder="1" applyAlignment="1">
      <alignment horizontal="right" vertical="center" shrinkToFit="1"/>
    </xf>
    <xf numFmtId="0" fontId="11" fillId="2" borderId="47" xfId="18" applyFont="1" applyFill="1" applyBorder="1" applyAlignment="1">
      <alignment horizontal="center" vertical="center"/>
    </xf>
    <xf numFmtId="0" fontId="11" fillId="2" borderId="28" xfId="18" applyFont="1" applyFill="1" applyBorder="1" applyAlignment="1">
      <alignment horizontal="center" vertical="center"/>
    </xf>
    <xf numFmtId="0" fontId="12" fillId="2" borderId="19" xfId="21" applyFont="1" applyFill="1" applyBorder="1" applyAlignment="1">
      <alignment horizontal="right" vertical="center"/>
    </xf>
    <xf numFmtId="0" fontId="11" fillId="3" borderId="0" xfId="21" applyFont="1" applyFill="1" applyBorder="1" applyAlignment="1">
      <alignment vertical="center"/>
    </xf>
    <xf numFmtId="0" fontId="11" fillId="3" borderId="0" xfId="18" applyFont="1" applyFill="1" applyBorder="1" applyAlignment="1">
      <alignment vertical="center"/>
    </xf>
    <xf numFmtId="0" fontId="11" fillId="3" borderId="0" xfId="27" applyFont="1" applyFill="1" applyBorder="1" applyAlignment="1">
      <alignment vertical="center"/>
    </xf>
    <xf numFmtId="0" fontId="11" fillId="2" borderId="0" xfId="27" applyFont="1" applyFill="1" applyBorder="1" applyAlignment="1">
      <alignment vertical="center"/>
    </xf>
    <xf numFmtId="0" fontId="11" fillId="3" borderId="0" xfId="18" applyFont="1" applyFill="1" applyAlignment="1">
      <alignment vertical="center"/>
    </xf>
    <xf numFmtId="0" fontId="11" fillId="3" borderId="0" xfId="27" applyFont="1" applyFill="1" applyAlignment="1">
      <alignment vertical="center"/>
    </xf>
    <xf numFmtId="0" fontId="9" fillId="0" borderId="0" xfId="25" applyFont="1" applyFill="1" applyAlignment="1">
      <alignment horizontal="left" vertical="center"/>
    </xf>
    <xf numFmtId="0" fontId="12" fillId="0" borderId="0" xfId="25" applyFont="1" applyFill="1" applyAlignment="1">
      <alignment horizontal="left" vertical="center"/>
    </xf>
    <xf numFmtId="0" fontId="12" fillId="0" borderId="0" xfId="25" applyFont="1" applyFill="1" applyBorder="1" applyAlignment="1">
      <alignment horizontal="right" vertical="center"/>
    </xf>
    <xf numFmtId="0" fontId="11" fillId="2" borderId="9" xfId="27" applyFont="1" applyFill="1" applyBorder="1" applyAlignment="1">
      <alignment vertical="center"/>
    </xf>
    <xf numFmtId="0" fontId="11" fillId="2" borderId="35" xfId="27" applyFont="1" applyFill="1" applyBorder="1" applyAlignment="1">
      <alignment vertical="center"/>
    </xf>
    <xf numFmtId="0" fontId="30" fillId="0" borderId="0" xfId="21" applyFont="1" applyBorder="1" applyAlignment="1">
      <alignment vertical="center"/>
    </xf>
    <xf numFmtId="0" fontId="12" fillId="0" borderId="0" xfId="25" applyFont="1" applyAlignment="1">
      <alignment vertical="center"/>
    </xf>
    <xf numFmtId="0" fontId="11" fillId="2" borderId="9" xfId="27" applyFont="1" applyFill="1" applyBorder="1" applyAlignment="1">
      <alignment horizontal="right" vertical="center"/>
    </xf>
    <xf numFmtId="0" fontId="11" fillId="2" borderId="35" xfId="27" applyFont="1" applyFill="1" applyBorder="1" applyAlignment="1">
      <alignment horizontal="right" vertical="center"/>
    </xf>
    <xf numFmtId="0" fontId="12" fillId="0" borderId="0" xfId="25" applyFont="1" applyBorder="1" applyAlignment="1">
      <alignment horizontal="center" vertical="center" wrapText="1"/>
    </xf>
    <xf numFmtId="0" fontId="28" fillId="2" borderId="45" xfId="27" applyFont="1" applyFill="1" applyBorder="1" applyAlignment="1">
      <alignment horizontal="center" vertical="center" wrapText="1"/>
    </xf>
    <xf numFmtId="0" fontId="28" fillId="2" borderId="44" xfId="27" applyFont="1" applyFill="1" applyBorder="1" applyAlignment="1">
      <alignment horizontal="center" vertical="center" wrapText="1"/>
    </xf>
    <xf numFmtId="0" fontId="31" fillId="0" borderId="0" xfId="25" applyFont="1" applyBorder="1" applyAlignment="1">
      <alignment horizontal="center" vertical="center" wrapText="1"/>
    </xf>
    <xf numFmtId="182" fontId="11" fillId="2" borderId="14" xfId="27" applyNumberFormat="1" applyFont="1" applyFill="1" applyBorder="1" applyAlignment="1">
      <alignment horizontal="right" vertical="center"/>
    </xf>
    <xf numFmtId="177" fontId="11" fillId="2" borderId="73" xfId="27" applyNumberFormat="1" applyFont="1" applyFill="1" applyBorder="1" applyAlignment="1">
      <alignment horizontal="right" vertical="center" shrinkToFit="1"/>
    </xf>
    <xf numFmtId="177" fontId="12" fillId="0" borderId="0" xfId="25" applyNumberFormat="1" applyFont="1" applyFill="1" applyBorder="1" applyAlignment="1">
      <alignment horizontal="right" vertical="center" shrinkToFit="1"/>
    </xf>
    <xf numFmtId="182" fontId="11" fillId="2" borderId="19" xfId="27" applyNumberFormat="1" applyFont="1" applyFill="1" applyBorder="1" applyAlignment="1">
      <alignment horizontal="right" vertical="center"/>
    </xf>
    <xf numFmtId="177" fontId="11" fillId="2" borderId="44" xfId="27" applyNumberFormat="1" applyFont="1" applyFill="1" applyBorder="1" applyAlignment="1">
      <alignment horizontal="right" vertical="center" shrinkToFit="1"/>
    </xf>
    <xf numFmtId="182" fontId="11" fillId="2" borderId="11" xfId="27" applyNumberFormat="1" applyFont="1" applyFill="1" applyBorder="1" applyAlignment="1">
      <alignment horizontal="right" vertical="center"/>
    </xf>
    <xf numFmtId="177" fontId="11" fillId="2" borderId="40" xfId="27" applyNumberFormat="1" applyFont="1" applyFill="1" applyBorder="1" applyAlignment="1">
      <alignment horizontal="right" vertical="center" shrinkToFit="1"/>
    </xf>
    <xf numFmtId="177" fontId="10" fillId="0" borderId="40" xfId="21" applyNumberFormat="1" applyFont="1" applyFill="1" applyBorder="1" applyAlignment="1">
      <alignment horizontal="right" vertical="center" shrinkToFit="1"/>
    </xf>
    <xf numFmtId="177" fontId="11" fillId="2" borderId="74" xfId="27" applyNumberFormat="1" applyFont="1" applyFill="1" applyBorder="1" applyAlignment="1">
      <alignment horizontal="right" vertical="center" shrinkToFit="1"/>
    </xf>
    <xf numFmtId="177" fontId="12" fillId="0" borderId="0" xfId="25" applyNumberFormat="1" applyFont="1" applyAlignment="1">
      <alignment vertical="center"/>
    </xf>
    <xf numFmtId="0" fontId="12" fillId="3" borderId="0" xfId="25" applyFont="1" applyFill="1" applyAlignment="1">
      <alignment vertical="center"/>
    </xf>
    <xf numFmtId="0" fontId="10" fillId="0" borderId="0" xfId="0" applyFont="1" applyFill="1" applyBorder="1" applyAlignment="1">
      <alignment vertical="center"/>
    </xf>
    <xf numFmtId="41" fontId="10" fillId="0" borderId="0" xfId="8" applyNumberFormat="1" applyFont="1" applyFill="1" applyBorder="1" applyAlignment="1">
      <alignment vertical="center"/>
    </xf>
    <xf numFmtId="0" fontId="10" fillId="0" borderId="0" xfId="0" applyFont="1" applyFill="1" applyBorder="1" applyAlignment="1">
      <alignment horizontal="right" vertical="center"/>
    </xf>
    <xf numFmtId="179" fontId="10" fillId="0" borderId="0" xfId="20" applyNumberFormat="1" applyFont="1" applyFill="1" applyBorder="1" applyAlignment="1">
      <alignment horizontal="right" vertical="center" shrinkToFit="1"/>
    </xf>
    <xf numFmtId="176" fontId="10" fillId="0" borderId="0" xfId="8" applyFont="1" applyFill="1" applyBorder="1" applyAlignment="1">
      <alignment vertical="center"/>
    </xf>
    <xf numFmtId="0" fontId="10" fillId="0" borderId="14" xfId="0" applyFont="1" applyFill="1" applyBorder="1" applyAlignment="1">
      <alignment vertical="center"/>
    </xf>
    <xf numFmtId="49" fontId="11" fillId="3" borderId="0" xfId="26" applyNumberFormat="1" applyFont="1" applyFill="1" applyBorder="1" applyAlignment="1">
      <alignment vertical="center"/>
    </xf>
    <xf numFmtId="0" fontId="10" fillId="3" borderId="0" xfId="26" applyFont="1" applyFill="1" applyBorder="1" applyAlignment="1">
      <alignment vertical="center"/>
    </xf>
    <xf numFmtId="179" fontId="11" fillId="0" borderId="34" xfId="26" applyNumberFormat="1" applyFont="1" applyFill="1" applyBorder="1" applyAlignment="1" applyProtection="1">
      <alignment horizontal="right" vertical="center" shrinkToFit="1"/>
      <protection locked="0"/>
    </xf>
    <xf numFmtId="179" fontId="11" fillId="0" borderId="32" xfId="26" applyNumberFormat="1" applyFont="1" applyFill="1" applyBorder="1" applyAlignment="1" applyProtection="1">
      <alignment horizontal="right" vertical="center" shrinkToFit="1"/>
      <protection locked="0"/>
    </xf>
    <xf numFmtId="179" fontId="11" fillId="0" borderId="25" xfId="26" applyNumberFormat="1" applyFont="1" applyFill="1" applyBorder="1" applyAlignment="1" applyProtection="1">
      <alignment horizontal="right" vertical="center" shrinkToFit="1"/>
      <protection locked="0"/>
    </xf>
    <xf numFmtId="179" fontId="11" fillId="0" borderId="22" xfId="26" applyNumberFormat="1" applyFont="1" applyFill="1" applyBorder="1" applyAlignment="1" applyProtection="1">
      <alignment horizontal="right" vertical="center" shrinkToFit="1"/>
      <protection locked="0"/>
    </xf>
    <xf numFmtId="179" fontId="11" fillId="0" borderId="0" xfId="26" applyNumberFormat="1" applyFont="1" applyFill="1" applyBorder="1" applyAlignment="1" applyProtection="1">
      <alignment horizontal="right" vertical="center" shrinkToFit="1"/>
      <protection locked="0"/>
    </xf>
    <xf numFmtId="179" fontId="10" fillId="3" borderId="0" xfId="26" applyNumberFormat="1" applyFont="1" applyFill="1" applyBorder="1" applyAlignment="1">
      <alignment horizontal="right" vertical="center"/>
    </xf>
    <xf numFmtId="49" fontId="11" fillId="0" borderId="0" xfId="26" applyNumberFormat="1" applyFont="1" applyFill="1" applyBorder="1" applyAlignment="1">
      <alignment vertical="center"/>
    </xf>
    <xf numFmtId="0" fontId="10" fillId="0" borderId="0" xfId="26" applyFont="1" applyFill="1" applyBorder="1" applyAlignment="1">
      <alignment vertical="center"/>
    </xf>
    <xf numFmtId="0" fontId="10" fillId="0" borderId="17" xfId="0" applyFont="1" applyFill="1" applyBorder="1" applyAlignment="1">
      <alignment horizontal="center" vertical="center"/>
    </xf>
    <xf numFmtId="185" fontId="10" fillId="0" borderId="17" xfId="0" applyNumberFormat="1" applyFont="1" applyFill="1" applyBorder="1" applyAlignment="1">
      <alignment horizontal="right" vertical="center" shrinkToFit="1"/>
    </xf>
    <xf numFmtId="177" fontId="10" fillId="0" borderId="17" xfId="0" applyNumberFormat="1" applyFont="1" applyFill="1" applyBorder="1" applyAlignment="1">
      <alignment horizontal="right" vertical="center" shrinkToFit="1"/>
    </xf>
    <xf numFmtId="185" fontId="10" fillId="0" borderId="17" xfId="8" applyNumberFormat="1" applyFont="1" applyFill="1" applyBorder="1" applyAlignment="1">
      <alignment horizontal="right" vertical="center" shrinkToFit="1"/>
    </xf>
    <xf numFmtId="179" fontId="10" fillId="0" borderId="17" xfId="0" applyNumberFormat="1" applyFont="1" applyFill="1" applyBorder="1" applyAlignment="1">
      <alignment horizontal="right" vertical="center" shrinkToFit="1"/>
    </xf>
    <xf numFmtId="185" fontId="10" fillId="0" borderId="0" xfId="20" applyNumberFormat="1" applyFont="1" applyFill="1" applyBorder="1" applyAlignment="1">
      <alignment vertical="center"/>
    </xf>
    <xf numFmtId="177" fontId="10" fillId="0" borderId="0" xfId="20" applyNumberFormat="1" applyFont="1" applyFill="1" applyBorder="1" applyAlignment="1">
      <alignment vertical="center"/>
    </xf>
    <xf numFmtId="185" fontId="10" fillId="0" borderId="0" xfId="8" applyNumberFormat="1" applyFont="1" applyFill="1" applyBorder="1" applyAlignment="1">
      <alignment vertical="center"/>
    </xf>
    <xf numFmtId="179" fontId="10" fillId="0" borderId="0" xfId="20" applyNumberFormat="1" applyFont="1" applyFill="1" applyBorder="1" applyAlignment="1">
      <alignment vertical="center"/>
    </xf>
    <xf numFmtId="0" fontId="10" fillId="0" borderId="0" xfId="20" applyFont="1" applyFill="1" applyBorder="1" applyAlignment="1">
      <alignment horizontal="center" vertical="center"/>
    </xf>
    <xf numFmtId="41" fontId="10" fillId="0" borderId="0" xfId="8" applyNumberFormat="1" applyFont="1" applyFill="1" applyBorder="1" applyAlignment="1">
      <alignment horizontal="right" vertical="center"/>
    </xf>
    <xf numFmtId="176" fontId="10" fillId="0" borderId="0" xfId="8" applyFont="1" applyFill="1" applyBorder="1" applyAlignment="1">
      <alignment horizontal="right" vertical="center"/>
    </xf>
    <xf numFmtId="49" fontId="7" fillId="0" borderId="6" xfId="29" applyNumberFormat="1" applyFont="1" applyFill="1" applyBorder="1" applyAlignment="1">
      <alignment vertical="center"/>
    </xf>
    <xf numFmtId="0" fontId="7" fillId="0" borderId="6" xfId="26" applyFont="1" applyFill="1" applyBorder="1" applyAlignment="1">
      <alignment vertical="center"/>
    </xf>
    <xf numFmtId="41" fontId="11" fillId="0" borderId="17" xfId="8" applyNumberFormat="1" applyFont="1" applyFill="1" applyBorder="1" applyAlignment="1">
      <alignment horizontal="right" vertical="center" shrinkToFit="1"/>
    </xf>
    <xf numFmtId="41" fontId="11" fillId="0" borderId="34" xfId="8" applyNumberFormat="1" applyFont="1" applyFill="1" applyBorder="1" applyAlignment="1">
      <alignment horizontal="right" vertical="center" shrinkToFit="1"/>
    </xf>
    <xf numFmtId="41" fontId="11" fillId="0" borderId="32" xfId="8" applyNumberFormat="1" applyFont="1" applyFill="1" applyBorder="1" applyAlignment="1">
      <alignment horizontal="right" vertical="center" shrinkToFit="1"/>
    </xf>
    <xf numFmtId="41" fontId="11" fillId="0" borderId="25" xfId="8" applyNumberFormat="1" applyFont="1" applyFill="1" applyBorder="1" applyAlignment="1">
      <alignment horizontal="right" vertical="center" shrinkToFit="1"/>
    </xf>
    <xf numFmtId="41" fontId="11" fillId="0" borderId="22" xfId="8" applyNumberFormat="1" applyFont="1" applyFill="1" applyBorder="1" applyAlignment="1">
      <alignment horizontal="right" vertical="center" shrinkToFit="1"/>
    </xf>
    <xf numFmtId="41" fontId="11" fillId="0" borderId="0" xfId="8" applyNumberFormat="1" applyFont="1" applyFill="1" applyBorder="1" applyAlignment="1">
      <alignment horizontal="right" vertical="center" shrinkToFit="1"/>
    </xf>
    <xf numFmtId="41" fontId="10" fillId="3" borderId="0" xfId="8" applyNumberFormat="1" applyFont="1" applyFill="1" applyBorder="1" applyAlignment="1">
      <alignment horizontal="right" vertical="center"/>
    </xf>
    <xf numFmtId="41" fontId="11" fillId="0" borderId="8" xfId="8" applyNumberFormat="1" applyFont="1" applyFill="1" applyBorder="1" applyAlignment="1">
      <alignment horizontal="right" vertical="center" shrinkToFit="1"/>
    </xf>
    <xf numFmtId="0" fontId="1" fillId="0" borderId="0"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10" fillId="0" borderId="0" xfId="0" applyFont="1" applyFill="1" applyBorder="1" applyAlignment="1" applyProtection="1">
      <alignment horizontal="center" vertical="center"/>
      <protection locked="0"/>
    </xf>
    <xf numFmtId="41" fontId="10" fillId="0" borderId="0" xfId="8" applyNumberFormat="1" applyFont="1" applyFill="1" applyBorder="1" applyAlignment="1" applyProtection="1">
      <alignment horizontal="right" vertical="center"/>
      <protection locked="0"/>
    </xf>
    <xf numFmtId="0" fontId="7" fillId="0" borderId="0" xfId="28" applyFont="1" applyFill="1" applyAlignment="1" applyProtection="1">
      <alignment vertical="center"/>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center" vertical="center"/>
      <protection locked="0"/>
    </xf>
    <xf numFmtId="55" fontId="8" fillId="3" borderId="0" xfId="0" applyNumberFormat="1" applyFont="1" applyFill="1" applyBorder="1" applyAlignment="1" applyProtection="1">
      <alignment horizontal="right" vertical="center"/>
      <protection locked="0"/>
    </xf>
    <xf numFmtId="41" fontId="8" fillId="0" borderId="0" xfId="8" applyNumberFormat="1" applyFont="1" applyFill="1" applyBorder="1" applyAlignment="1" applyProtection="1">
      <alignment horizontal="right" vertical="center"/>
      <protection locked="0"/>
    </xf>
    <xf numFmtId="0" fontId="8" fillId="0" borderId="0" xfId="0" applyFont="1" applyFill="1" applyBorder="1" applyAlignment="1" applyProtection="1">
      <alignment horizontal="right" vertical="center"/>
      <protection locked="0"/>
    </xf>
    <xf numFmtId="0" fontId="8" fillId="0" borderId="1"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wrapText="1"/>
      <protection locked="0"/>
    </xf>
    <xf numFmtId="41" fontId="8" fillId="0" borderId="2" xfId="0" applyNumberFormat="1"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wrapText="1"/>
      <protection locked="0"/>
    </xf>
    <xf numFmtId="41" fontId="8" fillId="0" borderId="5" xfId="0" applyNumberFormat="1" applyFont="1" applyFill="1" applyBorder="1" applyAlignment="1" applyProtection="1">
      <alignment horizontal="center" vertical="center" wrapText="1"/>
      <protection locked="0"/>
    </xf>
    <xf numFmtId="0" fontId="8" fillId="0" borderId="6" xfId="0" applyFont="1" applyFill="1" applyBorder="1" applyAlignment="1" applyProtection="1">
      <alignment horizontal="center" vertical="center"/>
      <protection locked="0"/>
    </xf>
    <xf numFmtId="0" fontId="8" fillId="0" borderId="7" xfId="0" applyFont="1" applyFill="1" applyBorder="1" applyAlignment="1" applyProtection="1">
      <alignment horizontal="centerContinuous" vertical="center"/>
      <protection locked="0"/>
    </xf>
    <xf numFmtId="0" fontId="8" fillId="0" borderId="4" xfId="0" applyFont="1" applyFill="1" applyBorder="1" applyAlignment="1" applyProtection="1">
      <alignment horizontal="centerContinuous" vertical="center"/>
      <protection locked="0"/>
    </xf>
    <xf numFmtId="0" fontId="8" fillId="0" borderId="2" xfId="0" applyFont="1" applyFill="1" applyBorder="1" applyAlignment="1" applyProtection="1">
      <alignment vertical="center"/>
      <protection locked="0"/>
    </xf>
    <xf numFmtId="0" fontId="8" fillId="0" borderId="9" xfId="0" applyFont="1" applyFill="1" applyBorder="1" applyAlignment="1" applyProtection="1">
      <alignment vertical="center"/>
      <protection locked="0"/>
    </xf>
    <xf numFmtId="0" fontId="8" fillId="0" borderId="10" xfId="0" applyFont="1" applyFill="1" applyBorder="1" applyAlignment="1" applyProtection="1">
      <alignment vertical="center"/>
      <protection locked="0"/>
    </xf>
    <xf numFmtId="0" fontId="8" fillId="0" borderId="11" xfId="0" applyFont="1" applyFill="1" applyBorder="1" applyAlignment="1" applyProtection="1">
      <alignment vertical="center"/>
      <protection locked="0"/>
    </xf>
    <xf numFmtId="0" fontId="8" fillId="0" borderId="12" xfId="0" applyFont="1" applyFill="1" applyBorder="1" applyAlignment="1" applyProtection="1">
      <alignment vertical="center"/>
      <protection locked="0"/>
    </xf>
    <xf numFmtId="0" fontId="8" fillId="0" borderId="13" xfId="0" applyFont="1" applyFill="1" applyBorder="1" applyAlignment="1" applyProtection="1">
      <alignment vertical="center"/>
      <protection locked="0"/>
    </xf>
    <xf numFmtId="0" fontId="10" fillId="0" borderId="14" xfId="0" applyFont="1" applyFill="1" applyBorder="1" applyAlignment="1" applyProtection="1">
      <alignment vertical="center"/>
      <protection locked="0"/>
    </xf>
    <xf numFmtId="0" fontId="10" fillId="0" borderId="15" xfId="0" applyFont="1" applyFill="1" applyBorder="1" applyAlignment="1" applyProtection="1">
      <alignment vertical="center"/>
      <protection locked="0"/>
    </xf>
    <xf numFmtId="0" fontId="10" fillId="0" borderId="16" xfId="0" applyFont="1" applyFill="1" applyBorder="1" applyAlignment="1" applyProtection="1">
      <alignment vertical="center"/>
      <protection locked="0"/>
    </xf>
    <xf numFmtId="0" fontId="10" fillId="0" borderId="17" xfId="0" applyFont="1" applyFill="1" applyBorder="1" applyAlignment="1" applyProtection="1">
      <alignment horizontal="center" vertical="center"/>
      <protection locked="0"/>
    </xf>
    <xf numFmtId="185" fontId="10" fillId="0" borderId="17" xfId="0" applyNumberFormat="1" applyFont="1" applyFill="1" applyBorder="1" applyAlignment="1" applyProtection="1">
      <alignment horizontal="right" vertical="center" shrinkToFit="1"/>
      <protection locked="0"/>
    </xf>
    <xf numFmtId="177" fontId="10" fillId="0" borderId="17" xfId="0" applyNumberFormat="1" applyFont="1" applyFill="1" applyBorder="1" applyAlignment="1" applyProtection="1">
      <alignment horizontal="right" vertical="center" shrinkToFit="1"/>
      <protection locked="0"/>
    </xf>
    <xf numFmtId="185" fontId="10" fillId="0" borderId="17" xfId="8" applyNumberFormat="1" applyFont="1" applyFill="1" applyBorder="1" applyAlignment="1" applyProtection="1">
      <alignment horizontal="right" vertical="center" shrinkToFit="1"/>
      <protection locked="0"/>
    </xf>
    <xf numFmtId="178" fontId="10" fillId="0" borderId="17" xfId="0" applyNumberFormat="1" applyFont="1" applyFill="1" applyBorder="1" applyAlignment="1" applyProtection="1">
      <alignment horizontal="right" vertical="center" shrinkToFit="1"/>
      <protection locked="0"/>
    </xf>
    <xf numFmtId="179" fontId="11" fillId="2" borderId="17" xfId="0" applyNumberFormat="1" applyFont="1" applyFill="1" applyBorder="1" applyAlignment="1" applyProtection="1">
      <alignment horizontal="right" vertical="center" shrinkToFit="1"/>
      <protection locked="0"/>
    </xf>
    <xf numFmtId="0" fontId="10" fillId="0" borderId="18" xfId="0" applyFont="1" applyFill="1" applyBorder="1" applyAlignment="1" applyProtection="1">
      <alignment horizontal="center" vertical="center"/>
      <protection locked="0"/>
    </xf>
    <xf numFmtId="41" fontId="10" fillId="0" borderId="0" xfId="8" applyNumberFormat="1" applyFont="1" applyFill="1" applyBorder="1" applyAlignment="1" applyProtection="1">
      <alignment vertical="center"/>
      <protection locked="0"/>
    </xf>
    <xf numFmtId="41" fontId="8" fillId="0" borderId="0" xfId="8" applyNumberFormat="1" applyFont="1" applyFill="1" applyBorder="1" applyAlignment="1" applyProtection="1">
      <alignment vertical="center"/>
      <protection locked="0"/>
    </xf>
    <xf numFmtId="179" fontId="10" fillId="0" borderId="17" xfId="0" applyNumberFormat="1" applyFont="1" applyFill="1" applyBorder="1" applyAlignment="1" applyProtection="1">
      <alignment horizontal="right" vertical="center" shrinkToFit="1"/>
      <protection locked="0"/>
    </xf>
    <xf numFmtId="55" fontId="8" fillId="0" borderId="0" xfId="0" applyNumberFormat="1" applyFont="1" applyFill="1" applyBorder="1" applyAlignment="1">
      <alignment vertical="center"/>
    </xf>
    <xf numFmtId="0" fontId="7" fillId="0" borderId="2" xfId="28" applyFont="1" applyFill="1" applyBorder="1" applyAlignment="1">
      <alignment vertical="center"/>
    </xf>
    <xf numFmtId="0" fontId="8" fillId="0" borderId="35" xfId="0" applyFont="1" applyFill="1" applyBorder="1" applyAlignment="1">
      <alignment vertical="center"/>
    </xf>
    <xf numFmtId="41" fontId="8" fillId="0" borderId="2" xfId="0" applyNumberFormat="1" applyFont="1" applyFill="1" applyBorder="1" applyAlignment="1">
      <alignment horizontal="centerContinuous" vertical="center"/>
    </xf>
    <xf numFmtId="0" fontId="8" fillId="0" borderId="3" xfId="0" applyFont="1" applyFill="1" applyBorder="1" applyAlignment="1">
      <alignment horizontal="centerContinuous" vertical="center"/>
    </xf>
    <xf numFmtId="41" fontId="8" fillId="0" borderId="5" xfId="8" applyNumberFormat="1" applyFont="1" applyFill="1" applyBorder="1" applyAlignment="1">
      <alignment horizontal="center" vertical="center" wrapText="1"/>
    </xf>
    <xf numFmtId="0" fontId="30" fillId="0" borderId="15" xfId="0" applyFont="1" applyBorder="1" applyAlignment="1">
      <alignment vertical="center"/>
    </xf>
    <xf numFmtId="0" fontId="30" fillId="0" borderId="16" xfId="0" applyFont="1" applyBorder="1" applyAlignment="1">
      <alignment vertical="center"/>
    </xf>
    <xf numFmtId="179" fontId="10" fillId="0" borderId="32" xfId="0" applyNumberFormat="1" applyFont="1" applyFill="1" applyBorder="1" applyAlignment="1" applyProtection="1">
      <alignment horizontal="right" vertical="center" shrinkToFit="1"/>
      <protection locked="0"/>
    </xf>
    <xf numFmtId="0" fontId="7" fillId="0" borderId="11" xfId="0" applyFont="1" applyFill="1" applyBorder="1" applyAlignment="1" applyProtection="1">
      <alignment vertical="center"/>
      <protection locked="0"/>
    </xf>
    <xf numFmtId="0" fontId="7" fillId="0" borderId="12" xfId="0" applyFont="1" applyFill="1" applyBorder="1" applyAlignment="1" applyProtection="1">
      <alignment vertical="center"/>
      <protection locked="0"/>
    </xf>
    <xf numFmtId="0" fontId="11" fillId="0" borderId="14" xfId="0" applyFont="1" applyFill="1" applyBorder="1" applyAlignment="1" applyProtection="1">
      <alignment vertical="center"/>
      <protection locked="0"/>
    </xf>
    <xf numFmtId="0" fontId="11" fillId="0" borderId="15" xfId="0" applyFont="1" applyFill="1" applyBorder="1" applyAlignment="1" applyProtection="1">
      <alignment vertical="center"/>
      <protection locked="0"/>
    </xf>
    <xf numFmtId="0" fontId="7" fillId="0" borderId="13" xfId="0" applyFont="1" applyFill="1" applyBorder="1" applyAlignment="1" applyProtection="1">
      <alignment vertical="center"/>
      <protection locked="0"/>
    </xf>
    <xf numFmtId="0" fontId="7" fillId="0" borderId="2" xfId="0" applyFont="1" applyFill="1" applyBorder="1" applyAlignment="1">
      <alignment vertical="center"/>
    </xf>
    <xf numFmtId="0" fontId="11" fillId="0" borderId="16" xfId="0" applyFont="1" applyFill="1" applyBorder="1" applyAlignment="1">
      <alignment vertical="center"/>
    </xf>
    <xf numFmtId="0" fontId="7" fillId="0" borderId="26" xfId="0" applyFont="1" applyFill="1" applyBorder="1" applyAlignment="1">
      <alignment vertical="center"/>
    </xf>
    <xf numFmtId="0" fontId="11" fillId="0" borderId="27" xfId="0" applyFont="1" applyFill="1" applyBorder="1" applyAlignment="1">
      <alignment vertical="center"/>
    </xf>
    <xf numFmtId="0" fontId="32" fillId="0" borderId="26" xfId="0" applyFont="1" applyBorder="1" applyAlignment="1">
      <alignment vertical="center"/>
    </xf>
    <xf numFmtId="0" fontId="33" fillId="0" borderId="27" xfId="0" applyFont="1" applyBorder="1" applyAlignment="1">
      <alignment vertical="center"/>
    </xf>
    <xf numFmtId="0" fontId="33" fillId="0" borderId="28" xfId="0" applyFont="1" applyBorder="1" applyAlignment="1">
      <alignment vertical="center"/>
    </xf>
    <xf numFmtId="0" fontId="32" fillId="0" borderId="2" xfId="0" applyFont="1" applyBorder="1" applyAlignment="1">
      <alignment vertical="center"/>
    </xf>
    <xf numFmtId="0" fontId="33" fillId="0" borderId="42" xfId="0" applyFont="1" applyBorder="1" applyAlignment="1">
      <alignment vertical="center"/>
    </xf>
    <xf numFmtId="0" fontId="32" fillId="0" borderId="33" xfId="0" applyFont="1" applyBorder="1" applyAlignment="1">
      <alignment vertical="center"/>
    </xf>
    <xf numFmtId="0" fontId="33" fillId="0" borderId="47" xfId="0" applyFont="1" applyBorder="1" applyAlignment="1">
      <alignment vertical="center"/>
    </xf>
    <xf numFmtId="0" fontId="32" fillId="0" borderId="75" xfId="0" applyFont="1" applyBorder="1" applyAlignment="1">
      <alignment vertical="center"/>
    </xf>
    <xf numFmtId="0" fontId="33" fillId="0" borderId="76" xfId="0" applyFont="1" applyBorder="1" applyAlignment="1">
      <alignment vertical="center"/>
    </xf>
    <xf numFmtId="0" fontId="7" fillId="0" borderId="33" xfId="0" applyFont="1" applyFill="1" applyBorder="1" applyAlignment="1">
      <alignment vertical="center"/>
    </xf>
    <xf numFmtId="0" fontId="33" fillId="0" borderId="48" xfId="0" applyFont="1" applyBorder="1" applyAlignment="1">
      <alignment vertical="center"/>
    </xf>
    <xf numFmtId="0" fontId="32" fillId="0" borderId="30" xfId="0" applyFont="1" applyBorder="1" applyAlignment="1">
      <alignment vertical="center"/>
    </xf>
    <xf numFmtId="0" fontId="33" fillId="0" borderId="29" xfId="0" applyFont="1" applyBorder="1" applyAlignment="1">
      <alignment vertical="center"/>
    </xf>
    <xf numFmtId="0" fontId="32" fillId="0" borderId="31" xfId="0" applyFont="1" applyBorder="1" applyAlignment="1">
      <alignment vertical="center"/>
    </xf>
    <xf numFmtId="0" fontId="33" fillId="0" borderId="0" xfId="0" applyFont="1" applyBorder="1" applyAlignment="1">
      <alignment vertical="center"/>
    </xf>
    <xf numFmtId="0" fontId="7" fillId="0" borderId="11" xfId="0" applyFont="1" applyFill="1" applyBorder="1" applyAlignment="1">
      <alignment vertical="center"/>
    </xf>
    <xf numFmtId="0" fontId="32" fillId="0" borderId="13" xfId="0" applyFont="1" applyBorder="1" applyAlignment="1">
      <alignment vertical="center"/>
    </xf>
    <xf numFmtId="0" fontId="32" fillId="0" borderId="19" xfId="0" applyFont="1" applyBorder="1" applyAlignment="1">
      <alignment vertical="center"/>
    </xf>
    <xf numFmtId="0" fontId="32" fillId="0" borderId="21" xfId="0" applyFont="1" applyBorder="1" applyAlignment="1">
      <alignment vertical="center"/>
    </xf>
    <xf numFmtId="0" fontId="11" fillId="0" borderId="16" xfId="0" applyFont="1" applyFill="1" applyBorder="1" applyAlignment="1" applyProtection="1">
      <alignment vertical="center"/>
      <protection locked="0"/>
    </xf>
    <xf numFmtId="0" fontId="20" fillId="0" borderId="0" xfId="17" applyFont="1" applyFill="1" applyAlignment="1">
      <alignment vertical="center"/>
    </xf>
    <xf numFmtId="0" fontId="6" fillId="0" borderId="0" xfId="17" applyFont="1" applyFill="1" applyAlignment="1">
      <alignment vertical="center"/>
    </xf>
    <xf numFmtId="0" fontId="6" fillId="0" borderId="0" xfId="17" applyFont="1" applyFill="1" applyBorder="1" applyAlignment="1">
      <alignment vertical="center"/>
    </xf>
    <xf numFmtId="0" fontId="11" fillId="0" borderId="6" xfId="17" applyFont="1" applyBorder="1" applyAlignment="1">
      <alignment horizontal="center" vertical="center"/>
    </xf>
    <xf numFmtId="0" fontId="11" fillId="0" borderId="0" xfId="17" applyFont="1" applyBorder="1" applyAlignment="1">
      <alignment horizontal="left" vertical="center"/>
    </xf>
    <xf numFmtId="0" fontId="11" fillId="0" borderId="0" xfId="17" applyFont="1" applyAlignment="1">
      <alignment vertical="center"/>
    </xf>
    <xf numFmtId="184" fontId="11" fillId="3" borderId="0" xfId="17" applyNumberFormat="1" applyFont="1" applyFill="1" applyAlignment="1">
      <alignment horizontal="distributed" vertical="center"/>
    </xf>
    <xf numFmtId="0" fontId="11" fillId="0" borderId="0" xfId="17" applyFont="1" applyBorder="1" applyAlignment="1">
      <alignment horizontal="centerContinuous" vertical="center"/>
    </xf>
    <xf numFmtId="49" fontId="11" fillId="0" borderId="0" xfId="17" applyNumberFormat="1" applyFont="1" applyAlignment="1">
      <alignment horizontal="distributed" vertical="center"/>
    </xf>
    <xf numFmtId="58" fontId="11" fillId="0" borderId="0" xfId="24" applyNumberFormat="1" applyFont="1" applyAlignment="1">
      <alignment horizontal="distributed" vertical="center"/>
    </xf>
    <xf numFmtId="0" fontId="18" fillId="0" borderId="0" xfId="17" applyFont="1" applyFill="1" applyAlignment="1">
      <alignment horizontal="left" vertical="center" indent="7"/>
    </xf>
    <xf numFmtId="0" fontId="18" fillId="0" borderId="0" xfId="17" applyFont="1" applyAlignment="1">
      <alignment horizontal="centerContinuous" vertical="center"/>
    </xf>
    <xf numFmtId="0" fontId="18" fillId="3" borderId="0" xfId="17" applyFont="1" applyFill="1" applyAlignment="1">
      <alignment horizontal="centerContinuous" vertical="center"/>
    </xf>
    <xf numFmtId="0" fontId="34" fillId="0" borderId="0" xfId="17" applyFont="1" applyAlignment="1">
      <alignment vertical="center"/>
    </xf>
    <xf numFmtId="0" fontId="11" fillId="0" borderId="0" xfId="17" applyFont="1" applyBorder="1" applyAlignment="1">
      <alignment vertical="center"/>
    </xf>
    <xf numFmtId="0" fontId="35" fillId="0" borderId="0" xfId="4" applyFont="1" applyBorder="1" applyAlignment="1" applyProtection="1">
      <alignment vertical="center"/>
    </xf>
    <xf numFmtId="0" fontId="11" fillId="0" borderId="0" xfId="24" applyFont="1" applyAlignment="1">
      <alignment vertical="center"/>
    </xf>
    <xf numFmtId="0" fontId="11" fillId="0" borderId="0" xfId="24" applyFont="1" applyAlignment="1">
      <alignment horizontal="left" vertical="center"/>
    </xf>
    <xf numFmtId="0" fontId="11" fillId="0" borderId="0" xfId="24" applyFont="1" applyAlignment="1">
      <alignment horizontal="left" vertical="center" indent="1"/>
    </xf>
    <xf numFmtId="0" fontId="11" fillId="0" borderId="15" xfId="24" applyFont="1" applyBorder="1" applyAlignment="1">
      <alignment horizontal="left" vertical="center"/>
    </xf>
    <xf numFmtId="0" fontId="11" fillId="0" borderId="24" xfId="24" applyFont="1" applyBorder="1" applyAlignment="1">
      <alignment horizontal="left" vertical="center"/>
    </xf>
    <xf numFmtId="0" fontId="28" fillId="0" borderId="0" xfId="24" applyFont="1" applyFill="1" applyAlignment="1">
      <alignment horizontal="left" vertical="center" indent="1"/>
    </xf>
    <xf numFmtId="0" fontId="28" fillId="0" borderId="0" xfId="24" applyFont="1" applyFill="1" applyAlignment="1">
      <alignment vertical="center"/>
    </xf>
    <xf numFmtId="0" fontId="11" fillId="0" borderId="0" xfId="24" applyFont="1" applyFill="1" applyAlignment="1">
      <alignment vertical="center"/>
    </xf>
    <xf numFmtId="0" fontId="36" fillId="3" borderId="0" xfId="17" applyFont="1" applyFill="1" applyAlignment="1">
      <alignment vertical="center"/>
    </xf>
    <xf numFmtId="0" fontId="28" fillId="0" borderId="0" xfId="17" applyFont="1" applyFill="1" applyAlignment="1">
      <alignment vertical="center"/>
    </xf>
    <xf numFmtId="0" fontId="12" fillId="0" borderId="0" xfId="17" applyFont="1" applyFill="1" applyAlignment="1">
      <alignment vertical="center"/>
    </xf>
    <xf numFmtId="0" fontId="12" fillId="0" borderId="0" xfId="17" applyFont="1" applyFill="1" applyBorder="1" applyAlignment="1">
      <alignment vertical="center"/>
    </xf>
    <xf numFmtId="0" fontId="11" fillId="3" borderId="18" xfId="18" applyFont="1" applyFill="1" applyBorder="1" applyAlignment="1">
      <alignment horizontal="center" vertical="center" wrapText="1"/>
    </xf>
    <xf numFmtId="0" fontId="11" fillId="3" borderId="75" xfId="18" applyFont="1" applyFill="1" applyBorder="1" applyAlignment="1">
      <alignment horizontal="center" vertical="center"/>
    </xf>
    <xf numFmtId="177" fontId="10" fillId="0" borderId="8" xfId="0" applyNumberFormat="1" applyFont="1" applyFill="1" applyBorder="1" applyAlignment="1" applyProtection="1">
      <alignment horizontal="right" vertical="center" shrinkToFit="1"/>
      <protection locked="0"/>
    </xf>
    <xf numFmtId="185" fontId="10" fillId="0" borderId="8" xfId="8" applyNumberFormat="1" applyFont="1" applyFill="1" applyBorder="1" applyAlignment="1" applyProtection="1">
      <alignment horizontal="right" vertical="center" shrinkToFit="1"/>
      <protection locked="0"/>
    </xf>
    <xf numFmtId="0" fontId="8" fillId="0" borderId="35" xfId="0" applyFont="1" applyFill="1" applyBorder="1" applyAlignment="1" applyProtection="1">
      <alignment vertical="center"/>
      <protection locked="0"/>
    </xf>
    <xf numFmtId="0" fontId="10" fillId="0" borderId="14" xfId="20" applyFont="1" applyFill="1" applyBorder="1" applyAlignment="1">
      <alignment vertical="center"/>
    </xf>
    <xf numFmtId="0" fontId="10" fillId="0" borderId="15" xfId="20" applyFont="1" applyFill="1" applyBorder="1" applyAlignment="1">
      <alignment vertical="center"/>
    </xf>
    <xf numFmtId="0" fontId="10" fillId="0" borderId="19" xfId="20" applyFont="1" applyFill="1" applyBorder="1" applyAlignment="1">
      <alignment vertical="center"/>
    </xf>
    <xf numFmtId="0" fontId="10" fillId="0" borderId="20" xfId="20" applyFont="1" applyFill="1" applyBorder="1" applyAlignment="1">
      <alignment vertical="center"/>
    </xf>
    <xf numFmtId="0" fontId="10" fillId="0" borderId="17" xfId="20" applyFont="1" applyFill="1" applyBorder="1" applyAlignment="1">
      <alignment horizontal="center" vertical="center"/>
    </xf>
    <xf numFmtId="185" fontId="10" fillId="0" borderId="17" xfId="20" applyNumberFormat="1" applyFont="1" applyFill="1" applyBorder="1" applyAlignment="1">
      <alignment vertical="center"/>
    </xf>
    <xf numFmtId="177" fontId="10" fillId="0" borderId="17" xfId="20" applyNumberFormat="1" applyFont="1" applyFill="1" applyBorder="1" applyAlignment="1">
      <alignment vertical="center"/>
    </xf>
    <xf numFmtId="185" fontId="10" fillId="0" borderId="17" xfId="8" applyNumberFormat="1" applyFont="1" applyFill="1" applyBorder="1" applyAlignment="1">
      <alignment horizontal="right" vertical="center"/>
    </xf>
    <xf numFmtId="178" fontId="10" fillId="0" borderId="17" xfId="20" applyNumberFormat="1" applyFont="1" applyFill="1" applyBorder="1" applyAlignment="1">
      <alignment vertical="center"/>
    </xf>
    <xf numFmtId="179" fontId="10" fillId="0" borderId="17" xfId="20" applyNumberFormat="1" applyFont="1" applyFill="1" applyBorder="1" applyAlignment="1">
      <alignment vertical="center"/>
    </xf>
    <xf numFmtId="0" fontId="10" fillId="0" borderId="22" xfId="20" applyFont="1" applyFill="1" applyBorder="1" applyAlignment="1">
      <alignment horizontal="center" vertical="center"/>
    </xf>
    <xf numFmtId="185" fontId="10" fillId="0" borderId="22" xfId="20" applyNumberFormat="1" applyFont="1" applyFill="1" applyBorder="1" applyAlignment="1">
      <alignment vertical="center"/>
    </xf>
    <xf numFmtId="177" fontId="10" fillId="0" borderId="22" xfId="20" applyNumberFormat="1" applyFont="1" applyFill="1" applyBorder="1" applyAlignment="1">
      <alignment vertical="center"/>
    </xf>
    <xf numFmtId="185" fontId="10" fillId="0" borderId="22" xfId="8" applyNumberFormat="1" applyFont="1" applyFill="1" applyBorder="1" applyAlignment="1">
      <alignment horizontal="right" vertical="center"/>
    </xf>
    <xf numFmtId="178" fontId="10" fillId="0" borderId="22" xfId="20" applyNumberFormat="1" applyFont="1" applyFill="1" applyBorder="1" applyAlignment="1">
      <alignment vertical="center"/>
    </xf>
    <xf numFmtId="179" fontId="10" fillId="0" borderId="22" xfId="20" applyNumberFormat="1" applyFont="1" applyFill="1" applyBorder="1" applyAlignment="1">
      <alignment vertical="center"/>
    </xf>
    <xf numFmtId="0" fontId="10" fillId="0" borderId="77" xfId="0" applyFont="1" applyFill="1" applyBorder="1" applyAlignment="1" applyProtection="1">
      <alignment vertical="center"/>
      <protection locked="0"/>
    </xf>
    <xf numFmtId="0" fontId="10" fillId="0" borderId="78" xfId="0" applyFont="1" applyFill="1" applyBorder="1" applyAlignment="1" applyProtection="1">
      <alignment vertical="center"/>
      <protection locked="0"/>
    </xf>
    <xf numFmtId="0" fontId="10" fillId="0" borderId="79" xfId="0" applyFont="1" applyFill="1" applyBorder="1" applyAlignment="1" applyProtection="1">
      <alignment vertical="center"/>
      <protection locked="0"/>
    </xf>
    <xf numFmtId="0" fontId="10" fillId="0" borderId="34" xfId="0" applyFont="1" applyFill="1" applyBorder="1" applyAlignment="1" applyProtection="1">
      <alignment horizontal="center" vertical="center"/>
      <protection locked="0"/>
    </xf>
    <xf numFmtId="185" fontId="10" fillId="0" borderId="34" xfId="0" applyNumberFormat="1" applyFont="1" applyFill="1" applyBorder="1" applyAlignment="1" applyProtection="1">
      <alignment horizontal="right" vertical="center" shrinkToFit="1"/>
      <protection locked="0"/>
    </xf>
    <xf numFmtId="177" fontId="10" fillId="0" borderId="34" xfId="0" applyNumberFormat="1" applyFont="1" applyFill="1" applyBorder="1" applyAlignment="1" applyProtection="1">
      <alignment horizontal="right" vertical="center" shrinkToFit="1"/>
      <protection locked="0"/>
    </xf>
    <xf numFmtId="185" fontId="10" fillId="0" borderId="34" xfId="8" applyNumberFormat="1" applyFont="1" applyFill="1" applyBorder="1" applyAlignment="1" applyProtection="1">
      <alignment horizontal="right" vertical="center" shrinkToFit="1"/>
      <protection locked="0"/>
    </xf>
    <xf numFmtId="178" fontId="10" fillId="0" borderId="34" xfId="0" applyNumberFormat="1" applyFont="1" applyFill="1" applyBorder="1" applyAlignment="1" applyProtection="1">
      <alignment horizontal="right" vertical="center" shrinkToFit="1"/>
      <protection locked="0"/>
    </xf>
    <xf numFmtId="179" fontId="11" fillId="2" borderId="34" xfId="0" applyNumberFormat="1" applyFont="1" applyFill="1" applyBorder="1" applyAlignment="1" applyProtection="1">
      <alignment horizontal="right" vertical="center" shrinkToFit="1"/>
      <protection locked="0"/>
    </xf>
    <xf numFmtId="0" fontId="10" fillId="0" borderId="77" xfId="20" applyFont="1" applyFill="1" applyBorder="1" applyAlignment="1">
      <alignment vertical="center"/>
    </xf>
    <xf numFmtId="0" fontId="10" fillId="0" borderId="78" xfId="20" applyFont="1" applyFill="1" applyBorder="1" applyAlignment="1">
      <alignment vertical="center"/>
    </xf>
    <xf numFmtId="0" fontId="10" fillId="0" borderId="34" xfId="20" applyFont="1" applyFill="1" applyBorder="1" applyAlignment="1">
      <alignment horizontal="center" vertical="center"/>
    </xf>
    <xf numFmtId="185" fontId="10" fillId="0" borderId="34" xfId="20" applyNumberFormat="1" applyFont="1" applyFill="1" applyBorder="1" applyAlignment="1">
      <alignment vertical="center"/>
    </xf>
    <xf numFmtId="177" fontId="10" fillId="0" borderId="34" xfId="20" applyNumberFormat="1" applyFont="1" applyFill="1" applyBorder="1" applyAlignment="1">
      <alignment vertical="center"/>
    </xf>
    <xf numFmtId="185" fontId="10" fillId="0" borderId="34" xfId="8" applyNumberFormat="1" applyFont="1" applyFill="1" applyBorder="1" applyAlignment="1">
      <alignment horizontal="right" vertical="center"/>
    </xf>
    <xf numFmtId="178" fontId="10" fillId="0" borderId="34" xfId="20" applyNumberFormat="1" applyFont="1" applyFill="1" applyBorder="1" applyAlignment="1">
      <alignment vertical="center"/>
    </xf>
    <xf numFmtId="179" fontId="10" fillId="0" borderId="34" xfId="20" applyNumberFormat="1" applyFont="1" applyFill="1" applyBorder="1" applyAlignment="1">
      <alignment vertical="center"/>
    </xf>
    <xf numFmtId="0" fontId="8" fillId="0" borderId="11" xfId="20" applyFont="1" applyFill="1" applyBorder="1" applyAlignment="1">
      <alignment vertical="center"/>
    </xf>
    <xf numFmtId="0" fontId="8" fillId="0" borderId="12" xfId="20" applyFont="1" applyFill="1" applyBorder="1" applyAlignment="1">
      <alignment vertical="center"/>
    </xf>
    <xf numFmtId="0" fontId="7" fillId="0" borderId="14" xfId="0" applyFont="1" applyFill="1" applyBorder="1" applyAlignment="1" applyProtection="1">
      <alignment vertical="center"/>
      <protection locked="0"/>
    </xf>
    <xf numFmtId="179" fontId="10" fillId="0" borderId="8" xfId="0" applyNumberFormat="1" applyFont="1" applyFill="1" applyBorder="1" applyAlignment="1" applyProtection="1">
      <alignment horizontal="right" vertical="center" shrinkToFit="1"/>
      <protection locked="0"/>
    </xf>
    <xf numFmtId="185" fontId="10" fillId="0" borderId="17" xfId="8" applyNumberFormat="1" applyFont="1" applyFill="1" applyBorder="1" applyAlignment="1">
      <alignment vertical="center"/>
    </xf>
    <xf numFmtId="185" fontId="10" fillId="0" borderId="22" xfId="8" applyNumberFormat="1" applyFont="1" applyFill="1" applyBorder="1" applyAlignment="1">
      <alignment vertical="center"/>
    </xf>
    <xf numFmtId="0" fontId="7" fillId="0" borderId="2" xfId="0" applyFont="1" applyFill="1" applyBorder="1" applyAlignment="1" applyProtection="1">
      <alignment vertical="center"/>
      <protection locked="0"/>
    </xf>
    <xf numFmtId="0" fontId="7" fillId="0" borderId="9" xfId="0" applyFont="1" applyFill="1" applyBorder="1" applyAlignment="1" applyProtection="1">
      <alignment vertical="center"/>
      <protection locked="0"/>
    </xf>
    <xf numFmtId="0" fontId="11" fillId="0" borderId="77" xfId="0" applyFont="1" applyFill="1" applyBorder="1" applyAlignment="1" applyProtection="1">
      <alignment vertical="center"/>
      <protection locked="0"/>
    </xf>
    <xf numFmtId="0" fontId="11" fillId="0" borderId="78" xfId="0" applyFont="1" applyFill="1" applyBorder="1" applyAlignment="1" applyProtection="1">
      <alignment vertical="center"/>
      <protection locked="0"/>
    </xf>
    <xf numFmtId="179" fontId="10" fillId="0" borderId="34" xfId="0" applyNumberFormat="1" applyFont="1" applyFill="1" applyBorder="1" applyAlignment="1" applyProtection="1">
      <alignment horizontal="right" vertical="center" shrinkToFit="1"/>
      <protection locked="0"/>
    </xf>
    <xf numFmtId="185" fontId="10" fillId="0" borderId="34" xfId="8" applyNumberFormat="1" applyFont="1" applyFill="1" applyBorder="1" applyAlignment="1">
      <alignment vertical="center"/>
    </xf>
    <xf numFmtId="179" fontId="11" fillId="2" borderId="0" xfId="0" applyNumberFormat="1" applyFont="1" applyFill="1" applyBorder="1" applyAlignment="1" applyProtection="1">
      <alignment horizontal="right" vertical="center" shrinkToFit="1"/>
      <protection locked="0"/>
    </xf>
    <xf numFmtId="0" fontId="10" fillId="0" borderId="16" xfId="20" applyFont="1" applyFill="1" applyBorder="1" applyAlignment="1">
      <alignment vertical="center"/>
    </xf>
    <xf numFmtId="0" fontId="10" fillId="0" borderId="21" xfId="20" applyFont="1" applyFill="1" applyBorder="1" applyAlignment="1">
      <alignment vertical="center"/>
    </xf>
    <xf numFmtId="0" fontId="8" fillId="0" borderId="14" xfId="0" applyFont="1" applyFill="1" applyBorder="1" applyAlignment="1">
      <alignment vertical="center"/>
    </xf>
    <xf numFmtId="0" fontId="10" fillId="0" borderId="77" xfId="0" applyFont="1" applyFill="1" applyBorder="1" applyAlignment="1">
      <alignment vertical="center"/>
    </xf>
    <xf numFmtId="0" fontId="10" fillId="0" borderId="79" xfId="20" applyFont="1" applyFill="1" applyBorder="1" applyAlignment="1">
      <alignment vertical="center"/>
    </xf>
    <xf numFmtId="0" fontId="8" fillId="0" borderId="13" xfId="20" applyFont="1" applyFill="1" applyBorder="1" applyAlignment="1">
      <alignment vertical="center"/>
    </xf>
    <xf numFmtId="179" fontId="10" fillId="0" borderId="0" xfId="0" applyNumberFormat="1" applyFont="1" applyFill="1" applyBorder="1" applyAlignment="1">
      <alignment horizontal="right" vertical="center" shrinkToFit="1"/>
    </xf>
    <xf numFmtId="179" fontId="10" fillId="0" borderId="0" xfId="0" applyNumberFormat="1" applyFont="1" applyFill="1" applyBorder="1" applyAlignment="1" applyProtection="1">
      <alignment horizontal="right" vertical="center" shrinkToFit="1"/>
      <protection locked="0"/>
    </xf>
    <xf numFmtId="0" fontId="10" fillId="0" borderId="0" xfId="0" applyFont="1" applyFill="1" applyBorder="1" applyAlignment="1" applyProtection="1">
      <alignment horizontal="right" vertical="center" shrinkToFit="1"/>
      <protection locked="0"/>
    </xf>
    <xf numFmtId="185" fontId="10" fillId="0" borderId="16" xfId="8" applyNumberFormat="1" applyFont="1" applyFill="1" applyBorder="1" applyAlignment="1" applyProtection="1">
      <alignment horizontal="right" vertical="center" shrinkToFit="1"/>
      <protection locked="0"/>
    </xf>
    <xf numFmtId="185" fontId="10" fillId="0" borderId="17" xfId="8" applyNumberFormat="1" applyFont="1" applyFill="1" applyBorder="1" applyAlignment="1">
      <alignment vertical="center" shrinkToFit="1"/>
    </xf>
    <xf numFmtId="178" fontId="10" fillId="0" borderId="17" xfId="20" applyNumberFormat="1" applyFont="1" applyFill="1" applyBorder="1" applyAlignment="1">
      <alignment vertical="center" shrinkToFit="1"/>
    </xf>
    <xf numFmtId="179" fontId="10" fillId="0" borderId="17" xfId="20" applyNumberFormat="1" applyFont="1" applyFill="1" applyBorder="1" applyAlignment="1">
      <alignment vertical="center" shrinkToFit="1"/>
    </xf>
    <xf numFmtId="179" fontId="10" fillId="0" borderId="0" xfId="20" applyNumberFormat="1" applyFont="1" applyFill="1" applyBorder="1" applyAlignment="1">
      <alignment vertical="center" shrinkToFit="1"/>
    </xf>
    <xf numFmtId="185" fontId="10" fillId="0" borderId="14" xfId="8" applyNumberFormat="1" applyFont="1" applyFill="1" applyBorder="1" applyAlignment="1">
      <alignment vertical="center" shrinkToFit="1"/>
    </xf>
    <xf numFmtId="185" fontId="10" fillId="0" borderId="34" xfId="8" applyNumberFormat="1" applyFont="1" applyFill="1" applyBorder="1" applyAlignment="1">
      <alignment vertical="center" shrinkToFit="1"/>
    </xf>
    <xf numFmtId="178" fontId="10" fillId="0" borderId="34" xfId="20" applyNumberFormat="1" applyFont="1" applyFill="1" applyBorder="1" applyAlignment="1">
      <alignment vertical="center" shrinkToFit="1"/>
    </xf>
    <xf numFmtId="179" fontId="10" fillId="0" borderId="34" xfId="20" applyNumberFormat="1" applyFont="1" applyFill="1" applyBorder="1" applyAlignment="1">
      <alignment vertical="center" shrinkToFit="1"/>
    </xf>
    <xf numFmtId="185" fontId="10" fillId="0" borderId="77" xfId="8" applyNumberFormat="1" applyFont="1" applyFill="1" applyBorder="1" applyAlignment="1">
      <alignment vertical="center" shrinkToFit="1"/>
    </xf>
    <xf numFmtId="185" fontId="10" fillId="0" borderId="22" xfId="8" applyNumberFormat="1" applyFont="1" applyFill="1" applyBorder="1" applyAlignment="1">
      <alignment vertical="center" shrinkToFit="1"/>
    </xf>
    <xf numFmtId="178" fontId="10" fillId="0" borderId="22" xfId="20" applyNumberFormat="1" applyFont="1" applyFill="1" applyBorder="1" applyAlignment="1">
      <alignment vertical="center" shrinkToFit="1"/>
    </xf>
    <xf numFmtId="179" fontId="10" fillId="0" borderId="22" xfId="20" applyNumberFormat="1" applyFont="1" applyFill="1" applyBorder="1" applyAlignment="1">
      <alignment vertical="center" shrinkToFit="1"/>
    </xf>
    <xf numFmtId="185" fontId="10" fillId="0" borderId="19" xfId="8" applyNumberFormat="1" applyFont="1" applyFill="1" applyBorder="1" applyAlignment="1">
      <alignment vertical="center" shrinkToFit="1"/>
    </xf>
    <xf numFmtId="0" fontId="10" fillId="0" borderId="0" xfId="20" applyFont="1" applyFill="1" applyBorder="1" applyAlignment="1">
      <alignment vertical="center" shrinkToFit="1"/>
    </xf>
    <xf numFmtId="41" fontId="10" fillId="0" borderId="0" xfId="8" applyNumberFormat="1" applyFont="1" applyFill="1" applyBorder="1" applyAlignment="1">
      <alignment vertical="center" shrinkToFit="1"/>
    </xf>
    <xf numFmtId="0" fontId="11" fillId="0" borderId="79" xfId="0" applyFont="1" applyFill="1" applyBorder="1" applyAlignment="1" applyProtection="1">
      <alignment vertical="center"/>
      <protection locked="0"/>
    </xf>
    <xf numFmtId="185" fontId="10" fillId="0" borderId="79" xfId="8" applyNumberFormat="1" applyFont="1" applyFill="1" applyBorder="1" applyAlignment="1">
      <alignment horizontal="right" vertical="center" shrinkToFit="1"/>
    </xf>
    <xf numFmtId="177" fontId="10" fillId="0" borderId="34" xfId="0" applyNumberFormat="1" applyFont="1" applyFill="1" applyBorder="1" applyAlignment="1">
      <alignment horizontal="right" vertical="center" shrinkToFit="1"/>
    </xf>
    <xf numFmtId="179" fontId="10" fillId="0" borderId="34" xfId="0" applyNumberFormat="1" applyFont="1" applyFill="1" applyBorder="1" applyAlignment="1">
      <alignment horizontal="right" vertical="center" shrinkToFit="1"/>
    </xf>
    <xf numFmtId="185" fontId="10" fillId="0" borderId="34" xfId="8" applyNumberFormat="1" applyFont="1" applyFill="1" applyBorder="1" applyAlignment="1">
      <alignment horizontal="right" vertical="center" shrinkToFit="1"/>
    </xf>
    <xf numFmtId="0" fontId="7" fillId="0" borderId="35" xfId="0" applyFont="1" applyFill="1" applyBorder="1" applyAlignment="1" applyProtection="1">
      <alignment vertical="center"/>
      <protection locked="0"/>
    </xf>
    <xf numFmtId="0" fontId="7" fillId="0" borderId="77" xfId="0" applyFont="1" applyFill="1" applyBorder="1" applyAlignment="1" applyProtection="1">
      <alignment vertical="center"/>
      <protection locked="0"/>
    </xf>
    <xf numFmtId="185" fontId="10" fillId="0" borderId="79" xfId="8" applyNumberFormat="1" applyFont="1" applyFill="1" applyBorder="1" applyAlignment="1" applyProtection="1">
      <alignment horizontal="right" vertical="center" shrinkToFit="1"/>
      <protection locked="0"/>
    </xf>
    <xf numFmtId="177" fontId="10" fillId="0" borderId="17" xfId="20" applyNumberFormat="1" applyFont="1" applyFill="1" applyBorder="1" applyAlignment="1">
      <alignment vertical="center" shrinkToFit="1"/>
    </xf>
    <xf numFmtId="177" fontId="10" fillId="0" borderId="34" xfId="20" applyNumberFormat="1" applyFont="1" applyFill="1" applyBorder="1" applyAlignment="1">
      <alignment vertical="center" shrinkToFit="1"/>
    </xf>
    <xf numFmtId="177" fontId="10" fillId="0" borderId="22" xfId="20" applyNumberFormat="1" applyFont="1" applyFill="1" applyBorder="1" applyAlignment="1">
      <alignment vertical="center" shrinkToFit="1"/>
    </xf>
    <xf numFmtId="0" fontId="11" fillId="0" borderId="12" xfId="0" applyFont="1" applyFill="1" applyBorder="1" applyAlignment="1" applyProtection="1">
      <alignment vertical="center"/>
      <protection locked="0"/>
    </xf>
    <xf numFmtId="0" fontId="11" fillId="0" borderId="13" xfId="0" applyFont="1" applyFill="1" applyBorder="1" applyAlignment="1" applyProtection="1">
      <alignment vertical="center"/>
      <protection locked="0"/>
    </xf>
    <xf numFmtId="0" fontId="7" fillId="0" borderId="7" xfId="0" applyFont="1" applyFill="1" applyBorder="1" applyAlignment="1" applyProtection="1">
      <alignment vertical="center"/>
      <protection locked="0"/>
    </xf>
    <xf numFmtId="0" fontId="7" fillId="0" borderId="4" xfId="0" applyFont="1" applyFill="1" applyBorder="1" applyAlignment="1" applyProtection="1">
      <alignment vertical="center"/>
      <protection locked="0"/>
    </xf>
    <xf numFmtId="0" fontId="28" fillId="3" borderId="0" xfId="17" applyFont="1" applyFill="1" applyAlignment="1">
      <alignment horizontal="left" vertical="center" indent="1"/>
    </xf>
    <xf numFmtId="0" fontId="37" fillId="0" borderId="0" xfId="19" applyFont="1"/>
    <xf numFmtId="0" fontId="38" fillId="0" borderId="0" xfId="19" applyFont="1"/>
    <xf numFmtId="0" fontId="37" fillId="0" borderId="0" xfId="19" applyFont="1" applyAlignment="1"/>
    <xf numFmtId="0" fontId="39" fillId="0" borderId="0" xfId="19" applyFont="1"/>
    <xf numFmtId="0" fontId="37" fillId="0" borderId="0" xfId="19" applyFont="1" applyAlignment="1">
      <alignment shrinkToFit="1"/>
    </xf>
    <xf numFmtId="0" fontId="37" fillId="0" borderId="0" xfId="19" applyFont="1" applyAlignment="1">
      <alignment horizontal="right"/>
    </xf>
    <xf numFmtId="0" fontId="11" fillId="3" borderId="39" xfId="18" applyFont="1" applyFill="1" applyBorder="1" applyAlignment="1">
      <alignment horizontal="center" vertical="center" wrapText="1"/>
    </xf>
    <xf numFmtId="177" fontId="10" fillId="0" borderId="17" xfId="20" applyNumberFormat="1" applyFont="1" applyFill="1" applyBorder="1" applyAlignment="1">
      <alignment horizontal="right" vertical="center" shrinkToFit="1"/>
    </xf>
    <xf numFmtId="0" fontId="40" fillId="2" borderId="0" xfId="27" applyFont="1" applyFill="1" applyAlignment="1">
      <alignment vertical="center"/>
    </xf>
    <xf numFmtId="0" fontId="10" fillId="0" borderId="6" xfId="0" applyFont="1" applyFill="1" applyBorder="1" applyAlignment="1" applyProtection="1">
      <alignment horizontal="center" vertical="center"/>
      <protection locked="0"/>
    </xf>
    <xf numFmtId="185" fontId="11" fillId="2" borderId="6" xfId="0" applyNumberFormat="1" applyFont="1" applyFill="1" applyBorder="1" applyAlignment="1" applyProtection="1">
      <alignment horizontal="right" vertical="center" shrinkToFit="1"/>
      <protection locked="0"/>
    </xf>
    <xf numFmtId="177" fontId="11" fillId="2" borderId="8" xfId="0" applyNumberFormat="1" applyFont="1" applyFill="1" applyBorder="1" applyAlignment="1" applyProtection="1">
      <alignment horizontal="right" vertical="center" shrinkToFit="1"/>
      <protection locked="0"/>
    </xf>
    <xf numFmtId="185" fontId="10" fillId="0" borderId="6" xfId="8" applyNumberFormat="1" applyFont="1" applyFill="1" applyBorder="1" applyAlignment="1" applyProtection="1">
      <alignment horizontal="right" vertical="center" shrinkToFit="1"/>
      <protection locked="0"/>
    </xf>
    <xf numFmtId="177" fontId="10" fillId="0" borderId="6" xfId="0" applyNumberFormat="1" applyFont="1" applyFill="1" applyBorder="1" applyAlignment="1" applyProtection="1">
      <alignment horizontal="right" vertical="center" shrinkToFit="1"/>
      <protection locked="0"/>
    </xf>
    <xf numFmtId="177" fontId="11" fillId="0" borderId="6" xfId="28" applyNumberFormat="1" applyFont="1" applyFill="1" applyBorder="1" applyAlignment="1" applyProtection="1">
      <alignment horizontal="right" vertical="center" shrinkToFit="1"/>
      <protection locked="0"/>
    </xf>
    <xf numFmtId="0" fontId="10" fillId="0" borderId="8" xfId="0" applyFont="1" applyFill="1" applyBorder="1" applyAlignment="1" applyProtection="1">
      <alignment horizontal="center" vertical="center"/>
      <protection locked="0"/>
    </xf>
    <xf numFmtId="185" fontId="10" fillId="0" borderId="8" xfId="0" applyNumberFormat="1" applyFont="1" applyFill="1" applyBorder="1" applyAlignment="1" applyProtection="1">
      <alignment horizontal="right" vertical="center" shrinkToFit="1"/>
      <protection locked="0"/>
    </xf>
    <xf numFmtId="178" fontId="10" fillId="0" borderId="8" xfId="0" applyNumberFormat="1" applyFont="1" applyFill="1" applyBorder="1" applyAlignment="1" applyProtection="1">
      <alignment horizontal="right" vertical="center" shrinkToFit="1"/>
      <protection locked="0"/>
    </xf>
    <xf numFmtId="177" fontId="11" fillId="0" borderId="8" xfId="28" applyNumberFormat="1" applyFont="1" applyFill="1" applyBorder="1" applyAlignment="1" applyProtection="1">
      <alignment horizontal="right" vertical="center" shrinkToFit="1"/>
      <protection locked="0"/>
    </xf>
    <xf numFmtId="179" fontId="11" fillId="2" borderId="8" xfId="0" applyNumberFormat="1" applyFont="1" applyFill="1" applyBorder="1" applyAlignment="1" applyProtection="1">
      <alignment horizontal="right" vertical="center" shrinkToFit="1"/>
      <protection locked="0"/>
    </xf>
    <xf numFmtId="0" fontId="10" fillId="0" borderId="1" xfId="0" applyFont="1" applyFill="1" applyBorder="1" applyAlignment="1" applyProtection="1">
      <alignment horizontal="center" vertical="center"/>
      <protection locked="0"/>
    </xf>
    <xf numFmtId="185" fontId="10" fillId="0" borderId="1" xfId="0" applyNumberFormat="1" applyFont="1" applyFill="1" applyBorder="1" applyAlignment="1" applyProtection="1">
      <alignment horizontal="right" vertical="center" shrinkToFit="1"/>
      <protection locked="0"/>
    </xf>
    <xf numFmtId="177" fontId="10" fillId="0" borderId="1" xfId="0" applyNumberFormat="1" applyFont="1" applyFill="1" applyBorder="1" applyAlignment="1" applyProtection="1">
      <alignment horizontal="right" vertical="center" shrinkToFit="1"/>
      <protection locked="0"/>
    </xf>
    <xf numFmtId="185" fontId="10" fillId="0" borderId="1" xfId="8" applyNumberFormat="1" applyFont="1" applyFill="1" applyBorder="1" applyAlignment="1" applyProtection="1">
      <alignment horizontal="right" vertical="center" shrinkToFit="1"/>
      <protection locked="0"/>
    </xf>
    <xf numFmtId="178" fontId="10" fillId="0" borderId="1" xfId="0" applyNumberFormat="1" applyFont="1" applyFill="1" applyBorder="1" applyAlignment="1" applyProtection="1">
      <alignment horizontal="right" vertical="center" shrinkToFit="1"/>
      <protection locked="0"/>
    </xf>
    <xf numFmtId="179" fontId="11" fillId="2" borderId="1" xfId="0" applyNumberFormat="1" applyFont="1" applyFill="1" applyBorder="1" applyAlignment="1" applyProtection="1">
      <alignment horizontal="right" vertical="center" shrinkToFit="1"/>
      <protection locked="0"/>
    </xf>
    <xf numFmtId="0" fontId="10" fillId="0" borderId="39" xfId="0" applyFont="1" applyFill="1" applyBorder="1" applyAlignment="1" applyProtection="1">
      <alignment horizontal="center" vertical="center"/>
      <protection locked="0"/>
    </xf>
    <xf numFmtId="0" fontId="10" fillId="0" borderId="8" xfId="20" applyFont="1" applyFill="1" applyBorder="1" applyAlignment="1">
      <alignment horizontal="center" vertical="center"/>
    </xf>
    <xf numFmtId="185" fontId="10" fillId="0" borderId="8" xfId="20" applyNumberFormat="1" applyFont="1" applyFill="1" applyBorder="1" applyAlignment="1">
      <alignment vertical="center"/>
    </xf>
    <xf numFmtId="177" fontId="10" fillId="0" borderId="8" xfId="20" applyNumberFormat="1" applyFont="1" applyFill="1" applyBorder="1" applyAlignment="1">
      <alignment vertical="center"/>
    </xf>
    <xf numFmtId="185" fontId="10" fillId="0" borderId="8" xfId="8" applyNumberFormat="1" applyFont="1" applyFill="1" applyBorder="1" applyAlignment="1">
      <alignment horizontal="right" vertical="center"/>
    </xf>
    <xf numFmtId="178" fontId="10" fillId="0" borderId="8" xfId="20" applyNumberFormat="1" applyFont="1" applyFill="1" applyBorder="1" applyAlignment="1">
      <alignment vertical="center"/>
    </xf>
    <xf numFmtId="179" fontId="10" fillId="0" borderId="8" xfId="20" applyNumberFormat="1" applyFont="1" applyFill="1" applyBorder="1" applyAlignment="1">
      <alignment vertical="center"/>
    </xf>
    <xf numFmtId="185" fontId="11" fillId="0" borderId="6" xfId="0" applyNumberFormat="1" applyFont="1" applyFill="1" applyBorder="1" applyAlignment="1" applyProtection="1">
      <alignment horizontal="right" vertical="center" shrinkToFit="1"/>
      <protection locked="0"/>
    </xf>
    <xf numFmtId="177" fontId="11" fillId="0" borderId="8" xfId="0" applyNumberFormat="1" applyFont="1" applyFill="1" applyBorder="1" applyAlignment="1" applyProtection="1">
      <alignment horizontal="right" vertical="center" shrinkToFit="1"/>
      <protection locked="0"/>
    </xf>
    <xf numFmtId="0" fontId="10" fillId="0" borderId="6" xfId="0" applyFont="1" applyFill="1" applyBorder="1" applyAlignment="1">
      <alignment horizontal="center" vertical="center"/>
    </xf>
    <xf numFmtId="185" fontId="10" fillId="0" borderId="6" xfId="0" applyNumberFormat="1" applyFont="1" applyFill="1" applyBorder="1" applyAlignment="1">
      <alignment horizontal="right" vertical="center" shrinkToFit="1"/>
    </xf>
    <xf numFmtId="177" fontId="10" fillId="0" borderId="6" xfId="0" applyNumberFormat="1" applyFont="1" applyFill="1" applyBorder="1" applyAlignment="1">
      <alignment horizontal="right" vertical="center" shrinkToFit="1"/>
    </xf>
    <xf numFmtId="185" fontId="10" fillId="0" borderId="6" xfId="8" applyNumberFormat="1" applyFont="1" applyFill="1" applyBorder="1" applyAlignment="1">
      <alignment horizontal="right" vertical="center" shrinkToFit="1"/>
    </xf>
    <xf numFmtId="179" fontId="10" fillId="0" borderId="6" xfId="0" applyNumberFormat="1" applyFont="1" applyFill="1" applyBorder="1" applyAlignment="1">
      <alignment horizontal="right" vertical="center" shrinkToFit="1"/>
    </xf>
    <xf numFmtId="179" fontId="10" fillId="0" borderId="1" xfId="0" applyNumberFormat="1" applyFont="1" applyFill="1" applyBorder="1" applyAlignment="1" applyProtection="1">
      <alignment horizontal="right" vertical="center" shrinkToFit="1"/>
      <protection locked="0"/>
    </xf>
    <xf numFmtId="185" fontId="10" fillId="0" borderId="8" xfId="8" applyNumberFormat="1" applyFont="1" applyFill="1" applyBorder="1" applyAlignment="1">
      <alignment vertical="center"/>
    </xf>
    <xf numFmtId="41" fontId="11" fillId="0" borderId="1" xfId="8" applyNumberFormat="1" applyFont="1" applyFill="1" applyBorder="1" applyAlignment="1">
      <alignment horizontal="right" vertical="center" shrinkToFit="1"/>
    </xf>
    <xf numFmtId="179" fontId="11" fillId="0" borderId="1" xfId="0" applyNumberFormat="1" applyFont="1" applyFill="1" applyBorder="1" applyAlignment="1">
      <alignment vertical="center" shrinkToFit="1"/>
    </xf>
    <xf numFmtId="41" fontId="11" fillId="3" borderId="8" xfId="8" applyNumberFormat="1" applyFont="1" applyFill="1" applyBorder="1" applyAlignment="1">
      <alignment horizontal="right" vertical="center" shrinkToFit="1"/>
    </xf>
    <xf numFmtId="179" fontId="11" fillId="3" borderId="8" xfId="26" applyNumberFormat="1" applyFont="1" applyFill="1" applyBorder="1" applyAlignment="1" applyProtection="1">
      <alignment horizontal="right" vertical="center" shrinkToFit="1"/>
      <protection locked="0"/>
    </xf>
    <xf numFmtId="179" fontId="11" fillId="0" borderId="1" xfId="26" applyNumberFormat="1" applyFont="1" applyFill="1" applyBorder="1" applyAlignment="1" applyProtection="1">
      <alignment horizontal="right" vertical="center" shrinkToFit="1"/>
      <protection locked="0"/>
    </xf>
    <xf numFmtId="179" fontId="11" fillId="2" borderId="32" xfId="0" applyNumberFormat="1" applyFont="1" applyFill="1" applyBorder="1" applyAlignment="1" applyProtection="1">
      <alignment horizontal="right" vertical="center" shrinkToFit="1"/>
      <protection locked="0"/>
    </xf>
    <xf numFmtId="185" fontId="10" fillId="0" borderId="8" xfId="8" applyNumberFormat="1" applyFont="1" applyFill="1" applyBorder="1" applyAlignment="1">
      <alignment vertical="center" shrinkToFit="1"/>
    </xf>
    <xf numFmtId="178" fontId="10" fillId="0" borderId="8" xfId="20" applyNumberFormat="1" applyFont="1" applyFill="1" applyBorder="1" applyAlignment="1">
      <alignment vertical="center" shrinkToFit="1"/>
    </xf>
    <xf numFmtId="179" fontId="10" fillId="0" borderId="8" xfId="20" applyNumberFormat="1" applyFont="1" applyFill="1" applyBorder="1" applyAlignment="1">
      <alignment vertical="center" shrinkToFit="1"/>
    </xf>
    <xf numFmtId="185" fontId="10" fillId="0" borderId="11" xfId="8" applyNumberFormat="1" applyFont="1" applyFill="1" applyBorder="1" applyAlignment="1">
      <alignment vertical="center" shrinkToFit="1"/>
    </xf>
    <xf numFmtId="179" fontId="11" fillId="0" borderId="32" xfId="0" applyNumberFormat="1" applyFont="1" applyFill="1" applyBorder="1" applyAlignment="1" applyProtection="1">
      <alignment horizontal="right" vertical="center" shrinkToFit="1"/>
      <protection locked="0"/>
    </xf>
    <xf numFmtId="185" fontId="10" fillId="0" borderId="35" xfId="8" applyNumberFormat="1" applyFont="1" applyFill="1" applyBorder="1" applyAlignment="1" applyProtection="1">
      <alignment horizontal="right" vertical="center" shrinkToFit="1"/>
      <protection locked="0"/>
    </xf>
    <xf numFmtId="185" fontId="10" fillId="0" borderId="13" xfId="8" applyNumberFormat="1" applyFont="1" applyFill="1" applyBorder="1" applyAlignment="1" applyProtection="1">
      <alignment horizontal="right" vertical="center" shrinkToFit="1"/>
      <protection locked="0"/>
    </xf>
    <xf numFmtId="177" fontId="10" fillId="0" borderId="8" xfId="20" applyNumberFormat="1" applyFont="1" applyFill="1" applyBorder="1" applyAlignment="1">
      <alignment vertical="center" shrinkToFit="1"/>
    </xf>
    <xf numFmtId="0" fontId="11" fillId="0" borderId="78" xfId="24" applyFont="1" applyBorder="1" applyAlignment="1">
      <alignment horizontal="left" vertical="center"/>
    </xf>
    <xf numFmtId="185" fontId="10" fillId="0" borderId="8" xfId="8" applyNumberFormat="1" applyFont="1" applyFill="1" applyBorder="1" applyAlignment="1">
      <alignment horizontal="right" vertical="center" shrinkToFit="1"/>
    </xf>
    <xf numFmtId="177" fontId="10" fillId="0" borderId="8" xfId="0" applyNumberFormat="1" applyFont="1" applyFill="1" applyBorder="1" applyAlignment="1">
      <alignment horizontal="right" vertical="center" shrinkToFit="1"/>
    </xf>
    <xf numFmtId="179" fontId="10" fillId="0" borderId="8" xfId="0" applyNumberFormat="1" applyFont="1" applyFill="1" applyBorder="1" applyAlignment="1">
      <alignment horizontal="right" vertical="center" shrinkToFit="1"/>
    </xf>
    <xf numFmtId="179" fontId="10" fillId="0" borderId="1" xfId="0" applyNumberFormat="1" applyFont="1" applyFill="1" applyBorder="1" applyAlignment="1">
      <alignment horizontal="right" vertical="center" shrinkToFit="1"/>
    </xf>
    <xf numFmtId="182" fontId="11" fillId="2" borderId="24" xfId="27" applyNumberFormat="1" applyFont="1" applyFill="1" applyBorder="1" applyAlignment="1">
      <alignment horizontal="right" vertical="center"/>
    </xf>
    <xf numFmtId="182" fontId="11" fillId="2" borderId="20" xfId="27" applyNumberFormat="1" applyFont="1" applyFill="1" applyBorder="1" applyAlignment="1">
      <alignment horizontal="right" vertical="center"/>
    </xf>
    <xf numFmtId="182" fontId="11" fillId="2" borderId="15" xfId="27" applyNumberFormat="1" applyFont="1" applyFill="1" applyBorder="1" applyAlignment="1">
      <alignment horizontal="right" vertical="center"/>
    </xf>
    <xf numFmtId="182" fontId="11" fillId="2" borderId="12" xfId="27" applyNumberFormat="1" applyFont="1" applyFill="1" applyBorder="1" applyAlignment="1">
      <alignment horizontal="right" vertical="center"/>
    </xf>
    <xf numFmtId="0" fontId="8" fillId="0" borderId="2" xfId="0" applyFont="1" applyFill="1" applyBorder="1" applyAlignment="1" applyProtection="1">
      <alignment horizontal="center" vertical="center"/>
      <protection locked="0"/>
    </xf>
    <xf numFmtId="0" fontId="21" fillId="0" borderId="15" xfId="4" applyFont="1" applyBorder="1" applyAlignment="1" applyProtection="1">
      <alignment horizontal="left" vertical="center" indent="1"/>
    </xf>
    <xf numFmtId="0" fontId="21" fillId="0" borderId="78" xfId="4" applyFont="1" applyBorder="1" applyAlignment="1" applyProtection="1">
      <alignment horizontal="left" vertical="center" indent="1"/>
    </xf>
    <xf numFmtId="182" fontId="11" fillId="2" borderId="24" xfId="27" applyNumberFormat="1" applyFont="1" applyFill="1" applyBorder="1" applyAlignment="1">
      <alignment horizontal="right" vertical="center"/>
    </xf>
    <xf numFmtId="182" fontId="11" fillId="2" borderId="51" xfId="27" applyNumberFormat="1" applyFont="1" applyFill="1" applyBorder="1" applyAlignment="1">
      <alignment horizontal="right" vertical="center"/>
    </xf>
    <xf numFmtId="183" fontId="12" fillId="2" borderId="23" xfId="21" applyNumberFormat="1" applyFont="1" applyFill="1" applyBorder="1" applyAlignment="1">
      <alignment horizontal="center" vertical="center"/>
    </xf>
    <xf numFmtId="183" fontId="12" fillId="2" borderId="24" xfId="21" applyNumberFormat="1" applyFont="1" applyFill="1" applyBorder="1" applyAlignment="1">
      <alignment horizontal="center" vertical="center"/>
    </xf>
    <xf numFmtId="182" fontId="11" fillId="2" borderId="20" xfId="27" applyNumberFormat="1" applyFont="1" applyFill="1" applyBorder="1" applyAlignment="1">
      <alignment horizontal="right" vertical="center"/>
    </xf>
    <xf numFmtId="182" fontId="11" fillId="2" borderId="46" xfId="27" applyNumberFormat="1" applyFont="1" applyFill="1" applyBorder="1" applyAlignment="1">
      <alignment horizontal="right" vertical="center"/>
    </xf>
    <xf numFmtId="183" fontId="12" fillId="2" borderId="19" xfId="21" applyNumberFormat="1" applyFont="1" applyFill="1" applyBorder="1" applyAlignment="1">
      <alignment horizontal="center" vertical="center"/>
    </xf>
    <xf numFmtId="183" fontId="12" fillId="2" borderId="20" xfId="21" applyNumberFormat="1" applyFont="1" applyFill="1" applyBorder="1" applyAlignment="1">
      <alignment horizontal="center" vertical="center"/>
    </xf>
    <xf numFmtId="182" fontId="11" fillId="2" borderId="15" xfId="27" applyNumberFormat="1" applyFont="1" applyFill="1" applyBorder="1" applyAlignment="1">
      <alignment horizontal="right" vertical="center"/>
    </xf>
    <xf numFmtId="182" fontId="11" fillId="2" borderId="50" xfId="27" applyNumberFormat="1" applyFont="1" applyFill="1" applyBorder="1" applyAlignment="1">
      <alignment horizontal="right" vertical="center"/>
    </xf>
    <xf numFmtId="183" fontId="12" fillId="2" borderId="14" xfId="27" applyNumberFormat="1" applyFont="1" applyFill="1" applyBorder="1" applyAlignment="1">
      <alignment horizontal="center" vertical="center"/>
    </xf>
    <xf numFmtId="0" fontId="12" fillId="2" borderId="15" xfId="27" applyFont="1" applyFill="1" applyBorder="1" applyAlignment="1">
      <alignment horizontal="center" vertical="center"/>
    </xf>
    <xf numFmtId="183" fontId="12" fillId="2" borderId="19" xfId="27" applyNumberFormat="1" applyFont="1" applyFill="1" applyBorder="1" applyAlignment="1">
      <alignment horizontal="center" vertical="center"/>
    </xf>
    <xf numFmtId="0" fontId="12" fillId="2" borderId="20" xfId="27" applyFont="1" applyFill="1" applyBorder="1" applyAlignment="1">
      <alignment horizontal="center" vertical="center"/>
    </xf>
    <xf numFmtId="182" fontId="11" fillId="2" borderId="12" xfId="27" applyNumberFormat="1" applyFont="1" applyFill="1" applyBorder="1" applyAlignment="1">
      <alignment horizontal="right" vertical="center"/>
    </xf>
    <xf numFmtId="182" fontId="11" fillId="2" borderId="52" xfId="27" applyNumberFormat="1" applyFont="1" applyFill="1" applyBorder="1" applyAlignment="1">
      <alignment horizontal="right" vertical="center"/>
    </xf>
    <xf numFmtId="183" fontId="12" fillId="2" borderId="11" xfId="27" applyNumberFormat="1" applyFont="1" applyFill="1" applyBorder="1" applyAlignment="1">
      <alignment horizontal="center" vertical="center"/>
    </xf>
    <xf numFmtId="0" fontId="12" fillId="2" borderId="12" xfId="27" applyFont="1" applyFill="1" applyBorder="1" applyAlignment="1">
      <alignment horizontal="center" vertical="center"/>
    </xf>
    <xf numFmtId="0" fontId="29" fillId="3" borderId="14" xfId="18" applyFont="1" applyFill="1" applyBorder="1" applyAlignment="1">
      <alignment horizontal="center" vertical="center" wrapText="1"/>
    </xf>
    <xf numFmtId="0" fontId="29" fillId="3" borderId="16" xfId="18" applyFont="1" applyFill="1" applyBorder="1" applyAlignment="1">
      <alignment horizontal="center" vertical="center" wrapText="1"/>
    </xf>
    <xf numFmtId="0" fontId="29" fillId="3" borderId="19" xfId="18" applyFont="1" applyFill="1" applyBorder="1" applyAlignment="1">
      <alignment horizontal="center" vertical="center" wrapText="1"/>
    </xf>
    <xf numFmtId="0" fontId="29" fillId="3" borderId="21" xfId="18" applyFont="1" applyFill="1" applyBorder="1" applyAlignment="1">
      <alignment horizontal="center" vertical="center"/>
    </xf>
    <xf numFmtId="0" fontId="29" fillId="3" borderId="14" xfId="18" applyFont="1" applyFill="1" applyBorder="1" applyAlignment="1">
      <alignment horizontal="center" vertical="center"/>
    </xf>
    <xf numFmtId="0" fontId="29" fillId="3" borderId="16" xfId="18" applyFont="1" applyFill="1" applyBorder="1" applyAlignment="1">
      <alignment horizontal="center" vertical="center"/>
    </xf>
    <xf numFmtId="177" fontId="7" fillId="2" borderId="55" xfId="27" applyNumberFormat="1" applyFont="1" applyFill="1" applyBorder="1" applyAlignment="1">
      <alignment horizontal="right" vertical="center"/>
    </xf>
    <xf numFmtId="177" fontId="7" fillId="2" borderId="56" xfId="27" applyNumberFormat="1" applyFont="1" applyFill="1" applyBorder="1" applyAlignment="1">
      <alignment horizontal="right" vertical="center"/>
    </xf>
    <xf numFmtId="177" fontId="7" fillId="2" borderId="57" xfId="27" applyNumberFormat="1" applyFont="1" applyFill="1" applyBorder="1" applyAlignment="1">
      <alignment horizontal="right" vertical="center"/>
    </xf>
    <xf numFmtId="180" fontId="7" fillId="2" borderId="53" xfId="27" applyNumberFormat="1" applyFont="1" applyFill="1" applyBorder="1" applyAlignment="1">
      <alignment horizontal="right" vertical="center"/>
    </xf>
    <xf numFmtId="180" fontId="7" fillId="2" borderId="54" xfId="27" applyNumberFormat="1" applyFont="1" applyFill="1" applyBorder="1" applyAlignment="1">
      <alignment horizontal="right" vertical="center"/>
    </xf>
    <xf numFmtId="180" fontId="7" fillId="2" borderId="58" xfId="27" applyNumberFormat="1" applyFont="1" applyFill="1" applyBorder="1" applyAlignment="1">
      <alignment horizontal="right" vertical="center"/>
    </xf>
    <xf numFmtId="0" fontId="11" fillId="2" borderId="2" xfId="27" applyFont="1" applyFill="1" applyBorder="1" applyAlignment="1">
      <alignment horizontal="center" vertical="center"/>
    </xf>
    <xf numFmtId="0" fontId="11" fillId="2" borderId="35" xfId="27" applyFont="1" applyFill="1" applyBorder="1" applyAlignment="1">
      <alignment horizontal="center" vertical="center"/>
    </xf>
    <xf numFmtId="0" fontId="11" fillId="2" borderId="31" xfId="27" applyFont="1" applyFill="1" applyBorder="1" applyAlignment="1">
      <alignment horizontal="center" vertical="center"/>
    </xf>
    <xf numFmtId="0" fontId="11" fillId="2" borderId="59" xfId="27" applyFont="1" applyFill="1" applyBorder="1" applyAlignment="1">
      <alignment horizontal="center" vertical="center"/>
    </xf>
    <xf numFmtId="0" fontId="29" fillId="3" borderId="39" xfId="18" applyFont="1" applyFill="1" applyBorder="1" applyAlignment="1">
      <alignment horizontal="center" vertical="center"/>
    </xf>
    <xf numFmtId="0" fontId="29" fillId="3" borderId="42" xfId="18" applyFont="1" applyFill="1" applyBorder="1" applyAlignment="1">
      <alignment horizontal="center" vertical="center"/>
    </xf>
    <xf numFmtId="177" fontId="7" fillId="2" borderId="53" xfId="27" applyNumberFormat="1" applyFont="1" applyFill="1" applyBorder="1" applyAlignment="1">
      <alignment horizontal="right" vertical="center"/>
    </xf>
    <xf numFmtId="177" fontId="7" fillId="2" borderId="54" xfId="27" applyNumberFormat="1" applyFont="1" applyFill="1" applyBorder="1" applyAlignment="1">
      <alignment horizontal="right" vertical="center"/>
    </xf>
    <xf numFmtId="0" fontId="7" fillId="2" borderId="60" xfId="27" applyFont="1" applyFill="1" applyBorder="1" applyAlignment="1">
      <alignment horizontal="center" vertical="center" wrapText="1"/>
    </xf>
    <xf numFmtId="0" fontId="7" fillId="2" borderId="61" xfId="27" applyFont="1" applyFill="1" applyBorder="1" applyAlignment="1">
      <alignment horizontal="center" vertical="center"/>
    </xf>
    <xf numFmtId="0" fontId="7" fillId="2" borderId="60" xfId="27" applyFont="1" applyFill="1" applyBorder="1" applyAlignment="1">
      <alignment horizontal="center" vertical="center"/>
    </xf>
    <xf numFmtId="182" fontId="19" fillId="2" borderId="62" xfId="27" applyNumberFormat="1" applyFont="1" applyFill="1" applyBorder="1" applyAlignment="1">
      <alignment horizontal="right" vertical="center"/>
    </xf>
    <xf numFmtId="182" fontId="19" fillId="2" borderId="63" xfId="27" applyNumberFormat="1" applyFont="1" applyFill="1" applyBorder="1" applyAlignment="1">
      <alignment horizontal="right" vertical="center"/>
    </xf>
    <xf numFmtId="0" fontId="12" fillId="2" borderId="64" xfId="27" applyFont="1" applyFill="1" applyBorder="1" applyAlignment="1">
      <alignment horizontal="right" vertical="center"/>
    </xf>
    <xf numFmtId="0" fontId="12" fillId="2" borderId="62" xfId="27" applyFont="1" applyFill="1" applyBorder="1" applyAlignment="1">
      <alignment horizontal="right" vertical="center"/>
    </xf>
    <xf numFmtId="182" fontId="19" fillId="2" borderId="65" xfId="27" applyNumberFormat="1" applyFont="1" applyFill="1" applyBorder="1" applyAlignment="1">
      <alignment horizontal="right" vertical="center"/>
    </xf>
    <xf numFmtId="177" fontId="7" fillId="2" borderId="66" xfId="27" applyNumberFormat="1" applyFont="1" applyFill="1" applyBorder="1" applyAlignment="1">
      <alignment horizontal="right" vertical="center"/>
    </xf>
    <xf numFmtId="0" fontId="7" fillId="2" borderId="61" xfId="27" applyFont="1" applyFill="1" applyBorder="1" applyAlignment="1">
      <alignment vertical="center"/>
    </xf>
    <xf numFmtId="0" fontId="7" fillId="2" borderId="60" xfId="27" applyFont="1" applyFill="1" applyBorder="1" applyAlignment="1">
      <alignment vertical="center"/>
    </xf>
    <xf numFmtId="182" fontId="15" fillId="2" borderId="63" xfId="27" applyNumberFormat="1" applyFont="1" applyFill="1" applyBorder="1" applyAlignment="1">
      <alignment horizontal="right" vertical="center"/>
    </xf>
    <xf numFmtId="0" fontId="7" fillId="2" borderId="67" xfId="27" applyFont="1" applyFill="1" applyBorder="1" applyAlignment="1">
      <alignment horizontal="center" vertical="center"/>
    </xf>
    <xf numFmtId="0" fontId="27" fillId="0" borderId="62" xfId="18" applyFont="1" applyBorder="1"/>
    <xf numFmtId="0" fontId="27" fillId="0" borderId="63" xfId="18" applyFont="1" applyBorder="1"/>
    <xf numFmtId="0" fontId="7" fillId="2" borderId="38" xfId="27" applyFont="1" applyFill="1" applyBorder="1" applyAlignment="1">
      <alignment horizontal="center" vertical="center"/>
    </xf>
    <xf numFmtId="0" fontId="7" fillId="2" borderId="37" xfId="27" applyFont="1" applyFill="1" applyBorder="1" applyAlignment="1">
      <alignment horizontal="center" vertical="center"/>
    </xf>
    <xf numFmtId="0" fontId="7" fillId="2" borderId="68" xfId="27" applyFont="1" applyFill="1" applyBorder="1" applyAlignment="1">
      <alignment horizontal="center" vertical="center"/>
    </xf>
    <xf numFmtId="0" fontId="7" fillId="2" borderId="38" xfId="27" applyFont="1" applyFill="1" applyBorder="1" applyAlignment="1" applyProtection="1">
      <alignment horizontal="center" vertical="center"/>
      <protection locked="0"/>
    </xf>
    <xf numFmtId="0" fontId="7" fillId="2" borderId="37" xfId="27" applyFont="1" applyFill="1" applyBorder="1" applyAlignment="1" applyProtection="1">
      <alignment horizontal="center" vertical="center"/>
      <protection locked="0"/>
    </xf>
    <xf numFmtId="0" fontId="7" fillId="2" borderId="69" xfId="27" applyFont="1" applyFill="1" applyBorder="1" applyAlignment="1" applyProtection="1">
      <alignment horizontal="center" vertical="center"/>
      <protection locked="0"/>
    </xf>
    <xf numFmtId="0" fontId="7" fillId="2" borderId="66" xfId="27" applyFont="1" applyFill="1" applyBorder="1" applyAlignment="1">
      <alignment horizontal="center" vertical="center"/>
    </xf>
    <xf numFmtId="0" fontId="27" fillId="0" borderId="57" xfId="18" applyFont="1" applyBorder="1"/>
    <xf numFmtId="0" fontId="7" fillId="2" borderId="53" xfId="27" applyFont="1" applyFill="1" applyBorder="1" applyAlignment="1">
      <alignment horizontal="center" vertical="center"/>
    </xf>
    <xf numFmtId="0" fontId="7" fillId="2" borderId="54" xfId="27" applyFont="1" applyFill="1" applyBorder="1" applyAlignment="1">
      <alignment horizontal="center" vertical="center"/>
    </xf>
    <xf numFmtId="0" fontId="7" fillId="2" borderId="70" xfId="27" applyFont="1" applyFill="1" applyBorder="1" applyAlignment="1">
      <alignment horizontal="center" vertical="center"/>
    </xf>
    <xf numFmtId="0" fontId="7" fillId="2" borderId="71" xfId="27" applyFont="1" applyFill="1" applyBorder="1" applyAlignment="1">
      <alignment horizontal="center" vertical="center"/>
    </xf>
    <xf numFmtId="0" fontId="7" fillId="2" borderId="71" xfId="27" applyFont="1" applyFill="1" applyBorder="1" applyAlignment="1">
      <alignment vertical="center"/>
    </xf>
    <xf numFmtId="0" fontId="7" fillId="2" borderId="58" xfId="27" applyFont="1" applyFill="1" applyBorder="1" applyAlignment="1">
      <alignment horizontal="center" vertical="center"/>
    </xf>
    <xf numFmtId="0" fontId="8" fillId="0" borderId="2"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8" fillId="0" borderId="35" xfId="0" applyFont="1" applyFill="1" applyBorder="1" applyAlignment="1" applyProtection="1">
      <alignment horizontal="center" vertical="center"/>
      <protection locked="0"/>
    </xf>
    <xf numFmtId="0" fontId="8" fillId="0" borderId="31" xfId="0" applyFont="1" applyFill="1" applyBorder="1" applyAlignment="1" applyProtection="1">
      <alignment horizontal="center" vertical="center"/>
      <protection locked="0"/>
    </xf>
    <xf numFmtId="0" fontId="8" fillId="0" borderId="49" xfId="0" applyFont="1" applyFill="1" applyBorder="1" applyAlignment="1" applyProtection="1">
      <alignment horizontal="center" vertical="center"/>
      <protection locked="0"/>
    </xf>
    <xf numFmtId="0" fontId="8" fillId="0" borderId="59" xfId="0" applyFont="1" applyFill="1" applyBorder="1" applyAlignment="1" applyProtection="1">
      <alignment horizontal="center" vertical="center"/>
      <protection locked="0"/>
    </xf>
    <xf numFmtId="49" fontId="7" fillId="0" borderId="2" xfId="26" applyNumberFormat="1" applyFont="1" applyFill="1" applyBorder="1" applyAlignment="1">
      <alignment horizontal="center" vertical="center"/>
    </xf>
    <xf numFmtId="49" fontId="7" fillId="0" borderId="35" xfId="26" applyNumberFormat="1" applyFont="1" applyFill="1" applyBorder="1" applyAlignment="1">
      <alignment horizontal="center" vertical="center"/>
    </xf>
    <xf numFmtId="49" fontId="7" fillId="0" borderId="31" xfId="26" applyNumberFormat="1" applyFont="1" applyFill="1" applyBorder="1" applyAlignment="1">
      <alignment horizontal="center" vertical="center"/>
    </xf>
    <xf numFmtId="49" fontId="7" fillId="0" borderId="59" xfId="26" applyNumberFormat="1" applyFont="1" applyFill="1" applyBorder="1" applyAlignment="1">
      <alignment horizontal="center" vertical="center"/>
    </xf>
    <xf numFmtId="0" fontId="8" fillId="3" borderId="2" xfId="26" applyFont="1" applyFill="1" applyBorder="1" applyAlignment="1">
      <alignment horizontal="center" vertical="center"/>
    </xf>
    <xf numFmtId="0" fontId="8" fillId="3" borderId="31" xfId="26" applyFont="1" applyFill="1" applyBorder="1" applyAlignment="1">
      <alignment horizontal="center" vertical="center"/>
    </xf>
    <xf numFmtId="49" fontId="7" fillId="0" borderId="6" xfId="26" applyNumberFormat="1" applyFont="1" applyFill="1" applyBorder="1" applyAlignment="1">
      <alignment horizontal="center" vertical="center"/>
    </xf>
    <xf numFmtId="0" fontId="33" fillId="3" borderId="0" xfId="0" applyFont="1" applyFill="1" applyBorder="1" applyAlignment="1">
      <alignment vertical="center"/>
    </xf>
    <xf numFmtId="0" fontId="10" fillId="3" borderId="0" xfId="0" applyFont="1" applyFill="1" applyBorder="1" applyAlignment="1">
      <alignment vertical="center"/>
    </xf>
    <xf numFmtId="0" fontId="10" fillId="0" borderId="15" xfId="0" applyFont="1" applyFill="1" applyBorder="1" applyAlignment="1" applyProtection="1">
      <alignment vertical="center" shrinkToFit="1"/>
      <protection locked="0"/>
    </xf>
    <xf numFmtId="0" fontId="30" fillId="0" borderId="15" xfId="0" applyFont="1" applyBorder="1" applyAlignment="1">
      <alignment vertical="center" shrinkToFit="1"/>
    </xf>
    <xf numFmtId="0" fontId="30" fillId="0" borderId="16" xfId="0" applyFont="1" applyBorder="1" applyAlignment="1">
      <alignment vertical="center" shrinkToFit="1"/>
    </xf>
    <xf numFmtId="41" fontId="8" fillId="0" borderId="7" xfId="0" applyNumberFormat="1" applyFont="1" applyFill="1" applyBorder="1" applyAlignment="1">
      <alignment horizontal="center" vertical="center"/>
    </xf>
    <xf numFmtId="41" fontId="8" fillId="0" borderId="4" xfId="0" applyNumberFormat="1" applyFont="1" applyFill="1" applyBorder="1" applyAlignment="1">
      <alignment horizontal="center" vertical="center"/>
    </xf>
    <xf numFmtId="41" fontId="8" fillId="0" borderId="3" xfId="0" applyNumberFormat="1" applyFont="1" applyFill="1" applyBorder="1" applyAlignment="1">
      <alignment horizontal="center" vertical="center"/>
    </xf>
    <xf numFmtId="0" fontId="8" fillId="0" borderId="31"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59" xfId="0" applyFont="1" applyFill="1" applyBorder="1" applyAlignment="1">
      <alignment horizontal="center" vertical="center"/>
    </xf>
    <xf numFmtId="0" fontId="28" fillId="2" borderId="2" xfId="27" applyFont="1" applyFill="1" applyBorder="1" applyAlignment="1">
      <alignment horizontal="center" vertical="center" wrapText="1"/>
    </xf>
    <xf numFmtId="0" fontId="28" fillId="2" borderId="31" xfId="27" applyFont="1" applyFill="1" applyBorder="1" applyAlignment="1">
      <alignment horizontal="center" vertical="center"/>
    </xf>
    <xf numFmtId="0" fontId="28" fillId="2" borderId="31" xfId="27" applyFont="1" applyFill="1" applyBorder="1" applyAlignment="1">
      <alignment horizontal="center" vertical="center" wrapText="1"/>
    </xf>
    <xf numFmtId="0" fontId="11" fillId="2" borderId="26" xfId="27" applyFont="1" applyFill="1" applyBorder="1" applyAlignment="1">
      <alignment horizontal="center" vertical="center"/>
    </xf>
    <xf numFmtId="0" fontId="11" fillId="2" borderId="72" xfId="27" applyFont="1" applyFill="1" applyBorder="1" applyAlignment="1">
      <alignment horizontal="center" vertical="center"/>
    </xf>
    <xf numFmtId="0" fontId="12" fillId="2" borderId="2" xfId="27" applyFont="1" applyFill="1" applyBorder="1" applyAlignment="1">
      <alignment horizontal="center" vertical="center" wrapText="1"/>
    </xf>
    <xf numFmtId="0" fontId="12" fillId="2" borderId="26" xfId="27" applyFont="1" applyFill="1" applyBorder="1" applyAlignment="1">
      <alignment horizontal="center" vertical="center"/>
    </xf>
    <xf numFmtId="0" fontId="12" fillId="2" borderId="31" xfId="27" applyFont="1" applyFill="1" applyBorder="1" applyAlignment="1">
      <alignment horizontal="center" vertical="center"/>
    </xf>
    <xf numFmtId="0" fontId="22" fillId="0" borderId="0" xfId="19" applyFont="1" applyAlignment="1">
      <alignment horizontal="center"/>
    </xf>
  </cellXfs>
  <cellStyles count="30">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29"/>
    <cellStyle name="標準" xfId="0" builtinId="0"/>
    <cellStyle name="標準 2" xfId="17"/>
    <cellStyle name="標準 2 2" xfId="18"/>
    <cellStyle name="標準 2 2 2" xfId="19"/>
    <cellStyle name="標準 2 2 3" xfId="20"/>
    <cellStyle name="標準 3" xfId="21"/>
    <cellStyle name="標準 4" xfId="22"/>
    <cellStyle name="標準 5" xfId="23"/>
    <cellStyle name="標準_sokuh1701" xfId="24"/>
    <cellStyle name="標準_空港推移(空港発表用)" xfId="25"/>
    <cellStyle name="標準_清水（国別表）" xfId="26"/>
    <cellStyle name="標準_発表時配付資料(H17.2.22)" xfId="27"/>
    <cellStyle name="標準_発表時配付資料(最終版)" xfId="28"/>
  </cellStyles>
  <dxfs count="4">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52</xdr:row>
      <xdr:rowOff>28575</xdr:rowOff>
    </xdr:from>
    <xdr:to>
      <xdr:col>19</xdr:col>
      <xdr:colOff>473456</xdr:colOff>
      <xdr:row>64</xdr:row>
      <xdr:rowOff>7415</xdr:rowOff>
    </xdr:to>
    <xdr:pic>
      <xdr:nvPicPr>
        <xdr:cNvPr id="2" name="図 1"/>
        <xdr:cNvPicPr>
          <a:picLocks noChangeAspect="1"/>
        </xdr:cNvPicPr>
      </xdr:nvPicPr>
      <xdr:blipFill>
        <a:blip xmlns:r="http://schemas.openxmlformats.org/officeDocument/2006/relationships" r:embed="rId1"/>
        <a:stretch>
          <a:fillRect/>
        </a:stretch>
      </xdr:blipFill>
      <xdr:spPr>
        <a:xfrm>
          <a:off x="47625" y="9239250"/>
          <a:ext cx="7321931" cy="203624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AC44"/>
  <sheetViews>
    <sheetView showGridLines="0" tabSelected="1" zoomScaleNormal="100" zoomScaleSheetLayoutView="70" workbookViewId="0"/>
  </sheetViews>
  <sheetFormatPr defaultRowHeight="12"/>
  <cols>
    <col min="1" max="1" width="10.875" style="247" customWidth="1"/>
    <col min="2" max="2" width="7.25" style="247" customWidth="1"/>
    <col min="3" max="3" width="51.875" style="247" customWidth="1"/>
    <col min="4" max="4" width="7.125" style="247" customWidth="1"/>
    <col min="5" max="5" width="15.625" style="247" customWidth="1"/>
    <col min="6" max="6" width="3.625" style="247" customWidth="1"/>
    <col min="7" max="16384" width="9" style="247"/>
  </cols>
  <sheetData>
    <row r="1" spans="1:5" ht="21" customHeight="1">
      <c r="A1" s="245" t="s">
        <v>24</v>
      </c>
      <c r="B1" s="246"/>
      <c r="E1" s="248">
        <v>44491</v>
      </c>
    </row>
    <row r="2" spans="1:5" ht="21" customHeight="1">
      <c r="A2" s="249"/>
      <c r="B2" s="249"/>
      <c r="E2" s="250" t="s">
        <v>25</v>
      </c>
    </row>
    <row r="3" spans="1:5" ht="21" customHeight="1">
      <c r="A3" s="249"/>
      <c r="B3" s="249"/>
      <c r="E3" s="251" t="s">
        <v>0</v>
      </c>
    </row>
    <row r="4" spans="1:5" ht="21" customHeight="1"/>
    <row r="5" spans="1:5" s="255" customFormat="1" ht="21" customHeight="1">
      <c r="A5" s="252" t="s">
        <v>335</v>
      </c>
      <c r="B5" s="253"/>
      <c r="C5" s="254"/>
      <c r="D5" s="254"/>
      <c r="E5" s="253"/>
    </row>
    <row r="6" spans="1:5" s="255" customFormat="1" ht="21" customHeight="1">
      <c r="A6" s="253"/>
      <c r="B6" s="253"/>
      <c r="C6" s="253"/>
      <c r="D6" s="253"/>
      <c r="E6" s="253"/>
    </row>
    <row r="7" spans="1:5" ht="21" customHeight="1"/>
    <row r="8" spans="1:5" ht="21" customHeight="1">
      <c r="B8" s="256"/>
      <c r="C8" s="256"/>
      <c r="D8" s="256"/>
    </row>
    <row r="9" spans="1:5" ht="21" customHeight="1">
      <c r="B9" s="256"/>
      <c r="C9" s="257"/>
      <c r="D9" s="256"/>
    </row>
    <row r="10" spans="1:5" ht="21" customHeight="1">
      <c r="A10" s="258"/>
      <c r="B10" s="259" t="s">
        <v>1</v>
      </c>
      <c r="C10" s="259"/>
      <c r="D10" s="260"/>
      <c r="E10" s="258"/>
    </row>
    <row r="11" spans="1:5" ht="21" customHeight="1">
      <c r="A11" s="258"/>
      <c r="B11" s="428" t="s">
        <v>2</v>
      </c>
      <c r="C11" s="428"/>
      <c r="D11" s="261" t="s">
        <v>3</v>
      </c>
    </row>
    <row r="12" spans="1:5" ht="21" customHeight="1">
      <c r="A12" s="258"/>
      <c r="B12" s="428" t="s">
        <v>26</v>
      </c>
      <c r="C12" s="428"/>
      <c r="D12" s="261" t="s">
        <v>4</v>
      </c>
    </row>
    <row r="13" spans="1:5" ht="21" customHeight="1">
      <c r="A13" s="258"/>
      <c r="B13" s="428" t="s">
        <v>27</v>
      </c>
      <c r="C13" s="428"/>
      <c r="D13" s="261" t="s">
        <v>5</v>
      </c>
    </row>
    <row r="14" spans="1:5" ht="21" customHeight="1">
      <c r="A14" s="258"/>
      <c r="B14" s="428" t="s">
        <v>28</v>
      </c>
      <c r="C14" s="428"/>
      <c r="D14" s="261" t="s">
        <v>6</v>
      </c>
    </row>
    <row r="15" spans="1:5" ht="21" customHeight="1">
      <c r="A15" s="258"/>
      <c r="B15" s="428" t="s">
        <v>29</v>
      </c>
      <c r="C15" s="428"/>
      <c r="D15" s="261" t="s">
        <v>7</v>
      </c>
    </row>
    <row r="16" spans="1:5" ht="21" customHeight="1">
      <c r="A16" s="258"/>
      <c r="B16" s="428" t="s">
        <v>30</v>
      </c>
      <c r="C16" s="428"/>
      <c r="D16" s="261" t="s">
        <v>8</v>
      </c>
    </row>
    <row r="17" spans="1:29" ht="21" customHeight="1">
      <c r="A17" s="258"/>
      <c r="B17" s="428" t="s">
        <v>9</v>
      </c>
      <c r="C17" s="428"/>
      <c r="D17" s="262" t="s">
        <v>10</v>
      </c>
    </row>
    <row r="18" spans="1:29" ht="21" customHeight="1">
      <c r="A18" s="258"/>
      <c r="B18" s="429"/>
      <c r="C18" s="429"/>
      <c r="D18" s="418"/>
    </row>
    <row r="19" spans="1:29" s="256" customFormat="1" ht="21" customHeight="1">
      <c r="A19" s="258"/>
      <c r="B19" s="258"/>
      <c r="C19" s="258"/>
      <c r="D19" s="258"/>
      <c r="E19" s="258"/>
    </row>
    <row r="20" spans="1:29" ht="12" customHeight="1">
      <c r="A20" s="258"/>
      <c r="B20" s="258"/>
      <c r="C20" s="258"/>
      <c r="D20" s="258"/>
      <c r="E20" s="258"/>
    </row>
    <row r="21" spans="1:29" ht="12" customHeight="1">
      <c r="A21" s="263" t="s">
        <v>17</v>
      </c>
      <c r="B21" s="258"/>
      <c r="C21" s="258"/>
      <c r="D21" s="258"/>
      <c r="E21" s="258"/>
    </row>
    <row r="22" spans="1:29" ht="12" customHeight="1">
      <c r="A22" s="263" t="s">
        <v>11</v>
      </c>
      <c r="B22" s="264"/>
      <c r="C22" s="258"/>
      <c r="D22" s="258"/>
      <c r="E22" s="264"/>
    </row>
    <row r="23" spans="1:29" ht="12" customHeight="1">
      <c r="A23" s="263" t="s">
        <v>18</v>
      </c>
      <c r="B23" s="264"/>
      <c r="C23" s="258"/>
      <c r="D23" s="258"/>
      <c r="E23" s="264"/>
    </row>
    <row r="24" spans="1:29" ht="12" customHeight="1">
      <c r="A24" s="263" t="s">
        <v>19</v>
      </c>
      <c r="B24" s="264"/>
      <c r="C24" s="265"/>
      <c r="D24" s="265"/>
      <c r="E24" s="264"/>
    </row>
    <row r="25" spans="1:29" ht="12" customHeight="1">
      <c r="A25" s="263" t="s">
        <v>20</v>
      </c>
      <c r="B25" s="264"/>
      <c r="C25" s="264"/>
      <c r="D25" s="264"/>
      <c r="E25" s="264"/>
    </row>
    <row r="26" spans="1:29" ht="12" customHeight="1">
      <c r="A26" s="263" t="s">
        <v>12</v>
      </c>
      <c r="B26" s="264"/>
      <c r="C26" s="264"/>
      <c r="D26" s="264"/>
      <c r="E26" s="264"/>
    </row>
    <row r="27" spans="1:29" ht="12" customHeight="1">
      <c r="A27" s="263" t="s">
        <v>13</v>
      </c>
      <c r="B27" s="264"/>
      <c r="C27" s="264"/>
      <c r="D27" s="264"/>
      <c r="E27" s="264"/>
    </row>
    <row r="28" spans="1:29" ht="12" customHeight="1">
      <c r="A28" s="263" t="s">
        <v>14</v>
      </c>
      <c r="B28" s="264"/>
      <c r="C28" s="264"/>
      <c r="D28" s="264"/>
      <c r="E28" s="264"/>
    </row>
    <row r="29" spans="1:29" s="256" customFormat="1" ht="12" customHeight="1">
      <c r="A29" s="263" t="s">
        <v>15</v>
      </c>
      <c r="B29" s="264"/>
      <c r="C29" s="264"/>
      <c r="D29" s="264"/>
      <c r="E29" s="264"/>
    </row>
    <row r="30" spans="1:29" s="243" customFormat="1" ht="11.25" customHeight="1">
      <c r="A30" s="361" t="s">
        <v>329</v>
      </c>
      <c r="B30" s="266"/>
      <c r="C30" s="266"/>
      <c r="D30" s="266"/>
      <c r="E30" s="266"/>
      <c r="F30" s="242"/>
      <c r="G30" s="242"/>
      <c r="H30" s="242"/>
      <c r="I30" s="242"/>
      <c r="J30" s="242"/>
      <c r="K30" s="242"/>
      <c r="L30" s="242"/>
      <c r="M30" s="242"/>
      <c r="N30" s="242"/>
      <c r="O30" s="242"/>
      <c r="P30" s="242"/>
      <c r="Q30" s="242"/>
      <c r="R30" s="242"/>
      <c r="S30" s="242"/>
      <c r="U30" s="244"/>
      <c r="V30" s="244"/>
      <c r="W30" s="244"/>
      <c r="X30" s="244"/>
      <c r="Y30" s="244"/>
      <c r="Z30" s="244"/>
      <c r="AA30" s="244"/>
      <c r="AB30" s="244"/>
      <c r="AC30" s="244"/>
    </row>
    <row r="31" spans="1:29" s="243" customFormat="1" ht="11.25" customHeight="1">
      <c r="A31" s="263" t="s">
        <v>21</v>
      </c>
      <c r="B31" s="266"/>
      <c r="C31" s="266"/>
      <c r="D31" s="266"/>
      <c r="E31" s="266"/>
      <c r="F31" s="242"/>
      <c r="G31" s="242"/>
      <c r="H31" s="242"/>
      <c r="I31" s="242"/>
      <c r="J31" s="242"/>
      <c r="K31" s="242"/>
      <c r="L31" s="242"/>
      <c r="M31" s="242"/>
      <c r="N31" s="242"/>
      <c r="O31" s="242"/>
      <c r="P31" s="242"/>
      <c r="Q31" s="242"/>
      <c r="R31" s="242"/>
      <c r="S31" s="242"/>
      <c r="U31" s="244"/>
      <c r="V31" s="244"/>
      <c r="W31" s="244"/>
      <c r="X31" s="244"/>
      <c r="Y31" s="244"/>
      <c r="Z31" s="244"/>
      <c r="AA31" s="244"/>
      <c r="AB31" s="244"/>
      <c r="AC31" s="244"/>
    </row>
    <row r="32" spans="1:29" ht="12" customHeight="1">
      <c r="A32" s="263" t="s">
        <v>330</v>
      </c>
      <c r="B32" s="264"/>
      <c r="C32" s="264"/>
      <c r="D32" s="264"/>
      <c r="E32" s="264"/>
    </row>
    <row r="33" spans="1:29" ht="12" customHeight="1">
      <c r="A33" s="263" t="s">
        <v>331</v>
      </c>
      <c r="B33" s="264"/>
      <c r="C33" s="264"/>
      <c r="D33" s="264"/>
      <c r="E33" s="264"/>
    </row>
    <row r="34" spans="1:29" ht="12" customHeight="1">
      <c r="A34" s="263" t="s">
        <v>16</v>
      </c>
      <c r="B34" s="264"/>
      <c r="C34" s="264"/>
      <c r="D34" s="264"/>
      <c r="E34" s="264"/>
    </row>
    <row r="35" spans="1:29" s="268" customFormat="1" ht="12" customHeight="1">
      <c r="A35" s="263" t="s">
        <v>23</v>
      </c>
      <c r="B35" s="264"/>
      <c r="C35" s="264"/>
      <c r="D35" s="264"/>
      <c r="E35" s="264"/>
      <c r="F35" s="267"/>
      <c r="G35" s="267"/>
      <c r="H35" s="267"/>
      <c r="I35" s="267"/>
      <c r="J35" s="267"/>
      <c r="K35" s="267"/>
      <c r="L35" s="267"/>
      <c r="M35" s="267"/>
      <c r="N35" s="267"/>
      <c r="O35" s="267"/>
      <c r="P35" s="267"/>
      <c r="Q35" s="267"/>
      <c r="R35" s="267"/>
      <c r="S35" s="267"/>
      <c r="U35" s="269"/>
      <c r="V35" s="269"/>
      <c r="W35" s="269"/>
      <c r="X35" s="269"/>
      <c r="Y35" s="269"/>
      <c r="Z35" s="269"/>
      <c r="AA35" s="269"/>
      <c r="AB35" s="269"/>
      <c r="AC35" s="269"/>
    </row>
    <row r="36" spans="1:29" ht="12.6" customHeight="1">
      <c r="A36" s="260"/>
      <c r="B36" s="258"/>
      <c r="C36" s="263" t="s">
        <v>22</v>
      </c>
      <c r="D36" s="264"/>
      <c r="E36" s="258"/>
    </row>
    <row r="37" spans="1:29" ht="12.6" customHeight="1">
      <c r="A37" s="43"/>
      <c r="B37" s="43"/>
      <c r="C37" s="43"/>
      <c r="D37" s="43"/>
      <c r="E37" s="43"/>
    </row>
    <row r="43" spans="1:29" ht="6.95" customHeight="1"/>
    <row r="44" spans="1:29" ht="6.95" customHeight="1"/>
  </sheetData>
  <mergeCells count="8">
    <mergeCell ref="B11:C11"/>
    <mergeCell ref="B18:C18"/>
    <mergeCell ref="B17:C17"/>
    <mergeCell ref="B16:C16"/>
    <mergeCell ref="B15:C15"/>
    <mergeCell ref="B14:C14"/>
    <mergeCell ref="B13:C13"/>
    <mergeCell ref="B12:C12"/>
  </mergeCells>
  <phoneticPr fontId="2"/>
  <hyperlinks>
    <hyperlink ref="B11" location="'P1'!A1" display="貿易概況"/>
    <hyperlink ref="B12" location="'P2'!A1" display="輸出 品別表"/>
    <hyperlink ref="B13" location="'P3'!A1" display="輸入 品別表"/>
    <hyperlink ref="B14" location="'P4'!A1" display="輸出／輸入 地域(国)別表"/>
    <hyperlink ref="B15" location="'P5'!A1" display="輸出 地域(国)別 品別表（アジア・アメリカ・ＥＵ）"/>
    <hyperlink ref="B16" location="'P6'!A1" display="輸入 地域(国)別 品別表（アジア・アメリカ・ＥＵ）"/>
    <hyperlink ref="B17" location="'P7'!A1" display="全国主要空港 貿易額表"/>
  </hyperlinks>
  <printOptions horizontalCentered="1" verticalCentered="1"/>
  <pageMargins left="0.59055118110236227" right="0.59055118110236227" top="0.98425196850393704" bottom="0.98425196850393704" header="0.78740157480314965" footer="0.39370078740157483"/>
  <pageSetup paperSize="9" scale="9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T66"/>
  <sheetViews>
    <sheetView showZeros="0" zoomScaleNormal="100" zoomScaleSheetLayoutView="55" workbookViewId="0"/>
  </sheetViews>
  <sheetFormatPr defaultRowHeight="12"/>
  <cols>
    <col min="1" max="1" width="9.25" style="45" customWidth="1"/>
    <col min="2" max="2" width="4.625" style="45" customWidth="1"/>
    <col min="3" max="3" width="3.125" style="45" customWidth="1"/>
    <col min="4" max="4" width="7.125" style="45" customWidth="1"/>
    <col min="5" max="5" width="3.625" style="45" customWidth="1"/>
    <col min="6" max="6" width="6.625" style="45" customWidth="1"/>
    <col min="7" max="7" width="3.125" style="45" customWidth="1"/>
    <col min="8" max="8" width="7.125" style="45" customWidth="1"/>
    <col min="9" max="9" width="3.625" style="45" customWidth="1"/>
    <col min="10" max="10" width="6.625" style="45" customWidth="1"/>
    <col min="11" max="11" width="2.125" style="45" customWidth="1"/>
    <col min="12" max="12" width="1.625" style="45" customWidth="1"/>
    <col min="13" max="13" width="4.125" style="45" customWidth="1"/>
    <col min="14" max="15" width="3.625" style="45" customWidth="1"/>
    <col min="16" max="16" width="6.625" style="45" customWidth="1"/>
    <col min="17" max="17" width="3.125" style="45" customWidth="1"/>
    <col min="18" max="18" width="7.125" style="45" customWidth="1"/>
    <col min="19" max="19" width="3.625" style="45" customWidth="1"/>
    <col min="20" max="20" width="6.625" style="45" customWidth="1"/>
    <col min="21" max="16384" width="9" style="45"/>
  </cols>
  <sheetData>
    <row r="1" spans="1:20" ht="17.25" customHeight="1">
      <c r="A1" s="22" t="s">
        <v>31</v>
      </c>
      <c r="B1" s="44"/>
      <c r="C1" s="44"/>
      <c r="D1" s="44"/>
      <c r="E1" s="44"/>
      <c r="F1" s="44"/>
      <c r="G1" s="44"/>
      <c r="H1" s="44"/>
      <c r="I1" s="44"/>
      <c r="J1" s="44"/>
      <c r="K1" s="44"/>
      <c r="L1" s="44"/>
      <c r="M1" s="44"/>
      <c r="N1" s="44"/>
      <c r="O1" s="44"/>
      <c r="P1" s="44"/>
      <c r="Q1" s="44"/>
      <c r="R1" s="44"/>
      <c r="S1" s="44"/>
      <c r="T1" s="44"/>
    </row>
    <row r="2" spans="1:20" ht="13.5" customHeight="1">
      <c r="A2" s="23"/>
      <c r="B2" s="23"/>
      <c r="C2" s="23"/>
      <c r="D2" s="23"/>
      <c r="E2" s="23"/>
      <c r="F2" s="23"/>
      <c r="G2" s="23"/>
      <c r="H2" s="23"/>
      <c r="I2" s="23"/>
      <c r="J2" s="23"/>
      <c r="K2" s="23"/>
      <c r="L2" s="23"/>
      <c r="M2" s="23"/>
      <c r="N2" s="23"/>
      <c r="O2" s="23"/>
      <c r="P2" s="44"/>
      <c r="Q2" s="44"/>
      <c r="R2" s="44"/>
      <c r="S2" s="44"/>
      <c r="T2" s="23"/>
    </row>
    <row r="3" spans="1:20" ht="13.5" customHeight="1" thickBot="1">
      <c r="A3" s="24" t="s">
        <v>336</v>
      </c>
      <c r="T3" s="46" t="s">
        <v>32</v>
      </c>
    </row>
    <row r="4" spans="1:20" ht="13.5" customHeight="1" thickBot="1">
      <c r="A4" s="470" t="s">
        <v>33</v>
      </c>
      <c r="B4" s="469"/>
      <c r="C4" s="480" t="s">
        <v>34</v>
      </c>
      <c r="D4" s="481"/>
      <c r="E4" s="481"/>
      <c r="F4" s="482"/>
      <c r="G4" s="483" t="s">
        <v>35</v>
      </c>
      <c r="H4" s="484"/>
      <c r="I4" s="484"/>
      <c r="J4" s="485"/>
      <c r="K4" s="483" t="s">
        <v>36</v>
      </c>
      <c r="L4" s="484"/>
      <c r="M4" s="484"/>
      <c r="N4" s="484"/>
      <c r="O4" s="484"/>
      <c r="P4" s="485"/>
      <c r="Q4" s="486" t="s">
        <v>37</v>
      </c>
      <c r="R4" s="487"/>
      <c r="S4" s="487"/>
      <c r="T4" s="488"/>
    </row>
    <row r="5" spans="1:20" ht="13.5" customHeight="1" thickBot="1">
      <c r="A5" s="470"/>
      <c r="B5" s="469"/>
      <c r="C5" s="489" t="s">
        <v>38</v>
      </c>
      <c r="D5" s="490"/>
      <c r="E5" s="491" t="s">
        <v>39</v>
      </c>
      <c r="F5" s="492"/>
      <c r="G5" s="493" t="s">
        <v>38</v>
      </c>
      <c r="H5" s="494"/>
      <c r="I5" s="491" t="s">
        <v>39</v>
      </c>
      <c r="J5" s="492"/>
      <c r="K5" s="493" t="s">
        <v>38</v>
      </c>
      <c r="L5" s="495"/>
      <c r="M5" s="495"/>
      <c r="N5" s="495"/>
      <c r="O5" s="491" t="s">
        <v>39</v>
      </c>
      <c r="P5" s="492"/>
      <c r="Q5" s="493" t="s">
        <v>38</v>
      </c>
      <c r="R5" s="494"/>
      <c r="S5" s="491" t="s">
        <v>39</v>
      </c>
      <c r="T5" s="496"/>
    </row>
    <row r="6" spans="1:20" ht="20.100000000000001" customHeight="1" thickBot="1">
      <c r="A6" s="470" t="s">
        <v>40</v>
      </c>
      <c r="B6" s="477"/>
      <c r="C6" s="47"/>
      <c r="D6" s="471">
        <v>99754.764999999999</v>
      </c>
      <c r="E6" s="471"/>
      <c r="F6" s="472"/>
      <c r="G6" s="48"/>
      <c r="H6" s="471">
        <v>68424.558999999994</v>
      </c>
      <c r="I6" s="471"/>
      <c r="J6" s="472"/>
      <c r="K6" s="473"/>
      <c r="L6" s="474"/>
      <c r="M6" s="471">
        <v>168179.32399999999</v>
      </c>
      <c r="N6" s="471"/>
      <c r="O6" s="471"/>
      <c r="P6" s="479"/>
      <c r="Q6" s="49"/>
      <c r="R6" s="471">
        <v>31330.205999999998</v>
      </c>
      <c r="S6" s="471"/>
      <c r="T6" s="475"/>
    </row>
    <row r="7" spans="1:20" ht="13.5" customHeight="1" thickBot="1">
      <c r="A7" s="478"/>
      <c r="B7" s="477"/>
      <c r="C7" s="476">
        <v>144.6093276055602</v>
      </c>
      <c r="D7" s="456"/>
      <c r="E7" s="466">
        <v>6.8015371907085385</v>
      </c>
      <c r="F7" s="467"/>
      <c r="G7" s="455">
        <v>119.97709645699959</v>
      </c>
      <c r="H7" s="456"/>
      <c r="I7" s="466">
        <v>8.1511289345831877</v>
      </c>
      <c r="J7" s="467"/>
      <c r="K7" s="454">
        <v>133.46124968623425</v>
      </c>
      <c r="L7" s="455"/>
      <c r="M7" s="455"/>
      <c r="N7" s="456"/>
      <c r="O7" s="466">
        <v>7.2928054222709333</v>
      </c>
      <c r="P7" s="467"/>
      <c r="Q7" s="454">
        <v>262.15777778019509</v>
      </c>
      <c r="R7" s="456"/>
      <c r="S7" s="457" t="s">
        <v>41</v>
      </c>
      <c r="T7" s="459"/>
    </row>
    <row r="8" spans="1:20" ht="20.100000000000001" customHeight="1" thickBot="1">
      <c r="A8" s="468" t="s">
        <v>42</v>
      </c>
      <c r="B8" s="469"/>
      <c r="C8" s="47"/>
      <c r="D8" s="471">
        <v>1466650.291</v>
      </c>
      <c r="E8" s="471"/>
      <c r="F8" s="472"/>
      <c r="G8" s="49"/>
      <c r="H8" s="471">
        <v>839448.86100000003</v>
      </c>
      <c r="I8" s="471"/>
      <c r="J8" s="472"/>
      <c r="K8" s="473"/>
      <c r="L8" s="474"/>
      <c r="M8" s="471">
        <v>2306099.1519999998</v>
      </c>
      <c r="N8" s="471"/>
      <c r="O8" s="471"/>
      <c r="P8" s="472"/>
      <c r="Q8" s="49"/>
      <c r="R8" s="471">
        <v>627201.43000000005</v>
      </c>
      <c r="S8" s="471"/>
      <c r="T8" s="475"/>
    </row>
    <row r="9" spans="1:20" ht="13.5" customHeight="1" thickBot="1">
      <c r="A9" s="470"/>
      <c r="B9" s="469"/>
      <c r="C9" s="476">
        <v>95.607887303837131</v>
      </c>
      <c r="D9" s="456"/>
      <c r="E9" s="457" t="s">
        <v>41</v>
      </c>
      <c r="F9" s="458"/>
      <c r="G9" s="454">
        <v>131.88370455429762</v>
      </c>
      <c r="H9" s="456"/>
      <c r="I9" s="457" t="s">
        <v>41</v>
      </c>
      <c r="J9" s="458"/>
      <c r="K9" s="454">
        <v>106.24573698095516</v>
      </c>
      <c r="L9" s="455"/>
      <c r="M9" s="455"/>
      <c r="N9" s="456"/>
      <c r="O9" s="457" t="s">
        <v>41</v>
      </c>
      <c r="P9" s="458"/>
      <c r="Q9" s="454">
        <v>69.881643450638236</v>
      </c>
      <c r="R9" s="456"/>
      <c r="S9" s="457" t="s">
        <v>41</v>
      </c>
      <c r="T9" s="459"/>
    </row>
    <row r="10" spans="1:20" ht="13.5" customHeight="1"/>
    <row r="11" spans="1:20" ht="13.5" customHeight="1">
      <c r="A11" s="28" t="s">
        <v>43</v>
      </c>
      <c r="T11" s="46" t="s">
        <v>32</v>
      </c>
    </row>
    <row r="12" spans="1:20" ht="13.5" customHeight="1">
      <c r="A12" s="460" t="s">
        <v>44</v>
      </c>
      <c r="B12" s="461"/>
      <c r="C12" s="50" t="s">
        <v>34</v>
      </c>
      <c r="D12" s="51"/>
      <c r="E12" s="52"/>
      <c r="F12" s="53"/>
      <c r="G12" s="50" t="s">
        <v>35</v>
      </c>
      <c r="H12" s="54"/>
      <c r="I12" s="54"/>
      <c r="J12" s="55"/>
      <c r="K12" s="56" t="s">
        <v>36</v>
      </c>
      <c r="L12" s="57"/>
      <c r="M12" s="57"/>
      <c r="N12" s="57"/>
      <c r="O12" s="57"/>
      <c r="P12" s="58"/>
      <c r="Q12" s="59" t="s">
        <v>37</v>
      </c>
      <c r="R12" s="57"/>
      <c r="S12" s="57"/>
      <c r="T12" s="58"/>
    </row>
    <row r="13" spans="1:20" ht="21">
      <c r="A13" s="462"/>
      <c r="B13" s="463"/>
      <c r="C13" s="60" t="s">
        <v>45</v>
      </c>
      <c r="D13" s="61"/>
      <c r="E13" s="62"/>
      <c r="F13" s="63" t="s">
        <v>46</v>
      </c>
      <c r="G13" s="60" t="s">
        <v>45</v>
      </c>
      <c r="H13" s="61"/>
      <c r="I13" s="62"/>
      <c r="J13" s="63" t="s">
        <v>46</v>
      </c>
      <c r="K13" s="64" t="s">
        <v>45</v>
      </c>
      <c r="L13" s="65"/>
      <c r="M13" s="66"/>
      <c r="N13" s="65"/>
      <c r="O13" s="65"/>
      <c r="P13" s="63" t="s">
        <v>46</v>
      </c>
      <c r="Q13" s="64" t="s">
        <v>47</v>
      </c>
      <c r="R13" s="65"/>
      <c r="S13" s="67"/>
      <c r="T13" s="63" t="s">
        <v>46</v>
      </c>
    </row>
    <row r="14" spans="1:20" ht="13.5" customHeight="1">
      <c r="A14" s="464" t="s">
        <v>48</v>
      </c>
      <c r="B14" s="465"/>
      <c r="C14" s="68"/>
      <c r="D14" s="444">
        <v>852747.83100000001</v>
      </c>
      <c r="E14" s="445"/>
      <c r="F14" s="69">
        <v>82.960578999712169</v>
      </c>
      <c r="G14" s="70"/>
      <c r="H14" s="444">
        <v>907074.65300000005</v>
      </c>
      <c r="I14" s="445"/>
      <c r="J14" s="69">
        <v>82.697741779288378</v>
      </c>
      <c r="K14" s="446"/>
      <c r="L14" s="447"/>
      <c r="M14" s="444">
        <v>1759822.4839999999</v>
      </c>
      <c r="N14" s="444"/>
      <c r="O14" s="445"/>
      <c r="P14" s="69">
        <v>82.824895111903288</v>
      </c>
      <c r="Q14" s="70"/>
      <c r="R14" s="444">
        <v>-54326.822</v>
      </c>
      <c r="S14" s="445"/>
      <c r="T14" s="71">
        <v>78.779986398527782</v>
      </c>
    </row>
    <row r="15" spans="1:20" ht="13.5" customHeight="1">
      <c r="A15" s="452" t="s">
        <v>49</v>
      </c>
      <c r="B15" s="453"/>
      <c r="C15" s="72"/>
      <c r="D15" s="438">
        <v>921270.05700000003</v>
      </c>
      <c r="E15" s="439"/>
      <c r="F15" s="73">
        <v>108.03546177533461</v>
      </c>
      <c r="G15" s="74"/>
      <c r="H15" s="438">
        <v>960461.098</v>
      </c>
      <c r="I15" s="439"/>
      <c r="J15" s="73">
        <v>105.88556243121039</v>
      </c>
      <c r="K15" s="440"/>
      <c r="L15" s="441"/>
      <c r="M15" s="438">
        <v>1881731.155</v>
      </c>
      <c r="N15" s="438"/>
      <c r="O15" s="439"/>
      <c r="P15" s="73">
        <v>106.9273277338125</v>
      </c>
      <c r="Q15" s="74"/>
      <c r="R15" s="438">
        <v>-39191.040999999997</v>
      </c>
      <c r="S15" s="439"/>
      <c r="T15" s="75">
        <v>72.139395527314292</v>
      </c>
    </row>
    <row r="16" spans="1:20" ht="13.5" customHeight="1">
      <c r="A16" s="452" t="s">
        <v>50</v>
      </c>
      <c r="B16" s="453"/>
      <c r="C16" s="72"/>
      <c r="D16" s="438">
        <v>1068200.2520000001</v>
      </c>
      <c r="E16" s="439"/>
      <c r="F16" s="73">
        <v>115.94865630154743</v>
      </c>
      <c r="G16" s="74"/>
      <c r="H16" s="438">
        <v>1109627.26</v>
      </c>
      <c r="I16" s="439"/>
      <c r="J16" s="73">
        <v>115.53068232650064</v>
      </c>
      <c r="K16" s="440"/>
      <c r="L16" s="441"/>
      <c r="M16" s="438">
        <v>2177827.5120000001</v>
      </c>
      <c r="N16" s="438"/>
      <c r="O16" s="439"/>
      <c r="P16" s="73">
        <v>115.73531671690903</v>
      </c>
      <c r="Q16" s="74"/>
      <c r="R16" s="438">
        <v>-41427.008000000002</v>
      </c>
      <c r="S16" s="439"/>
      <c r="T16" s="75">
        <v>105.70530137232129</v>
      </c>
    </row>
    <row r="17" spans="1:20" ht="13.5" customHeight="1">
      <c r="A17" s="448" t="s">
        <v>53</v>
      </c>
      <c r="B17" s="449"/>
      <c r="C17" s="72"/>
      <c r="D17" s="438">
        <v>934184.83200000005</v>
      </c>
      <c r="E17" s="439"/>
      <c r="F17" s="73">
        <v>87.454092081603434</v>
      </c>
      <c r="G17" s="74"/>
      <c r="H17" s="438">
        <v>1116886.3659999999</v>
      </c>
      <c r="I17" s="439"/>
      <c r="J17" s="73">
        <v>100.65419319276636</v>
      </c>
      <c r="K17" s="440"/>
      <c r="L17" s="441"/>
      <c r="M17" s="438">
        <v>2051071.1980000001</v>
      </c>
      <c r="N17" s="438"/>
      <c r="O17" s="439"/>
      <c r="P17" s="73">
        <v>94.179689929456629</v>
      </c>
      <c r="Q17" s="74"/>
      <c r="R17" s="438">
        <v>-182701.53400000001</v>
      </c>
      <c r="S17" s="439"/>
      <c r="T17" s="75">
        <v>441.02034595402114</v>
      </c>
    </row>
    <row r="18" spans="1:20" ht="13.5" customHeight="1">
      <c r="A18" s="450" t="s">
        <v>66</v>
      </c>
      <c r="B18" s="451"/>
      <c r="C18" s="76"/>
      <c r="D18" s="434">
        <v>804963.39599999995</v>
      </c>
      <c r="E18" s="435"/>
      <c r="F18" s="77">
        <v>86.167465840421613</v>
      </c>
      <c r="G18" s="78"/>
      <c r="H18" s="434">
        <v>823932.147</v>
      </c>
      <c r="I18" s="435"/>
      <c r="J18" s="77">
        <v>73.770454370467263</v>
      </c>
      <c r="K18" s="442"/>
      <c r="L18" s="443"/>
      <c r="M18" s="434">
        <v>1628895.5430000001</v>
      </c>
      <c r="N18" s="434"/>
      <c r="O18" s="435"/>
      <c r="P18" s="77">
        <v>79.416821053717513</v>
      </c>
      <c r="Q18" s="78"/>
      <c r="R18" s="434">
        <v>-18968.751</v>
      </c>
      <c r="S18" s="435"/>
      <c r="T18" s="79">
        <v>10.382370954805447</v>
      </c>
    </row>
    <row r="19" spans="1:20" ht="13.5" customHeight="1">
      <c r="A19" s="368" t="s">
        <v>53</v>
      </c>
      <c r="B19" s="80" t="s">
        <v>52</v>
      </c>
      <c r="C19" s="68"/>
      <c r="D19" s="444">
        <v>452439.26799999998</v>
      </c>
      <c r="E19" s="445"/>
      <c r="F19" s="69">
        <v>80.217046502431117</v>
      </c>
      <c r="G19" s="70"/>
      <c r="H19" s="444">
        <v>555930.34</v>
      </c>
      <c r="I19" s="445"/>
      <c r="J19" s="69">
        <v>94.110660129699824</v>
      </c>
      <c r="K19" s="446"/>
      <c r="L19" s="447"/>
      <c r="M19" s="444">
        <v>1008369.608</v>
      </c>
      <c r="N19" s="444"/>
      <c r="O19" s="445"/>
      <c r="P19" s="69">
        <v>87.324484090316218</v>
      </c>
      <c r="Q19" s="70"/>
      <c r="R19" s="444">
        <v>-103491.072</v>
      </c>
      <c r="S19" s="445"/>
      <c r="T19" s="71">
        <v>387.59274143577409</v>
      </c>
    </row>
    <row r="20" spans="1:20" ht="13.5" customHeight="1">
      <c r="A20" s="270" t="s">
        <v>66</v>
      </c>
      <c r="B20" s="81" t="s">
        <v>51</v>
      </c>
      <c r="C20" s="72"/>
      <c r="D20" s="438">
        <v>372331.08</v>
      </c>
      <c r="E20" s="439"/>
      <c r="F20" s="73">
        <v>77.287910428999822</v>
      </c>
      <c r="G20" s="74"/>
      <c r="H20" s="438">
        <v>473477.68900000001</v>
      </c>
      <c r="I20" s="439"/>
      <c r="J20" s="73">
        <v>84.405491171245572</v>
      </c>
      <c r="K20" s="440"/>
      <c r="L20" s="441"/>
      <c r="M20" s="438">
        <v>845808.76899999997</v>
      </c>
      <c r="N20" s="438"/>
      <c r="O20" s="439"/>
      <c r="P20" s="73">
        <v>81.11704989344075</v>
      </c>
      <c r="Q20" s="74"/>
      <c r="R20" s="438">
        <v>-101146.609</v>
      </c>
      <c r="S20" s="439"/>
      <c r="T20" s="75">
        <v>127.69349710395579</v>
      </c>
    </row>
    <row r="21" spans="1:20" ht="13.5" customHeight="1">
      <c r="A21" s="270" t="s">
        <v>66</v>
      </c>
      <c r="B21" s="81" t="s">
        <v>52</v>
      </c>
      <c r="C21" s="72"/>
      <c r="D21" s="438">
        <v>432632.31599999999</v>
      </c>
      <c r="E21" s="439"/>
      <c r="F21" s="73">
        <v>95.622185473078787</v>
      </c>
      <c r="G21" s="74"/>
      <c r="H21" s="438">
        <v>350454.45799999998</v>
      </c>
      <c r="I21" s="439"/>
      <c r="J21" s="73">
        <v>63.039275388351712</v>
      </c>
      <c r="K21" s="440"/>
      <c r="L21" s="441"/>
      <c r="M21" s="438">
        <v>783086.77399999998</v>
      </c>
      <c r="N21" s="438"/>
      <c r="O21" s="439"/>
      <c r="P21" s="73">
        <v>77.65870448566713</v>
      </c>
      <c r="Q21" s="74"/>
      <c r="R21" s="438">
        <v>82177.857999999993</v>
      </c>
      <c r="S21" s="439"/>
      <c r="T21" s="75" t="s">
        <v>41</v>
      </c>
    </row>
    <row r="22" spans="1:20" ht="13.5" customHeight="1">
      <c r="A22" s="82" t="s">
        <v>326</v>
      </c>
      <c r="B22" s="83" t="s">
        <v>51</v>
      </c>
      <c r="C22" s="76"/>
      <c r="D22" s="434">
        <v>586786.83799999999</v>
      </c>
      <c r="E22" s="435"/>
      <c r="F22" s="77">
        <v>157.59813497170313</v>
      </c>
      <c r="G22" s="78"/>
      <c r="H22" s="434">
        <v>380006.86200000002</v>
      </c>
      <c r="I22" s="435"/>
      <c r="J22" s="77">
        <v>80.258662832157228</v>
      </c>
      <c r="K22" s="442"/>
      <c r="L22" s="443"/>
      <c r="M22" s="434">
        <v>966793.7</v>
      </c>
      <c r="N22" s="434"/>
      <c r="O22" s="435"/>
      <c r="P22" s="77">
        <v>114.30405257479661</v>
      </c>
      <c r="Q22" s="78"/>
      <c r="R22" s="434">
        <v>206779.976</v>
      </c>
      <c r="S22" s="435"/>
      <c r="T22" s="79" t="s">
        <v>41</v>
      </c>
    </row>
    <row r="23" spans="1:20" ht="13.5" customHeight="1">
      <c r="A23" s="84" t="s">
        <v>66</v>
      </c>
      <c r="B23" s="85" t="s">
        <v>54</v>
      </c>
      <c r="C23" s="68"/>
      <c r="D23" s="444">
        <v>59194.091999999997</v>
      </c>
      <c r="E23" s="445"/>
      <c r="F23" s="69">
        <v>86.642786780386913</v>
      </c>
      <c r="G23" s="70"/>
      <c r="H23" s="444">
        <v>84658.392999999996</v>
      </c>
      <c r="I23" s="445"/>
      <c r="J23" s="69">
        <v>95.418811493877257</v>
      </c>
      <c r="K23" s="446"/>
      <c r="L23" s="447"/>
      <c r="M23" s="444">
        <v>143852.48499999999</v>
      </c>
      <c r="N23" s="444"/>
      <c r="O23" s="445"/>
      <c r="P23" s="69">
        <v>91.600897435135764</v>
      </c>
      <c r="Q23" s="70"/>
      <c r="R23" s="444">
        <v>-25464.300999999999</v>
      </c>
      <c r="S23" s="445"/>
      <c r="T23" s="71">
        <v>124.80506668076899</v>
      </c>
    </row>
    <row r="24" spans="1:20" ht="13.5" customHeight="1">
      <c r="A24" s="86"/>
      <c r="B24" s="87" t="s">
        <v>55</v>
      </c>
      <c r="C24" s="72"/>
      <c r="D24" s="438">
        <v>74914.057000000001</v>
      </c>
      <c r="E24" s="439"/>
      <c r="F24" s="73">
        <v>94.258550880000797</v>
      </c>
      <c r="G24" s="74"/>
      <c r="H24" s="438">
        <v>82923.767000000007</v>
      </c>
      <c r="I24" s="439"/>
      <c r="J24" s="73">
        <v>92.400098408543002</v>
      </c>
      <c r="K24" s="440"/>
      <c r="L24" s="441"/>
      <c r="M24" s="438">
        <v>157837.82399999999</v>
      </c>
      <c r="N24" s="438"/>
      <c r="O24" s="439"/>
      <c r="P24" s="73">
        <v>93.272946422906301</v>
      </c>
      <c r="Q24" s="74"/>
      <c r="R24" s="438">
        <v>-8009.71</v>
      </c>
      <c r="S24" s="439"/>
      <c r="T24" s="75">
        <v>78.013811379539632</v>
      </c>
    </row>
    <row r="25" spans="1:20" ht="13.5" customHeight="1">
      <c r="A25" s="86"/>
      <c r="B25" s="87" t="s">
        <v>56</v>
      </c>
      <c r="C25" s="72"/>
      <c r="D25" s="438">
        <v>70376.055999999997</v>
      </c>
      <c r="E25" s="439"/>
      <c r="F25" s="73">
        <v>76.830646224304473</v>
      </c>
      <c r="G25" s="74"/>
      <c r="H25" s="438">
        <v>86337.065000000002</v>
      </c>
      <c r="I25" s="439"/>
      <c r="J25" s="73">
        <v>83.708395372631855</v>
      </c>
      <c r="K25" s="440"/>
      <c r="L25" s="441"/>
      <c r="M25" s="438">
        <v>156713.12100000001</v>
      </c>
      <c r="N25" s="438"/>
      <c r="O25" s="439"/>
      <c r="P25" s="73">
        <v>80.473327692695548</v>
      </c>
      <c r="Q25" s="74"/>
      <c r="R25" s="438">
        <v>-15961.009</v>
      </c>
      <c r="S25" s="439"/>
      <c r="T25" s="75">
        <v>138.29434072254398</v>
      </c>
    </row>
    <row r="26" spans="1:20" ht="13.5" customHeight="1">
      <c r="A26" s="86"/>
      <c r="B26" s="87" t="s">
        <v>57</v>
      </c>
      <c r="C26" s="72"/>
      <c r="D26" s="438">
        <v>61029.987999999998</v>
      </c>
      <c r="E26" s="439"/>
      <c r="F26" s="73">
        <v>75.354342971179975</v>
      </c>
      <c r="G26" s="74"/>
      <c r="H26" s="438">
        <v>100942.019</v>
      </c>
      <c r="I26" s="439"/>
      <c r="J26" s="73">
        <v>112.40455060732153</v>
      </c>
      <c r="K26" s="440"/>
      <c r="L26" s="441"/>
      <c r="M26" s="438">
        <v>161972.00700000001</v>
      </c>
      <c r="N26" s="438"/>
      <c r="O26" s="439"/>
      <c r="P26" s="73">
        <v>94.835215885943683</v>
      </c>
      <c r="Q26" s="74"/>
      <c r="R26" s="438">
        <v>-39912.031000000003</v>
      </c>
      <c r="S26" s="439"/>
      <c r="T26" s="75">
        <v>452.94051358638916</v>
      </c>
    </row>
    <row r="27" spans="1:20" ht="13.5" customHeight="1">
      <c r="A27" s="86"/>
      <c r="B27" s="87" t="s">
        <v>58</v>
      </c>
      <c r="C27" s="72"/>
      <c r="D27" s="438">
        <v>52168.250999999997</v>
      </c>
      <c r="E27" s="439"/>
      <c r="F27" s="73">
        <v>69.045993002416566</v>
      </c>
      <c r="G27" s="74"/>
      <c r="H27" s="438">
        <v>60220.368999999999</v>
      </c>
      <c r="I27" s="439"/>
      <c r="J27" s="73">
        <v>57.910908046994479</v>
      </c>
      <c r="K27" s="440"/>
      <c r="L27" s="441"/>
      <c r="M27" s="438">
        <v>112388.62</v>
      </c>
      <c r="N27" s="438"/>
      <c r="O27" s="439"/>
      <c r="P27" s="73">
        <v>62.596786645091463</v>
      </c>
      <c r="Q27" s="74"/>
      <c r="R27" s="438">
        <v>-8052.1180000000004</v>
      </c>
      <c r="S27" s="439"/>
      <c r="T27" s="75">
        <v>28.320461229867295</v>
      </c>
    </row>
    <row r="28" spans="1:20" ht="13.5" customHeight="1">
      <c r="A28" s="86"/>
      <c r="B28" s="87" t="s">
        <v>59</v>
      </c>
      <c r="C28" s="72"/>
      <c r="D28" s="438">
        <v>54648.635999999999</v>
      </c>
      <c r="E28" s="439"/>
      <c r="F28" s="73">
        <v>63.690631230933349</v>
      </c>
      <c r="G28" s="74"/>
      <c r="H28" s="438">
        <v>58396.076000000001</v>
      </c>
      <c r="I28" s="439"/>
      <c r="J28" s="73">
        <v>68.253068058842302</v>
      </c>
      <c r="K28" s="440"/>
      <c r="L28" s="441"/>
      <c r="M28" s="438">
        <v>113044.712</v>
      </c>
      <c r="N28" s="438"/>
      <c r="O28" s="439"/>
      <c r="P28" s="73">
        <v>65.96858696794115</v>
      </c>
      <c r="Q28" s="74"/>
      <c r="R28" s="438">
        <v>-3747.44</v>
      </c>
      <c r="S28" s="439"/>
      <c r="T28" s="75" t="s">
        <v>41</v>
      </c>
    </row>
    <row r="29" spans="1:20" ht="13.5" customHeight="1">
      <c r="A29" s="86"/>
      <c r="B29" s="87" t="s">
        <v>60</v>
      </c>
      <c r="C29" s="72"/>
      <c r="D29" s="438">
        <v>59579.807999999997</v>
      </c>
      <c r="E29" s="439"/>
      <c r="F29" s="73">
        <v>81.063835241183241</v>
      </c>
      <c r="G29" s="74"/>
      <c r="H29" s="438">
        <v>55646.964999999997</v>
      </c>
      <c r="I29" s="439"/>
      <c r="J29" s="73">
        <v>59.346012650807076</v>
      </c>
      <c r="K29" s="440"/>
      <c r="L29" s="441"/>
      <c r="M29" s="438">
        <v>115226.773</v>
      </c>
      <c r="N29" s="438"/>
      <c r="O29" s="439"/>
      <c r="P29" s="73">
        <v>68.88900935021563</v>
      </c>
      <c r="Q29" s="74"/>
      <c r="R29" s="438">
        <v>3932.8429999999998</v>
      </c>
      <c r="S29" s="439"/>
      <c r="T29" s="75" t="s">
        <v>41</v>
      </c>
    </row>
    <row r="30" spans="1:20" ht="13.5" customHeight="1">
      <c r="A30" s="86"/>
      <c r="B30" s="87" t="s">
        <v>61</v>
      </c>
      <c r="C30" s="72"/>
      <c r="D30" s="438">
        <v>59518.985999999997</v>
      </c>
      <c r="E30" s="439"/>
      <c r="F30" s="73">
        <v>83.415459906191884</v>
      </c>
      <c r="G30" s="74"/>
      <c r="H30" s="438">
        <v>53300.319000000003</v>
      </c>
      <c r="I30" s="439"/>
      <c r="J30" s="73">
        <v>66.226016137083704</v>
      </c>
      <c r="K30" s="440"/>
      <c r="L30" s="441"/>
      <c r="M30" s="438">
        <v>112819.30499999999</v>
      </c>
      <c r="N30" s="438"/>
      <c r="O30" s="439"/>
      <c r="P30" s="73">
        <v>74.30392886189442</v>
      </c>
      <c r="Q30" s="74"/>
      <c r="R30" s="438">
        <v>6218.6670000000004</v>
      </c>
      <c r="S30" s="439"/>
      <c r="T30" s="75" t="s">
        <v>41</v>
      </c>
    </row>
    <row r="31" spans="1:20" ht="13.5" customHeight="1">
      <c r="A31" s="86"/>
      <c r="B31" s="87" t="s">
        <v>62</v>
      </c>
      <c r="C31" s="72"/>
      <c r="D31" s="438">
        <v>68982.248000000007</v>
      </c>
      <c r="E31" s="439"/>
      <c r="F31" s="73">
        <v>93.915299682899828</v>
      </c>
      <c r="G31" s="74"/>
      <c r="H31" s="438">
        <v>57031.351000000002</v>
      </c>
      <c r="I31" s="439"/>
      <c r="J31" s="73">
        <v>64.902666571513251</v>
      </c>
      <c r="K31" s="440"/>
      <c r="L31" s="441"/>
      <c r="M31" s="438">
        <v>126013.599</v>
      </c>
      <c r="N31" s="438"/>
      <c r="O31" s="439"/>
      <c r="P31" s="73">
        <v>78.112277479812974</v>
      </c>
      <c r="Q31" s="74"/>
      <c r="R31" s="438">
        <v>11950.897000000001</v>
      </c>
      <c r="S31" s="439"/>
      <c r="T31" s="75" t="s">
        <v>41</v>
      </c>
    </row>
    <row r="32" spans="1:20" ht="13.5" customHeight="1">
      <c r="A32" s="86"/>
      <c r="B32" s="87" t="s">
        <v>63</v>
      </c>
      <c r="C32" s="72"/>
      <c r="D32" s="438">
        <v>80390.224000000002</v>
      </c>
      <c r="E32" s="439"/>
      <c r="F32" s="73">
        <v>102.59680480568782</v>
      </c>
      <c r="G32" s="74"/>
      <c r="H32" s="438">
        <v>63158.754999999997</v>
      </c>
      <c r="I32" s="439"/>
      <c r="J32" s="73">
        <v>67.457310194606862</v>
      </c>
      <c r="K32" s="440"/>
      <c r="L32" s="441"/>
      <c r="M32" s="438">
        <v>143548.97899999999</v>
      </c>
      <c r="N32" s="438"/>
      <c r="O32" s="439"/>
      <c r="P32" s="73">
        <v>83.466849165085719</v>
      </c>
      <c r="Q32" s="74"/>
      <c r="R32" s="438">
        <v>17231.469000000001</v>
      </c>
      <c r="S32" s="439"/>
      <c r="T32" s="75" t="s">
        <v>41</v>
      </c>
    </row>
    <row r="33" spans="1:20" ht="13.5" customHeight="1">
      <c r="A33" s="86"/>
      <c r="B33" s="87" t="s">
        <v>64</v>
      </c>
      <c r="C33" s="72"/>
      <c r="D33" s="438">
        <v>76030.743000000002</v>
      </c>
      <c r="E33" s="439"/>
      <c r="F33" s="73">
        <v>99.898957586967214</v>
      </c>
      <c r="G33" s="74"/>
      <c r="H33" s="438">
        <v>60656.307999999997</v>
      </c>
      <c r="I33" s="439"/>
      <c r="J33" s="73">
        <v>68.832210333172043</v>
      </c>
      <c r="K33" s="440"/>
      <c r="L33" s="441"/>
      <c r="M33" s="438">
        <v>136687.05100000001</v>
      </c>
      <c r="N33" s="438"/>
      <c r="O33" s="439"/>
      <c r="P33" s="73">
        <v>83.229228689834571</v>
      </c>
      <c r="Q33" s="74"/>
      <c r="R33" s="438">
        <v>15374.434999999999</v>
      </c>
      <c r="S33" s="439"/>
      <c r="T33" s="75" t="s">
        <v>41</v>
      </c>
    </row>
    <row r="34" spans="1:20" ht="13.5" customHeight="1">
      <c r="A34" s="88"/>
      <c r="B34" s="89" t="s">
        <v>65</v>
      </c>
      <c r="C34" s="76"/>
      <c r="D34" s="434">
        <v>88130.307000000001</v>
      </c>
      <c r="E34" s="435"/>
      <c r="F34" s="77">
        <v>110.61262916957202</v>
      </c>
      <c r="G34" s="78"/>
      <c r="H34" s="434">
        <v>60660.76</v>
      </c>
      <c r="I34" s="435"/>
      <c r="J34" s="77">
        <v>54.132845031323441</v>
      </c>
      <c r="K34" s="442"/>
      <c r="L34" s="443"/>
      <c r="M34" s="434">
        <v>148791.06700000001</v>
      </c>
      <c r="N34" s="434"/>
      <c r="O34" s="435"/>
      <c r="P34" s="77">
        <v>77.602945091749064</v>
      </c>
      <c r="Q34" s="78"/>
      <c r="R34" s="434">
        <v>27469.546999999999</v>
      </c>
      <c r="S34" s="435"/>
      <c r="T34" s="79" t="s">
        <v>41</v>
      </c>
    </row>
    <row r="35" spans="1:20" ht="13.5" customHeight="1">
      <c r="A35" s="84" t="s">
        <v>326</v>
      </c>
      <c r="B35" s="90" t="s">
        <v>54</v>
      </c>
      <c r="C35" s="91"/>
      <c r="D35" s="430">
        <v>84991.517000000007</v>
      </c>
      <c r="E35" s="431"/>
      <c r="F35" s="92">
        <v>143.58108069298535</v>
      </c>
      <c r="G35" s="91"/>
      <c r="H35" s="430">
        <v>53282.972000000002</v>
      </c>
      <c r="I35" s="431"/>
      <c r="J35" s="92">
        <v>62.938794503221906</v>
      </c>
      <c r="K35" s="432"/>
      <c r="L35" s="433"/>
      <c r="M35" s="430">
        <v>138274.489</v>
      </c>
      <c r="N35" s="430"/>
      <c r="O35" s="431"/>
      <c r="P35" s="92">
        <v>96.122419435437635</v>
      </c>
      <c r="Q35" s="91"/>
      <c r="R35" s="430">
        <v>31708.544999999998</v>
      </c>
      <c r="S35" s="431"/>
      <c r="T35" s="92" t="s">
        <v>41</v>
      </c>
    </row>
    <row r="36" spans="1:20" ht="13.5" customHeight="1">
      <c r="A36" s="86"/>
      <c r="B36" s="93" t="s">
        <v>55</v>
      </c>
      <c r="C36" s="91"/>
      <c r="D36" s="430">
        <v>95020.591</v>
      </c>
      <c r="E36" s="431"/>
      <c r="F36" s="92">
        <v>126.83946752476641</v>
      </c>
      <c r="G36" s="91"/>
      <c r="H36" s="430">
        <v>49355.273000000001</v>
      </c>
      <c r="I36" s="431"/>
      <c r="J36" s="92">
        <v>59.518850608897203</v>
      </c>
      <c r="K36" s="432"/>
      <c r="L36" s="433"/>
      <c r="M36" s="430">
        <v>144375.864</v>
      </c>
      <c r="N36" s="430"/>
      <c r="O36" s="431"/>
      <c r="P36" s="92">
        <v>91.471017745404296</v>
      </c>
      <c r="Q36" s="91"/>
      <c r="R36" s="430">
        <v>45665.317999999999</v>
      </c>
      <c r="S36" s="431"/>
      <c r="T36" s="92" t="s">
        <v>41</v>
      </c>
    </row>
    <row r="37" spans="1:20" ht="13.5" customHeight="1">
      <c r="A37" s="86"/>
      <c r="B37" s="94" t="s">
        <v>56</v>
      </c>
      <c r="C37" s="91"/>
      <c r="D37" s="430">
        <v>104272.329</v>
      </c>
      <c r="E37" s="431"/>
      <c r="F37" s="92">
        <v>148.16449645885243</v>
      </c>
      <c r="G37" s="91"/>
      <c r="H37" s="430">
        <v>67090.418999999994</v>
      </c>
      <c r="I37" s="431"/>
      <c r="J37" s="92">
        <v>77.707551212216913</v>
      </c>
      <c r="K37" s="432"/>
      <c r="L37" s="433"/>
      <c r="M37" s="430">
        <v>171362.74799999999</v>
      </c>
      <c r="N37" s="430"/>
      <c r="O37" s="431"/>
      <c r="P37" s="92">
        <v>109.34805388758737</v>
      </c>
      <c r="Q37" s="91"/>
      <c r="R37" s="430">
        <v>37181.910000000003</v>
      </c>
      <c r="S37" s="431"/>
      <c r="T37" s="92" t="s">
        <v>41</v>
      </c>
    </row>
    <row r="38" spans="1:20" ht="13.5" customHeight="1">
      <c r="A38" s="86"/>
      <c r="B38" s="94" t="s">
        <v>57</v>
      </c>
      <c r="C38" s="91"/>
      <c r="D38" s="430">
        <v>107334.269</v>
      </c>
      <c r="E38" s="431"/>
      <c r="F38" s="92">
        <v>175.87135851968381</v>
      </c>
      <c r="G38" s="91"/>
      <c r="H38" s="430">
        <v>71713.487999999998</v>
      </c>
      <c r="I38" s="431"/>
      <c r="J38" s="92">
        <v>71.044237781691294</v>
      </c>
      <c r="K38" s="432"/>
      <c r="L38" s="433"/>
      <c r="M38" s="430">
        <v>179047.75700000001</v>
      </c>
      <c r="N38" s="430"/>
      <c r="O38" s="431"/>
      <c r="P38" s="92">
        <v>110.54240810882834</v>
      </c>
      <c r="Q38" s="91"/>
      <c r="R38" s="430">
        <v>35620.781000000003</v>
      </c>
      <c r="S38" s="431"/>
      <c r="T38" s="92" t="s">
        <v>41</v>
      </c>
    </row>
    <row r="39" spans="1:20" ht="13.5" customHeight="1">
      <c r="A39" s="86"/>
      <c r="B39" s="94" t="s">
        <v>58</v>
      </c>
      <c r="C39" s="91"/>
      <c r="D39" s="430">
        <v>95309.226999999999</v>
      </c>
      <c r="E39" s="431"/>
      <c r="F39" s="92">
        <v>182.69584502650855</v>
      </c>
      <c r="G39" s="91"/>
      <c r="H39" s="430">
        <v>73661.767999999996</v>
      </c>
      <c r="I39" s="431"/>
      <c r="J39" s="92">
        <v>122.32035310178853</v>
      </c>
      <c r="K39" s="432"/>
      <c r="L39" s="433"/>
      <c r="M39" s="430">
        <v>168970.995</v>
      </c>
      <c r="N39" s="430"/>
      <c r="O39" s="431"/>
      <c r="P39" s="92">
        <v>150.34528851764529</v>
      </c>
      <c r="Q39" s="91"/>
      <c r="R39" s="430">
        <v>21647.458999999999</v>
      </c>
      <c r="S39" s="431"/>
      <c r="T39" s="92" t="s">
        <v>41</v>
      </c>
    </row>
    <row r="40" spans="1:20" ht="13.5" customHeight="1">
      <c r="A40" s="86"/>
      <c r="B40" s="94" t="s">
        <v>59</v>
      </c>
      <c r="C40" s="91"/>
      <c r="D40" s="430">
        <v>99858.904999999999</v>
      </c>
      <c r="E40" s="431"/>
      <c r="F40" s="92">
        <v>182.72899803025274</v>
      </c>
      <c r="G40" s="91"/>
      <c r="H40" s="430">
        <v>64902.942000000003</v>
      </c>
      <c r="I40" s="431"/>
      <c r="J40" s="92">
        <v>111.14264252961105</v>
      </c>
      <c r="K40" s="432"/>
      <c r="L40" s="433"/>
      <c r="M40" s="430">
        <v>164761.84700000001</v>
      </c>
      <c r="N40" s="430"/>
      <c r="O40" s="431"/>
      <c r="P40" s="92">
        <v>145.74927396869302</v>
      </c>
      <c r="Q40" s="91"/>
      <c r="R40" s="430">
        <v>34955.963000000003</v>
      </c>
      <c r="S40" s="431"/>
      <c r="T40" s="92" t="s">
        <v>41</v>
      </c>
    </row>
    <row r="41" spans="1:20" ht="13.5" customHeight="1">
      <c r="A41" s="86"/>
      <c r="B41" s="94" t="s">
        <v>60</v>
      </c>
      <c r="C41" s="91"/>
      <c r="D41" s="430">
        <v>106384.967</v>
      </c>
      <c r="E41" s="431"/>
      <c r="F41" s="92">
        <v>178.55876104870964</v>
      </c>
      <c r="G41" s="91"/>
      <c r="H41" s="430">
        <v>63705.284</v>
      </c>
      <c r="I41" s="431"/>
      <c r="J41" s="92">
        <v>114.48114735457719</v>
      </c>
      <c r="K41" s="432"/>
      <c r="L41" s="433"/>
      <c r="M41" s="430">
        <v>170090.25099999999</v>
      </c>
      <c r="N41" s="430"/>
      <c r="O41" s="431"/>
      <c r="P41" s="92">
        <v>147.61348128702693</v>
      </c>
      <c r="Q41" s="91"/>
      <c r="R41" s="430">
        <v>42679.682999999997</v>
      </c>
      <c r="S41" s="431"/>
      <c r="T41" s="92" t="s">
        <v>328</v>
      </c>
    </row>
    <row r="42" spans="1:20" ht="13.5" customHeight="1">
      <c r="A42" s="86"/>
      <c r="B42" s="94" t="s">
        <v>61</v>
      </c>
      <c r="C42" s="91"/>
      <c r="D42" s="430">
        <v>89639.224000000002</v>
      </c>
      <c r="E42" s="431"/>
      <c r="F42" s="92">
        <v>150.60610071549269</v>
      </c>
      <c r="G42" s="91"/>
      <c r="H42" s="430">
        <v>61025.260999999999</v>
      </c>
      <c r="I42" s="431"/>
      <c r="J42" s="92">
        <v>114.49323783596867</v>
      </c>
      <c r="K42" s="432"/>
      <c r="L42" s="433"/>
      <c r="M42" s="430">
        <v>150664.48499999999</v>
      </c>
      <c r="N42" s="430"/>
      <c r="O42" s="431"/>
      <c r="P42" s="92">
        <v>133.54495048520286</v>
      </c>
      <c r="Q42" s="91"/>
      <c r="R42" s="430">
        <v>28613.963</v>
      </c>
      <c r="S42" s="431"/>
      <c r="T42" s="92">
        <v>460.13016937552698</v>
      </c>
    </row>
    <row r="43" spans="1:20" ht="13.5" customHeight="1">
      <c r="A43" s="86"/>
      <c r="B43" s="94" t="s">
        <v>62</v>
      </c>
      <c r="C43" s="91"/>
      <c r="D43" s="430">
        <v>99754.764999999999</v>
      </c>
      <c r="E43" s="431"/>
      <c r="F43" s="92">
        <v>144.6093276055602</v>
      </c>
      <c r="G43" s="91"/>
      <c r="H43" s="430">
        <v>68424.558999999994</v>
      </c>
      <c r="I43" s="431"/>
      <c r="J43" s="92">
        <v>119.97709645699959</v>
      </c>
      <c r="K43" s="432"/>
      <c r="L43" s="433"/>
      <c r="M43" s="430">
        <v>168179.32399999999</v>
      </c>
      <c r="N43" s="430"/>
      <c r="O43" s="431"/>
      <c r="P43" s="92">
        <v>133.46124968623425</v>
      </c>
      <c r="Q43" s="91"/>
      <c r="R43" s="430">
        <v>31330.205999999998</v>
      </c>
      <c r="S43" s="431"/>
      <c r="T43" s="92">
        <v>262.15777778019509</v>
      </c>
    </row>
    <row r="44" spans="1:20" ht="13.5" customHeight="1">
      <c r="A44" s="86"/>
      <c r="B44" s="94" t="s">
        <v>63</v>
      </c>
      <c r="C44" s="91"/>
      <c r="D44" s="430" t="s">
        <v>67</v>
      </c>
      <c r="E44" s="431"/>
      <c r="F44" s="92" t="s">
        <v>67</v>
      </c>
      <c r="G44" s="91"/>
      <c r="H44" s="430" t="s">
        <v>67</v>
      </c>
      <c r="I44" s="431"/>
      <c r="J44" s="92" t="s">
        <v>67</v>
      </c>
      <c r="K44" s="432"/>
      <c r="L44" s="433"/>
      <c r="M44" s="430" t="s">
        <v>67</v>
      </c>
      <c r="N44" s="430"/>
      <c r="O44" s="431"/>
      <c r="P44" s="92" t="s">
        <v>67</v>
      </c>
      <c r="Q44" s="91"/>
      <c r="R44" s="430" t="s">
        <v>67</v>
      </c>
      <c r="S44" s="431"/>
      <c r="T44" s="92" t="s">
        <v>67</v>
      </c>
    </row>
    <row r="45" spans="1:20" ht="13.5" customHeight="1">
      <c r="A45" s="86"/>
      <c r="B45" s="94" t="s">
        <v>64</v>
      </c>
      <c r="C45" s="91"/>
      <c r="D45" s="430" t="s">
        <v>67</v>
      </c>
      <c r="E45" s="431"/>
      <c r="F45" s="92" t="s">
        <v>67</v>
      </c>
      <c r="G45" s="91"/>
      <c r="H45" s="430" t="s">
        <v>67</v>
      </c>
      <c r="I45" s="431"/>
      <c r="J45" s="92" t="s">
        <v>67</v>
      </c>
      <c r="K45" s="432"/>
      <c r="L45" s="433"/>
      <c r="M45" s="430" t="s">
        <v>67</v>
      </c>
      <c r="N45" s="430"/>
      <c r="O45" s="431"/>
      <c r="P45" s="92" t="s">
        <v>67</v>
      </c>
      <c r="Q45" s="91"/>
      <c r="R45" s="430" t="s">
        <v>67</v>
      </c>
      <c r="S45" s="431"/>
      <c r="T45" s="92" t="s">
        <v>67</v>
      </c>
    </row>
    <row r="46" spans="1:20" ht="13.5" customHeight="1">
      <c r="A46" s="88"/>
      <c r="B46" s="89" t="s">
        <v>65</v>
      </c>
      <c r="C46" s="95"/>
      <c r="D46" s="434" t="s">
        <v>67</v>
      </c>
      <c r="E46" s="435"/>
      <c r="F46" s="77" t="s">
        <v>67</v>
      </c>
      <c r="G46" s="95"/>
      <c r="H46" s="434" t="s">
        <v>67</v>
      </c>
      <c r="I46" s="435"/>
      <c r="J46" s="77" t="s">
        <v>67</v>
      </c>
      <c r="K46" s="436"/>
      <c r="L46" s="437"/>
      <c r="M46" s="434" t="s">
        <v>67</v>
      </c>
      <c r="N46" s="434"/>
      <c r="O46" s="435"/>
      <c r="P46" s="77" t="s">
        <v>67</v>
      </c>
      <c r="Q46" s="95"/>
      <c r="R46" s="434" t="s">
        <v>67</v>
      </c>
      <c r="S46" s="435"/>
      <c r="T46" s="77" t="s">
        <v>67</v>
      </c>
    </row>
    <row r="47" spans="1:20" ht="13.5" customHeight="1">
      <c r="A47" s="96" t="s">
        <v>327</v>
      </c>
      <c r="B47" s="97"/>
      <c r="C47" s="97"/>
      <c r="D47" s="97"/>
      <c r="E47" s="97"/>
      <c r="F47" s="97"/>
      <c r="G47" s="97"/>
      <c r="H47" s="97"/>
      <c r="I47" s="97"/>
      <c r="J47" s="97"/>
      <c r="K47" s="97"/>
      <c r="L47" s="97"/>
      <c r="M47" s="97"/>
      <c r="N47" s="97"/>
      <c r="O47" s="97"/>
      <c r="P47" s="97"/>
      <c r="Q47" s="98"/>
      <c r="R47" s="99"/>
      <c r="S47" s="99"/>
      <c r="T47" s="99"/>
    </row>
    <row r="48" spans="1:20" ht="13.5" customHeight="1">
      <c r="A48" s="100" t="s">
        <v>332</v>
      </c>
      <c r="B48" s="97"/>
      <c r="C48" s="97"/>
      <c r="D48" s="97"/>
      <c r="E48" s="97"/>
      <c r="F48" s="97"/>
      <c r="G48" s="97"/>
      <c r="H48" s="97"/>
      <c r="I48" s="97"/>
      <c r="J48" s="97"/>
      <c r="K48" s="97"/>
      <c r="L48" s="97"/>
      <c r="M48" s="97"/>
      <c r="N48" s="97"/>
      <c r="O48" s="97"/>
      <c r="P48" s="97"/>
      <c r="Q48" s="98"/>
      <c r="R48" s="99"/>
      <c r="S48" s="99"/>
      <c r="T48" s="99"/>
    </row>
    <row r="49" spans="1:17" ht="13.5" customHeight="1">
      <c r="A49" s="100" t="s">
        <v>337</v>
      </c>
      <c r="B49" s="101"/>
      <c r="C49" s="101"/>
      <c r="D49" s="101"/>
      <c r="E49" s="101"/>
      <c r="F49" s="101"/>
      <c r="G49" s="101"/>
      <c r="H49" s="101"/>
      <c r="I49" s="101"/>
      <c r="J49" s="101"/>
      <c r="K49" s="101"/>
      <c r="L49" s="101"/>
      <c r="M49" s="101"/>
      <c r="N49" s="101"/>
      <c r="O49" s="101"/>
      <c r="P49" s="101"/>
      <c r="Q49" s="101"/>
    </row>
    <row r="50" spans="1:17" ht="13.5" customHeight="1">
      <c r="A50" s="45" t="s">
        <v>68</v>
      </c>
    </row>
    <row r="51" spans="1:17" ht="13.5" customHeight="1"/>
    <row r="52" spans="1:17" ht="13.5" customHeight="1">
      <c r="A52" s="28" t="s">
        <v>325</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18" ht="13.5" customHeight="1">
      <c r="A65" s="370"/>
      <c r="B65" s="370"/>
      <c r="C65" s="370"/>
      <c r="D65" s="370"/>
      <c r="E65" s="370"/>
      <c r="F65" s="370"/>
      <c r="G65" s="370"/>
      <c r="H65" s="370"/>
      <c r="I65" s="370"/>
      <c r="J65" s="370"/>
      <c r="K65" s="370"/>
      <c r="L65" s="370"/>
      <c r="M65" s="370"/>
      <c r="N65" s="370"/>
      <c r="O65" s="370"/>
      <c r="P65" s="370"/>
      <c r="Q65" s="370"/>
      <c r="R65" s="370"/>
    </row>
    <row r="66" spans="1:18" ht="13.5" customHeight="1">
      <c r="A66" s="370"/>
      <c r="B66" s="370"/>
      <c r="C66" s="370"/>
      <c r="D66" s="370"/>
      <c r="E66" s="370"/>
      <c r="F66" s="370"/>
      <c r="G66" s="370"/>
      <c r="H66" s="370"/>
      <c r="I66" s="370"/>
      <c r="J66" s="370"/>
      <c r="K66" s="370"/>
      <c r="L66" s="370"/>
      <c r="M66" s="370"/>
      <c r="N66" s="370"/>
      <c r="O66" s="370"/>
      <c r="P66" s="370"/>
      <c r="Q66" s="370"/>
      <c r="R66" s="370"/>
    </row>
  </sheetData>
  <mergeCells count="212">
    <mergeCell ref="A4:B5"/>
    <mergeCell ref="C4:F4"/>
    <mergeCell ref="G4:J4"/>
    <mergeCell ref="K4:P4"/>
    <mergeCell ref="Q4:T4"/>
    <mergeCell ref="C5:D5"/>
    <mergeCell ref="E5:F5"/>
    <mergeCell ref="G5:H5"/>
    <mergeCell ref="I5:J5"/>
    <mergeCell ref="K5:N5"/>
    <mergeCell ref="O5:P5"/>
    <mergeCell ref="Q5:R5"/>
    <mergeCell ref="S5:T5"/>
    <mergeCell ref="E7:F7"/>
    <mergeCell ref="G7:H7"/>
    <mergeCell ref="I7:J7"/>
    <mergeCell ref="K7:N7"/>
    <mergeCell ref="O7:P7"/>
    <mergeCell ref="Q7:R7"/>
    <mergeCell ref="S7:T7"/>
    <mergeCell ref="A8:B9"/>
    <mergeCell ref="D8:F8"/>
    <mergeCell ref="H8:J8"/>
    <mergeCell ref="K8:L8"/>
    <mergeCell ref="M8:P8"/>
    <mergeCell ref="R8:T8"/>
    <mergeCell ref="C9:D9"/>
    <mergeCell ref="E9:F9"/>
    <mergeCell ref="G9:H9"/>
    <mergeCell ref="A6:B7"/>
    <mergeCell ref="D6:F6"/>
    <mergeCell ref="H6:J6"/>
    <mergeCell ref="K6:L6"/>
    <mergeCell ref="M6:P6"/>
    <mergeCell ref="R6:T6"/>
    <mergeCell ref="C7:D7"/>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 ref="A18:B18"/>
    <mergeCell ref="D18:E18"/>
    <mergeCell ref="H18:I18"/>
    <mergeCell ref="K18:L18"/>
    <mergeCell ref="M18:O18"/>
    <mergeCell ref="R18:S18"/>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4:E44"/>
    <mergeCell ref="H44:I44"/>
    <mergeCell ref="K44:L44"/>
    <mergeCell ref="M44:O44"/>
    <mergeCell ref="R44:S44"/>
    <mergeCell ref="D45:E45"/>
    <mergeCell ref="H45:I45"/>
    <mergeCell ref="K45:L45"/>
    <mergeCell ref="M45:O45"/>
    <mergeCell ref="R45:S45"/>
    <mergeCell ref="D46:E46"/>
    <mergeCell ref="H46:I46"/>
    <mergeCell ref="K46:L46"/>
    <mergeCell ref="M46:O46"/>
    <mergeCell ref="R46:S46"/>
  </mergeCells>
  <phoneticPr fontId="2"/>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71"/>
  <sheetViews>
    <sheetView showGridLines="0" zoomScaleNormal="100" zoomScaleSheetLayoutView="55" workbookViewId="0"/>
  </sheetViews>
  <sheetFormatPr defaultRowHeight="12"/>
  <cols>
    <col min="1" max="4" width="2.5" style="6" customWidth="1"/>
    <col min="5" max="5" width="32.75" style="6" customWidth="1"/>
    <col min="6" max="6" width="5.125" style="151" customWidth="1"/>
    <col min="7" max="7" width="13.125" style="6" customWidth="1"/>
    <col min="8" max="8" width="7.625" style="6" customWidth="1"/>
    <col min="9" max="9" width="13.125" style="153" customWidth="1"/>
    <col min="10" max="13" width="7.625" style="6" customWidth="1"/>
    <col min="14" max="16384" width="9" style="5"/>
  </cols>
  <sheetData>
    <row r="1" spans="1:13" ht="15" customHeight="1">
      <c r="A1" s="164" t="s">
        <v>69</v>
      </c>
      <c r="B1" s="165"/>
      <c r="C1" s="165"/>
      <c r="D1" s="165"/>
      <c r="E1" s="165"/>
      <c r="F1" s="166"/>
      <c r="G1" s="165"/>
      <c r="H1" s="165"/>
      <c r="I1" s="167"/>
      <c r="J1" s="165"/>
      <c r="K1" s="165"/>
      <c r="L1" s="165"/>
    </row>
    <row r="2" spans="1:13" s="2" customFormat="1" ht="15" customHeight="1">
      <c r="A2" s="168"/>
      <c r="B2" s="169"/>
      <c r="C2" s="169"/>
      <c r="D2" s="169"/>
      <c r="E2" s="169"/>
      <c r="F2" s="170"/>
      <c r="G2" s="171" t="s">
        <v>338</v>
      </c>
      <c r="H2" s="169"/>
      <c r="I2" s="172"/>
      <c r="J2" s="169"/>
      <c r="K2" s="169"/>
      <c r="L2" s="173" t="s">
        <v>70</v>
      </c>
      <c r="M2" s="1"/>
    </row>
    <row r="3" spans="1:13" s="2" customFormat="1" ht="3.75" customHeight="1">
      <c r="A3" s="497"/>
      <c r="B3" s="498"/>
      <c r="C3" s="498"/>
      <c r="D3" s="498"/>
      <c r="E3" s="499"/>
      <c r="F3" s="174"/>
      <c r="G3" s="427"/>
      <c r="H3" s="175"/>
      <c r="I3" s="176"/>
      <c r="J3" s="177"/>
      <c r="K3" s="178"/>
      <c r="L3" s="175"/>
      <c r="M3" s="3"/>
    </row>
    <row r="4" spans="1:13" s="2" customFormat="1" ht="26.25" customHeight="1">
      <c r="A4" s="500" t="s">
        <v>71</v>
      </c>
      <c r="B4" s="501"/>
      <c r="C4" s="501"/>
      <c r="D4" s="501"/>
      <c r="E4" s="502"/>
      <c r="F4" s="179" t="s">
        <v>72</v>
      </c>
      <c r="G4" s="179" t="s">
        <v>73</v>
      </c>
      <c r="H4" s="180" t="s">
        <v>46</v>
      </c>
      <c r="I4" s="181" t="s">
        <v>74</v>
      </c>
      <c r="J4" s="180" t="s">
        <v>46</v>
      </c>
      <c r="K4" s="182" t="s">
        <v>75</v>
      </c>
      <c r="L4" s="180" t="s">
        <v>76</v>
      </c>
      <c r="M4" s="3"/>
    </row>
    <row r="5" spans="1:13" ht="13.5" customHeight="1">
      <c r="A5" s="183" t="s">
        <v>77</v>
      </c>
      <c r="B5" s="184"/>
      <c r="C5" s="184"/>
      <c r="D5" s="184"/>
      <c r="E5" s="184"/>
      <c r="F5" s="371" t="s">
        <v>41</v>
      </c>
      <c r="G5" s="372" t="s">
        <v>67</v>
      </c>
      <c r="H5" s="373" t="s">
        <v>67</v>
      </c>
      <c r="I5" s="374">
        <v>99754.764999999999</v>
      </c>
      <c r="J5" s="375">
        <v>144.60932761000001</v>
      </c>
      <c r="K5" s="376">
        <v>100</v>
      </c>
      <c r="L5" s="373">
        <v>44.609327610000001</v>
      </c>
      <c r="M5" s="4"/>
    </row>
    <row r="6" spans="1:13" ht="13.5" customHeight="1">
      <c r="A6" s="185" t="s">
        <v>78</v>
      </c>
      <c r="B6" s="186"/>
      <c r="C6" s="186"/>
      <c r="D6" s="186"/>
      <c r="E6" s="186"/>
      <c r="F6" s="377" t="s">
        <v>41</v>
      </c>
      <c r="G6" s="378" t="s">
        <v>67</v>
      </c>
      <c r="H6" s="272" t="s">
        <v>67</v>
      </c>
      <c r="I6" s="273">
        <v>273.375</v>
      </c>
      <c r="J6" s="379">
        <v>145.85600871</v>
      </c>
      <c r="K6" s="380">
        <v>0.27404706000000001</v>
      </c>
      <c r="L6" s="381">
        <v>0.12459292</v>
      </c>
      <c r="M6" s="4"/>
    </row>
    <row r="7" spans="1:13" ht="13.5" customHeight="1">
      <c r="A7" s="185" t="s">
        <v>79</v>
      </c>
      <c r="B7" s="187"/>
      <c r="C7" s="186"/>
      <c r="D7" s="186"/>
      <c r="E7" s="186"/>
      <c r="F7" s="377" t="s">
        <v>41</v>
      </c>
      <c r="G7" s="378" t="s">
        <v>67</v>
      </c>
      <c r="H7" s="272" t="s">
        <v>67</v>
      </c>
      <c r="I7" s="273">
        <v>6.84</v>
      </c>
      <c r="J7" s="379">
        <v>22.55639098</v>
      </c>
      <c r="K7" s="272">
        <v>6.8568199999999996E-3</v>
      </c>
      <c r="L7" s="381">
        <v>-3.4043539999999997E-2</v>
      </c>
      <c r="M7" s="4"/>
    </row>
    <row r="8" spans="1:13" ht="13.5" customHeight="1">
      <c r="A8" s="188" t="s">
        <v>80</v>
      </c>
      <c r="B8" s="189"/>
      <c r="C8" s="189"/>
      <c r="D8" s="189"/>
      <c r="E8" s="190"/>
      <c r="F8" s="377" t="s">
        <v>41</v>
      </c>
      <c r="G8" s="378" t="s">
        <v>67</v>
      </c>
      <c r="H8" s="272" t="s">
        <v>67</v>
      </c>
      <c r="I8" s="273">
        <v>111.559</v>
      </c>
      <c r="J8" s="379">
        <v>88.468675649999994</v>
      </c>
      <c r="K8" s="272">
        <v>0.11183325</v>
      </c>
      <c r="L8" s="381">
        <v>-2.1079339999999998E-2</v>
      </c>
    </row>
    <row r="9" spans="1:13" ht="13.5" customHeight="1">
      <c r="A9" s="185" t="s">
        <v>81</v>
      </c>
      <c r="B9" s="186"/>
      <c r="C9" s="186"/>
      <c r="D9" s="186"/>
      <c r="E9" s="274"/>
      <c r="F9" s="382" t="s">
        <v>41</v>
      </c>
      <c r="G9" s="383" t="s">
        <v>67</v>
      </c>
      <c r="H9" s="384" t="s">
        <v>67</v>
      </c>
      <c r="I9" s="385">
        <v>19.134</v>
      </c>
      <c r="J9" s="386">
        <v>44.252740639999999</v>
      </c>
      <c r="K9" s="384">
        <v>1.918104E-2</v>
      </c>
      <c r="L9" s="387">
        <v>-3.4942319999999999E-2</v>
      </c>
    </row>
    <row r="10" spans="1:13" ht="13.5" customHeight="1">
      <c r="A10" s="185" t="s">
        <v>82</v>
      </c>
      <c r="B10" s="186"/>
      <c r="C10" s="186"/>
      <c r="D10" s="186"/>
      <c r="E10" s="274"/>
      <c r="F10" s="382" t="s">
        <v>83</v>
      </c>
      <c r="G10" s="383">
        <v>0</v>
      </c>
      <c r="H10" s="384" t="s">
        <v>41</v>
      </c>
      <c r="I10" s="385">
        <v>0.88900000000000001</v>
      </c>
      <c r="J10" s="386">
        <v>84.666666669999998</v>
      </c>
      <c r="K10" s="384">
        <v>8.9119000000000004E-4</v>
      </c>
      <c r="L10" s="387">
        <v>-2.3339000000000001E-4</v>
      </c>
    </row>
    <row r="11" spans="1:13" ht="13.5" customHeight="1">
      <c r="A11" s="188" t="s">
        <v>84</v>
      </c>
      <c r="B11" s="189"/>
      <c r="C11" s="189"/>
      <c r="D11" s="189"/>
      <c r="E11" s="190"/>
      <c r="F11" s="377" t="s">
        <v>41</v>
      </c>
      <c r="G11" s="378" t="s">
        <v>67</v>
      </c>
      <c r="H11" s="272" t="s">
        <v>67</v>
      </c>
      <c r="I11" s="273">
        <v>5411.1909999999998</v>
      </c>
      <c r="J11" s="379">
        <v>118.19113874999999</v>
      </c>
      <c r="K11" s="272">
        <v>5.4244937599999998</v>
      </c>
      <c r="L11" s="381">
        <v>1.2073425</v>
      </c>
    </row>
    <row r="12" spans="1:13" ht="13.5" customHeight="1">
      <c r="A12" s="191"/>
      <c r="B12" s="192"/>
      <c r="C12" s="192" t="s">
        <v>85</v>
      </c>
      <c r="D12" s="192"/>
      <c r="E12" s="193"/>
      <c r="F12" s="194" t="s">
        <v>41</v>
      </c>
      <c r="G12" s="195" t="s">
        <v>67</v>
      </c>
      <c r="H12" s="196" t="s">
        <v>67</v>
      </c>
      <c r="I12" s="197">
        <v>29.065000000000001</v>
      </c>
      <c r="J12" s="198">
        <v>112.45888952999999</v>
      </c>
      <c r="K12" s="196">
        <v>2.9136450000000001E-2</v>
      </c>
      <c r="L12" s="199">
        <v>4.6678700000000002E-3</v>
      </c>
    </row>
    <row r="13" spans="1:13" ht="13.5" customHeight="1">
      <c r="A13" s="191"/>
      <c r="B13" s="192" t="s">
        <v>86</v>
      </c>
      <c r="C13" s="192"/>
      <c r="D13" s="192"/>
      <c r="E13" s="193"/>
      <c r="F13" s="194" t="s">
        <v>83</v>
      </c>
      <c r="G13" s="195">
        <v>62</v>
      </c>
      <c r="H13" s="196">
        <v>103.33333333</v>
      </c>
      <c r="I13" s="197">
        <v>622.69500000000005</v>
      </c>
      <c r="J13" s="198">
        <v>128.87406583000001</v>
      </c>
      <c r="K13" s="196">
        <v>0.62422582000000004</v>
      </c>
      <c r="L13" s="199">
        <v>0.20224623999999999</v>
      </c>
    </row>
    <row r="14" spans="1:13" ht="13.5" customHeight="1">
      <c r="A14" s="191"/>
      <c r="B14" s="192" t="s">
        <v>87</v>
      </c>
      <c r="C14" s="192"/>
      <c r="D14" s="192"/>
      <c r="E14" s="193"/>
      <c r="F14" s="194" t="s">
        <v>88</v>
      </c>
      <c r="G14" s="195">
        <v>7345</v>
      </c>
      <c r="H14" s="196">
        <v>165.09327938999999</v>
      </c>
      <c r="I14" s="197">
        <v>529.65599999999995</v>
      </c>
      <c r="J14" s="198">
        <v>144.0813473</v>
      </c>
      <c r="K14" s="196">
        <v>0.53095809999999999</v>
      </c>
      <c r="L14" s="199">
        <v>0.23491116000000001</v>
      </c>
    </row>
    <row r="15" spans="1:13" ht="13.5" customHeight="1">
      <c r="A15" s="191"/>
      <c r="B15" s="192" t="s">
        <v>89</v>
      </c>
      <c r="C15" s="192"/>
      <c r="D15" s="192"/>
      <c r="E15" s="193"/>
      <c r="F15" s="194" t="s">
        <v>83</v>
      </c>
      <c r="G15" s="195">
        <v>40</v>
      </c>
      <c r="H15" s="196">
        <v>137.93103447999999</v>
      </c>
      <c r="I15" s="197">
        <v>84.468000000000004</v>
      </c>
      <c r="J15" s="198">
        <v>50.827997879999998</v>
      </c>
      <c r="K15" s="196">
        <v>8.4675650000000005E-2</v>
      </c>
      <c r="L15" s="199">
        <v>-0.11845946</v>
      </c>
    </row>
    <row r="16" spans="1:13" ht="13.5" customHeight="1">
      <c r="A16" s="291"/>
      <c r="B16" s="292" t="s">
        <v>90</v>
      </c>
      <c r="C16" s="292"/>
      <c r="D16" s="292"/>
      <c r="E16" s="293"/>
      <c r="F16" s="294" t="s">
        <v>83</v>
      </c>
      <c r="G16" s="295">
        <v>424</v>
      </c>
      <c r="H16" s="296">
        <v>96.583143509999999</v>
      </c>
      <c r="I16" s="297">
        <v>1891.4849999999999</v>
      </c>
      <c r="J16" s="298">
        <v>97.128486370000005</v>
      </c>
      <c r="K16" s="296">
        <v>1.89613499</v>
      </c>
      <c r="L16" s="299">
        <v>-8.1064330000000004E-2</v>
      </c>
    </row>
    <row r="17" spans="1:12" ht="13.5" customHeight="1">
      <c r="A17" s="188" t="s">
        <v>91</v>
      </c>
      <c r="B17" s="189"/>
      <c r="C17" s="189"/>
      <c r="D17" s="189"/>
      <c r="E17" s="190"/>
      <c r="F17" s="377" t="s">
        <v>41</v>
      </c>
      <c r="G17" s="378" t="s">
        <v>67</v>
      </c>
      <c r="H17" s="272" t="s">
        <v>67</v>
      </c>
      <c r="I17" s="273">
        <v>6103.3959999999997</v>
      </c>
      <c r="J17" s="379">
        <v>135.67974633</v>
      </c>
      <c r="K17" s="272">
        <v>6.1184004600000002</v>
      </c>
      <c r="L17" s="381">
        <v>2.32670295</v>
      </c>
    </row>
    <row r="18" spans="1:12" ht="13.5" customHeight="1">
      <c r="A18" s="191"/>
      <c r="B18" s="192" t="s">
        <v>92</v>
      </c>
      <c r="C18" s="192"/>
      <c r="D18" s="192"/>
      <c r="E18" s="193"/>
      <c r="F18" s="194" t="s">
        <v>83</v>
      </c>
      <c r="G18" s="195">
        <v>81</v>
      </c>
      <c r="H18" s="196">
        <v>238.23529411999999</v>
      </c>
      <c r="I18" s="197">
        <v>450.73</v>
      </c>
      <c r="J18" s="198">
        <v>213.63535105</v>
      </c>
      <c r="K18" s="196">
        <v>0.45183806999999998</v>
      </c>
      <c r="L18" s="199">
        <v>0.34755174</v>
      </c>
    </row>
    <row r="19" spans="1:12" ht="13.5" customHeight="1">
      <c r="A19" s="191"/>
      <c r="B19" s="192" t="s">
        <v>93</v>
      </c>
      <c r="C19" s="192"/>
      <c r="D19" s="192"/>
      <c r="E19" s="193"/>
      <c r="F19" s="194" t="s">
        <v>41</v>
      </c>
      <c r="G19" s="195" t="s">
        <v>67</v>
      </c>
      <c r="H19" s="196" t="s">
        <v>67</v>
      </c>
      <c r="I19" s="197">
        <v>476.61099999999999</v>
      </c>
      <c r="J19" s="198">
        <v>108.29311629999999</v>
      </c>
      <c r="K19" s="196">
        <v>0.47778269000000001</v>
      </c>
      <c r="L19" s="199">
        <v>5.291071E-2</v>
      </c>
    </row>
    <row r="20" spans="1:12" ht="13.5" customHeight="1">
      <c r="A20" s="191"/>
      <c r="B20" s="192"/>
      <c r="C20" s="192" t="s">
        <v>94</v>
      </c>
      <c r="D20" s="192"/>
      <c r="E20" s="193"/>
      <c r="F20" s="194" t="s">
        <v>41</v>
      </c>
      <c r="G20" s="195" t="s">
        <v>67</v>
      </c>
      <c r="H20" s="196" t="s">
        <v>67</v>
      </c>
      <c r="I20" s="197">
        <v>304.77300000000002</v>
      </c>
      <c r="J20" s="198">
        <v>136.85177118999999</v>
      </c>
      <c r="K20" s="196">
        <v>0.30552225</v>
      </c>
      <c r="L20" s="199">
        <v>0.11897264</v>
      </c>
    </row>
    <row r="21" spans="1:12" ht="13.5" customHeight="1">
      <c r="A21" s="191"/>
      <c r="B21" s="192" t="s">
        <v>95</v>
      </c>
      <c r="C21" s="192"/>
      <c r="D21" s="192"/>
      <c r="E21" s="193"/>
      <c r="F21" s="194" t="s">
        <v>41</v>
      </c>
      <c r="G21" s="195" t="s">
        <v>67</v>
      </c>
      <c r="H21" s="196" t="s">
        <v>67</v>
      </c>
      <c r="I21" s="197">
        <v>2240.683</v>
      </c>
      <c r="J21" s="198">
        <v>174.61001364000001</v>
      </c>
      <c r="K21" s="196">
        <v>2.24619145</v>
      </c>
      <c r="L21" s="199">
        <v>1.3879411399999999</v>
      </c>
    </row>
    <row r="22" spans="1:12" ht="13.5" customHeight="1">
      <c r="A22" s="191"/>
      <c r="B22" s="192"/>
      <c r="C22" s="192" t="s">
        <v>96</v>
      </c>
      <c r="D22" s="192"/>
      <c r="E22" s="193"/>
      <c r="F22" s="194" t="s">
        <v>41</v>
      </c>
      <c r="G22" s="195" t="s">
        <v>67</v>
      </c>
      <c r="H22" s="196" t="s">
        <v>67</v>
      </c>
      <c r="I22" s="197">
        <v>161.334</v>
      </c>
      <c r="J22" s="198">
        <v>123.91624935</v>
      </c>
      <c r="K22" s="196">
        <v>0.16173061999999999</v>
      </c>
      <c r="L22" s="199">
        <v>4.5139150000000003E-2</v>
      </c>
    </row>
    <row r="23" spans="1:12" ht="13.5" customHeight="1">
      <c r="A23" s="191"/>
      <c r="B23" s="192" t="s">
        <v>97</v>
      </c>
      <c r="C23" s="192"/>
      <c r="D23" s="192"/>
      <c r="E23" s="193"/>
      <c r="F23" s="194" t="s">
        <v>83</v>
      </c>
      <c r="G23" s="195">
        <v>97</v>
      </c>
      <c r="H23" s="196">
        <v>127.63157895000001</v>
      </c>
      <c r="I23" s="197">
        <v>86.358000000000004</v>
      </c>
      <c r="J23" s="198">
        <v>92.47523692</v>
      </c>
      <c r="K23" s="196">
        <v>8.6570300000000003E-2</v>
      </c>
      <c r="L23" s="199">
        <v>-1.018668E-2</v>
      </c>
    </row>
    <row r="24" spans="1:12" ht="13.5" customHeight="1">
      <c r="A24" s="191"/>
      <c r="B24" s="192" t="s">
        <v>98</v>
      </c>
      <c r="C24" s="192"/>
      <c r="D24" s="192"/>
      <c r="E24" s="193"/>
      <c r="F24" s="194" t="s">
        <v>83</v>
      </c>
      <c r="G24" s="195">
        <v>104</v>
      </c>
      <c r="H24" s="196">
        <v>162.5</v>
      </c>
      <c r="I24" s="197">
        <v>389.185</v>
      </c>
      <c r="J24" s="198">
        <v>84.580428400000002</v>
      </c>
      <c r="K24" s="196">
        <v>0.39014176</v>
      </c>
      <c r="L24" s="199">
        <v>-0.102854</v>
      </c>
    </row>
    <row r="25" spans="1:12" ht="13.5" customHeight="1">
      <c r="A25" s="191"/>
      <c r="B25" s="192" t="s">
        <v>99</v>
      </c>
      <c r="C25" s="192"/>
      <c r="D25" s="192"/>
      <c r="E25" s="193"/>
      <c r="F25" s="194" t="s">
        <v>41</v>
      </c>
      <c r="G25" s="195" t="s">
        <v>67</v>
      </c>
      <c r="H25" s="196" t="s">
        <v>67</v>
      </c>
      <c r="I25" s="197">
        <v>2404.6950000000002</v>
      </c>
      <c r="J25" s="198">
        <v>121.42557057</v>
      </c>
      <c r="K25" s="196">
        <v>2.4106066500000001</v>
      </c>
      <c r="L25" s="199">
        <v>0.61509882999999999</v>
      </c>
    </row>
    <row r="26" spans="1:12" ht="13.5" customHeight="1">
      <c r="A26" s="291"/>
      <c r="B26" s="292"/>
      <c r="C26" s="292" t="s">
        <v>100</v>
      </c>
      <c r="D26" s="292"/>
      <c r="E26" s="293"/>
      <c r="F26" s="294" t="s">
        <v>88</v>
      </c>
      <c r="G26" s="295">
        <v>72710</v>
      </c>
      <c r="H26" s="296">
        <v>144.18862910999999</v>
      </c>
      <c r="I26" s="297">
        <v>1325.2750000000001</v>
      </c>
      <c r="J26" s="298">
        <v>122.59180221</v>
      </c>
      <c r="K26" s="296">
        <v>1.32853303</v>
      </c>
      <c r="L26" s="299">
        <v>0.35404470999999998</v>
      </c>
    </row>
    <row r="27" spans="1:12" ht="13.5" customHeight="1">
      <c r="A27" s="188" t="s">
        <v>101</v>
      </c>
      <c r="B27" s="189"/>
      <c r="C27" s="189"/>
      <c r="D27" s="189"/>
      <c r="E27" s="190"/>
      <c r="F27" s="377" t="s">
        <v>41</v>
      </c>
      <c r="G27" s="378" t="s">
        <v>67</v>
      </c>
      <c r="H27" s="272" t="s">
        <v>67</v>
      </c>
      <c r="I27" s="273">
        <v>69163.975999999995</v>
      </c>
      <c r="J27" s="379">
        <v>157.35000693000001</v>
      </c>
      <c r="K27" s="272">
        <v>69.334007249999999</v>
      </c>
      <c r="L27" s="381">
        <v>36.543430710000003</v>
      </c>
    </row>
    <row r="28" spans="1:12" ht="13.5" customHeight="1">
      <c r="A28" s="191"/>
      <c r="B28" s="192" t="s">
        <v>102</v>
      </c>
      <c r="C28" s="192"/>
      <c r="D28" s="192"/>
      <c r="E28" s="193"/>
      <c r="F28" s="194" t="s">
        <v>41</v>
      </c>
      <c r="G28" s="195" t="s">
        <v>67</v>
      </c>
      <c r="H28" s="196" t="s">
        <v>67</v>
      </c>
      <c r="I28" s="197">
        <v>20554.342000000001</v>
      </c>
      <c r="J28" s="198">
        <v>155.20929422</v>
      </c>
      <c r="K28" s="196">
        <v>20.604872360000002</v>
      </c>
      <c r="L28" s="199">
        <v>10.59889785</v>
      </c>
    </row>
    <row r="29" spans="1:12" ht="13.5" customHeight="1">
      <c r="A29" s="191"/>
      <c r="B29" s="192"/>
      <c r="C29" s="192" t="s">
        <v>103</v>
      </c>
      <c r="D29" s="192"/>
      <c r="E29" s="193"/>
      <c r="F29" s="194" t="s">
        <v>88</v>
      </c>
      <c r="G29" s="195">
        <v>214494</v>
      </c>
      <c r="H29" s="196">
        <v>91.307068509999993</v>
      </c>
      <c r="I29" s="197">
        <v>3061.027</v>
      </c>
      <c r="J29" s="198">
        <v>148.99510720000001</v>
      </c>
      <c r="K29" s="196">
        <v>3.0685521599999999</v>
      </c>
      <c r="L29" s="199">
        <v>1.4591855600000001</v>
      </c>
    </row>
    <row r="30" spans="1:12" ht="13.5" customHeight="1">
      <c r="A30" s="191"/>
      <c r="B30" s="192"/>
      <c r="C30" s="192" t="s">
        <v>104</v>
      </c>
      <c r="D30" s="192"/>
      <c r="E30" s="193"/>
      <c r="F30" s="194" t="s">
        <v>41</v>
      </c>
      <c r="G30" s="195" t="s">
        <v>67</v>
      </c>
      <c r="H30" s="196" t="s">
        <v>67</v>
      </c>
      <c r="I30" s="197">
        <v>1710.837</v>
      </c>
      <c r="J30" s="198">
        <v>144.83729861</v>
      </c>
      <c r="K30" s="196">
        <v>1.7150428900000001</v>
      </c>
      <c r="L30" s="199">
        <v>0.76776854000000005</v>
      </c>
    </row>
    <row r="31" spans="1:12" ht="13.5" customHeight="1">
      <c r="A31" s="191"/>
      <c r="B31" s="192"/>
      <c r="C31" s="192"/>
      <c r="D31" s="192" t="s">
        <v>105</v>
      </c>
      <c r="E31" s="193"/>
      <c r="F31" s="194" t="s">
        <v>106</v>
      </c>
      <c r="G31" s="195">
        <v>15781</v>
      </c>
      <c r="H31" s="196">
        <v>158.82648953</v>
      </c>
      <c r="I31" s="197">
        <v>540.42399999999998</v>
      </c>
      <c r="J31" s="198">
        <v>135.28355966999999</v>
      </c>
      <c r="K31" s="196">
        <v>0.54175256999999999</v>
      </c>
      <c r="L31" s="199">
        <v>0.20432648</v>
      </c>
    </row>
    <row r="32" spans="1:12" ht="13.5" customHeight="1">
      <c r="A32" s="191"/>
      <c r="B32" s="192"/>
      <c r="C32" s="192"/>
      <c r="D32" s="192" t="s">
        <v>107</v>
      </c>
      <c r="E32" s="193"/>
      <c r="F32" s="194" t="s">
        <v>88</v>
      </c>
      <c r="G32" s="195">
        <v>33994</v>
      </c>
      <c r="H32" s="196">
        <v>93.320888350000004</v>
      </c>
      <c r="I32" s="197">
        <v>1149.4580000000001</v>
      </c>
      <c r="J32" s="198">
        <v>154.48147028</v>
      </c>
      <c r="K32" s="196">
        <v>1.1522838</v>
      </c>
      <c r="L32" s="199">
        <v>0.58766278999999999</v>
      </c>
    </row>
    <row r="33" spans="1:12" ht="13.5" customHeight="1">
      <c r="A33" s="191"/>
      <c r="B33" s="192"/>
      <c r="C33" s="192" t="s">
        <v>108</v>
      </c>
      <c r="D33" s="192"/>
      <c r="E33" s="193"/>
      <c r="F33" s="194" t="s">
        <v>41</v>
      </c>
      <c r="G33" s="195" t="s">
        <v>67</v>
      </c>
      <c r="H33" s="196" t="s">
        <v>67</v>
      </c>
      <c r="I33" s="197">
        <v>1603.0129999999999</v>
      </c>
      <c r="J33" s="198">
        <v>161.48124344999999</v>
      </c>
      <c r="K33" s="196">
        <v>1.60695381</v>
      </c>
      <c r="L33" s="199">
        <v>0.88474936000000004</v>
      </c>
    </row>
    <row r="34" spans="1:12" ht="13.5" customHeight="1">
      <c r="A34" s="191"/>
      <c r="B34" s="192"/>
      <c r="C34" s="192" t="s">
        <v>109</v>
      </c>
      <c r="D34" s="192"/>
      <c r="E34" s="193"/>
      <c r="F34" s="194" t="s">
        <v>41</v>
      </c>
      <c r="G34" s="195" t="s">
        <v>67</v>
      </c>
      <c r="H34" s="196" t="s">
        <v>67</v>
      </c>
      <c r="I34" s="197">
        <v>145.178</v>
      </c>
      <c r="J34" s="198">
        <v>144.13446646</v>
      </c>
      <c r="K34" s="196">
        <v>0.14553489999999999</v>
      </c>
      <c r="L34" s="199">
        <v>6.4442669999999994E-2</v>
      </c>
    </row>
    <row r="35" spans="1:12" ht="13.5" customHeight="1">
      <c r="A35" s="191"/>
      <c r="B35" s="192"/>
      <c r="C35" s="192" t="s">
        <v>110</v>
      </c>
      <c r="D35" s="192"/>
      <c r="E35" s="193"/>
      <c r="F35" s="194" t="s">
        <v>41</v>
      </c>
      <c r="G35" s="195" t="s">
        <v>67</v>
      </c>
      <c r="H35" s="196" t="s">
        <v>67</v>
      </c>
      <c r="I35" s="197">
        <v>406.86399999999998</v>
      </c>
      <c r="J35" s="198">
        <v>202.59830796</v>
      </c>
      <c r="K35" s="196">
        <v>0.40786422999999999</v>
      </c>
      <c r="L35" s="199">
        <v>0.29868698999999999</v>
      </c>
    </row>
    <row r="36" spans="1:12" ht="13.5" customHeight="1">
      <c r="A36" s="191"/>
      <c r="B36" s="192"/>
      <c r="C36" s="192" t="s">
        <v>111</v>
      </c>
      <c r="D36" s="192"/>
      <c r="E36" s="193"/>
      <c r="F36" s="194" t="s">
        <v>41</v>
      </c>
      <c r="G36" s="195" t="s">
        <v>67</v>
      </c>
      <c r="H36" s="196" t="s">
        <v>67</v>
      </c>
      <c r="I36" s="197">
        <v>1337.2829999999999</v>
      </c>
      <c r="J36" s="198">
        <v>258.45312687000001</v>
      </c>
      <c r="K36" s="196">
        <v>1.34057055</v>
      </c>
      <c r="L36" s="199">
        <v>1.1885159199999999</v>
      </c>
    </row>
    <row r="37" spans="1:12" ht="13.5" customHeight="1">
      <c r="A37" s="191"/>
      <c r="B37" s="192"/>
      <c r="C37" s="192" t="s">
        <v>112</v>
      </c>
      <c r="D37" s="192"/>
      <c r="E37" s="193"/>
      <c r="F37" s="194" t="s">
        <v>41</v>
      </c>
      <c r="G37" s="195" t="s">
        <v>67</v>
      </c>
      <c r="H37" s="196" t="s">
        <v>67</v>
      </c>
      <c r="I37" s="197">
        <v>717.31600000000003</v>
      </c>
      <c r="J37" s="198">
        <v>205.92055026</v>
      </c>
      <c r="K37" s="196">
        <v>0.71907942999999996</v>
      </c>
      <c r="L37" s="199">
        <v>0.53487673999999996</v>
      </c>
    </row>
    <row r="38" spans="1:12" ht="13.5" customHeight="1">
      <c r="A38" s="191"/>
      <c r="B38" s="192"/>
      <c r="C38" s="192" t="s">
        <v>113</v>
      </c>
      <c r="D38" s="192"/>
      <c r="E38" s="193"/>
      <c r="F38" s="194" t="s">
        <v>83</v>
      </c>
      <c r="G38" s="195">
        <v>39</v>
      </c>
      <c r="H38" s="196">
        <v>229.41176471</v>
      </c>
      <c r="I38" s="197">
        <v>315.37</v>
      </c>
      <c r="J38" s="198">
        <v>206.57649101000001</v>
      </c>
      <c r="K38" s="196">
        <v>0.31614530000000002</v>
      </c>
      <c r="L38" s="199">
        <v>0.23586503</v>
      </c>
    </row>
    <row r="39" spans="1:12" ht="13.5" customHeight="1">
      <c r="A39" s="191"/>
      <c r="B39" s="192"/>
      <c r="C39" s="192" t="s">
        <v>114</v>
      </c>
      <c r="D39" s="192"/>
      <c r="E39" s="193"/>
      <c r="F39" s="194" t="s">
        <v>88</v>
      </c>
      <c r="G39" s="195">
        <v>47350</v>
      </c>
      <c r="H39" s="196">
        <v>143.54574668000001</v>
      </c>
      <c r="I39" s="197">
        <v>2004.84</v>
      </c>
      <c r="J39" s="198">
        <v>138.30794151000001</v>
      </c>
      <c r="K39" s="196">
        <v>2.0097686600000002</v>
      </c>
      <c r="L39" s="199">
        <v>0.80497812000000002</v>
      </c>
    </row>
    <row r="40" spans="1:12" ht="13.5" customHeight="1">
      <c r="A40" s="191"/>
      <c r="B40" s="192" t="s">
        <v>115</v>
      </c>
      <c r="C40" s="192"/>
      <c r="D40" s="192"/>
      <c r="E40" s="193"/>
      <c r="F40" s="194" t="s">
        <v>41</v>
      </c>
      <c r="G40" s="195" t="s">
        <v>67</v>
      </c>
      <c r="H40" s="196" t="s">
        <v>67</v>
      </c>
      <c r="I40" s="197">
        <v>43842.252</v>
      </c>
      <c r="J40" s="198">
        <v>167.48652278</v>
      </c>
      <c r="K40" s="196">
        <v>43.95003286</v>
      </c>
      <c r="L40" s="199">
        <v>25.609004509999998</v>
      </c>
    </row>
    <row r="41" spans="1:12" ht="13.5" customHeight="1">
      <c r="A41" s="191"/>
      <c r="B41" s="192"/>
      <c r="C41" s="192" t="s">
        <v>116</v>
      </c>
      <c r="D41" s="192"/>
      <c r="E41" s="193"/>
      <c r="F41" s="194" t="s">
        <v>41</v>
      </c>
      <c r="G41" s="195" t="s">
        <v>67</v>
      </c>
      <c r="H41" s="196" t="s">
        <v>67</v>
      </c>
      <c r="I41" s="197">
        <v>2978.857</v>
      </c>
      <c r="J41" s="198">
        <v>305.05135636</v>
      </c>
      <c r="K41" s="196">
        <v>2.98618016</v>
      </c>
      <c r="L41" s="199">
        <v>2.9026989699999999</v>
      </c>
    </row>
    <row r="42" spans="1:12" ht="13.5" customHeight="1">
      <c r="A42" s="191"/>
      <c r="B42" s="192"/>
      <c r="C42" s="192" t="s">
        <v>117</v>
      </c>
      <c r="D42" s="192"/>
      <c r="E42" s="193"/>
      <c r="F42" s="194" t="s">
        <v>41</v>
      </c>
      <c r="G42" s="195" t="s">
        <v>67</v>
      </c>
      <c r="H42" s="196" t="s">
        <v>67</v>
      </c>
      <c r="I42" s="197">
        <v>4704.732</v>
      </c>
      <c r="J42" s="198">
        <v>146.26672176</v>
      </c>
      <c r="K42" s="196">
        <v>4.71629801</v>
      </c>
      <c r="L42" s="199">
        <v>2.1573506899999999</v>
      </c>
    </row>
    <row r="43" spans="1:12" ht="13.5" customHeight="1">
      <c r="A43" s="191"/>
      <c r="B43" s="192"/>
      <c r="C43" s="192"/>
      <c r="D43" s="192" t="s">
        <v>118</v>
      </c>
      <c r="E43" s="193"/>
      <c r="F43" s="194" t="s">
        <v>106</v>
      </c>
      <c r="G43" s="195">
        <v>20532</v>
      </c>
      <c r="H43" s="196">
        <v>131.30395856000001</v>
      </c>
      <c r="I43" s="197">
        <v>796.90700000000004</v>
      </c>
      <c r="J43" s="198">
        <v>158.13560767999999</v>
      </c>
      <c r="K43" s="196">
        <v>0.79886610000000002</v>
      </c>
      <c r="L43" s="199">
        <v>0.42470057</v>
      </c>
    </row>
    <row r="44" spans="1:12" ht="13.5" customHeight="1">
      <c r="A44" s="191"/>
      <c r="B44" s="192"/>
      <c r="C44" s="192"/>
      <c r="D44" s="192" t="s">
        <v>119</v>
      </c>
      <c r="E44" s="193"/>
      <c r="F44" s="194" t="s">
        <v>88</v>
      </c>
      <c r="G44" s="195">
        <v>248374</v>
      </c>
      <c r="H44" s="196">
        <v>178.72104653</v>
      </c>
      <c r="I44" s="197">
        <v>1980.702</v>
      </c>
      <c r="J44" s="198">
        <v>158.06668368999999</v>
      </c>
      <c r="K44" s="196">
        <v>1.98557132</v>
      </c>
      <c r="L44" s="199">
        <v>1.05479601</v>
      </c>
    </row>
    <row r="45" spans="1:12" ht="13.5" customHeight="1">
      <c r="A45" s="191"/>
      <c r="B45" s="192"/>
      <c r="C45" s="192" t="s">
        <v>120</v>
      </c>
      <c r="D45" s="192"/>
      <c r="E45" s="193"/>
      <c r="F45" s="194" t="s">
        <v>88</v>
      </c>
      <c r="G45" s="195">
        <v>48347</v>
      </c>
      <c r="H45" s="196">
        <v>221.07549499000001</v>
      </c>
      <c r="I45" s="197">
        <v>392.56099999999998</v>
      </c>
      <c r="J45" s="198">
        <v>198.05707193999999</v>
      </c>
      <c r="K45" s="196">
        <v>0.39352606000000001</v>
      </c>
      <c r="L45" s="199">
        <v>0.28174640000000001</v>
      </c>
    </row>
    <row r="46" spans="1:12" ht="13.5" customHeight="1">
      <c r="A46" s="191"/>
      <c r="B46" s="192"/>
      <c r="C46" s="192" t="s">
        <v>121</v>
      </c>
      <c r="D46" s="192"/>
      <c r="E46" s="193"/>
      <c r="F46" s="194" t="s">
        <v>106</v>
      </c>
      <c r="G46" s="195">
        <v>5032</v>
      </c>
      <c r="H46" s="196">
        <v>12.94671572</v>
      </c>
      <c r="I46" s="197">
        <v>105.658</v>
      </c>
      <c r="J46" s="198">
        <v>38.441639709999997</v>
      </c>
      <c r="K46" s="196">
        <v>0.10591775</v>
      </c>
      <c r="L46" s="199">
        <v>-0.24527325</v>
      </c>
    </row>
    <row r="47" spans="1:12" ht="13.5" customHeight="1">
      <c r="A47" s="191"/>
      <c r="B47" s="192"/>
      <c r="C47" s="192" t="s">
        <v>122</v>
      </c>
      <c r="D47" s="192"/>
      <c r="E47" s="193"/>
      <c r="F47" s="194" t="s">
        <v>88</v>
      </c>
      <c r="G47" s="195">
        <v>12305</v>
      </c>
      <c r="H47" s="196">
        <v>172.55644369999999</v>
      </c>
      <c r="I47" s="197">
        <v>251.27600000000001</v>
      </c>
      <c r="J47" s="198">
        <v>140.58027772</v>
      </c>
      <c r="K47" s="196">
        <v>0.25189372999999998</v>
      </c>
      <c r="L47" s="199">
        <v>0.10514879000000001</v>
      </c>
    </row>
    <row r="48" spans="1:12" ht="13.5" customHeight="1">
      <c r="A48" s="191"/>
      <c r="B48" s="192"/>
      <c r="C48" s="192" t="s">
        <v>123</v>
      </c>
      <c r="D48" s="192"/>
      <c r="E48" s="193"/>
      <c r="F48" s="194" t="s">
        <v>41</v>
      </c>
      <c r="G48" s="195" t="s">
        <v>67</v>
      </c>
      <c r="H48" s="196" t="s">
        <v>67</v>
      </c>
      <c r="I48" s="197">
        <v>1170.579</v>
      </c>
      <c r="J48" s="198">
        <v>841.86456281000005</v>
      </c>
      <c r="K48" s="196">
        <v>1.1734567300000001</v>
      </c>
      <c r="L48" s="199">
        <v>1.49536008</v>
      </c>
    </row>
    <row r="49" spans="1:12" ht="13.5" customHeight="1">
      <c r="A49" s="191"/>
      <c r="B49" s="192"/>
      <c r="C49" s="192" t="s">
        <v>124</v>
      </c>
      <c r="D49" s="192"/>
      <c r="E49" s="193"/>
      <c r="F49" s="194" t="s">
        <v>41</v>
      </c>
      <c r="G49" s="195" t="s">
        <v>67</v>
      </c>
      <c r="H49" s="196" t="s">
        <v>67</v>
      </c>
      <c r="I49" s="197">
        <v>2301.2860000000001</v>
      </c>
      <c r="J49" s="198">
        <v>98.694867900000006</v>
      </c>
      <c r="K49" s="196">
        <v>2.30694343</v>
      </c>
      <c r="L49" s="199">
        <v>-4.4115700000000001E-2</v>
      </c>
    </row>
    <row r="50" spans="1:12" ht="13.5" customHeight="1">
      <c r="A50" s="191"/>
      <c r="B50" s="192"/>
      <c r="C50" s="192" t="s">
        <v>125</v>
      </c>
      <c r="D50" s="192"/>
      <c r="E50" s="193"/>
      <c r="F50" s="194" t="s">
        <v>41</v>
      </c>
      <c r="G50" s="195" t="s">
        <v>67</v>
      </c>
      <c r="H50" s="196" t="s">
        <v>67</v>
      </c>
      <c r="I50" s="197">
        <v>194.95</v>
      </c>
      <c r="J50" s="198">
        <v>124.10952451</v>
      </c>
      <c r="K50" s="196">
        <v>0.19542925999999999</v>
      </c>
      <c r="L50" s="199">
        <v>5.4899629999999998E-2</v>
      </c>
    </row>
    <row r="51" spans="1:12" ht="13.5" customHeight="1">
      <c r="A51" s="191"/>
      <c r="B51" s="192"/>
      <c r="C51" s="192" t="s">
        <v>126</v>
      </c>
      <c r="D51" s="192"/>
      <c r="E51" s="193"/>
      <c r="F51" s="194" t="s">
        <v>41</v>
      </c>
      <c r="G51" s="195" t="s">
        <v>67</v>
      </c>
      <c r="H51" s="196" t="s">
        <v>67</v>
      </c>
      <c r="I51" s="197">
        <v>17907.339</v>
      </c>
      <c r="J51" s="198">
        <v>199.51055274000001</v>
      </c>
      <c r="K51" s="196">
        <v>17.951362020000001</v>
      </c>
      <c r="L51" s="199">
        <v>12.947829710000001</v>
      </c>
    </row>
    <row r="52" spans="1:12" ht="13.5" customHeight="1">
      <c r="A52" s="191"/>
      <c r="B52" s="192"/>
      <c r="C52" s="192"/>
      <c r="D52" s="192" t="s">
        <v>127</v>
      </c>
      <c r="E52" s="193"/>
      <c r="F52" s="194" t="s">
        <v>106</v>
      </c>
      <c r="G52" s="195">
        <v>110284834</v>
      </c>
      <c r="H52" s="196">
        <v>265.60295754999999</v>
      </c>
      <c r="I52" s="197">
        <v>719.35199999999998</v>
      </c>
      <c r="J52" s="198">
        <v>215.79092621999999</v>
      </c>
      <c r="K52" s="196">
        <v>0.72112043999999997</v>
      </c>
      <c r="L52" s="199">
        <v>0.55955845000000004</v>
      </c>
    </row>
    <row r="53" spans="1:12" ht="13.5" customHeight="1">
      <c r="A53" s="191"/>
      <c r="B53" s="192"/>
      <c r="C53" s="192"/>
      <c r="D53" s="192" t="s">
        <v>128</v>
      </c>
      <c r="E53" s="193"/>
      <c r="F53" s="194" t="s">
        <v>106</v>
      </c>
      <c r="G53" s="195">
        <v>469892929</v>
      </c>
      <c r="H53" s="196">
        <v>106.24315686</v>
      </c>
      <c r="I53" s="197">
        <v>3567.1109999999999</v>
      </c>
      <c r="J53" s="198">
        <v>225.43051338000001</v>
      </c>
      <c r="K53" s="196">
        <v>3.5758803100000001</v>
      </c>
      <c r="L53" s="199">
        <v>2.8771982</v>
      </c>
    </row>
    <row r="54" spans="1:12" ht="13.5" customHeight="1">
      <c r="A54" s="191"/>
      <c r="B54" s="192"/>
      <c r="C54" s="192" t="s">
        <v>129</v>
      </c>
      <c r="D54" s="192"/>
      <c r="E54" s="193"/>
      <c r="F54" s="194" t="s">
        <v>41</v>
      </c>
      <c r="G54" s="195" t="s">
        <v>67</v>
      </c>
      <c r="H54" s="196" t="s">
        <v>67</v>
      </c>
      <c r="I54" s="197">
        <v>1088.539</v>
      </c>
      <c r="J54" s="198">
        <v>106.83661111000001</v>
      </c>
      <c r="K54" s="196">
        <v>1.09121504</v>
      </c>
      <c r="L54" s="199">
        <v>0.10097815</v>
      </c>
    </row>
    <row r="55" spans="1:12" ht="13.5" customHeight="1">
      <c r="A55" s="191"/>
      <c r="B55" s="192"/>
      <c r="C55" s="192" t="s">
        <v>130</v>
      </c>
      <c r="D55" s="192"/>
      <c r="E55" s="193"/>
      <c r="F55" s="194" t="s">
        <v>41</v>
      </c>
      <c r="G55" s="195" t="s">
        <v>67</v>
      </c>
      <c r="H55" s="196" t="s">
        <v>67</v>
      </c>
      <c r="I55" s="197">
        <v>8394.2649999999994</v>
      </c>
      <c r="J55" s="198">
        <v>151.64026082999999</v>
      </c>
      <c r="K55" s="196">
        <v>8.4149012800000005</v>
      </c>
      <c r="L55" s="199">
        <v>4.1439951300000004</v>
      </c>
    </row>
    <row r="56" spans="1:12" ht="13.5" customHeight="1">
      <c r="A56" s="191"/>
      <c r="B56" s="192"/>
      <c r="C56" s="192" t="s">
        <v>131</v>
      </c>
      <c r="D56" s="192"/>
      <c r="E56" s="193"/>
      <c r="F56" s="194" t="s">
        <v>132</v>
      </c>
      <c r="G56" s="195">
        <v>229782</v>
      </c>
      <c r="H56" s="196">
        <v>273.25722439999998</v>
      </c>
      <c r="I56" s="197">
        <v>391.58499999999998</v>
      </c>
      <c r="J56" s="198">
        <v>144.06676772</v>
      </c>
      <c r="K56" s="196">
        <v>0.39254766000000002</v>
      </c>
      <c r="L56" s="199">
        <v>0.17363453000000001</v>
      </c>
    </row>
    <row r="57" spans="1:12" ht="13.5" customHeight="1">
      <c r="A57" s="191"/>
      <c r="B57" s="192" t="s">
        <v>133</v>
      </c>
      <c r="C57" s="192"/>
      <c r="D57" s="192"/>
      <c r="E57" s="193"/>
      <c r="F57" s="194" t="s">
        <v>41</v>
      </c>
      <c r="G57" s="195" t="s">
        <v>67</v>
      </c>
      <c r="H57" s="196" t="s">
        <v>67</v>
      </c>
      <c r="I57" s="197">
        <v>4767.3819999999996</v>
      </c>
      <c r="J57" s="198">
        <v>105.10270558000001</v>
      </c>
      <c r="K57" s="196">
        <v>4.7791020299999998</v>
      </c>
      <c r="L57" s="199">
        <v>0.33552834999999998</v>
      </c>
    </row>
    <row r="58" spans="1:12" ht="13.5" customHeight="1">
      <c r="A58" s="191"/>
      <c r="B58" s="192"/>
      <c r="C58" s="192" t="s">
        <v>134</v>
      </c>
      <c r="D58" s="192"/>
      <c r="E58" s="193"/>
      <c r="F58" s="194" t="s">
        <v>88</v>
      </c>
      <c r="G58" s="195">
        <v>1009063</v>
      </c>
      <c r="H58" s="196">
        <v>96.415000050000003</v>
      </c>
      <c r="I58" s="197">
        <v>3695.223</v>
      </c>
      <c r="J58" s="198">
        <v>135.27800973999999</v>
      </c>
      <c r="K58" s="196">
        <v>3.7043072600000002</v>
      </c>
      <c r="L58" s="199">
        <v>1.3969478099999999</v>
      </c>
    </row>
    <row r="59" spans="1:12" ht="13.5" customHeight="1">
      <c r="A59" s="191"/>
      <c r="B59" s="192"/>
      <c r="C59" s="192" t="s">
        <v>135</v>
      </c>
      <c r="D59" s="192"/>
      <c r="E59" s="193"/>
      <c r="F59" s="200" t="s">
        <v>41</v>
      </c>
      <c r="G59" s="195" t="s">
        <v>67</v>
      </c>
      <c r="H59" s="196" t="s">
        <v>67</v>
      </c>
      <c r="I59" s="197">
        <v>176.62700000000001</v>
      </c>
      <c r="J59" s="198">
        <v>103.39161636999999</v>
      </c>
      <c r="K59" s="196">
        <v>0.17706121999999999</v>
      </c>
      <c r="L59" s="199">
        <v>8.3992600000000004E-3</v>
      </c>
    </row>
    <row r="60" spans="1:12" ht="13.5" customHeight="1">
      <c r="A60" s="291"/>
      <c r="B60" s="292"/>
      <c r="C60" s="292" t="s">
        <v>136</v>
      </c>
      <c r="D60" s="292"/>
      <c r="E60" s="293"/>
      <c r="F60" s="294" t="s">
        <v>41</v>
      </c>
      <c r="G60" s="295" t="s">
        <v>67</v>
      </c>
      <c r="H60" s="296" t="s">
        <v>67</v>
      </c>
      <c r="I60" s="297">
        <v>856.351</v>
      </c>
      <c r="J60" s="298">
        <v>54.684530619999997</v>
      </c>
      <c r="K60" s="296">
        <v>0.85845623999999998</v>
      </c>
      <c r="L60" s="299">
        <v>-1.02871829</v>
      </c>
    </row>
    <row r="61" spans="1:12" ht="13.5" customHeight="1">
      <c r="A61" s="188" t="s">
        <v>137</v>
      </c>
      <c r="B61" s="189"/>
      <c r="C61" s="189"/>
      <c r="D61" s="189"/>
      <c r="E61" s="190"/>
      <c r="F61" s="388" t="s">
        <v>41</v>
      </c>
      <c r="G61" s="378" t="s">
        <v>67</v>
      </c>
      <c r="H61" s="272" t="s">
        <v>67</v>
      </c>
      <c r="I61" s="273">
        <v>5145.0559999999996</v>
      </c>
      <c r="J61" s="379">
        <v>117.06050062</v>
      </c>
      <c r="K61" s="272">
        <v>5.1577045000000004</v>
      </c>
      <c r="L61" s="381">
        <v>1.0870115499999999</v>
      </c>
    </row>
    <row r="62" spans="1:12" ht="13.5" customHeight="1">
      <c r="A62" s="191"/>
      <c r="B62" s="192" t="s">
        <v>138</v>
      </c>
      <c r="C62" s="192"/>
      <c r="D62" s="192"/>
      <c r="E62" s="193"/>
      <c r="F62" s="200" t="s">
        <v>83</v>
      </c>
      <c r="G62" s="195">
        <v>30</v>
      </c>
      <c r="H62" s="196">
        <v>56.603773580000002</v>
      </c>
      <c r="I62" s="197">
        <v>110.733</v>
      </c>
      <c r="J62" s="198">
        <v>119.97334720000001</v>
      </c>
      <c r="K62" s="196">
        <v>0.11100522</v>
      </c>
      <c r="L62" s="199">
        <v>2.6724270000000001E-2</v>
      </c>
    </row>
    <row r="63" spans="1:12" ht="13.5" customHeight="1">
      <c r="A63" s="191"/>
      <c r="B63" s="192"/>
      <c r="C63" s="192" t="s">
        <v>139</v>
      </c>
      <c r="D63" s="192"/>
      <c r="E63" s="193"/>
      <c r="F63" s="200" t="s">
        <v>41</v>
      </c>
      <c r="G63" s="195" t="s">
        <v>67</v>
      </c>
      <c r="H63" s="196" t="s">
        <v>67</v>
      </c>
      <c r="I63" s="197">
        <v>3813.1759999999999</v>
      </c>
      <c r="J63" s="198">
        <v>120.17728562000001</v>
      </c>
      <c r="K63" s="196">
        <v>3.82255023</v>
      </c>
      <c r="L63" s="199">
        <v>0.92808950000000001</v>
      </c>
    </row>
    <row r="64" spans="1:12" ht="13.5" customHeight="1">
      <c r="A64" s="191"/>
      <c r="B64" s="192"/>
      <c r="C64" s="192"/>
      <c r="D64" s="192" t="s">
        <v>140</v>
      </c>
      <c r="E64" s="193"/>
      <c r="F64" s="194" t="s">
        <v>41</v>
      </c>
      <c r="G64" s="195" t="s">
        <v>67</v>
      </c>
      <c r="H64" s="196" t="s">
        <v>67</v>
      </c>
      <c r="I64" s="197">
        <v>976.69399999999996</v>
      </c>
      <c r="J64" s="198">
        <v>104.02368692</v>
      </c>
      <c r="K64" s="196">
        <v>0.97909508000000001</v>
      </c>
      <c r="L64" s="199">
        <v>5.4766259999999997E-2</v>
      </c>
    </row>
    <row r="65" spans="1:12" ht="13.5" customHeight="1">
      <c r="A65" s="275"/>
      <c r="B65" s="276"/>
      <c r="C65" s="276" t="s">
        <v>141</v>
      </c>
      <c r="D65" s="276"/>
      <c r="E65" s="276"/>
      <c r="F65" s="279" t="s">
        <v>106</v>
      </c>
      <c r="G65" s="280">
        <v>40484</v>
      </c>
      <c r="H65" s="281">
        <v>93.858530590000001</v>
      </c>
      <c r="I65" s="282">
        <v>129.476</v>
      </c>
      <c r="J65" s="283">
        <v>58.496166549999998</v>
      </c>
      <c r="K65" s="281">
        <v>0.1297943</v>
      </c>
      <c r="L65" s="284">
        <v>-0.13317193999999999</v>
      </c>
    </row>
    <row r="66" spans="1:12" ht="13.5" customHeight="1">
      <c r="A66" s="300"/>
      <c r="B66" s="301"/>
      <c r="C66" s="301" t="s">
        <v>142</v>
      </c>
      <c r="D66" s="301"/>
      <c r="E66" s="301"/>
      <c r="F66" s="302" t="s">
        <v>88</v>
      </c>
      <c r="G66" s="303">
        <v>52364</v>
      </c>
      <c r="H66" s="304">
        <v>148.79518071999999</v>
      </c>
      <c r="I66" s="305">
        <v>377.67899999999997</v>
      </c>
      <c r="J66" s="306">
        <v>123.86369972</v>
      </c>
      <c r="K66" s="304">
        <v>0.37860748</v>
      </c>
      <c r="L66" s="307">
        <v>0.10548221000000001</v>
      </c>
    </row>
    <row r="67" spans="1:12" ht="13.5" customHeight="1">
      <c r="A67" s="308" t="s">
        <v>143</v>
      </c>
      <c r="B67" s="309"/>
      <c r="C67" s="309"/>
      <c r="D67" s="309"/>
      <c r="E67" s="309"/>
      <c r="F67" s="389" t="s">
        <v>41</v>
      </c>
      <c r="G67" s="390" t="s">
        <v>67</v>
      </c>
      <c r="H67" s="391" t="s">
        <v>67</v>
      </c>
      <c r="I67" s="392">
        <v>13519.349</v>
      </c>
      <c r="J67" s="393">
        <v>121.06867414</v>
      </c>
      <c r="K67" s="391">
        <v>13.552584680000001</v>
      </c>
      <c r="L67" s="394">
        <v>3.41054557</v>
      </c>
    </row>
    <row r="68" spans="1:12" ht="13.5" customHeight="1">
      <c r="A68" s="277"/>
      <c r="B68" s="278" t="s">
        <v>144</v>
      </c>
      <c r="C68" s="278"/>
      <c r="D68" s="278"/>
      <c r="E68" s="278"/>
      <c r="F68" s="285" t="s">
        <v>41</v>
      </c>
      <c r="G68" s="286" t="s">
        <v>67</v>
      </c>
      <c r="H68" s="287" t="s">
        <v>67</v>
      </c>
      <c r="I68" s="288">
        <v>12773.022000000001</v>
      </c>
      <c r="J68" s="289">
        <v>114.38882282</v>
      </c>
      <c r="K68" s="287">
        <v>12.804422929999999</v>
      </c>
      <c r="L68" s="290">
        <v>2.3291528600000002</v>
      </c>
    </row>
    <row r="69" spans="1:12" ht="13.5" customHeight="1">
      <c r="I69" s="152"/>
    </row>
    <row r="70" spans="1:12" ht="13.5" customHeight="1">
      <c r="I70" s="152"/>
    </row>
    <row r="71" spans="1:12" ht="13.5" customHeight="1">
      <c r="I71" s="152"/>
    </row>
  </sheetData>
  <mergeCells count="2">
    <mergeCell ref="A3:E3"/>
    <mergeCell ref="A4:E4"/>
  </mergeCells>
  <phoneticPr fontId="2"/>
  <conditionalFormatting sqref="L5">
    <cfRule type="cellIs" dxfId="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1"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72"/>
  <sheetViews>
    <sheetView showGridLines="0" zoomScaleNormal="100" zoomScaleSheetLayoutView="55" workbookViewId="0"/>
  </sheetViews>
  <sheetFormatPr defaultRowHeight="12"/>
  <cols>
    <col min="1" max="4" width="2.5" style="6" customWidth="1"/>
    <col min="5" max="5" width="32.75" style="6" customWidth="1"/>
    <col min="6" max="6" width="5.125" style="6" customWidth="1"/>
    <col min="7" max="7" width="13.125" style="6" customWidth="1"/>
    <col min="8" max="8" width="7.625" style="6" customWidth="1"/>
    <col min="9" max="9" width="13.125" style="130" customWidth="1"/>
    <col min="10" max="13" width="7.625" style="6" customWidth="1"/>
    <col min="14" max="16384" width="9" style="5"/>
  </cols>
  <sheetData>
    <row r="1" spans="1:13" ht="15" customHeight="1">
      <c r="A1" s="164" t="s">
        <v>145</v>
      </c>
      <c r="B1" s="165"/>
      <c r="C1" s="165"/>
      <c r="D1" s="165"/>
      <c r="E1" s="165"/>
      <c r="F1" s="165"/>
      <c r="G1" s="165"/>
      <c r="H1" s="165"/>
      <c r="I1" s="201"/>
      <c r="J1" s="165"/>
      <c r="K1" s="165"/>
      <c r="L1" s="165"/>
    </row>
    <row r="2" spans="1:13" s="2" customFormat="1" ht="15" customHeight="1">
      <c r="A2" s="168"/>
      <c r="B2" s="169"/>
      <c r="C2" s="169"/>
      <c r="D2" s="169"/>
      <c r="E2" s="169"/>
      <c r="F2" s="169"/>
      <c r="G2" s="171" t="s">
        <v>338</v>
      </c>
      <c r="H2" s="169"/>
      <c r="I2" s="202"/>
      <c r="J2" s="169"/>
      <c r="K2" s="169"/>
      <c r="L2" s="173" t="s">
        <v>70</v>
      </c>
      <c r="M2" s="1"/>
    </row>
    <row r="3" spans="1:13" s="2" customFormat="1" ht="3.75" customHeight="1">
      <c r="A3" s="497"/>
      <c r="B3" s="498"/>
      <c r="C3" s="498"/>
      <c r="D3" s="498"/>
      <c r="E3" s="499"/>
      <c r="F3" s="174"/>
      <c r="G3" s="427"/>
      <c r="H3" s="175"/>
      <c r="I3" s="176"/>
      <c r="J3" s="177"/>
      <c r="K3" s="178"/>
      <c r="L3" s="175"/>
      <c r="M3" s="3"/>
    </row>
    <row r="4" spans="1:13" s="2" customFormat="1" ht="26.25" customHeight="1">
      <c r="A4" s="500" t="s">
        <v>71</v>
      </c>
      <c r="B4" s="501"/>
      <c r="C4" s="501"/>
      <c r="D4" s="501"/>
      <c r="E4" s="502"/>
      <c r="F4" s="179" t="s">
        <v>72</v>
      </c>
      <c r="G4" s="179" t="s">
        <v>73</v>
      </c>
      <c r="H4" s="180" t="s">
        <v>46</v>
      </c>
      <c r="I4" s="181" t="s">
        <v>74</v>
      </c>
      <c r="J4" s="180" t="s">
        <v>46</v>
      </c>
      <c r="K4" s="182" t="s">
        <v>75</v>
      </c>
      <c r="L4" s="180" t="s">
        <v>76</v>
      </c>
      <c r="M4" s="3"/>
    </row>
    <row r="5" spans="1:13" s="2" customFormat="1" ht="13.5" customHeight="1">
      <c r="A5" s="183" t="s">
        <v>77</v>
      </c>
      <c r="B5" s="184"/>
      <c r="C5" s="184"/>
      <c r="D5" s="184"/>
      <c r="E5" s="184"/>
      <c r="F5" s="371" t="s">
        <v>41</v>
      </c>
      <c r="G5" s="395" t="s">
        <v>67</v>
      </c>
      <c r="H5" s="396" t="s">
        <v>67</v>
      </c>
      <c r="I5" s="374">
        <v>68424.558999999994</v>
      </c>
      <c r="J5" s="375">
        <v>119.97709646</v>
      </c>
      <c r="K5" s="376">
        <v>100</v>
      </c>
      <c r="L5" s="373">
        <v>19.977096459999999</v>
      </c>
      <c r="M5" s="7"/>
    </row>
    <row r="6" spans="1:13" s="2" customFormat="1" ht="13.5" customHeight="1">
      <c r="A6" s="213" t="s">
        <v>78</v>
      </c>
      <c r="B6" s="214"/>
      <c r="C6" s="214"/>
      <c r="D6" s="214"/>
      <c r="E6" s="214"/>
      <c r="F6" s="377" t="s">
        <v>41</v>
      </c>
      <c r="G6" s="378" t="s">
        <v>67</v>
      </c>
      <c r="H6" s="272" t="s">
        <v>67</v>
      </c>
      <c r="I6" s="273">
        <v>281.279</v>
      </c>
      <c r="J6" s="272">
        <v>188.52353536999999</v>
      </c>
      <c r="K6" s="380">
        <v>0.41107901000000002</v>
      </c>
      <c r="L6" s="311">
        <v>0.23158840999999999</v>
      </c>
      <c r="M6" s="8"/>
    </row>
    <row r="7" spans="1:13" ht="13.5" customHeight="1">
      <c r="A7" s="215"/>
      <c r="B7" s="216" t="s">
        <v>146</v>
      </c>
      <c r="C7" s="216"/>
      <c r="D7" s="216"/>
      <c r="E7" s="216"/>
      <c r="F7" s="194" t="s">
        <v>83</v>
      </c>
      <c r="G7" s="195">
        <v>89</v>
      </c>
      <c r="H7" s="196">
        <v>114.1025641</v>
      </c>
      <c r="I7" s="197">
        <v>129.39699999999999</v>
      </c>
      <c r="J7" s="196">
        <v>108.19418546999999</v>
      </c>
      <c r="K7" s="196">
        <v>0.189109</v>
      </c>
      <c r="L7" s="203">
        <v>1.7183529999999999E-2</v>
      </c>
      <c r="M7" s="129"/>
    </row>
    <row r="8" spans="1:13" ht="13.5" customHeight="1">
      <c r="A8" s="316"/>
      <c r="B8" s="317"/>
      <c r="C8" s="317"/>
      <c r="D8" s="317" t="s">
        <v>147</v>
      </c>
      <c r="E8" s="317"/>
      <c r="F8" s="294" t="s">
        <v>88</v>
      </c>
      <c r="G8" s="295" t="s">
        <v>41</v>
      </c>
      <c r="H8" s="296" t="s">
        <v>41</v>
      </c>
      <c r="I8" s="297" t="s">
        <v>41</v>
      </c>
      <c r="J8" s="296" t="s">
        <v>41</v>
      </c>
      <c r="K8" s="296" t="s">
        <v>41</v>
      </c>
      <c r="L8" s="318" t="s">
        <v>41</v>
      </c>
      <c r="M8" s="129"/>
    </row>
    <row r="9" spans="1:13" ht="13.5" customHeight="1">
      <c r="A9" s="359" t="s">
        <v>79</v>
      </c>
      <c r="B9" s="360"/>
      <c r="C9" s="360"/>
      <c r="D9" s="360"/>
      <c r="E9" s="360"/>
      <c r="F9" s="397" t="s">
        <v>41</v>
      </c>
      <c r="G9" s="398" t="s">
        <v>67</v>
      </c>
      <c r="H9" s="399" t="s">
        <v>67</v>
      </c>
      <c r="I9" s="400">
        <v>1.7010000000000001</v>
      </c>
      <c r="J9" s="399">
        <v>51.004497749999999</v>
      </c>
      <c r="K9" s="399">
        <v>2.4859499999999998E-3</v>
      </c>
      <c r="L9" s="401">
        <v>-2.8650899999999998E-3</v>
      </c>
      <c r="M9" s="129"/>
    </row>
    <row r="10" spans="1:13" ht="13.5" customHeight="1">
      <c r="A10" s="213" t="s">
        <v>80</v>
      </c>
      <c r="B10" s="214"/>
      <c r="C10" s="214"/>
      <c r="D10" s="214"/>
      <c r="E10" s="217"/>
      <c r="F10" s="377" t="s">
        <v>41</v>
      </c>
      <c r="G10" s="378" t="s">
        <v>67</v>
      </c>
      <c r="H10" s="272" t="s">
        <v>67</v>
      </c>
      <c r="I10" s="273">
        <v>324.39</v>
      </c>
      <c r="J10" s="272">
        <v>129.17265628000001</v>
      </c>
      <c r="K10" s="272">
        <v>0.47408417000000003</v>
      </c>
      <c r="L10" s="311">
        <v>0.12845741999999999</v>
      </c>
      <c r="M10" s="129"/>
    </row>
    <row r="11" spans="1:13" ht="13.5" customHeight="1">
      <c r="A11" s="215"/>
      <c r="B11" s="216"/>
      <c r="C11" s="216" t="s">
        <v>148</v>
      </c>
      <c r="D11" s="216"/>
      <c r="E11" s="216"/>
      <c r="F11" s="142" t="s">
        <v>41</v>
      </c>
      <c r="G11" s="143" t="s">
        <v>67</v>
      </c>
      <c r="H11" s="144" t="s">
        <v>67</v>
      </c>
      <c r="I11" s="145">
        <v>158.68</v>
      </c>
      <c r="J11" s="144">
        <v>80.904284340000004</v>
      </c>
      <c r="K11" s="144">
        <v>0.23190504000000001</v>
      </c>
      <c r="L11" s="146">
        <v>-6.5670900000000004E-2</v>
      </c>
      <c r="M11" s="129"/>
    </row>
    <row r="12" spans="1:13" s="2" customFormat="1" ht="13.5" customHeight="1">
      <c r="A12" s="314" t="s">
        <v>81</v>
      </c>
      <c r="B12" s="315"/>
      <c r="C12" s="315"/>
      <c r="D12" s="315"/>
      <c r="E12" s="315"/>
      <c r="F12" s="382" t="s">
        <v>41</v>
      </c>
      <c r="G12" s="383" t="s">
        <v>67</v>
      </c>
      <c r="H12" s="384" t="s">
        <v>67</v>
      </c>
      <c r="I12" s="385">
        <v>4.7850000000000001</v>
      </c>
      <c r="J12" s="384">
        <v>97.553516819999999</v>
      </c>
      <c r="K12" s="384">
        <v>6.9931000000000004E-3</v>
      </c>
      <c r="L12" s="402">
        <v>-2.1041000000000001E-4</v>
      </c>
      <c r="M12" s="9"/>
    </row>
    <row r="13" spans="1:13" ht="13.5" customHeight="1">
      <c r="A13" s="314" t="s">
        <v>82</v>
      </c>
      <c r="B13" s="315"/>
      <c r="C13" s="315"/>
      <c r="D13" s="315"/>
      <c r="E13" s="315"/>
      <c r="F13" s="382" t="s">
        <v>83</v>
      </c>
      <c r="G13" s="383">
        <v>23</v>
      </c>
      <c r="H13" s="384" t="s">
        <v>41</v>
      </c>
      <c r="I13" s="385">
        <v>13.542</v>
      </c>
      <c r="J13" s="384">
        <v>922.47956403000001</v>
      </c>
      <c r="K13" s="384">
        <v>1.9791139999999999E-2</v>
      </c>
      <c r="L13" s="402">
        <v>2.1170810000000002E-2</v>
      </c>
    </row>
    <row r="14" spans="1:13" s="2" customFormat="1" ht="13.5" customHeight="1">
      <c r="A14" s="213" t="s">
        <v>84</v>
      </c>
      <c r="B14" s="214"/>
      <c r="C14" s="214"/>
      <c r="D14" s="214"/>
      <c r="E14" s="214"/>
      <c r="F14" s="377" t="s">
        <v>41</v>
      </c>
      <c r="G14" s="378" t="s">
        <v>67</v>
      </c>
      <c r="H14" s="272" t="s">
        <v>67</v>
      </c>
      <c r="I14" s="273">
        <v>8764.5889999999999</v>
      </c>
      <c r="J14" s="272">
        <v>113.72889575000001</v>
      </c>
      <c r="K14" s="272">
        <v>12.80912749</v>
      </c>
      <c r="L14" s="311">
        <v>1.8551655899999999</v>
      </c>
      <c r="M14" s="9"/>
    </row>
    <row r="15" spans="1:13" ht="13.5" customHeight="1">
      <c r="A15" s="215"/>
      <c r="B15" s="216"/>
      <c r="C15" s="216" t="s">
        <v>85</v>
      </c>
      <c r="D15" s="216"/>
      <c r="E15" s="216"/>
      <c r="F15" s="194" t="s">
        <v>41</v>
      </c>
      <c r="G15" s="195" t="s">
        <v>67</v>
      </c>
      <c r="H15" s="196" t="s">
        <v>67</v>
      </c>
      <c r="I15" s="197">
        <v>893.26900000000001</v>
      </c>
      <c r="J15" s="196">
        <v>22.304914490000002</v>
      </c>
      <c r="K15" s="196">
        <v>1.3054801</v>
      </c>
      <c r="L15" s="203">
        <v>-5.4558395400000004</v>
      </c>
    </row>
    <row r="16" spans="1:13" ht="13.5" customHeight="1">
      <c r="A16" s="215"/>
      <c r="B16" s="216" t="s">
        <v>87</v>
      </c>
      <c r="C16" s="216"/>
      <c r="D16" s="216"/>
      <c r="E16" s="216"/>
      <c r="F16" s="194" t="s">
        <v>88</v>
      </c>
      <c r="G16" s="195">
        <v>32022</v>
      </c>
      <c r="H16" s="196">
        <v>85.455806999999993</v>
      </c>
      <c r="I16" s="197">
        <v>6316.4170000000004</v>
      </c>
      <c r="J16" s="196">
        <v>308.61514919000001</v>
      </c>
      <c r="K16" s="196">
        <v>9.2312133099999993</v>
      </c>
      <c r="L16" s="203">
        <v>7.4866190699999997</v>
      </c>
    </row>
    <row r="17" spans="1:13" ht="13.5" customHeight="1">
      <c r="A17" s="215"/>
      <c r="B17" s="216" t="s">
        <v>89</v>
      </c>
      <c r="C17" s="216"/>
      <c r="D17" s="216"/>
      <c r="E17" s="216"/>
      <c r="F17" s="194" t="s">
        <v>83</v>
      </c>
      <c r="G17" s="195">
        <v>38</v>
      </c>
      <c r="H17" s="196">
        <v>380</v>
      </c>
      <c r="I17" s="197">
        <v>128.27199999999999</v>
      </c>
      <c r="J17" s="196">
        <v>295.63934727999998</v>
      </c>
      <c r="K17" s="196">
        <v>0.18746484999999999</v>
      </c>
      <c r="L17" s="203">
        <v>0.14883743999999999</v>
      </c>
    </row>
    <row r="18" spans="1:13" ht="13.5" customHeight="1">
      <c r="A18" s="316"/>
      <c r="B18" s="317" t="s">
        <v>90</v>
      </c>
      <c r="C18" s="317"/>
      <c r="D18" s="317"/>
      <c r="E18" s="317"/>
      <c r="F18" s="294" t="s">
        <v>83</v>
      </c>
      <c r="G18" s="295">
        <v>183</v>
      </c>
      <c r="H18" s="296">
        <v>186.73469388000001</v>
      </c>
      <c r="I18" s="297">
        <v>596.62099999999998</v>
      </c>
      <c r="J18" s="296">
        <v>90.428085980000006</v>
      </c>
      <c r="K18" s="296">
        <v>0.87193984999999996</v>
      </c>
      <c r="L18" s="318">
        <v>-0.11073383000000001</v>
      </c>
    </row>
    <row r="19" spans="1:13" s="2" customFormat="1" ht="13.5" customHeight="1">
      <c r="A19" s="213" t="s">
        <v>91</v>
      </c>
      <c r="B19" s="214"/>
      <c r="C19" s="214"/>
      <c r="D19" s="214"/>
      <c r="E19" s="214"/>
      <c r="F19" s="377" t="s">
        <v>41</v>
      </c>
      <c r="G19" s="378" t="s">
        <v>67</v>
      </c>
      <c r="H19" s="272" t="s">
        <v>67</v>
      </c>
      <c r="I19" s="273">
        <v>4499.6679999999997</v>
      </c>
      <c r="J19" s="272">
        <v>96.768177519999995</v>
      </c>
      <c r="K19" s="272">
        <v>6.5761008399999996</v>
      </c>
      <c r="L19" s="311">
        <v>-0.26350067999999999</v>
      </c>
      <c r="M19" s="9"/>
    </row>
    <row r="20" spans="1:13" ht="13.5" customHeight="1">
      <c r="A20" s="215"/>
      <c r="B20" s="216" t="s">
        <v>92</v>
      </c>
      <c r="C20" s="216"/>
      <c r="D20" s="216"/>
      <c r="E20" s="216"/>
      <c r="F20" s="194" t="s">
        <v>83</v>
      </c>
      <c r="G20" s="195">
        <v>87</v>
      </c>
      <c r="H20" s="196">
        <v>511.76470588000001</v>
      </c>
      <c r="I20" s="197">
        <v>306.745</v>
      </c>
      <c r="J20" s="196">
        <v>220.21724148000001</v>
      </c>
      <c r="K20" s="196">
        <v>0.44829664000000002</v>
      </c>
      <c r="L20" s="203">
        <v>0.29361569999999998</v>
      </c>
    </row>
    <row r="21" spans="1:13" ht="13.5" customHeight="1">
      <c r="A21" s="215"/>
      <c r="B21" s="216" t="s">
        <v>149</v>
      </c>
      <c r="C21" s="216"/>
      <c r="D21" s="216"/>
      <c r="E21" s="216"/>
      <c r="F21" s="194" t="s">
        <v>41</v>
      </c>
      <c r="G21" s="195" t="s">
        <v>67</v>
      </c>
      <c r="H21" s="196" t="s">
        <v>67</v>
      </c>
      <c r="I21" s="197">
        <v>409.92500000000001</v>
      </c>
      <c r="J21" s="196">
        <v>49.023535600000002</v>
      </c>
      <c r="K21" s="196">
        <v>0.59909045000000005</v>
      </c>
      <c r="L21" s="203">
        <v>-0.74740470000000003</v>
      </c>
    </row>
    <row r="22" spans="1:13" ht="13.5" customHeight="1">
      <c r="A22" s="215"/>
      <c r="B22" s="216" t="s">
        <v>150</v>
      </c>
      <c r="C22" s="216"/>
      <c r="D22" s="216"/>
      <c r="E22" s="216"/>
      <c r="F22" s="194" t="s">
        <v>41</v>
      </c>
      <c r="G22" s="195" t="s">
        <v>67</v>
      </c>
      <c r="H22" s="196" t="s">
        <v>67</v>
      </c>
      <c r="I22" s="197">
        <v>1251.739</v>
      </c>
      <c r="J22" s="196">
        <v>146.13098260999999</v>
      </c>
      <c r="K22" s="196">
        <v>1.82937094</v>
      </c>
      <c r="L22" s="203">
        <v>0.69286802999999997</v>
      </c>
    </row>
    <row r="23" spans="1:13" ht="13.5" customHeight="1">
      <c r="A23" s="215"/>
      <c r="B23" s="216"/>
      <c r="C23" s="216" t="s">
        <v>151</v>
      </c>
      <c r="D23" s="216"/>
      <c r="E23" s="216"/>
      <c r="F23" s="194" t="s">
        <v>41</v>
      </c>
      <c r="G23" s="195" t="s">
        <v>67</v>
      </c>
      <c r="H23" s="196" t="s">
        <v>67</v>
      </c>
      <c r="I23" s="197">
        <v>770.59500000000003</v>
      </c>
      <c r="J23" s="196">
        <v>295.62657050000001</v>
      </c>
      <c r="K23" s="196">
        <v>1.1261965199999999</v>
      </c>
      <c r="L23" s="203">
        <v>0.89412225000000001</v>
      </c>
    </row>
    <row r="24" spans="1:13" ht="13.5" customHeight="1">
      <c r="A24" s="215"/>
      <c r="B24" s="216" t="s">
        <v>152</v>
      </c>
      <c r="C24" s="216"/>
      <c r="D24" s="216"/>
      <c r="E24" s="216"/>
      <c r="F24" s="194" t="s">
        <v>83</v>
      </c>
      <c r="G24" s="195">
        <v>71</v>
      </c>
      <c r="H24" s="196">
        <v>69.60784314</v>
      </c>
      <c r="I24" s="197">
        <v>179.76599999999999</v>
      </c>
      <c r="J24" s="196">
        <v>115.25530223</v>
      </c>
      <c r="K24" s="196">
        <v>0.26272146000000002</v>
      </c>
      <c r="L24" s="203">
        <v>4.172091E-2</v>
      </c>
    </row>
    <row r="25" spans="1:13" ht="13.5" customHeight="1">
      <c r="A25" s="215"/>
      <c r="B25" s="216" t="s">
        <v>153</v>
      </c>
      <c r="C25" s="216"/>
      <c r="D25" s="216"/>
      <c r="E25" s="216"/>
      <c r="F25" s="194" t="s">
        <v>83</v>
      </c>
      <c r="G25" s="195">
        <v>41</v>
      </c>
      <c r="H25" s="196">
        <v>117.14285714</v>
      </c>
      <c r="I25" s="197">
        <v>620.79</v>
      </c>
      <c r="J25" s="196">
        <v>73.839752790000006</v>
      </c>
      <c r="K25" s="196">
        <v>0.90726196999999997</v>
      </c>
      <c r="L25" s="203">
        <v>-0.38564051999999999</v>
      </c>
    </row>
    <row r="26" spans="1:13" ht="13.5" customHeight="1">
      <c r="A26" s="215"/>
      <c r="B26" s="216" t="s">
        <v>154</v>
      </c>
      <c r="C26" s="216"/>
      <c r="D26" s="216"/>
      <c r="E26" s="216"/>
      <c r="F26" s="194" t="s">
        <v>41</v>
      </c>
      <c r="G26" s="195" t="s">
        <v>67</v>
      </c>
      <c r="H26" s="196" t="s">
        <v>67</v>
      </c>
      <c r="I26" s="197">
        <v>1666.2739999999999</v>
      </c>
      <c r="J26" s="196">
        <v>94.543855519999994</v>
      </c>
      <c r="K26" s="196">
        <v>2.4351987400000001</v>
      </c>
      <c r="L26" s="203">
        <v>-0.16861076999999999</v>
      </c>
    </row>
    <row r="27" spans="1:13" ht="13.5" customHeight="1">
      <c r="A27" s="215"/>
      <c r="B27" s="216"/>
      <c r="C27" s="216" t="s">
        <v>155</v>
      </c>
      <c r="D27" s="216"/>
      <c r="E27" s="216"/>
      <c r="F27" s="194" t="s">
        <v>83</v>
      </c>
      <c r="G27" s="195">
        <v>7</v>
      </c>
      <c r="H27" s="196">
        <v>87.5</v>
      </c>
      <c r="I27" s="197">
        <v>250.084</v>
      </c>
      <c r="J27" s="196">
        <v>69.296077499999996</v>
      </c>
      <c r="K27" s="196">
        <v>0.36548865000000003</v>
      </c>
      <c r="L27" s="203">
        <v>-0.19429314</v>
      </c>
    </row>
    <row r="28" spans="1:13" ht="13.5" customHeight="1">
      <c r="A28" s="316"/>
      <c r="B28" s="317"/>
      <c r="C28" s="317" t="s">
        <v>156</v>
      </c>
      <c r="D28" s="317"/>
      <c r="E28" s="317"/>
      <c r="F28" s="294" t="s">
        <v>88</v>
      </c>
      <c r="G28" s="295">
        <v>28446</v>
      </c>
      <c r="H28" s="296">
        <v>127.81846776</v>
      </c>
      <c r="I28" s="297">
        <v>592.404</v>
      </c>
      <c r="J28" s="296">
        <v>166.57500042000001</v>
      </c>
      <c r="K28" s="296">
        <v>0.86577685999999998</v>
      </c>
      <c r="L28" s="318">
        <v>0.41515060999999998</v>
      </c>
    </row>
    <row r="29" spans="1:13" s="2" customFormat="1" ht="13.5" customHeight="1">
      <c r="A29" s="213" t="s">
        <v>101</v>
      </c>
      <c r="B29" s="214"/>
      <c r="C29" s="214"/>
      <c r="D29" s="214"/>
      <c r="E29" s="214"/>
      <c r="F29" s="377" t="s">
        <v>41</v>
      </c>
      <c r="G29" s="378" t="s">
        <v>67</v>
      </c>
      <c r="H29" s="272" t="s">
        <v>67</v>
      </c>
      <c r="I29" s="273">
        <v>47137.080999999998</v>
      </c>
      <c r="J29" s="272">
        <v>124.96854648999999</v>
      </c>
      <c r="K29" s="272">
        <v>68.889126489999995</v>
      </c>
      <c r="L29" s="311">
        <v>16.513592670000001</v>
      </c>
      <c r="M29" s="9"/>
    </row>
    <row r="30" spans="1:13" ht="13.5" customHeight="1">
      <c r="A30" s="215"/>
      <c r="B30" s="216" t="s">
        <v>102</v>
      </c>
      <c r="C30" s="216"/>
      <c r="D30" s="216"/>
      <c r="E30" s="216"/>
      <c r="F30" s="194" t="s">
        <v>41</v>
      </c>
      <c r="G30" s="195" t="s">
        <v>67</v>
      </c>
      <c r="H30" s="196" t="s">
        <v>67</v>
      </c>
      <c r="I30" s="197">
        <v>23146.199000000001</v>
      </c>
      <c r="J30" s="196">
        <v>140.81506558999999</v>
      </c>
      <c r="K30" s="196">
        <v>33.827326530000001</v>
      </c>
      <c r="L30" s="203">
        <v>11.76352284</v>
      </c>
    </row>
    <row r="31" spans="1:13" ht="13.5" customHeight="1">
      <c r="A31" s="215"/>
      <c r="B31" s="216"/>
      <c r="C31" s="216" t="s">
        <v>103</v>
      </c>
      <c r="D31" s="216"/>
      <c r="E31" s="216"/>
      <c r="F31" s="194" t="s">
        <v>83</v>
      </c>
      <c r="G31" s="195">
        <v>337</v>
      </c>
      <c r="H31" s="196">
        <v>481.42857142999998</v>
      </c>
      <c r="I31" s="197">
        <v>12842.044</v>
      </c>
      <c r="J31" s="196">
        <v>149.03467824000001</v>
      </c>
      <c r="K31" s="196">
        <v>18.768179419999999</v>
      </c>
      <c r="L31" s="203">
        <v>7.4086058399999999</v>
      </c>
    </row>
    <row r="32" spans="1:13" ht="13.5" customHeight="1">
      <c r="A32" s="215"/>
      <c r="B32" s="216"/>
      <c r="C32" s="216"/>
      <c r="D32" s="216" t="s">
        <v>157</v>
      </c>
      <c r="E32" s="216"/>
      <c r="F32" s="194" t="s">
        <v>88</v>
      </c>
      <c r="G32" s="195">
        <v>46474</v>
      </c>
      <c r="H32" s="196">
        <v>186.18645086000001</v>
      </c>
      <c r="I32" s="197">
        <v>10290.616</v>
      </c>
      <c r="J32" s="196">
        <v>131.39223251999999</v>
      </c>
      <c r="K32" s="196">
        <v>15.03936036</v>
      </c>
      <c r="L32" s="203">
        <v>4.3110218400000004</v>
      </c>
    </row>
    <row r="33" spans="1:13" ht="13.5" customHeight="1">
      <c r="A33" s="215"/>
      <c r="B33" s="216"/>
      <c r="C33" s="216" t="s">
        <v>104</v>
      </c>
      <c r="D33" s="216"/>
      <c r="E33" s="216"/>
      <c r="F33" s="194" t="s">
        <v>41</v>
      </c>
      <c r="G33" s="195" t="s">
        <v>67</v>
      </c>
      <c r="H33" s="196" t="s">
        <v>67</v>
      </c>
      <c r="I33" s="197">
        <v>2797.6280000000002</v>
      </c>
      <c r="J33" s="196">
        <v>125.2508484</v>
      </c>
      <c r="K33" s="196">
        <v>4.0886313899999998</v>
      </c>
      <c r="L33" s="203">
        <v>0.98894378000000005</v>
      </c>
    </row>
    <row r="34" spans="1:13" ht="13.5" customHeight="1">
      <c r="A34" s="215"/>
      <c r="B34" s="216"/>
      <c r="C34" s="216"/>
      <c r="D34" s="216" t="s">
        <v>105</v>
      </c>
      <c r="E34" s="216"/>
      <c r="F34" s="194" t="s">
        <v>106</v>
      </c>
      <c r="G34" s="195">
        <v>230258</v>
      </c>
      <c r="H34" s="196">
        <v>113.53049068999999</v>
      </c>
      <c r="I34" s="197">
        <v>2326.076</v>
      </c>
      <c r="J34" s="196">
        <v>132.60862749</v>
      </c>
      <c r="K34" s="196">
        <v>3.39947533</v>
      </c>
      <c r="L34" s="203">
        <v>1.0029308299999999</v>
      </c>
    </row>
    <row r="35" spans="1:13" ht="13.5" customHeight="1">
      <c r="A35" s="215"/>
      <c r="B35" s="216"/>
      <c r="C35" s="216" t="s">
        <v>108</v>
      </c>
      <c r="D35" s="216"/>
      <c r="E35" s="216"/>
      <c r="F35" s="194" t="s">
        <v>41</v>
      </c>
      <c r="G35" s="195" t="s">
        <v>67</v>
      </c>
      <c r="H35" s="196" t="s">
        <v>67</v>
      </c>
      <c r="I35" s="197">
        <v>151.44399999999999</v>
      </c>
      <c r="J35" s="196">
        <v>77.501036290000002</v>
      </c>
      <c r="K35" s="196">
        <v>0.22132989</v>
      </c>
      <c r="L35" s="203">
        <v>-7.7089179999999993E-2</v>
      </c>
    </row>
    <row r="36" spans="1:13" ht="13.5" customHeight="1">
      <c r="A36" s="215"/>
      <c r="B36" s="216"/>
      <c r="C36" s="216" t="s">
        <v>158</v>
      </c>
      <c r="D36" s="216"/>
      <c r="E36" s="216"/>
      <c r="F36" s="194" t="s">
        <v>41</v>
      </c>
      <c r="G36" s="195" t="s">
        <v>67</v>
      </c>
      <c r="H36" s="196" t="s">
        <v>67</v>
      </c>
      <c r="I36" s="197">
        <v>208.34899999999999</v>
      </c>
      <c r="J36" s="196">
        <v>74.842841849999999</v>
      </c>
      <c r="K36" s="196">
        <v>0.30449447000000002</v>
      </c>
      <c r="L36" s="203">
        <v>-0.12279737</v>
      </c>
    </row>
    <row r="37" spans="1:13" s="2" customFormat="1" ht="13.5" customHeight="1">
      <c r="A37" s="215"/>
      <c r="B37" s="216"/>
      <c r="C37" s="216" t="s">
        <v>159</v>
      </c>
      <c r="D37" s="216"/>
      <c r="E37" s="216"/>
      <c r="F37" s="194" t="s">
        <v>41</v>
      </c>
      <c r="G37" s="195" t="s">
        <v>67</v>
      </c>
      <c r="H37" s="196" t="s">
        <v>67</v>
      </c>
      <c r="I37" s="197">
        <v>1755.441</v>
      </c>
      <c r="J37" s="196">
        <v>336.57701843000001</v>
      </c>
      <c r="K37" s="196">
        <v>2.5655130599999998</v>
      </c>
      <c r="L37" s="203">
        <v>2.1635187999999999</v>
      </c>
      <c r="M37" s="9"/>
    </row>
    <row r="38" spans="1:13" ht="13.5" customHeight="1">
      <c r="A38" s="215"/>
      <c r="B38" s="216"/>
      <c r="C38" s="216" t="s">
        <v>160</v>
      </c>
      <c r="D38" s="216"/>
      <c r="E38" s="216"/>
      <c r="F38" s="194" t="s">
        <v>88</v>
      </c>
      <c r="G38" s="195">
        <v>20116</v>
      </c>
      <c r="H38" s="196">
        <v>190.49242423999999</v>
      </c>
      <c r="I38" s="197">
        <v>209.41200000000001</v>
      </c>
      <c r="J38" s="196">
        <v>166.42718632</v>
      </c>
      <c r="K38" s="196">
        <v>0.30604800999999998</v>
      </c>
      <c r="L38" s="203">
        <v>0.14655799</v>
      </c>
    </row>
    <row r="39" spans="1:13" ht="13.5" customHeight="1">
      <c r="A39" s="215"/>
      <c r="B39" s="216"/>
      <c r="C39" s="216" t="s">
        <v>161</v>
      </c>
      <c r="D39" s="216"/>
      <c r="E39" s="216"/>
      <c r="F39" s="194" t="s">
        <v>88</v>
      </c>
      <c r="G39" s="195">
        <v>64426</v>
      </c>
      <c r="H39" s="196">
        <v>248.48040728000001</v>
      </c>
      <c r="I39" s="197">
        <v>1041.184</v>
      </c>
      <c r="J39" s="196">
        <v>117.75302247</v>
      </c>
      <c r="K39" s="196">
        <v>1.52165248</v>
      </c>
      <c r="L39" s="203">
        <v>0.27524158999999998</v>
      </c>
    </row>
    <row r="40" spans="1:13" ht="13.5" customHeight="1">
      <c r="A40" s="215"/>
      <c r="B40" s="216"/>
      <c r="C40" s="216" t="s">
        <v>114</v>
      </c>
      <c r="D40" s="216"/>
      <c r="E40" s="216"/>
      <c r="F40" s="194" t="s">
        <v>88</v>
      </c>
      <c r="G40" s="195">
        <v>21908</v>
      </c>
      <c r="H40" s="196">
        <v>126.797083</v>
      </c>
      <c r="I40" s="197">
        <v>1355.5920000000001</v>
      </c>
      <c r="J40" s="196">
        <v>107.21575122</v>
      </c>
      <c r="K40" s="196">
        <v>1.98114832</v>
      </c>
      <c r="L40" s="203">
        <v>0.15996990999999999</v>
      </c>
    </row>
    <row r="41" spans="1:13" ht="13.5" customHeight="1">
      <c r="A41" s="215"/>
      <c r="B41" s="216" t="s">
        <v>115</v>
      </c>
      <c r="C41" s="216"/>
      <c r="D41" s="216"/>
      <c r="E41" s="216"/>
      <c r="F41" s="194" t="s">
        <v>41</v>
      </c>
      <c r="G41" s="195" t="s">
        <v>67</v>
      </c>
      <c r="H41" s="196" t="s">
        <v>67</v>
      </c>
      <c r="I41" s="197">
        <v>20398.532999999999</v>
      </c>
      <c r="J41" s="196">
        <v>130.39506345000001</v>
      </c>
      <c r="K41" s="196">
        <v>29.811712780000001</v>
      </c>
      <c r="L41" s="203">
        <v>8.3373336200000008</v>
      </c>
    </row>
    <row r="42" spans="1:13" ht="13.5" customHeight="1">
      <c r="A42" s="215"/>
      <c r="B42" s="216"/>
      <c r="C42" s="216" t="s">
        <v>116</v>
      </c>
      <c r="D42" s="216"/>
      <c r="E42" s="216"/>
      <c r="F42" s="194" t="s">
        <v>41</v>
      </c>
      <c r="G42" s="195" t="s">
        <v>67</v>
      </c>
      <c r="H42" s="196" t="s">
        <v>67</v>
      </c>
      <c r="I42" s="197">
        <v>1143.258</v>
      </c>
      <c r="J42" s="196">
        <v>137.21077324000001</v>
      </c>
      <c r="K42" s="196">
        <v>1.6708299099999999</v>
      </c>
      <c r="L42" s="203">
        <v>0.54363958999999995</v>
      </c>
    </row>
    <row r="43" spans="1:13" ht="13.5" customHeight="1">
      <c r="A43" s="215"/>
      <c r="B43" s="216"/>
      <c r="C43" s="216" t="s">
        <v>117</v>
      </c>
      <c r="D43" s="216"/>
      <c r="E43" s="216"/>
      <c r="F43" s="194" t="s">
        <v>88</v>
      </c>
      <c r="G43" s="195">
        <v>102356</v>
      </c>
      <c r="H43" s="196">
        <v>163.52627290999999</v>
      </c>
      <c r="I43" s="197">
        <v>1540.501</v>
      </c>
      <c r="J43" s="196">
        <v>165.23201112000001</v>
      </c>
      <c r="K43" s="196">
        <v>2.2513860800000001</v>
      </c>
      <c r="L43" s="203">
        <v>1.06638715</v>
      </c>
    </row>
    <row r="44" spans="1:13" ht="13.5" customHeight="1">
      <c r="A44" s="215"/>
      <c r="B44" s="216"/>
      <c r="C44" s="216" t="s">
        <v>162</v>
      </c>
      <c r="D44" s="216"/>
      <c r="E44" s="216"/>
      <c r="F44" s="194" t="s">
        <v>88</v>
      </c>
      <c r="G44" s="195">
        <v>150738</v>
      </c>
      <c r="H44" s="196">
        <v>106.01391126</v>
      </c>
      <c r="I44" s="197">
        <v>922.97500000000002</v>
      </c>
      <c r="J44" s="196">
        <v>93.984235069999997</v>
      </c>
      <c r="K44" s="196">
        <v>1.34889433</v>
      </c>
      <c r="L44" s="203">
        <v>-0.10358864</v>
      </c>
    </row>
    <row r="45" spans="1:13" ht="13.5" customHeight="1">
      <c r="A45" s="215"/>
      <c r="B45" s="216"/>
      <c r="C45" s="216" t="s">
        <v>163</v>
      </c>
      <c r="D45" s="216"/>
      <c r="E45" s="216"/>
      <c r="F45" s="194" t="s">
        <v>41</v>
      </c>
      <c r="G45" s="195" t="s">
        <v>67</v>
      </c>
      <c r="H45" s="196" t="s">
        <v>67</v>
      </c>
      <c r="I45" s="197">
        <v>1203.088</v>
      </c>
      <c r="J45" s="196">
        <v>65.559341579999995</v>
      </c>
      <c r="K45" s="196">
        <v>1.7582692799999999</v>
      </c>
      <c r="L45" s="203">
        <v>-1.10820626</v>
      </c>
    </row>
    <row r="46" spans="1:13" ht="13.5" customHeight="1">
      <c r="A46" s="215"/>
      <c r="B46" s="216"/>
      <c r="C46" s="216"/>
      <c r="D46" s="216" t="s">
        <v>164</v>
      </c>
      <c r="E46" s="216"/>
      <c r="F46" s="194" t="s">
        <v>106</v>
      </c>
      <c r="G46" s="195">
        <v>19402</v>
      </c>
      <c r="H46" s="196">
        <v>41.567400810000002</v>
      </c>
      <c r="I46" s="197">
        <v>252.90100000000001</v>
      </c>
      <c r="J46" s="196">
        <v>45.13067143</v>
      </c>
      <c r="K46" s="196">
        <v>0.36960559999999998</v>
      </c>
      <c r="L46" s="203">
        <v>-0.53913153999999996</v>
      </c>
    </row>
    <row r="47" spans="1:13" ht="13.5" customHeight="1">
      <c r="A47" s="215"/>
      <c r="B47" s="216"/>
      <c r="C47" s="216" t="s">
        <v>165</v>
      </c>
      <c r="D47" s="216"/>
      <c r="E47" s="216"/>
      <c r="F47" s="194" t="s">
        <v>41</v>
      </c>
      <c r="G47" s="195" t="s">
        <v>67</v>
      </c>
      <c r="H47" s="196" t="s">
        <v>67</v>
      </c>
      <c r="I47" s="197">
        <v>1412.8030000000001</v>
      </c>
      <c r="J47" s="196">
        <v>149.84991706</v>
      </c>
      <c r="K47" s="196">
        <v>2.0647601099999999</v>
      </c>
      <c r="L47" s="203">
        <v>0.82409235000000003</v>
      </c>
    </row>
    <row r="48" spans="1:13" s="2" customFormat="1" ht="13.5" customHeight="1">
      <c r="A48" s="215"/>
      <c r="B48" s="216"/>
      <c r="C48" s="216" t="s">
        <v>166</v>
      </c>
      <c r="D48" s="216"/>
      <c r="E48" s="216"/>
      <c r="F48" s="194" t="s">
        <v>41</v>
      </c>
      <c r="G48" s="195" t="s">
        <v>67</v>
      </c>
      <c r="H48" s="196" t="s">
        <v>67</v>
      </c>
      <c r="I48" s="197">
        <v>8515.3359999999993</v>
      </c>
      <c r="J48" s="196">
        <v>131.50070435000001</v>
      </c>
      <c r="K48" s="196">
        <v>12.44485332</v>
      </c>
      <c r="L48" s="203">
        <v>3.5766818900000001</v>
      </c>
      <c r="M48" s="9"/>
    </row>
    <row r="49" spans="1:13" ht="13.5" customHeight="1">
      <c r="A49" s="215"/>
      <c r="B49" s="216"/>
      <c r="C49" s="216"/>
      <c r="D49" s="216" t="s">
        <v>167</v>
      </c>
      <c r="E49" s="216"/>
      <c r="F49" s="194" t="s">
        <v>106</v>
      </c>
      <c r="G49" s="195">
        <v>61508277</v>
      </c>
      <c r="H49" s="196">
        <v>137.19378064</v>
      </c>
      <c r="I49" s="197">
        <v>7211.1679999999997</v>
      </c>
      <c r="J49" s="196">
        <v>120.10678279</v>
      </c>
      <c r="K49" s="196">
        <v>10.5388593</v>
      </c>
      <c r="L49" s="203">
        <v>2.1167375100000001</v>
      </c>
    </row>
    <row r="50" spans="1:13" ht="13.5" customHeight="1">
      <c r="A50" s="215"/>
      <c r="B50" s="216"/>
      <c r="C50" s="216" t="s">
        <v>168</v>
      </c>
      <c r="D50" s="216"/>
      <c r="E50" s="216"/>
      <c r="F50" s="194" t="s">
        <v>41</v>
      </c>
      <c r="G50" s="195" t="s">
        <v>67</v>
      </c>
      <c r="H50" s="196" t="s">
        <v>67</v>
      </c>
      <c r="I50" s="197">
        <v>1929.6849999999999</v>
      </c>
      <c r="J50" s="196">
        <v>146.03403678000001</v>
      </c>
      <c r="K50" s="196">
        <v>2.8201643199999999</v>
      </c>
      <c r="L50" s="203">
        <v>1.0665905499999999</v>
      </c>
    </row>
    <row r="51" spans="1:13" ht="13.5" customHeight="1">
      <c r="A51" s="215"/>
      <c r="B51" s="216" t="s">
        <v>133</v>
      </c>
      <c r="C51" s="216"/>
      <c r="D51" s="216"/>
      <c r="E51" s="216"/>
      <c r="F51" s="194" t="s">
        <v>41</v>
      </c>
      <c r="G51" s="195" t="s">
        <v>67</v>
      </c>
      <c r="H51" s="196" t="s">
        <v>67</v>
      </c>
      <c r="I51" s="197">
        <v>3592.3490000000002</v>
      </c>
      <c r="J51" s="196">
        <v>63.714307400000003</v>
      </c>
      <c r="K51" s="196">
        <v>5.2500871800000004</v>
      </c>
      <c r="L51" s="203">
        <v>-3.5872637799999998</v>
      </c>
    </row>
    <row r="52" spans="1:13" s="2" customFormat="1" ht="13.5" customHeight="1">
      <c r="A52" s="215"/>
      <c r="B52" s="216"/>
      <c r="C52" s="216" t="s">
        <v>170</v>
      </c>
      <c r="D52" s="216"/>
      <c r="E52" s="216"/>
      <c r="F52" s="194" t="s">
        <v>88</v>
      </c>
      <c r="G52" s="195">
        <v>257532</v>
      </c>
      <c r="H52" s="196">
        <v>159.75534106000001</v>
      </c>
      <c r="I52" s="197">
        <v>1359.54</v>
      </c>
      <c r="J52" s="196">
        <v>101.81951626999999</v>
      </c>
      <c r="K52" s="196">
        <v>1.98691818</v>
      </c>
      <c r="L52" s="203">
        <v>4.2599379999999999E-2</v>
      </c>
      <c r="M52" s="9"/>
    </row>
    <row r="53" spans="1:13" ht="13.5" customHeight="1">
      <c r="A53" s="316"/>
      <c r="B53" s="317"/>
      <c r="C53" s="317" t="s">
        <v>172</v>
      </c>
      <c r="D53" s="317"/>
      <c r="E53" s="317"/>
      <c r="F53" s="294" t="s">
        <v>83</v>
      </c>
      <c r="G53" s="295">
        <v>13</v>
      </c>
      <c r="H53" s="296">
        <v>27.659574469999999</v>
      </c>
      <c r="I53" s="297">
        <v>1912.277</v>
      </c>
      <c r="J53" s="296">
        <v>45.914115590000002</v>
      </c>
      <c r="K53" s="296">
        <v>2.7947231600000002</v>
      </c>
      <c r="L53" s="318">
        <v>-3.9497977199999998</v>
      </c>
    </row>
    <row r="54" spans="1:13" ht="13.5" customHeight="1">
      <c r="A54" s="213" t="s">
        <v>137</v>
      </c>
      <c r="B54" s="214"/>
      <c r="C54" s="214"/>
      <c r="D54" s="214"/>
      <c r="E54" s="214"/>
      <c r="F54" s="377" t="s">
        <v>41</v>
      </c>
      <c r="G54" s="378" t="s">
        <v>67</v>
      </c>
      <c r="H54" s="272" t="s">
        <v>67</v>
      </c>
      <c r="I54" s="273">
        <v>5068.6719999999996</v>
      </c>
      <c r="J54" s="272">
        <v>112.34607935</v>
      </c>
      <c r="K54" s="272">
        <v>7.4076794599999998</v>
      </c>
      <c r="L54" s="311">
        <v>0.97667859999999995</v>
      </c>
    </row>
    <row r="55" spans="1:13" ht="13.5" customHeight="1">
      <c r="A55" s="316"/>
      <c r="B55" s="317" t="s">
        <v>138</v>
      </c>
      <c r="C55" s="317"/>
      <c r="D55" s="317"/>
      <c r="E55" s="317"/>
      <c r="F55" s="294" t="s">
        <v>88</v>
      </c>
      <c r="G55" s="295">
        <v>43961</v>
      </c>
      <c r="H55" s="296">
        <v>150.60810579</v>
      </c>
      <c r="I55" s="297">
        <v>284.35000000000002</v>
      </c>
      <c r="J55" s="296">
        <v>162.04033484999999</v>
      </c>
      <c r="K55" s="296">
        <v>0.41556715999999999</v>
      </c>
      <c r="L55" s="318">
        <v>0.19089324999999999</v>
      </c>
    </row>
    <row r="56" spans="1:13" ht="13.5" customHeight="1">
      <c r="A56" s="215"/>
      <c r="B56" s="216" t="s">
        <v>173</v>
      </c>
      <c r="C56" s="216"/>
      <c r="D56" s="216"/>
      <c r="E56" s="216"/>
      <c r="F56" s="194" t="s">
        <v>88</v>
      </c>
      <c r="G56" s="195">
        <v>19523</v>
      </c>
      <c r="H56" s="196">
        <v>63.27132486</v>
      </c>
      <c r="I56" s="197">
        <v>284.52199999999999</v>
      </c>
      <c r="J56" s="196">
        <v>66.506315860000001</v>
      </c>
      <c r="K56" s="196">
        <v>0.41581854000000001</v>
      </c>
      <c r="L56" s="203">
        <v>-0.25124776999999998</v>
      </c>
    </row>
    <row r="57" spans="1:13" ht="13.5" customHeight="1">
      <c r="A57" s="215"/>
      <c r="B57" s="216" t="s">
        <v>174</v>
      </c>
      <c r="C57" s="216"/>
      <c r="D57" s="216"/>
      <c r="E57" s="216"/>
      <c r="F57" s="194" t="s">
        <v>41</v>
      </c>
      <c r="G57" s="195" t="s">
        <v>67</v>
      </c>
      <c r="H57" s="196" t="s">
        <v>67</v>
      </c>
      <c r="I57" s="197">
        <v>1108.9580000000001</v>
      </c>
      <c r="J57" s="196">
        <v>109.25619232</v>
      </c>
      <c r="K57" s="196">
        <v>1.6207017100000001</v>
      </c>
      <c r="L57" s="203">
        <v>0.16473571000000001</v>
      </c>
    </row>
    <row r="58" spans="1:13" ht="13.5" customHeight="1">
      <c r="A58" s="215"/>
      <c r="B58" s="216" t="s">
        <v>175</v>
      </c>
      <c r="C58" s="216"/>
      <c r="D58" s="216"/>
      <c r="E58" s="216"/>
      <c r="F58" s="194" t="s">
        <v>88</v>
      </c>
      <c r="G58" s="195">
        <v>8530</v>
      </c>
      <c r="H58" s="196">
        <v>158.46182425999999</v>
      </c>
      <c r="I58" s="197">
        <v>61.636000000000003</v>
      </c>
      <c r="J58" s="196">
        <v>196.79438059</v>
      </c>
      <c r="K58" s="196">
        <v>9.0078770000000002E-2</v>
      </c>
      <c r="L58" s="203">
        <v>5.3156729999999999E-2</v>
      </c>
    </row>
    <row r="59" spans="1:13" ht="13.5" customHeight="1">
      <c r="A59" s="215"/>
      <c r="B59" s="216" t="s">
        <v>271</v>
      </c>
      <c r="C59" s="216"/>
      <c r="D59" s="216"/>
      <c r="E59" s="216"/>
      <c r="F59" s="194" t="s">
        <v>41</v>
      </c>
      <c r="G59" s="195" t="s">
        <v>67</v>
      </c>
      <c r="H59" s="196" t="s">
        <v>67</v>
      </c>
      <c r="I59" s="197">
        <v>2245.6959999999999</v>
      </c>
      <c r="J59" s="196">
        <v>147.27198443</v>
      </c>
      <c r="K59" s="196">
        <v>3.2820028799999998</v>
      </c>
      <c r="L59" s="203">
        <v>1.26392412</v>
      </c>
    </row>
    <row r="60" spans="1:13" ht="13.5" customHeight="1">
      <c r="A60" s="215"/>
      <c r="B60" s="216"/>
      <c r="C60" s="216" t="s">
        <v>139</v>
      </c>
      <c r="D60" s="216"/>
      <c r="E60" s="216"/>
      <c r="F60" s="194" t="s">
        <v>41</v>
      </c>
      <c r="G60" s="195" t="s">
        <v>67</v>
      </c>
      <c r="H60" s="196" t="s">
        <v>67</v>
      </c>
      <c r="I60" s="197">
        <v>2175.5540000000001</v>
      </c>
      <c r="J60" s="196">
        <v>148.40078335999999</v>
      </c>
      <c r="K60" s="196">
        <v>3.17949291</v>
      </c>
      <c r="L60" s="203">
        <v>1.24414903</v>
      </c>
    </row>
    <row r="61" spans="1:13" ht="13.5" customHeight="1">
      <c r="A61" s="215"/>
      <c r="B61" s="216"/>
      <c r="C61" s="216"/>
      <c r="D61" s="216" t="s">
        <v>176</v>
      </c>
      <c r="E61" s="216"/>
      <c r="F61" s="194" t="s">
        <v>41</v>
      </c>
      <c r="G61" s="195" t="s">
        <v>67</v>
      </c>
      <c r="H61" s="196" t="s">
        <v>67</v>
      </c>
      <c r="I61" s="197">
        <v>523.54100000000005</v>
      </c>
      <c r="J61" s="196">
        <v>129.36169265999999</v>
      </c>
      <c r="K61" s="196">
        <v>0.76513609999999999</v>
      </c>
      <c r="L61" s="203">
        <v>0.20835908</v>
      </c>
    </row>
    <row r="62" spans="1:13" ht="13.5" customHeight="1">
      <c r="A62" s="215"/>
      <c r="B62" s="216"/>
      <c r="C62" s="216" t="s">
        <v>177</v>
      </c>
      <c r="D62" s="216"/>
      <c r="E62" s="216"/>
      <c r="F62" s="194" t="s">
        <v>41</v>
      </c>
      <c r="G62" s="195" t="s">
        <v>67</v>
      </c>
      <c r="H62" s="196" t="s">
        <v>67</v>
      </c>
      <c r="I62" s="197">
        <v>70.141999999999996</v>
      </c>
      <c r="J62" s="196">
        <v>119.15941832</v>
      </c>
      <c r="K62" s="196">
        <v>0.10250998</v>
      </c>
      <c r="L62" s="203">
        <v>1.9775089999999999E-2</v>
      </c>
    </row>
    <row r="63" spans="1:13" ht="13.5" customHeight="1">
      <c r="A63" s="215"/>
      <c r="B63" s="216" t="s">
        <v>272</v>
      </c>
      <c r="C63" s="216"/>
      <c r="D63" s="216"/>
      <c r="E63" s="216"/>
      <c r="F63" s="194" t="s">
        <v>41</v>
      </c>
      <c r="G63" s="195" t="s">
        <v>67</v>
      </c>
      <c r="H63" s="196" t="s">
        <v>67</v>
      </c>
      <c r="I63" s="197">
        <v>1045.2950000000001</v>
      </c>
      <c r="J63" s="196">
        <v>82.029665170000001</v>
      </c>
      <c r="K63" s="196">
        <v>1.5276605599999999</v>
      </c>
      <c r="L63" s="203">
        <v>-0.40152301000000001</v>
      </c>
    </row>
    <row r="64" spans="1:13" ht="13.5" customHeight="1">
      <c r="A64" s="215"/>
      <c r="B64" s="216"/>
      <c r="C64" s="216" t="s">
        <v>141</v>
      </c>
      <c r="D64" s="216"/>
      <c r="E64" s="216"/>
      <c r="F64" s="194" t="s">
        <v>41</v>
      </c>
      <c r="G64" s="195" t="s">
        <v>67</v>
      </c>
      <c r="H64" s="196" t="s">
        <v>67</v>
      </c>
      <c r="I64" s="197">
        <v>231.70699999999999</v>
      </c>
      <c r="J64" s="196">
        <v>81.083625240000003</v>
      </c>
      <c r="K64" s="196">
        <v>0.33863134</v>
      </c>
      <c r="L64" s="203">
        <v>-9.4782959999999999E-2</v>
      </c>
    </row>
    <row r="65" spans="1:12" ht="13.5" customHeight="1">
      <c r="A65" s="215"/>
      <c r="B65" s="216"/>
      <c r="C65" s="216" t="s">
        <v>178</v>
      </c>
      <c r="D65" s="216"/>
      <c r="E65" s="216"/>
      <c r="F65" s="194" t="s">
        <v>88</v>
      </c>
      <c r="G65" s="195">
        <v>53665</v>
      </c>
      <c r="H65" s="196">
        <v>98.540212999999994</v>
      </c>
      <c r="I65" s="197">
        <v>364.95699999999999</v>
      </c>
      <c r="J65" s="196">
        <v>69.720797390000001</v>
      </c>
      <c r="K65" s="196">
        <v>0.53337135999999996</v>
      </c>
      <c r="L65" s="203">
        <v>-0.27791380999999998</v>
      </c>
    </row>
    <row r="66" spans="1:12" ht="13.5" customHeight="1">
      <c r="A66" s="275"/>
      <c r="B66" s="276"/>
      <c r="C66" s="276" t="s">
        <v>179</v>
      </c>
      <c r="D66" s="276"/>
      <c r="E66" s="276"/>
      <c r="F66" s="279" t="s">
        <v>88</v>
      </c>
      <c r="G66" s="280">
        <v>5135</v>
      </c>
      <c r="H66" s="281">
        <v>75.205038079999994</v>
      </c>
      <c r="I66" s="312">
        <v>43.423000000000002</v>
      </c>
      <c r="J66" s="281">
        <v>101.74324609</v>
      </c>
      <c r="K66" s="281">
        <v>6.3461130000000004E-2</v>
      </c>
      <c r="L66" s="284">
        <v>1.30455E-3</v>
      </c>
    </row>
    <row r="67" spans="1:12" ht="13.5" customHeight="1">
      <c r="A67" s="300"/>
      <c r="B67" s="301"/>
      <c r="C67" s="301" t="s">
        <v>180</v>
      </c>
      <c r="D67" s="301"/>
      <c r="E67" s="301"/>
      <c r="F67" s="302" t="s">
        <v>41</v>
      </c>
      <c r="G67" s="303" t="s">
        <v>67</v>
      </c>
      <c r="H67" s="304" t="s">
        <v>67</v>
      </c>
      <c r="I67" s="319">
        <v>89.97</v>
      </c>
      <c r="J67" s="304">
        <v>115.58473259</v>
      </c>
      <c r="K67" s="304">
        <v>0.13148788</v>
      </c>
      <c r="L67" s="307">
        <v>2.127076E-2</v>
      </c>
    </row>
    <row r="68" spans="1:12" ht="13.5" customHeight="1">
      <c r="A68" s="308" t="s">
        <v>143</v>
      </c>
      <c r="B68" s="309"/>
      <c r="C68" s="309"/>
      <c r="D68" s="309"/>
      <c r="E68" s="309"/>
      <c r="F68" s="389" t="s">
        <v>41</v>
      </c>
      <c r="G68" s="390" t="s">
        <v>67</v>
      </c>
      <c r="H68" s="391" t="s">
        <v>67</v>
      </c>
      <c r="I68" s="403">
        <v>2328.8519999999999</v>
      </c>
      <c r="J68" s="391">
        <v>114.4967844</v>
      </c>
      <c r="K68" s="391">
        <v>3.4035323499999999</v>
      </c>
      <c r="L68" s="394">
        <v>0.51701914000000004</v>
      </c>
    </row>
    <row r="69" spans="1:12" ht="13.5" customHeight="1">
      <c r="A69" s="277"/>
      <c r="B69" s="278" t="s">
        <v>181</v>
      </c>
      <c r="C69" s="278"/>
      <c r="D69" s="278"/>
      <c r="E69" s="278"/>
      <c r="F69" s="285" t="s">
        <v>41</v>
      </c>
      <c r="G69" s="286" t="s">
        <v>67</v>
      </c>
      <c r="H69" s="287" t="s">
        <v>67</v>
      </c>
      <c r="I69" s="313">
        <v>2293.902</v>
      </c>
      <c r="J69" s="287">
        <v>115.28089989</v>
      </c>
      <c r="K69" s="287">
        <v>3.3524541999999999</v>
      </c>
      <c r="L69" s="290">
        <v>0.53315411999999995</v>
      </c>
    </row>
    <row r="70" spans="1:12" ht="13.5" customHeight="1">
      <c r="G70" s="147"/>
      <c r="H70" s="148"/>
      <c r="I70" s="149"/>
      <c r="J70" s="148"/>
      <c r="K70" s="148"/>
      <c r="L70" s="150"/>
    </row>
    <row r="71" spans="1:12" ht="13.5" customHeight="1">
      <c r="G71" s="147"/>
      <c r="H71" s="148"/>
      <c r="I71" s="149"/>
      <c r="J71" s="148"/>
      <c r="K71" s="148"/>
      <c r="L71" s="150"/>
    </row>
    <row r="72" spans="1:12">
      <c r="G72" s="147"/>
      <c r="H72" s="148"/>
      <c r="I72" s="149"/>
      <c r="J72" s="148"/>
      <c r="K72" s="148"/>
      <c r="L72" s="150"/>
    </row>
  </sheetData>
  <mergeCells count="2">
    <mergeCell ref="A3:E3"/>
    <mergeCell ref="A4:E4"/>
  </mergeCells>
  <phoneticPr fontId="2"/>
  <conditionalFormatting sqref="L5">
    <cfRule type="cellIs" dxfId="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0"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66"/>
  <sheetViews>
    <sheetView showGridLines="0" zoomScaleNormal="100" zoomScaleSheetLayoutView="55" workbookViewId="0"/>
  </sheetViews>
  <sheetFormatPr defaultRowHeight="12"/>
  <cols>
    <col min="1" max="1" width="0.875" style="140" customWidth="1"/>
    <col min="2" max="2" width="17.875" style="140" customWidth="1"/>
    <col min="3" max="3" width="10.125" style="141" customWidth="1"/>
    <col min="4" max="6" width="7.125" style="141" customWidth="1"/>
    <col min="7" max="7" width="1.625" style="10" customWidth="1"/>
    <col min="8" max="8" width="0.875" style="140" customWidth="1"/>
    <col min="9" max="9" width="17.875" style="140" customWidth="1"/>
    <col min="10" max="10" width="10.125" style="141" customWidth="1"/>
    <col min="11" max="13" width="7.125" style="141" customWidth="1"/>
    <col min="14" max="16384" width="9" style="10"/>
  </cols>
  <sheetData>
    <row r="1" spans="1:13" ht="14.1" customHeight="1">
      <c r="A1" s="30" t="s">
        <v>182</v>
      </c>
      <c r="B1" s="132"/>
      <c r="C1" s="133"/>
      <c r="D1" s="133"/>
      <c r="E1" s="133"/>
      <c r="F1" s="133"/>
      <c r="G1" s="38"/>
      <c r="H1" s="30"/>
      <c r="I1" s="132"/>
      <c r="J1" s="133"/>
      <c r="K1" s="133"/>
      <c r="L1" s="133"/>
      <c r="M1" s="133"/>
    </row>
    <row r="2" spans="1:13" ht="14.1" customHeight="1">
      <c r="A2" s="31" t="s">
        <v>183</v>
      </c>
      <c r="B2" s="132"/>
      <c r="C2" s="32" t="s">
        <v>338</v>
      </c>
      <c r="D2" s="133"/>
      <c r="E2" s="32"/>
      <c r="F2" s="33" t="s">
        <v>70</v>
      </c>
      <c r="G2" s="32"/>
      <c r="H2" s="31" t="s">
        <v>184</v>
      </c>
      <c r="I2" s="132"/>
      <c r="J2" s="32" t="s">
        <v>338</v>
      </c>
      <c r="K2" s="133"/>
      <c r="L2" s="133"/>
      <c r="M2" s="33" t="s">
        <v>70</v>
      </c>
    </row>
    <row r="3" spans="1:13" ht="5.0999999999999996" customHeight="1">
      <c r="A3" s="503" t="s">
        <v>185</v>
      </c>
      <c r="B3" s="504"/>
      <c r="C3" s="507" t="s">
        <v>74</v>
      </c>
      <c r="D3" s="34"/>
      <c r="E3" s="34"/>
      <c r="F3" s="35"/>
      <c r="G3" s="38"/>
      <c r="H3" s="509" t="s">
        <v>185</v>
      </c>
      <c r="I3" s="509"/>
      <c r="J3" s="507" t="s">
        <v>74</v>
      </c>
      <c r="K3" s="34"/>
      <c r="L3" s="34"/>
      <c r="M3" s="35"/>
    </row>
    <row r="4" spans="1:13" ht="24.95" customHeight="1">
      <c r="A4" s="505"/>
      <c r="B4" s="506"/>
      <c r="C4" s="508"/>
      <c r="D4" s="36" t="s">
        <v>46</v>
      </c>
      <c r="E4" s="37" t="s">
        <v>75</v>
      </c>
      <c r="F4" s="36" t="s">
        <v>76</v>
      </c>
      <c r="G4" s="38"/>
      <c r="H4" s="509"/>
      <c r="I4" s="509"/>
      <c r="J4" s="508"/>
      <c r="K4" s="36" t="s">
        <v>46</v>
      </c>
      <c r="L4" s="37" t="s">
        <v>75</v>
      </c>
      <c r="M4" s="36" t="s">
        <v>76</v>
      </c>
    </row>
    <row r="5" spans="1:13" ht="14.1" customHeight="1">
      <c r="A5" s="154" t="s">
        <v>186</v>
      </c>
      <c r="B5" s="155"/>
      <c r="C5" s="404">
        <v>99754.764999999999</v>
      </c>
      <c r="D5" s="405">
        <v>144.60932761000001</v>
      </c>
      <c r="E5" s="405">
        <v>100</v>
      </c>
      <c r="F5" s="381">
        <v>44.609327610000001</v>
      </c>
      <c r="G5" s="38"/>
      <c r="H5" s="154" t="s">
        <v>186</v>
      </c>
      <c r="I5" s="155"/>
      <c r="J5" s="404">
        <v>68424.558999999994</v>
      </c>
      <c r="K5" s="405">
        <v>119.97709646</v>
      </c>
      <c r="L5" s="405">
        <v>100</v>
      </c>
      <c r="M5" s="381">
        <v>19.977096459999999</v>
      </c>
    </row>
    <row r="6" spans="1:13" ht="14.1" customHeight="1">
      <c r="A6" s="218" t="s">
        <v>187</v>
      </c>
      <c r="B6" s="219"/>
      <c r="C6" s="163">
        <v>59209.383000000002</v>
      </c>
      <c r="D6" s="42">
        <v>151.69905739999999</v>
      </c>
      <c r="E6" s="42">
        <v>59.354942090000002</v>
      </c>
      <c r="F6" s="42">
        <v>29.251822870000002</v>
      </c>
      <c r="G6" s="39"/>
      <c r="H6" s="218" t="s">
        <v>187</v>
      </c>
      <c r="I6" s="219"/>
      <c r="J6" s="163">
        <v>28963.771000000001</v>
      </c>
      <c r="K6" s="42">
        <v>125.87863342</v>
      </c>
      <c r="L6" s="42">
        <v>42.329496050000003</v>
      </c>
      <c r="M6" s="42">
        <v>10.44072759</v>
      </c>
    </row>
    <row r="7" spans="1:13" ht="14.1" customHeight="1">
      <c r="A7" s="220"/>
      <c r="B7" s="221" t="s">
        <v>188</v>
      </c>
      <c r="C7" s="156">
        <v>4357.8620000000001</v>
      </c>
      <c r="D7" s="40">
        <v>111.39170941</v>
      </c>
      <c r="E7" s="40">
        <v>4.3685752799999999</v>
      </c>
      <c r="F7" s="40">
        <v>0.64605897000000001</v>
      </c>
      <c r="G7" s="39"/>
      <c r="H7" s="220"/>
      <c r="I7" s="221" t="s">
        <v>188</v>
      </c>
      <c r="J7" s="156">
        <v>2843.0030000000002</v>
      </c>
      <c r="K7" s="40">
        <v>81.704551140000007</v>
      </c>
      <c r="L7" s="40">
        <v>4.1549452999999996</v>
      </c>
      <c r="M7" s="40">
        <v>-1.1162474499999999</v>
      </c>
    </row>
    <row r="8" spans="1:13" ht="14.1" customHeight="1">
      <c r="A8" s="220"/>
      <c r="B8" s="221" t="s">
        <v>189</v>
      </c>
      <c r="C8" s="156">
        <v>17668.242999999999</v>
      </c>
      <c r="D8" s="40">
        <v>129.83358924999999</v>
      </c>
      <c r="E8" s="40">
        <v>17.71167823</v>
      </c>
      <c r="F8" s="40">
        <v>5.8853793799999998</v>
      </c>
      <c r="G8" s="39"/>
      <c r="H8" s="220"/>
      <c r="I8" s="221" t="s">
        <v>189</v>
      </c>
      <c r="J8" s="156">
        <v>8225.85</v>
      </c>
      <c r="K8" s="40">
        <v>119.83556617000001</v>
      </c>
      <c r="L8" s="40">
        <v>12.02178007</v>
      </c>
      <c r="M8" s="40">
        <v>2.3874044300000001</v>
      </c>
    </row>
    <row r="9" spans="1:13" ht="14.1" customHeight="1">
      <c r="A9" s="220"/>
      <c r="B9" s="221" t="s">
        <v>190</v>
      </c>
      <c r="C9" s="156">
        <v>5776.0550000000003</v>
      </c>
      <c r="D9" s="40">
        <v>177.46959526000001</v>
      </c>
      <c r="E9" s="40">
        <v>5.79025473</v>
      </c>
      <c r="F9" s="40">
        <v>3.65511718</v>
      </c>
      <c r="G9" s="39"/>
      <c r="H9" s="220"/>
      <c r="I9" s="221" t="s">
        <v>190</v>
      </c>
      <c r="J9" s="156">
        <v>5254.6130000000003</v>
      </c>
      <c r="K9" s="40">
        <v>114.36875551</v>
      </c>
      <c r="L9" s="40">
        <v>7.6794254500000001</v>
      </c>
      <c r="M9" s="40">
        <v>1.1575475399999999</v>
      </c>
    </row>
    <row r="10" spans="1:13" ht="14.1" customHeight="1">
      <c r="A10" s="220"/>
      <c r="B10" s="221" t="s">
        <v>191</v>
      </c>
      <c r="C10" s="156">
        <v>4221.7730000000001</v>
      </c>
      <c r="D10" s="40">
        <v>144.98538907</v>
      </c>
      <c r="E10" s="40">
        <v>4.2321517200000001</v>
      </c>
      <c r="F10" s="40">
        <v>1.89891173</v>
      </c>
      <c r="G10" s="39"/>
      <c r="H10" s="220"/>
      <c r="I10" s="221" t="s">
        <v>191</v>
      </c>
      <c r="J10" s="156">
        <v>103.182</v>
      </c>
      <c r="K10" s="40">
        <v>99.719730940000005</v>
      </c>
      <c r="L10" s="40">
        <v>0.15079672999999999</v>
      </c>
      <c r="M10" s="40">
        <v>-5.0849000000000001E-4</v>
      </c>
    </row>
    <row r="11" spans="1:13" ht="14.1" customHeight="1">
      <c r="A11" s="220"/>
      <c r="B11" s="221" t="s">
        <v>192</v>
      </c>
      <c r="C11" s="156">
        <v>5032.6940000000004</v>
      </c>
      <c r="D11" s="40">
        <v>233.15441478</v>
      </c>
      <c r="E11" s="40">
        <v>5.0450662700000004</v>
      </c>
      <c r="F11" s="40">
        <v>4.1665357199999997</v>
      </c>
      <c r="G11" s="39"/>
      <c r="H11" s="220"/>
      <c r="I11" s="221" t="s">
        <v>192</v>
      </c>
      <c r="J11" s="156">
        <v>1537.64</v>
      </c>
      <c r="K11" s="40">
        <v>162.04583873000001</v>
      </c>
      <c r="L11" s="40">
        <v>2.2472048400000002</v>
      </c>
      <c r="M11" s="40">
        <v>1.0323234299999999</v>
      </c>
    </row>
    <row r="12" spans="1:13" ht="14.1" customHeight="1">
      <c r="A12" s="220"/>
      <c r="B12" s="221" t="s">
        <v>193</v>
      </c>
      <c r="C12" s="156">
        <v>4590.5219999999999</v>
      </c>
      <c r="D12" s="40">
        <v>147.79206378999999</v>
      </c>
      <c r="E12" s="40">
        <v>4.6018072400000003</v>
      </c>
      <c r="F12" s="40">
        <v>2.1519362499999999</v>
      </c>
      <c r="G12" s="39"/>
      <c r="H12" s="220"/>
      <c r="I12" s="221" t="s">
        <v>193</v>
      </c>
      <c r="J12" s="156">
        <v>4274.116</v>
      </c>
      <c r="K12" s="40">
        <v>152.63860488</v>
      </c>
      <c r="L12" s="40">
        <v>6.24646481</v>
      </c>
      <c r="M12" s="40">
        <v>2.5844767399999999</v>
      </c>
    </row>
    <row r="13" spans="1:13" ht="14.1" customHeight="1">
      <c r="A13" s="222"/>
      <c r="B13" s="223" t="s">
        <v>194</v>
      </c>
      <c r="C13" s="156">
        <v>2790.337</v>
      </c>
      <c r="D13" s="40">
        <v>168.78920170000001</v>
      </c>
      <c r="E13" s="40">
        <v>2.7971967100000001</v>
      </c>
      <c r="F13" s="40">
        <v>1.64852267</v>
      </c>
      <c r="G13" s="39"/>
      <c r="H13" s="222"/>
      <c r="I13" s="223" t="s">
        <v>194</v>
      </c>
      <c r="J13" s="156">
        <v>1013.237</v>
      </c>
      <c r="K13" s="40">
        <v>384.89096040999999</v>
      </c>
      <c r="L13" s="40">
        <v>1.4808089600000001</v>
      </c>
      <c r="M13" s="40">
        <v>1.3150381099999999</v>
      </c>
    </row>
    <row r="14" spans="1:13" ht="14.1" customHeight="1">
      <c r="A14" s="222"/>
      <c r="B14" s="223" t="s">
        <v>195</v>
      </c>
      <c r="C14" s="156">
        <v>7963.1660000000002</v>
      </c>
      <c r="D14" s="40">
        <v>183.84310658000001</v>
      </c>
      <c r="E14" s="40">
        <v>7.9827424799999998</v>
      </c>
      <c r="F14" s="40">
        <v>5.26463707</v>
      </c>
      <c r="G14" s="39"/>
      <c r="H14" s="222"/>
      <c r="I14" s="223" t="s">
        <v>195</v>
      </c>
      <c r="J14" s="156">
        <v>1577.146</v>
      </c>
      <c r="K14" s="40">
        <v>167.48393811</v>
      </c>
      <c r="L14" s="40">
        <v>2.30494142</v>
      </c>
      <c r="M14" s="40">
        <v>1.1142573099999999</v>
      </c>
    </row>
    <row r="15" spans="1:13" ht="14.1" customHeight="1">
      <c r="A15" s="220"/>
      <c r="B15" s="221" t="s">
        <v>196</v>
      </c>
      <c r="C15" s="156">
        <v>3468.6750000000002</v>
      </c>
      <c r="D15" s="40">
        <v>149.02815430999999</v>
      </c>
      <c r="E15" s="40">
        <v>3.47720232</v>
      </c>
      <c r="F15" s="40">
        <v>1.6542589299999999</v>
      </c>
      <c r="G15" s="39"/>
      <c r="H15" s="220"/>
      <c r="I15" s="221" t="s">
        <v>196</v>
      </c>
      <c r="J15" s="156">
        <v>2266.7950000000001</v>
      </c>
      <c r="K15" s="40">
        <v>123.9279021</v>
      </c>
      <c r="L15" s="40">
        <v>3.3128383000000001</v>
      </c>
      <c r="M15" s="40">
        <v>0.76742175999999995</v>
      </c>
    </row>
    <row r="16" spans="1:13" ht="14.1" customHeight="1">
      <c r="A16" s="222"/>
      <c r="B16" s="223" t="s">
        <v>197</v>
      </c>
      <c r="C16" s="156">
        <v>1444.3430000000001</v>
      </c>
      <c r="D16" s="40">
        <v>220.98304924000001</v>
      </c>
      <c r="E16" s="40">
        <v>1.44789374</v>
      </c>
      <c r="F16" s="40">
        <v>1.14630071</v>
      </c>
      <c r="G16" s="39"/>
      <c r="H16" s="222"/>
      <c r="I16" s="223" t="s">
        <v>197</v>
      </c>
      <c r="J16" s="156">
        <v>818.24800000000005</v>
      </c>
      <c r="K16" s="40">
        <v>341.61705396999997</v>
      </c>
      <c r="L16" s="40">
        <v>1.19583964</v>
      </c>
      <c r="M16" s="40">
        <v>1.0147506399999999</v>
      </c>
    </row>
    <row r="17" spans="1:13" ht="14.1" customHeight="1">
      <c r="A17" s="222"/>
      <c r="B17" s="223" t="s">
        <v>198</v>
      </c>
      <c r="C17" s="156">
        <v>101.33799999999999</v>
      </c>
      <c r="D17" s="40">
        <v>346.94101132999998</v>
      </c>
      <c r="E17" s="40">
        <v>0.10158713</v>
      </c>
      <c r="F17" s="40">
        <v>0.10456168</v>
      </c>
      <c r="G17" s="39"/>
      <c r="H17" s="222"/>
      <c r="I17" s="223" t="s">
        <v>199</v>
      </c>
      <c r="J17" s="156">
        <v>246.71</v>
      </c>
      <c r="K17" s="40">
        <v>484.72405053</v>
      </c>
      <c r="L17" s="40">
        <v>0.36055767999999999</v>
      </c>
      <c r="M17" s="40">
        <v>0.34334272999999998</v>
      </c>
    </row>
    <row r="18" spans="1:13" ht="14.1" customHeight="1">
      <c r="A18" s="222"/>
      <c r="B18" s="223" t="s">
        <v>200</v>
      </c>
      <c r="C18" s="156">
        <v>1580.768</v>
      </c>
      <c r="D18" s="40">
        <v>187.00984045999999</v>
      </c>
      <c r="E18" s="40">
        <v>1.5846541300000001</v>
      </c>
      <c r="F18" s="40">
        <v>1.06619025</v>
      </c>
      <c r="G18" s="39"/>
      <c r="H18" s="222"/>
      <c r="I18" s="223" t="s">
        <v>201</v>
      </c>
      <c r="J18" s="156">
        <v>1.853</v>
      </c>
      <c r="K18" s="40" t="s">
        <v>273</v>
      </c>
      <c r="L18" s="40">
        <v>2.7080899999999998E-3</v>
      </c>
      <c r="M18" s="40">
        <v>3.2490900000000001E-3</v>
      </c>
    </row>
    <row r="19" spans="1:13" ht="14.1" customHeight="1">
      <c r="A19" s="222"/>
      <c r="B19" s="223" t="s">
        <v>202</v>
      </c>
      <c r="C19" s="156">
        <v>49.381</v>
      </c>
      <c r="D19" s="40">
        <v>92.190650439999999</v>
      </c>
      <c r="E19" s="40">
        <v>4.9502400000000002E-2</v>
      </c>
      <c r="F19" s="40">
        <v>-6.0638799999999998E-3</v>
      </c>
      <c r="G19" s="39"/>
      <c r="H19" s="222"/>
      <c r="I19" s="223" t="s">
        <v>198</v>
      </c>
      <c r="J19" s="156">
        <v>201.18799999999999</v>
      </c>
      <c r="K19" s="40">
        <v>64.935593089999998</v>
      </c>
      <c r="L19" s="40">
        <v>0.29402893000000002</v>
      </c>
      <c r="M19" s="40">
        <v>-0.19048996000000001</v>
      </c>
    </row>
    <row r="20" spans="1:13" ht="14.1" customHeight="1">
      <c r="A20" s="222"/>
      <c r="B20" s="223" t="s">
        <v>203</v>
      </c>
      <c r="C20" s="156">
        <v>43.606000000000002</v>
      </c>
      <c r="D20" s="40">
        <v>52.95910808</v>
      </c>
      <c r="E20" s="40">
        <v>4.3713200000000001E-2</v>
      </c>
      <c r="F20" s="40">
        <v>-5.6149230000000001E-2</v>
      </c>
      <c r="G20" s="39"/>
      <c r="H20" s="222"/>
      <c r="I20" s="223" t="s">
        <v>200</v>
      </c>
      <c r="J20" s="156">
        <v>400.97500000000002</v>
      </c>
      <c r="K20" s="40">
        <v>83.401452230000004</v>
      </c>
      <c r="L20" s="40">
        <v>0.58601035000000001</v>
      </c>
      <c r="M20" s="40">
        <v>-0.13992655000000001</v>
      </c>
    </row>
    <row r="21" spans="1:13" ht="14.1" customHeight="1">
      <c r="A21" s="222"/>
      <c r="B21" s="224" t="s">
        <v>204</v>
      </c>
      <c r="C21" s="157">
        <v>37.073</v>
      </c>
      <c r="D21" s="134">
        <v>98.729693740000002</v>
      </c>
      <c r="E21" s="134">
        <v>3.7164139999999998E-2</v>
      </c>
      <c r="F21" s="134">
        <v>-6.9147999999999996E-4</v>
      </c>
      <c r="G21" s="39"/>
      <c r="H21" s="222"/>
      <c r="I21" s="223" t="s">
        <v>203</v>
      </c>
      <c r="J21" s="156">
        <v>20.652000000000001</v>
      </c>
      <c r="K21" s="40">
        <v>976.91579942999999</v>
      </c>
      <c r="L21" s="40">
        <v>3.0182150000000001E-2</v>
      </c>
      <c r="M21" s="40">
        <v>3.2504930000000001E-2</v>
      </c>
    </row>
    <row r="22" spans="1:13" ht="14.1" customHeight="1">
      <c r="A22" s="225" t="s">
        <v>205</v>
      </c>
      <c r="B22" s="226"/>
      <c r="C22" s="163">
        <v>710.66099999999994</v>
      </c>
      <c r="D22" s="42">
        <v>287.17172656000002</v>
      </c>
      <c r="E22" s="42">
        <v>0.71240806999999995</v>
      </c>
      <c r="F22" s="42">
        <v>0.67146550999999999</v>
      </c>
      <c r="G22" s="39"/>
      <c r="H22" s="222"/>
      <c r="I22" s="224" t="s">
        <v>204</v>
      </c>
      <c r="J22" s="157">
        <v>153.52099999999999</v>
      </c>
      <c r="K22" s="134">
        <v>159.80451346999999</v>
      </c>
      <c r="L22" s="134">
        <v>0.22436534999999999</v>
      </c>
      <c r="M22" s="134">
        <v>0.10073933</v>
      </c>
    </row>
    <row r="23" spans="1:13" ht="14.1" customHeight="1">
      <c r="A23" s="222"/>
      <c r="B23" s="223" t="s">
        <v>206</v>
      </c>
      <c r="C23" s="156">
        <v>196.447</v>
      </c>
      <c r="D23" s="40">
        <v>245.01053891999999</v>
      </c>
      <c r="E23" s="40">
        <v>0.19692994</v>
      </c>
      <c r="F23" s="40">
        <v>0.16854770999999999</v>
      </c>
      <c r="G23" s="39"/>
      <c r="H23" s="225" t="s">
        <v>205</v>
      </c>
      <c r="I23" s="226"/>
      <c r="J23" s="163">
        <v>90.900999999999996</v>
      </c>
      <c r="K23" s="42">
        <v>84.229985170000006</v>
      </c>
      <c r="L23" s="42">
        <v>0.13284850000000001</v>
      </c>
      <c r="M23" s="42">
        <v>-2.984148E-2</v>
      </c>
    </row>
    <row r="24" spans="1:13" ht="14.1" customHeight="1">
      <c r="A24" s="222"/>
      <c r="B24" s="223" t="s">
        <v>207</v>
      </c>
      <c r="C24" s="156">
        <v>151.28800000000001</v>
      </c>
      <c r="D24" s="40">
        <v>518.64244085999997</v>
      </c>
      <c r="E24" s="40">
        <v>0.15165992</v>
      </c>
      <c r="F24" s="40">
        <v>0.17702815</v>
      </c>
      <c r="G24" s="39"/>
      <c r="H24" s="222"/>
      <c r="I24" s="224" t="s">
        <v>207</v>
      </c>
      <c r="J24" s="157">
        <v>81.494</v>
      </c>
      <c r="K24" s="134">
        <v>79.767043509999993</v>
      </c>
      <c r="L24" s="134">
        <v>0.11910051000000001</v>
      </c>
      <c r="M24" s="134">
        <v>-3.6244980000000003E-2</v>
      </c>
    </row>
    <row r="25" spans="1:13" ht="14.1" customHeight="1">
      <c r="A25" s="227"/>
      <c r="B25" s="228" t="s">
        <v>208</v>
      </c>
      <c r="C25" s="158">
        <v>113.619</v>
      </c>
      <c r="D25" s="135">
        <v>168.11274691</v>
      </c>
      <c r="E25" s="135">
        <v>0.11389832</v>
      </c>
      <c r="F25" s="135">
        <v>6.6733109999999998E-2</v>
      </c>
      <c r="G25" s="39"/>
      <c r="H25" s="229" t="s">
        <v>209</v>
      </c>
      <c r="I25" s="230"/>
      <c r="J25" s="404">
        <v>13067.187</v>
      </c>
      <c r="K25" s="408">
        <v>179.73922160999999</v>
      </c>
      <c r="L25" s="408">
        <v>19.097217709999999</v>
      </c>
      <c r="M25" s="408">
        <v>10.164770600000001</v>
      </c>
    </row>
    <row r="26" spans="1:13" ht="14.1" customHeight="1">
      <c r="A26" s="229" t="s">
        <v>209</v>
      </c>
      <c r="B26" s="226"/>
      <c r="C26" s="163">
        <v>12876.592000000001</v>
      </c>
      <c r="D26" s="42">
        <v>174.88500101</v>
      </c>
      <c r="E26" s="42">
        <v>12.90824754</v>
      </c>
      <c r="F26" s="42">
        <v>7.9929274000000001</v>
      </c>
      <c r="G26" s="39"/>
      <c r="H26" s="227"/>
      <c r="I26" s="223" t="s">
        <v>210</v>
      </c>
      <c r="J26" s="156">
        <v>259.28699999999998</v>
      </c>
      <c r="K26" s="40">
        <v>225.67496997000001</v>
      </c>
      <c r="L26" s="40">
        <v>0.37893850000000001</v>
      </c>
      <c r="M26" s="40">
        <v>0.25318180000000001</v>
      </c>
    </row>
    <row r="27" spans="1:13" ht="14.1" customHeight="1">
      <c r="A27" s="227"/>
      <c r="B27" s="224" t="s">
        <v>210</v>
      </c>
      <c r="C27" s="157">
        <v>453.392</v>
      </c>
      <c r="D27" s="134" t="s">
        <v>333</v>
      </c>
      <c r="E27" s="134">
        <v>0.45450660999999998</v>
      </c>
      <c r="F27" s="134">
        <v>0.62210787999999995</v>
      </c>
      <c r="G27" s="39"/>
      <c r="H27" s="227"/>
      <c r="I27" s="223" t="s">
        <v>211</v>
      </c>
      <c r="J27" s="156">
        <v>106.041</v>
      </c>
      <c r="K27" s="40">
        <v>127.83108711</v>
      </c>
      <c r="L27" s="40">
        <v>0.15497506</v>
      </c>
      <c r="M27" s="40">
        <v>4.0481240000000002E-2</v>
      </c>
    </row>
    <row r="28" spans="1:13" ht="14.1" customHeight="1">
      <c r="A28" s="227"/>
      <c r="B28" s="224" t="s">
        <v>211</v>
      </c>
      <c r="C28" s="156">
        <v>156.9</v>
      </c>
      <c r="D28" s="40">
        <v>277.58611538999997</v>
      </c>
      <c r="E28" s="40">
        <v>0.15728571999999999</v>
      </c>
      <c r="F28" s="40">
        <v>0.14551135000000001</v>
      </c>
      <c r="G28" s="39"/>
      <c r="H28" s="227"/>
      <c r="I28" s="223" t="s">
        <v>212</v>
      </c>
      <c r="J28" s="156">
        <v>92.924999999999997</v>
      </c>
      <c r="K28" s="40">
        <v>212.089743</v>
      </c>
      <c r="L28" s="40">
        <v>0.1358065</v>
      </c>
      <c r="M28" s="40">
        <v>8.6112289999999994E-2</v>
      </c>
    </row>
    <row r="29" spans="1:13" ht="14.1" customHeight="1">
      <c r="A29" s="222"/>
      <c r="B29" s="223" t="s">
        <v>212</v>
      </c>
      <c r="C29" s="157">
        <v>98.518000000000001</v>
      </c>
      <c r="D29" s="134">
        <v>254.06297548000001</v>
      </c>
      <c r="E29" s="134">
        <v>9.8760189999999998E-2</v>
      </c>
      <c r="F29" s="134">
        <v>8.6603440000000004E-2</v>
      </c>
      <c r="G29" s="39"/>
      <c r="H29" s="227"/>
      <c r="I29" s="223" t="s">
        <v>213</v>
      </c>
      <c r="J29" s="156">
        <v>842.87800000000004</v>
      </c>
      <c r="K29" s="40">
        <v>62.220401350000003</v>
      </c>
      <c r="L29" s="40">
        <v>1.2318354899999999</v>
      </c>
      <c r="M29" s="40">
        <v>-0.89737836000000004</v>
      </c>
    </row>
    <row r="30" spans="1:13" ht="14.1" customHeight="1">
      <c r="A30" s="222"/>
      <c r="B30" s="223" t="s">
        <v>213</v>
      </c>
      <c r="C30" s="156">
        <v>2650.3530000000001</v>
      </c>
      <c r="D30" s="40">
        <v>518.96881901999996</v>
      </c>
      <c r="E30" s="40">
        <v>2.6568685699999999</v>
      </c>
      <c r="F30" s="40">
        <v>3.1017501799999998</v>
      </c>
      <c r="G30" s="39"/>
      <c r="H30" s="231"/>
      <c r="I30" s="223" t="s">
        <v>214</v>
      </c>
      <c r="J30" s="156">
        <v>221.31899999999999</v>
      </c>
      <c r="K30" s="40">
        <v>783.87405256</v>
      </c>
      <c r="L30" s="40">
        <v>0.32344964999999998</v>
      </c>
      <c r="M30" s="40">
        <v>0.33855940000000001</v>
      </c>
    </row>
    <row r="31" spans="1:13" ht="14.1" customHeight="1">
      <c r="A31" s="222"/>
      <c r="B31" s="224" t="s">
        <v>214</v>
      </c>
      <c r="C31" s="156">
        <v>74.593999999999994</v>
      </c>
      <c r="D31" s="40">
        <v>111.46742379</v>
      </c>
      <c r="E31" s="40">
        <v>7.4777380000000004E-2</v>
      </c>
      <c r="F31" s="40">
        <v>1.11246E-2</v>
      </c>
      <c r="G31" s="39"/>
      <c r="H31" s="227"/>
      <c r="I31" s="223" t="s">
        <v>215</v>
      </c>
      <c r="J31" s="156">
        <v>208.59399999999999</v>
      </c>
      <c r="K31" s="40">
        <v>111.9012494</v>
      </c>
      <c r="L31" s="40">
        <v>0.30485253000000001</v>
      </c>
      <c r="M31" s="40">
        <v>3.8899660000000003E-2</v>
      </c>
    </row>
    <row r="32" spans="1:13" ht="14.1" customHeight="1">
      <c r="A32" s="220"/>
      <c r="B32" s="223" t="s">
        <v>215</v>
      </c>
      <c r="C32" s="156">
        <v>730.33</v>
      </c>
      <c r="D32" s="40">
        <v>145.17809080000001</v>
      </c>
      <c r="E32" s="40">
        <v>0.73212542999999997</v>
      </c>
      <c r="F32" s="40">
        <v>0.32946447000000001</v>
      </c>
      <c r="G32" s="39"/>
      <c r="H32" s="227"/>
      <c r="I32" s="223" t="s">
        <v>216</v>
      </c>
      <c r="J32" s="156">
        <v>869.46699999999998</v>
      </c>
      <c r="K32" s="40">
        <v>960.35499690999995</v>
      </c>
      <c r="L32" s="40">
        <v>1.2706943399999999</v>
      </c>
      <c r="M32" s="40">
        <v>1.3657944</v>
      </c>
    </row>
    <row r="33" spans="1:13" ht="14.1" customHeight="1">
      <c r="A33" s="222"/>
      <c r="B33" s="223" t="s">
        <v>216</v>
      </c>
      <c r="C33" s="159">
        <v>1264.5039999999999</v>
      </c>
      <c r="D33" s="136">
        <v>180.23121404</v>
      </c>
      <c r="E33" s="136">
        <v>1.2676126299999999</v>
      </c>
      <c r="F33" s="136">
        <v>0.81601139</v>
      </c>
      <c r="G33" s="39"/>
      <c r="H33" s="222"/>
      <c r="I33" s="232" t="s">
        <v>217</v>
      </c>
      <c r="J33" s="159">
        <v>444.86799999999999</v>
      </c>
      <c r="K33" s="136">
        <v>103.4608023</v>
      </c>
      <c r="L33" s="136">
        <v>0.65015836999999999</v>
      </c>
      <c r="M33" s="136">
        <v>2.6092669999999998E-2</v>
      </c>
    </row>
    <row r="34" spans="1:13" ht="14.1" customHeight="1">
      <c r="A34" s="222"/>
      <c r="B34" s="223" t="s">
        <v>217</v>
      </c>
      <c r="C34" s="156">
        <v>795.31299999999999</v>
      </c>
      <c r="D34" s="40">
        <v>183.89590269999999</v>
      </c>
      <c r="E34" s="40">
        <v>0.79726817999999999</v>
      </c>
      <c r="F34" s="40">
        <v>0.52598025000000004</v>
      </c>
      <c r="G34" s="39"/>
      <c r="H34" s="222"/>
      <c r="I34" s="223" t="s">
        <v>218</v>
      </c>
      <c r="J34" s="156">
        <v>7981.72</v>
      </c>
      <c r="K34" s="40">
        <v>273.04258170000003</v>
      </c>
      <c r="L34" s="40">
        <v>11.66499297</v>
      </c>
      <c r="M34" s="40">
        <v>8.8696285699999997</v>
      </c>
    </row>
    <row r="35" spans="1:13" ht="14.1" customHeight="1">
      <c r="A35" s="227"/>
      <c r="B35" s="232" t="s">
        <v>218</v>
      </c>
      <c r="C35" s="156">
        <v>4127.0460000000003</v>
      </c>
      <c r="D35" s="40">
        <v>106.45342515</v>
      </c>
      <c r="E35" s="40">
        <v>4.1371918399999998</v>
      </c>
      <c r="F35" s="40">
        <v>0.36268750999999999</v>
      </c>
      <c r="G35" s="39"/>
      <c r="H35" s="222"/>
      <c r="I35" s="223" t="s">
        <v>219</v>
      </c>
      <c r="J35" s="156">
        <v>228.76599999999999</v>
      </c>
      <c r="K35" s="40">
        <v>148.03794683000001</v>
      </c>
      <c r="L35" s="40">
        <v>0.33433317000000001</v>
      </c>
      <c r="M35" s="40">
        <v>0.13016349999999999</v>
      </c>
    </row>
    <row r="36" spans="1:13" ht="14.1" customHeight="1">
      <c r="A36" s="222"/>
      <c r="B36" s="223" t="s">
        <v>219</v>
      </c>
      <c r="C36" s="156">
        <v>108.149</v>
      </c>
      <c r="D36" s="40">
        <v>128.56208839999999</v>
      </c>
      <c r="E36" s="40">
        <v>0.10841487</v>
      </c>
      <c r="F36" s="40">
        <v>3.4830699999999999E-2</v>
      </c>
      <c r="G36" s="39"/>
      <c r="H36" s="222"/>
      <c r="I36" s="223" t="s">
        <v>220</v>
      </c>
      <c r="J36" s="156">
        <v>20.803000000000001</v>
      </c>
      <c r="K36" s="40">
        <v>90.815034710000006</v>
      </c>
      <c r="L36" s="40">
        <v>3.0402829999999999E-2</v>
      </c>
      <c r="M36" s="40">
        <v>-3.6892000000000001E-3</v>
      </c>
    </row>
    <row r="37" spans="1:13" ht="14.1" customHeight="1">
      <c r="A37" s="222"/>
      <c r="B37" s="223" t="s">
        <v>221</v>
      </c>
      <c r="C37" s="156">
        <v>584.47</v>
      </c>
      <c r="D37" s="40">
        <v>209.17406896</v>
      </c>
      <c r="E37" s="40">
        <v>0.58590684999999998</v>
      </c>
      <c r="F37" s="40">
        <v>0.44221811999999999</v>
      </c>
      <c r="G37" s="39"/>
      <c r="H37" s="222"/>
      <c r="I37" s="223" t="s">
        <v>221</v>
      </c>
      <c r="J37" s="156">
        <v>60.86</v>
      </c>
      <c r="K37" s="40">
        <v>127.82760286</v>
      </c>
      <c r="L37" s="40">
        <v>8.8944670000000003E-2</v>
      </c>
      <c r="M37" s="40">
        <v>2.3231080000000001E-2</v>
      </c>
    </row>
    <row r="38" spans="1:13" ht="14.1" customHeight="1">
      <c r="A38" s="222"/>
      <c r="B38" s="223" t="s">
        <v>222</v>
      </c>
      <c r="C38" s="156">
        <v>620.19100000000003</v>
      </c>
      <c r="D38" s="40">
        <v>120.29276448</v>
      </c>
      <c r="E38" s="40">
        <v>0.62171566</v>
      </c>
      <c r="F38" s="40">
        <v>0.15166656000000001</v>
      </c>
      <c r="G38" s="39"/>
      <c r="H38" s="222"/>
      <c r="I38" s="223" t="s">
        <v>222</v>
      </c>
      <c r="J38" s="156">
        <v>907.04499999999996</v>
      </c>
      <c r="K38" s="40">
        <v>98.014732820000006</v>
      </c>
      <c r="L38" s="40">
        <v>1.3256132199999999</v>
      </c>
      <c r="M38" s="40">
        <v>-3.2213859999999997E-2</v>
      </c>
    </row>
    <row r="39" spans="1:13" ht="14.1" customHeight="1">
      <c r="A39" s="222"/>
      <c r="B39" s="223" t="s">
        <v>223</v>
      </c>
      <c r="C39" s="156">
        <v>123.19199999999999</v>
      </c>
      <c r="D39" s="40">
        <v>138.65322062999999</v>
      </c>
      <c r="E39" s="40">
        <v>0.12349485</v>
      </c>
      <c r="F39" s="40">
        <v>4.978527E-2</v>
      </c>
      <c r="G39" s="39"/>
      <c r="H39" s="222"/>
      <c r="I39" s="223" t="s">
        <v>224</v>
      </c>
      <c r="J39" s="156">
        <v>182.54300000000001</v>
      </c>
      <c r="K39" s="40">
        <v>147.43800984999999</v>
      </c>
      <c r="L39" s="40">
        <v>0.26677993999999999</v>
      </c>
      <c r="M39" s="40">
        <v>0.10298371000000001</v>
      </c>
    </row>
    <row r="40" spans="1:13" ht="14.1" customHeight="1">
      <c r="A40" s="222"/>
      <c r="B40" s="224" t="s">
        <v>225</v>
      </c>
      <c r="C40" s="157">
        <v>860.58</v>
      </c>
      <c r="D40" s="134">
        <v>698.50571820000005</v>
      </c>
      <c r="E40" s="134">
        <v>0.86269563000000005</v>
      </c>
      <c r="F40" s="134">
        <v>1.06893733</v>
      </c>
      <c r="G40" s="39"/>
      <c r="H40" s="222"/>
      <c r="I40" s="223" t="s">
        <v>223</v>
      </c>
      <c r="J40" s="156">
        <v>425.72</v>
      </c>
      <c r="K40" s="40">
        <v>110.10417637</v>
      </c>
      <c r="L40" s="40">
        <v>0.62217427000000003</v>
      </c>
      <c r="M40" s="40">
        <v>6.8502670000000002E-2</v>
      </c>
    </row>
    <row r="41" spans="1:13" ht="14.1" customHeight="1">
      <c r="A41" s="225" t="s">
        <v>226</v>
      </c>
      <c r="B41" s="226"/>
      <c r="C41" s="163">
        <v>2821.154</v>
      </c>
      <c r="D41" s="42">
        <v>226.28319067000001</v>
      </c>
      <c r="E41" s="42">
        <v>2.8280894700000001</v>
      </c>
      <c r="F41" s="42">
        <v>2.2823524100000001</v>
      </c>
      <c r="G41" s="39"/>
      <c r="H41" s="222"/>
      <c r="I41" s="223" t="s">
        <v>225</v>
      </c>
      <c r="J41" s="156">
        <v>47.289000000000001</v>
      </c>
      <c r="K41" s="40">
        <v>19.86165012</v>
      </c>
      <c r="L41" s="40">
        <v>6.9111149999999996E-2</v>
      </c>
      <c r="M41" s="40">
        <v>-0.33455808999999997</v>
      </c>
    </row>
    <row r="42" spans="1:13" ht="14.1" customHeight="1">
      <c r="A42" s="222"/>
      <c r="B42" s="223" t="s">
        <v>227</v>
      </c>
      <c r="C42" s="156">
        <v>1523.6410000000001</v>
      </c>
      <c r="D42" s="40">
        <v>261.91954562000001</v>
      </c>
      <c r="E42" s="40">
        <v>1.5273866899999999</v>
      </c>
      <c r="F42" s="40">
        <v>1.36545275</v>
      </c>
      <c r="G42" s="39"/>
      <c r="H42" s="222"/>
      <c r="I42" s="224" t="s">
        <v>228</v>
      </c>
      <c r="J42" s="157">
        <v>37.844999999999999</v>
      </c>
      <c r="K42" s="134">
        <v>65.504110769999997</v>
      </c>
      <c r="L42" s="134">
        <v>5.5309089999999998E-2</v>
      </c>
      <c r="M42" s="134">
        <v>-3.4945690000000001E-2</v>
      </c>
    </row>
    <row r="43" spans="1:13" ht="14.1" customHeight="1">
      <c r="A43" s="222"/>
      <c r="B43" s="223" t="s">
        <v>229</v>
      </c>
      <c r="C43" s="156">
        <v>494.99099999999999</v>
      </c>
      <c r="D43" s="40">
        <v>434.01608081000001</v>
      </c>
      <c r="E43" s="40">
        <v>0.49620787999999999</v>
      </c>
      <c r="F43" s="40">
        <v>0.55223193000000004</v>
      </c>
      <c r="G43" s="39"/>
      <c r="H43" s="225" t="s">
        <v>226</v>
      </c>
      <c r="I43" s="226"/>
      <c r="J43" s="163">
        <v>1131.3440000000001</v>
      </c>
      <c r="K43" s="42">
        <v>120.31094804999999</v>
      </c>
      <c r="L43" s="42">
        <v>1.65341804</v>
      </c>
      <c r="M43" s="42">
        <v>0.334893</v>
      </c>
    </row>
    <row r="44" spans="1:13" ht="14.1" customHeight="1">
      <c r="A44" s="222"/>
      <c r="B44" s="223" t="s">
        <v>230</v>
      </c>
      <c r="C44" s="156">
        <v>134.99600000000001</v>
      </c>
      <c r="D44" s="40">
        <v>93.630184490000005</v>
      </c>
      <c r="E44" s="40">
        <v>0.13532786999999999</v>
      </c>
      <c r="F44" s="40">
        <v>-1.331357E-2</v>
      </c>
      <c r="G44" s="39"/>
      <c r="H44" s="222"/>
      <c r="I44" s="223" t="s">
        <v>227</v>
      </c>
      <c r="J44" s="156">
        <v>277.54700000000003</v>
      </c>
      <c r="K44" s="40">
        <v>114.31142632</v>
      </c>
      <c r="L44" s="40">
        <v>0.40562482999999999</v>
      </c>
      <c r="M44" s="40">
        <v>6.0927889999999998E-2</v>
      </c>
    </row>
    <row r="45" spans="1:13" ht="14.1" customHeight="1">
      <c r="A45" s="222"/>
      <c r="B45" s="223" t="s">
        <v>231</v>
      </c>
      <c r="C45" s="157">
        <v>56.137999999999998</v>
      </c>
      <c r="D45" s="134">
        <v>215.85726919999999</v>
      </c>
      <c r="E45" s="134">
        <v>5.6276010000000001E-2</v>
      </c>
      <c r="F45" s="134">
        <v>4.3679349999999999E-2</v>
      </c>
      <c r="G45" s="39"/>
      <c r="H45" s="222"/>
      <c r="I45" s="224" t="s">
        <v>229</v>
      </c>
      <c r="J45" s="157">
        <v>3.556</v>
      </c>
      <c r="K45" s="134">
        <v>123.38653712999999</v>
      </c>
      <c r="L45" s="134">
        <v>5.1969599999999996E-3</v>
      </c>
      <c r="M45" s="134">
        <v>1.1818099999999999E-3</v>
      </c>
    </row>
    <row r="46" spans="1:13" ht="14.1" customHeight="1">
      <c r="A46" s="222"/>
      <c r="B46" s="224" t="s">
        <v>232</v>
      </c>
      <c r="C46" s="156">
        <v>21.042999999999999</v>
      </c>
      <c r="D46" s="40">
        <v>38.68198529</v>
      </c>
      <c r="E46" s="40">
        <v>2.1094729999999999E-2</v>
      </c>
      <c r="F46" s="40">
        <v>-4.8355919999999997E-2</v>
      </c>
      <c r="G46" s="39"/>
      <c r="H46" s="220"/>
      <c r="I46" s="223" t="s">
        <v>230</v>
      </c>
      <c r="J46" s="156">
        <v>516.12</v>
      </c>
      <c r="K46" s="40" t="s">
        <v>339</v>
      </c>
      <c r="L46" s="40">
        <v>0.75429058000000004</v>
      </c>
      <c r="M46" s="40">
        <v>0.84351324999999999</v>
      </c>
    </row>
    <row r="47" spans="1:13" ht="14.1" customHeight="1">
      <c r="A47" s="220"/>
      <c r="B47" s="223" t="s">
        <v>233</v>
      </c>
      <c r="C47" s="156">
        <v>508.58800000000002</v>
      </c>
      <c r="D47" s="40">
        <v>182.84272135000001</v>
      </c>
      <c r="E47" s="40">
        <v>0.50983829999999997</v>
      </c>
      <c r="F47" s="40">
        <v>0.33404536000000001</v>
      </c>
      <c r="G47" s="39"/>
      <c r="H47" s="222"/>
      <c r="I47" s="223" t="s">
        <v>231</v>
      </c>
      <c r="J47" s="156">
        <v>79.768000000000001</v>
      </c>
      <c r="K47" s="40">
        <v>25.170156039999998</v>
      </c>
      <c r="L47" s="40">
        <v>0.11657803</v>
      </c>
      <c r="M47" s="40">
        <v>-0.41581866000000001</v>
      </c>
    </row>
    <row r="48" spans="1:13" ht="14.1" customHeight="1">
      <c r="A48" s="222"/>
      <c r="B48" s="224" t="s">
        <v>234</v>
      </c>
      <c r="C48" s="157">
        <v>44.59</v>
      </c>
      <c r="D48" s="134">
        <v>209.87479995999999</v>
      </c>
      <c r="E48" s="134">
        <v>4.4699620000000002E-2</v>
      </c>
      <c r="F48" s="134">
        <v>3.3840589999999997E-2</v>
      </c>
      <c r="G48" s="39"/>
      <c r="H48" s="222"/>
      <c r="I48" s="223" t="s">
        <v>233</v>
      </c>
      <c r="J48" s="156">
        <v>91.856999999999999</v>
      </c>
      <c r="K48" s="40">
        <v>38.266893850000002</v>
      </c>
      <c r="L48" s="40">
        <v>0.13424565999999999</v>
      </c>
      <c r="M48" s="40">
        <v>-0.25983253000000001</v>
      </c>
    </row>
    <row r="49" spans="1:13" ht="14.1" customHeight="1">
      <c r="A49" s="225" t="s">
        <v>235</v>
      </c>
      <c r="B49" s="226"/>
      <c r="C49" s="163">
        <v>20413.413</v>
      </c>
      <c r="D49" s="42">
        <v>103.19150152</v>
      </c>
      <c r="E49" s="42">
        <v>20.463596899999999</v>
      </c>
      <c r="F49" s="42">
        <v>0.91522822000000004</v>
      </c>
      <c r="G49" s="39"/>
      <c r="H49" s="222"/>
      <c r="I49" s="224" t="s">
        <v>234</v>
      </c>
      <c r="J49" s="157">
        <v>104.08799999999999</v>
      </c>
      <c r="K49" s="134">
        <v>135.20907213000001</v>
      </c>
      <c r="L49" s="134">
        <v>0.15212081999999999</v>
      </c>
      <c r="M49" s="134">
        <v>4.7526489999999998E-2</v>
      </c>
    </row>
    <row r="50" spans="1:13" ht="14.1" customHeight="1">
      <c r="A50" s="222"/>
      <c r="B50" s="223" t="s">
        <v>236</v>
      </c>
      <c r="C50" s="157">
        <v>1274.6320000000001</v>
      </c>
      <c r="D50" s="134">
        <v>260.73132215999999</v>
      </c>
      <c r="E50" s="134">
        <v>1.2777655299999999</v>
      </c>
      <c r="F50" s="134">
        <v>1.1390814600000001</v>
      </c>
      <c r="G50" s="39"/>
      <c r="H50" s="225" t="s">
        <v>235</v>
      </c>
      <c r="I50" s="230"/>
      <c r="J50" s="404">
        <v>24265.563999999998</v>
      </c>
      <c r="K50" s="408">
        <v>118.93132992</v>
      </c>
      <c r="L50" s="408">
        <v>35.463237700000001</v>
      </c>
      <c r="M50" s="408">
        <v>6.7726959500000001</v>
      </c>
    </row>
    <row r="51" spans="1:13" ht="14.1" customHeight="1">
      <c r="A51" s="222"/>
      <c r="B51" s="224" t="s">
        <v>237</v>
      </c>
      <c r="C51" s="157">
        <v>19138.780999999999</v>
      </c>
      <c r="D51" s="134">
        <v>99.199619560000002</v>
      </c>
      <c r="E51" s="134">
        <v>19.185831369999999</v>
      </c>
      <c r="F51" s="134">
        <v>-0.22385324000000001</v>
      </c>
      <c r="G51" s="39"/>
      <c r="H51" s="222"/>
      <c r="I51" s="223" t="s">
        <v>236</v>
      </c>
      <c r="J51" s="156">
        <v>815.029</v>
      </c>
      <c r="K51" s="40">
        <v>204.15023921</v>
      </c>
      <c r="L51" s="40">
        <v>1.19113519</v>
      </c>
      <c r="M51" s="40">
        <v>0.72907093000000001</v>
      </c>
    </row>
    <row r="52" spans="1:13" ht="14.1" customHeight="1">
      <c r="A52" s="225" t="s">
        <v>238</v>
      </c>
      <c r="B52" s="226"/>
      <c r="C52" s="163">
        <v>2915.8409999999999</v>
      </c>
      <c r="D52" s="42">
        <v>339.56931971</v>
      </c>
      <c r="E52" s="42">
        <v>2.9230092399999998</v>
      </c>
      <c r="F52" s="42">
        <v>2.9821483899999999</v>
      </c>
      <c r="G52" s="39"/>
      <c r="H52" s="222"/>
      <c r="I52" s="224" t="s">
        <v>237</v>
      </c>
      <c r="J52" s="157">
        <v>23450.535</v>
      </c>
      <c r="K52" s="134">
        <v>117.23055359</v>
      </c>
      <c r="L52" s="134">
        <v>34.272102510000003</v>
      </c>
      <c r="M52" s="134">
        <v>6.0436250200000003</v>
      </c>
    </row>
    <row r="53" spans="1:13" ht="14.1" customHeight="1">
      <c r="A53" s="222"/>
      <c r="B53" s="223" t="s">
        <v>239</v>
      </c>
      <c r="C53" s="156">
        <v>865.74199999999996</v>
      </c>
      <c r="D53" s="40">
        <v>189.37437521999999</v>
      </c>
      <c r="E53" s="40">
        <v>0.86787031999999997</v>
      </c>
      <c r="F53" s="40">
        <v>0.59230165999999995</v>
      </c>
      <c r="G53" s="39"/>
      <c r="H53" s="225" t="s">
        <v>238</v>
      </c>
      <c r="I53" s="226"/>
      <c r="J53" s="163">
        <v>730.67499999999995</v>
      </c>
      <c r="K53" s="42">
        <v>14.243310660000001</v>
      </c>
      <c r="L53" s="42">
        <v>1.06785489</v>
      </c>
      <c r="M53" s="42">
        <v>-7.7137871100000002</v>
      </c>
    </row>
    <row r="54" spans="1:13" ht="14.1" customHeight="1">
      <c r="A54" s="222"/>
      <c r="B54" s="223" t="s">
        <v>240</v>
      </c>
      <c r="C54" s="156">
        <v>1172.2170000000001</v>
      </c>
      <c r="D54" s="40" t="s">
        <v>340</v>
      </c>
      <c r="E54" s="40">
        <v>1.1750987500000001</v>
      </c>
      <c r="F54" s="40">
        <v>1.6695875099999999</v>
      </c>
      <c r="G54" s="39"/>
      <c r="H54" s="222"/>
      <c r="I54" s="223" t="s">
        <v>239</v>
      </c>
      <c r="J54" s="156">
        <v>228.76</v>
      </c>
      <c r="K54" s="40">
        <v>55.341055339999997</v>
      </c>
      <c r="L54" s="40">
        <v>0.33432441000000002</v>
      </c>
      <c r="M54" s="40">
        <v>-0.32368862999999998</v>
      </c>
    </row>
    <row r="55" spans="1:13" ht="14.1" customHeight="1">
      <c r="A55" s="222"/>
      <c r="B55" s="224" t="s">
        <v>241</v>
      </c>
      <c r="C55" s="157">
        <v>600.93700000000001</v>
      </c>
      <c r="D55" s="134">
        <v>229.02522590999999</v>
      </c>
      <c r="E55" s="134">
        <v>0.60241433</v>
      </c>
      <c r="F55" s="134">
        <v>0.49077554000000001</v>
      </c>
      <c r="G55" s="39"/>
      <c r="H55" s="222"/>
      <c r="I55" s="223" t="s">
        <v>242</v>
      </c>
      <c r="J55" s="156">
        <v>418.154</v>
      </c>
      <c r="K55" s="40">
        <v>8.9801587999999999</v>
      </c>
      <c r="L55" s="40">
        <v>0.61111683999999999</v>
      </c>
      <c r="M55" s="40">
        <v>-7.4314686999999999</v>
      </c>
    </row>
    <row r="56" spans="1:13" ht="14.1" customHeight="1">
      <c r="A56" s="233"/>
      <c r="B56" s="234" t="s">
        <v>243</v>
      </c>
      <c r="C56" s="160">
        <v>94.376000000000005</v>
      </c>
      <c r="D56" s="137">
        <v>212.05230754999999</v>
      </c>
      <c r="E56" s="137">
        <v>9.4608010000000006E-2</v>
      </c>
      <c r="F56" s="137">
        <v>7.2293960000000004E-2</v>
      </c>
      <c r="G56" s="39"/>
      <c r="H56" s="222"/>
      <c r="I56" s="224" t="s">
        <v>241</v>
      </c>
      <c r="J56" s="157">
        <v>62.752000000000002</v>
      </c>
      <c r="K56" s="134">
        <v>180.36848610000001</v>
      </c>
      <c r="L56" s="134">
        <v>9.1709760000000001E-2</v>
      </c>
      <c r="M56" s="134">
        <v>4.9027420000000002E-2</v>
      </c>
    </row>
    <row r="57" spans="1:13" ht="14.1" customHeight="1">
      <c r="A57" s="225" t="s">
        <v>244</v>
      </c>
      <c r="B57" s="226"/>
      <c r="C57" s="163">
        <v>315.25299999999999</v>
      </c>
      <c r="D57" s="42">
        <v>217.85005977</v>
      </c>
      <c r="E57" s="42">
        <v>0.31602801000000003</v>
      </c>
      <c r="F57" s="42">
        <v>0.24722591999999999</v>
      </c>
      <c r="G57" s="39"/>
      <c r="H57" s="225" t="s">
        <v>244</v>
      </c>
      <c r="I57" s="230"/>
      <c r="J57" s="404">
        <v>113.42700000000001</v>
      </c>
      <c r="K57" s="408">
        <v>90.181034690000004</v>
      </c>
      <c r="L57" s="408">
        <v>0.16576943</v>
      </c>
      <c r="M57" s="408">
        <v>-2.1654759999999999E-2</v>
      </c>
    </row>
    <row r="58" spans="1:13" ht="14.1" customHeight="1">
      <c r="A58" s="222"/>
      <c r="B58" s="223" t="s">
        <v>245</v>
      </c>
      <c r="C58" s="156">
        <v>20.283000000000001</v>
      </c>
      <c r="D58" s="40">
        <v>137.79211957000001</v>
      </c>
      <c r="E58" s="40">
        <v>2.0332860000000001E-2</v>
      </c>
      <c r="F58" s="40">
        <v>8.0643899999999994E-3</v>
      </c>
      <c r="G58" s="39"/>
      <c r="H58" s="222"/>
      <c r="I58" s="223" t="s">
        <v>246</v>
      </c>
      <c r="J58" s="156">
        <v>53.898000000000003</v>
      </c>
      <c r="K58" s="40">
        <v>84.013467590000005</v>
      </c>
      <c r="L58" s="40">
        <v>7.876996E-2</v>
      </c>
      <c r="M58" s="40">
        <v>-1.798309E-2</v>
      </c>
    </row>
    <row r="59" spans="1:13" ht="14.1" customHeight="1">
      <c r="A59" s="222"/>
      <c r="B59" s="224" t="s">
        <v>247</v>
      </c>
      <c r="C59" s="157">
        <v>252.054</v>
      </c>
      <c r="D59" s="134">
        <v>263.16756633</v>
      </c>
      <c r="E59" s="134">
        <v>0.25267363999999998</v>
      </c>
      <c r="F59" s="134">
        <v>0.22654669</v>
      </c>
      <c r="G59" s="39"/>
      <c r="H59" s="222"/>
      <c r="I59" s="224" t="s">
        <v>247</v>
      </c>
      <c r="J59" s="157">
        <v>28.706</v>
      </c>
      <c r="K59" s="134">
        <v>99.625182199999998</v>
      </c>
      <c r="L59" s="134">
        <v>4.195277E-2</v>
      </c>
      <c r="M59" s="134">
        <v>-1.8937000000000001E-4</v>
      </c>
    </row>
    <row r="60" spans="1:13" ht="14.1" customHeight="1">
      <c r="A60" s="225" t="s">
        <v>248</v>
      </c>
      <c r="B60" s="226"/>
      <c r="C60" s="406">
        <v>492.46800000000002</v>
      </c>
      <c r="D60" s="407">
        <v>159.44338501999999</v>
      </c>
      <c r="E60" s="407">
        <v>0.49367866999999999</v>
      </c>
      <c r="F60" s="407">
        <v>0.26615687999999998</v>
      </c>
      <c r="G60" s="39"/>
      <c r="H60" s="225" t="s">
        <v>248</v>
      </c>
      <c r="I60" s="226"/>
      <c r="J60" s="406">
        <v>61.69</v>
      </c>
      <c r="K60" s="407">
        <v>137.13764893999999</v>
      </c>
      <c r="L60" s="407">
        <v>9.0157689999999999E-2</v>
      </c>
      <c r="M60" s="407">
        <v>2.9292660000000002E-2</v>
      </c>
    </row>
    <row r="61" spans="1:13" ht="14.1" customHeight="1">
      <c r="A61" s="222"/>
      <c r="B61" s="223" t="s">
        <v>249</v>
      </c>
      <c r="C61" s="156">
        <v>321.74799999999999</v>
      </c>
      <c r="D61" s="40">
        <v>129.53183060999999</v>
      </c>
      <c r="E61" s="40">
        <v>0.32253897999999998</v>
      </c>
      <c r="F61" s="40">
        <v>0.10633895</v>
      </c>
      <c r="G61" s="39"/>
      <c r="H61" s="222"/>
      <c r="I61" s="223" t="s">
        <v>249</v>
      </c>
      <c r="J61" s="156">
        <v>51.670999999999999</v>
      </c>
      <c r="K61" s="40">
        <v>143.35534347000001</v>
      </c>
      <c r="L61" s="40">
        <v>7.5515280000000004E-2</v>
      </c>
      <c r="M61" s="40">
        <v>2.740072E-2</v>
      </c>
    </row>
    <row r="62" spans="1:13" ht="14.1" customHeight="1">
      <c r="A62" s="235"/>
      <c r="B62" s="234" t="s">
        <v>250</v>
      </c>
      <c r="C62" s="160">
        <v>160.54</v>
      </c>
      <c r="D62" s="137">
        <v>300.72117636000002</v>
      </c>
      <c r="E62" s="137">
        <v>0.16093467</v>
      </c>
      <c r="F62" s="137">
        <v>0.15533706999999999</v>
      </c>
      <c r="G62" s="39"/>
      <c r="H62" s="235"/>
      <c r="I62" s="234" t="s">
        <v>250</v>
      </c>
      <c r="J62" s="160">
        <v>10.019</v>
      </c>
      <c r="K62" s="137">
        <v>114.69948483</v>
      </c>
      <c r="L62" s="137">
        <v>1.46424E-2</v>
      </c>
      <c r="M62" s="137">
        <v>2.2513899999999998E-3</v>
      </c>
    </row>
    <row r="63" spans="1:13" ht="14.1" customHeight="1">
      <c r="A63" s="236"/>
      <c r="B63" s="236"/>
      <c r="C63" s="161"/>
      <c r="D63" s="138"/>
      <c r="E63" s="138"/>
      <c r="F63" s="138"/>
      <c r="G63" s="38"/>
      <c r="H63" s="236"/>
      <c r="I63" s="236"/>
      <c r="J63" s="161"/>
      <c r="K63" s="138"/>
      <c r="L63" s="138"/>
      <c r="M63" s="138"/>
    </row>
    <row r="64" spans="1:13" ht="14.1" customHeight="1">
      <c r="A64" s="510" t="s">
        <v>251</v>
      </c>
      <c r="B64" s="511"/>
      <c r="C64" s="162"/>
      <c r="D64" s="139"/>
      <c r="E64" s="139"/>
      <c r="F64" s="139"/>
      <c r="G64" s="38"/>
      <c r="H64" s="510" t="s">
        <v>251</v>
      </c>
      <c r="I64" s="511"/>
      <c r="J64" s="162"/>
      <c r="K64" s="139"/>
      <c r="L64" s="139"/>
      <c r="M64" s="139"/>
    </row>
    <row r="65" spans="1:13" ht="14.1" customHeight="1">
      <c r="A65" s="237" t="s">
        <v>252</v>
      </c>
      <c r="B65" s="238"/>
      <c r="C65" s="163">
        <v>11108.790999999999</v>
      </c>
      <c r="D65" s="42">
        <v>143.77710027000001</v>
      </c>
      <c r="E65" s="42">
        <v>11.136100620000001</v>
      </c>
      <c r="F65" s="42">
        <v>4.9032803300000003</v>
      </c>
      <c r="G65" s="41"/>
      <c r="H65" s="237" t="s">
        <v>252</v>
      </c>
      <c r="I65" s="238"/>
      <c r="J65" s="163">
        <v>12698.564</v>
      </c>
      <c r="K65" s="42">
        <v>201.93523539</v>
      </c>
      <c r="L65" s="42">
        <v>18.558488629999999</v>
      </c>
      <c r="M65" s="42">
        <v>11.2396601</v>
      </c>
    </row>
    <row r="66" spans="1:13">
      <c r="A66" s="239" t="s">
        <v>253</v>
      </c>
      <c r="B66" s="240"/>
      <c r="C66" s="160">
        <v>25462.241999999998</v>
      </c>
      <c r="D66" s="137">
        <v>177.92193044999999</v>
      </c>
      <c r="E66" s="137">
        <v>25.52483784</v>
      </c>
      <c r="F66" s="137">
        <v>16.16551406</v>
      </c>
      <c r="G66" s="41"/>
      <c r="H66" s="239" t="s">
        <v>253</v>
      </c>
      <c r="I66" s="240"/>
      <c r="J66" s="160">
        <v>11936.933000000001</v>
      </c>
      <c r="K66" s="137">
        <v>161.67391203</v>
      </c>
      <c r="L66" s="137">
        <v>17.44539267</v>
      </c>
      <c r="M66" s="137">
        <v>7.9843698600000002</v>
      </c>
    </row>
  </sheetData>
  <mergeCells count="6">
    <mergeCell ref="A3:B4"/>
    <mergeCell ref="C3:C4"/>
    <mergeCell ref="H3:I4"/>
    <mergeCell ref="J3:J4"/>
    <mergeCell ref="A64:B64"/>
    <mergeCell ref="H64:I64"/>
  </mergeCells>
  <phoneticPr fontId="2"/>
  <printOptions horizontalCentered="1"/>
  <pageMargins left="0.19685039370078741" right="0.19685039370078741" top="0.70866141732283472" bottom="0.19685039370078741" header="0.39370078740157483" footer="0.19685039370078741"/>
  <pageSetup paperSize="9" scale="87" orientation="portrait" r:id="rId1"/>
  <headerFooter alignWithMargins="0">
    <oddFooter>&amp;C&amp;"ＭＳ ゴシック,標準"&amp;10- 4 -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U71"/>
  <sheetViews>
    <sheetView showGridLines="0" zoomScaleNormal="100" zoomScaleSheetLayoutView="55" workbookViewId="0"/>
  </sheetViews>
  <sheetFormatPr defaultRowHeight="12"/>
  <cols>
    <col min="1" max="1" width="0.5" style="6" customWidth="1"/>
    <col min="2" max="4" width="1.5" style="6" customWidth="1"/>
    <col min="5" max="5" width="33.75" style="6" customWidth="1"/>
    <col min="6" max="6" width="8" style="130" customWidth="1"/>
    <col min="7" max="8" width="6.5" style="6" customWidth="1"/>
    <col min="9" max="9" width="1.125" style="6" customWidth="1"/>
    <col min="10" max="10" width="8" style="130" customWidth="1"/>
    <col min="11" max="12" width="6.5" style="6" customWidth="1"/>
    <col min="13" max="13" width="1.125" style="6" customWidth="1"/>
    <col min="14" max="14" width="8" style="130" customWidth="1"/>
    <col min="15" max="16" width="6.5" style="6" customWidth="1"/>
    <col min="17" max="17" width="1.125" style="6" customWidth="1"/>
    <col min="18" max="18" width="8" style="130" customWidth="1"/>
    <col min="19" max="20" width="6.5" style="6" customWidth="1"/>
    <col min="21" max="21" width="7.625" style="6" customWidth="1"/>
    <col min="22" max="16384" width="9" style="5"/>
  </cols>
  <sheetData>
    <row r="1" spans="1:21" ht="15" customHeight="1">
      <c r="A1" s="11" t="s">
        <v>254</v>
      </c>
      <c r="B1" s="126"/>
      <c r="C1" s="126"/>
      <c r="D1" s="126"/>
      <c r="E1" s="126"/>
      <c r="F1" s="127"/>
      <c r="G1" s="126"/>
      <c r="H1" s="126"/>
      <c r="I1" s="126"/>
      <c r="J1" s="127"/>
      <c r="K1" s="126"/>
      <c r="L1" s="126"/>
      <c r="M1" s="126"/>
      <c r="N1" s="127"/>
      <c r="O1" s="126"/>
      <c r="P1" s="126"/>
      <c r="Q1" s="126"/>
      <c r="R1" s="127"/>
      <c r="S1" s="126"/>
      <c r="T1" s="128" t="s">
        <v>70</v>
      </c>
    </row>
    <row r="2" spans="1:21" s="2" customFormat="1" ht="15" customHeight="1">
      <c r="A2" s="12"/>
      <c r="B2" s="13"/>
      <c r="C2" s="13"/>
      <c r="D2" s="13"/>
      <c r="E2" s="204" t="s">
        <v>338</v>
      </c>
      <c r="F2" s="515" t="s">
        <v>255</v>
      </c>
      <c r="G2" s="516"/>
      <c r="H2" s="517"/>
      <c r="I2" s="14"/>
      <c r="J2" s="515" t="s">
        <v>256</v>
      </c>
      <c r="K2" s="516"/>
      <c r="L2" s="517"/>
      <c r="M2" s="14"/>
      <c r="N2" s="515" t="s">
        <v>237</v>
      </c>
      <c r="O2" s="516"/>
      <c r="P2" s="517"/>
      <c r="Q2" s="14"/>
      <c r="R2" s="515" t="s">
        <v>257</v>
      </c>
      <c r="S2" s="516"/>
      <c r="T2" s="517"/>
      <c r="U2" s="1"/>
    </row>
    <row r="3" spans="1:21" s="2" customFormat="1" ht="3.75" customHeight="1">
      <c r="A3" s="205"/>
      <c r="B3" s="15"/>
      <c r="C3" s="15"/>
      <c r="D3" s="15"/>
      <c r="E3" s="206"/>
      <c r="F3" s="207"/>
      <c r="G3" s="16"/>
      <c r="H3" s="208"/>
      <c r="I3" s="14"/>
      <c r="J3" s="207"/>
      <c r="K3" s="16"/>
      <c r="L3" s="208"/>
      <c r="M3" s="14"/>
      <c r="N3" s="207"/>
      <c r="O3" s="16"/>
      <c r="P3" s="208"/>
      <c r="Q3" s="14"/>
      <c r="R3" s="207"/>
      <c r="S3" s="16"/>
      <c r="T3" s="208"/>
      <c r="U3" s="3"/>
    </row>
    <row r="4" spans="1:21" s="2" customFormat="1" ht="26.25" customHeight="1">
      <c r="A4" s="518" t="s">
        <v>71</v>
      </c>
      <c r="B4" s="519"/>
      <c r="C4" s="519"/>
      <c r="D4" s="519"/>
      <c r="E4" s="520"/>
      <c r="F4" s="209" t="s">
        <v>74</v>
      </c>
      <c r="G4" s="17" t="s">
        <v>46</v>
      </c>
      <c r="H4" s="17" t="s">
        <v>76</v>
      </c>
      <c r="I4" s="18"/>
      <c r="J4" s="209" t="s">
        <v>74</v>
      </c>
      <c r="K4" s="17" t="s">
        <v>46</v>
      </c>
      <c r="L4" s="17" t="s">
        <v>76</v>
      </c>
      <c r="M4" s="18"/>
      <c r="N4" s="209" t="s">
        <v>74</v>
      </c>
      <c r="O4" s="17" t="s">
        <v>46</v>
      </c>
      <c r="P4" s="17" t="s">
        <v>76</v>
      </c>
      <c r="Q4" s="18"/>
      <c r="R4" s="209" t="s">
        <v>74</v>
      </c>
      <c r="S4" s="17" t="s">
        <v>46</v>
      </c>
      <c r="T4" s="17" t="s">
        <v>76</v>
      </c>
      <c r="U4" s="3"/>
    </row>
    <row r="5" spans="1:21" ht="14.1" customHeight="1">
      <c r="A5" s="19" t="s">
        <v>77</v>
      </c>
      <c r="B5" s="184"/>
      <c r="C5" s="184"/>
      <c r="D5" s="184"/>
      <c r="E5" s="184"/>
      <c r="F5" s="374">
        <v>59209.383000000002</v>
      </c>
      <c r="G5" s="375">
        <v>151.69905739999999</v>
      </c>
      <c r="H5" s="373">
        <v>51.699057400000001</v>
      </c>
      <c r="I5" s="409"/>
      <c r="J5" s="374">
        <v>17668.242999999999</v>
      </c>
      <c r="K5" s="375">
        <v>129.83358924999999</v>
      </c>
      <c r="L5" s="373">
        <v>29.833589249999999</v>
      </c>
      <c r="M5" s="409"/>
      <c r="N5" s="374">
        <v>19138.780999999999</v>
      </c>
      <c r="O5" s="375">
        <v>99.199619560000002</v>
      </c>
      <c r="P5" s="373">
        <v>-0.80038043999999997</v>
      </c>
      <c r="Q5" s="409"/>
      <c r="R5" s="374">
        <v>11108.790999999999</v>
      </c>
      <c r="S5" s="375">
        <v>143.77710027000001</v>
      </c>
      <c r="T5" s="373">
        <v>43.777100269999998</v>
      </c>
      <c r="U5" s="4"/>
    </row>
    <row r="6" spans="1:21" ht="14.1" customHeight="1">
      <c r="A6" s="20" t="s">
        <v>78</v>
      </c>
      <c r="B6" s="186"/>
      <c r="C6" s="186"/>
      <c r="D6" s="186"/>
      <c r="E6" s="186"/>
      <c r="F6" s="273">
        <v>90.679000000000002</v>
      </c>
      <c r="G6" s="379">
        <v>125.6220215</v>
      </c>
      <c r="H6" s="381">
        <v>4.7385629999999998E-2</v>
      </c>
      <c r="I6" s="409"/>
      <c r="J6" s="273">
        <v>1.292</v>
      </c>
      <c r="K6" s="379">
        <v>11.280887099999999</v>
      </c>
      <c r="L6" s="381">
        <v>-7.4667250000000004E-2</v>
      </c>
      <c r="M6" s="409"/>
      <c r="N6" s="273">
        <v>20.957999999999998</v>
      </c>
      <c r="O6" s="379">
        <v>168.55396493000001</v>
      </c>
      <c r="P6" s="381">
        <v>4.4181369999999998E-2</v>
      </c>
      <c r="Q6" s="409"/>
      <c r="R6" s="273">
        <v>155.346</v>
      </c>
      <c r="S6" s="379">
        <v>154.94469323999999</v>
      </c>
      <c r="T6" s="381">
        <v>0.71297129999999997</v>
      </c>
      <c r="U6" s="4"/>
    </row>
    <row r="7" spans="1:21" ht="14.1" customHeight="1">
      <c r="A7" s="20" t="s">
        <v>79</v>
      </c>
      <c r="B7" s="186"/>
      <c r="C7" s="186"/>
      <c r="D7" s="186"/>
      <c r="E7" s="186"/>
      <c r="F7" s="273">
        <v>6.84</v>
      </c>
      <c r="G7" s="379">
        <v>22.55639098</v>
      </c>
      <c r="H7" s="381">
        <v>-6.016784E-2</v>
      </c>
      <c r="I7" s="409"/>
      <c r="J7" s="273" t="s">
        <v>41</v>
      </c>
      <c r="K7" s="379" t="s">
        <v>41</v>
      </c>
      <c r="L7" s="381" t="s">
        <v>41</v>
      </c>
      <c r="M7" s="409"/>
      <c r="N7" s="273" t="s">
        <v>41</v>
      </c>
      <c r="O7" s="379" t="s">
        <v>41</v>
      </c>
      <c r="P7" s="381" t="s">
        <v>41</v>
      </c>
      <c r="Q7" s="409"/>
      <c r="R7" s="273" t="s">
        <v>41</v>
      </c>
      <c r="S7" s="379" t="s">
        <v>41</v>
      </c>
      <c r="T7" s="381" t="s">
        <v>41</v>
      </c>
      <c r="U7" s="4"/>
    </row>
    <row r="8" spans="1:21" ht="14.1" customHeight="1">
      <c r="A8" s="21" t="s">
        <v>80</v>
      </c>
      <c r="B8" s="189"/>
      <c r="C8" s="189"/>
      <c r="D8" s="189"/>
      <c r="E8" s="190"/>
      <c r="F8" s="273">
        <v>76.430999999999997</v>
      </c>
      <c r="G8" s="379">
        <v>69.937319849999994</v>
      </c>
      <c r="H8" s="381">
        <v>-8.4174509999999994E-2</v>
      </c>
      <c r="I8" s="409"/>
      <c r="J8" s="273">
        <v>27.5</v>
      </c>
      <c r="K8" s="379">
        <v>53.423992230000003</v>
      </c>
      <c r="L8" s="381">
        <v>-0.17617826</v>
      </c>
      <c r="M8" s="409"/>
      <c r="N8" s="273">
        <v>8.1769999999999996</v>
      </c>
      <c r="O8" s="379">
        <v>174.72222221999999</v>
      </c>
      <c r="P8" s="381">
        <v>1.8125559999999999E-2</v>
      </c>
      <c r="Q8" s="409"/>
      <c r="R8" s="273">
        <v>25.94</v>
      </c>
      <c r="S8" s="379">
        <v>257.59682223999999</v>
      </c>
      <c r="T8" s="381">
        <v>0.20539972000000001</v>
      </c>
    </row>
    <row r="9" spans="1:21" ht="14.1" customHeight="1">
      <c r="A9" s="20" t="s">
        <v>81</v>
      </c>
      <c r="B9" s="186"/>
      <c r="C9" s="186"/>
      <c r="D9" s="186"/>
      <c r="E9" s="274"/>
      <c r="F9" s="385">
        <v>7.5289999999999999</v>
      </c>
      <c r="G9" s="386">
        <v>26.89697056</v>
      </c>
      <c r="H9" s="387">
        <v>-5.2427799999999997E-2</v>
      </c>
      <c r="I9" s="409"/>
      <c r="J9" s="385">
        <v>2.8740000000000001</v>
      </c>
      <c r="K9" s="386">
        <v>11.18897454</v>
      </c>
      <c r="L9" s="387">
        <v>-0.16763205</v>
      </c>
      <c r="M9" s="409"/>
      <c r="N9" s="385">
        <v>8.4550000000000001</v>
      </c>
      <c r="O9" s="386">
        <v>75.062144889999999</v>
      </c>
      <c r="P9" s="387">
        <v>-1.4559529999999999E-2</v>
      </c>
      <c r="Q9" s="409"/>
      <c r="R9" s="385">
        <v>0.41699999999999998</v>
      </c>
      <c r="S9" s="386">
        <v>19.34137291</v>
      </c>
      <c r="T9" s="387">
        <v>-2.2507249999999999E-2</v>
      </c>
    </row>
    <row r="10" spans="1:21" ht="14.1" customHeight="1">
      <c r="A10" s="20" t="s">
        <v>82</v>
      </c>
      <c r="B10" s="186"/>
      <c r="C10" s="186"/>
      <c r="D10" s="186"/>
      <c r="E10" s="274"/>
      <c r="F10" s="385">
        <v>0.29399999999999998</v>
      </c>
      <c r="G10" s="386">
        <v>28</v>
      </c>
      <c r="H10" s="387">
        <v>-1.9369299999999999E-3</v>
      </c>
      <c r="I10" s="320"/>
      <c r="J10" s="385">
        <v>0.29399999999999998</v>
      </c>
      <c r="K10" s="386">
        <v>68.372093019999994</v>
      </c>
      <c r="L10" s="387">
        <v>-9.9938000000000002E-4</v>
      </c>
      <c r="M10" s="320"/>
      <c r="N10" s="385" t="s">
        <v>41</v>
      </c>
      <c r="O10" s="386" t="s">
        <v>41</v>
      </c>
      <c r="P10" s="387" t="s">
        <v>41</v>
      </c>
      <c r="Q10" s="320"/>
      <c r="R10" s="385">
        <v>0.59499999999999997</v>
      </c>
      <c r="S10" s="386" t="s">
        <v>273</v>
      </c>
      <c r="T10" s="387">
        <v>7.7008700000000003E-3</v>
      </c>
    </row>
    <row r="11" spans="1:21" ht="14.1" customHeight="1">
      <c r="A11" s="21" t="s">
        <v>84</v>
      </c>
      <c r="B11" s="189"/>
      <c r="C11" s="189"/>
      <c r="D11" s="189"/>
      <c r="E11" s="190"/>
      <c r="F11" s="273">
        <v>3684.723</v>
      </c>
      <c r="G11" s="379">
        <v>111.1896253</v>
      </c>
      <c r="H11" s="381">
        <v>0.95005439000000003</v>
      </c>
      <c r="I11" s="320"/>
      <c r="J11" s="273">
        <v>838.96500000000003</v>
      </c>
      <c r="K11" s="379">
        <v>102.28685894</v>
      </c>
      <c r="L11" s="381">
        <v>0.13783423</v>
      </c>
      <c r="M11" s="320"/>
      <c r="N11" s="273">
        <v>814.80399999999997</v>
      </c>
      <c r="O11" s="379">
        <v>200.15082475</v>
      </c>
      <c r="P11" s="381">
        <v>2.1132264200000002</v>
      </c>
      <c r="Q11" s="320"/>
      <c r="R11" s="273">
        <v>629.32500000000005</v>
      </c>
      <c r="S11" s="379">
        <v>96.471044509999999</v>
      </c>
      <c r="T11" s="381">
        <v>-0.29795254999999998</v>
      </c>
    </row>
    <row r="12" spans="1:21" ht="14.1" customHeight="1">
      <c r="A12" s="131"/>
      <c r="B12" s="192"/>
      <c r="C12" s="192" t="s">
        <v>85</v>
      </c>
      <c r="D12" s="192"/>
      <c r="E12" s="193"/>
      <c r="F12" s="197">
        <v>25.344999999999999</v>
      </c>
      <c r="G12" s="198">
        <v>167.12825584999999</v>
      </c>
      <c r="H12" s="199">
        <v>2.608195E-2</v>
      </c>
      <c r="I12" s="320"/>
      <c r="J12" s="197">
        <v>7.9960000000000004</v>
      </c>
      <c r="K12" s="198">
        <v>93.171754840000006</v>
      </c>
      <c r="L12" s="199">
        <v>-4.3061699999999998E-3</v>
      </c>
      <c r="M12" s="320"/>
      <c r="N12" s="197">
        <v>1.9790000000000001</v>
      </c>
      <c r="O12" s="198" t="s">
        <v>273</v>
      </c>
      <c r="P12" s="199">
        <v>1.0257499999999999E-2</v>
      </c>
      <c r="Q12" s="320"/>
      <c r="R12" s="197">
        <v>0.72899999999999998</v>
      </c>
      <c r="S12" s="198" t="s">
        <v>273</v>
      </c>
      <c r="T12" s="199">
        <v>9.4351899999999995E-3</v>
      </c>
    </row>
    <row r="13" spans="1:21" ht="14.1" customHeight="1">
      <c r="A13" s="131"/>
      <c r="B13" s="192" t="s">
        <v>86</v>
      </c>
      <c r="C13" s="192"/>
      <c r="D13" s="192"/>
      <c r="E13" s="193"/>
      <c r="F13" s="197">
        <v>479.06299999999999</v>
      </c>
      <c r="G13" s="198">
        <v>145.59326773000001</v>
      </c>
      <c r="H13" s="199">
        <v>0.38436550000000003</v>
      </c>
      <c r="I13" s="320"/>
      <c r="J13" s="197">
        <v>48.822000000000003</v>
      </c>
      <c r="K13" s="198">
        <v>72.180251040000002</v>
      </c>
      <c r="L13" s="199">
        <v>-0.13827513</v>
      </c>
      <c r="M13" s="320"/>
      <c r="N13" s="197">
        <v>40.436999999999998</v>
      </c>
      <c r="O13" s="198">
        <v>38.944641339999997</v>
      </c>
      <c r="P13" s="199">
        <v>-0.32858726999999999</v>
      </c>
      <c r="Q13" s="320"/>
      <c r="R13" s="197">
        <v>27.138000000000002</v>
      </c>
      <c r="S13" s="198">
        <v>185.21703522000001</v>
      </c>
      <c r="T13" s="199">
        <v>0.16160182000000001</v>
      </c>
    </row>
    <row r="14" spans="1:21" ht="14.1" customHeight="1">
      <c r="A14" s="131"/>
      <c r="B14" s="192" t="s">
        <v>87</v>
      </c>
      <c r="C14" s="192"/>
      <c r="D14" s="192"/>
      <c r="E14" s="193"/>
      <c r="F14" s="197">
        <v>105.381</v>
      </c>
      <c r="G14" s="198">
        <v>97.109235330000004</v>
      </c>
      <c r="H14" s="199">
        <v>-8.0372399999999993E-3</v>
      </c>
      <c r="I14" s="320"/>
      <c r="J14" s="197">
        <v>15.768000000000001</v>
      </c>
      <c r="K14" s="198" t="s">
        <v>341</v>
      </c>
      <c r="L14" s="199">
        <v>0.10730156</v>
      </c>
      <c r="M14" s="320"/>
      <c r="N14" s="197">
        <v>121.60599999999999</v>
      </c>
      <c r="O14" s="198" t="s">
        <v>273</v>
      </c>
      <c r="P14" s="199">
        <v>0.63030498000000001</v>
      </c>
      <c r="Q14" s="320"/>
      <c r="R14" s="197">
        <v>297.08300000000003</v>
      </c>
      <c r="S14" s="198">
        <v>116.82750539</v>
      </c>
      <c r="T14" s="199">
        <v>0.55382858000000001</v>
      </c>
    </row>
    <row r="15" spans="1:21" ht="14.1" customHeight="1">
      <c r="A15" s="323"/>
      <c r="B15" s="192" t="s">
        <v>89</v>
      </c>
      <c r="C15" s="192"/>
      <c r="D15" s="192"/>
      <c r="E15" s="193"/>
      <c r="F15" s="197">
        <v>80.563999999999993</v>
      </c>
      <c r="G15" s="198">
        <v>64.209771259999997</v>
      </c>
      <c r="H15" s="199">
        <v>-0.11505267</v>
      </c>
      <c r="I15" s="320"/>
      <c r="J15" s="197">
        <v>28.536000000000001</v>
      </c>
      <c r="K15" s="198">
        <v>40.314764840000002</v>
      </c>
      <c r="L15" s="199">
        <v>-0.31044851000000001</v>
      </c>
      <c r="M15" s="320"/>
      <c r="N15" s="197">
        <v>2.5419999999999998</v>
      </c>
      <c r="O15" s="198">
        <v>10.36493374</v>
      </c>
      <c r="P15" s="199">
        <v>-0.11394170000000001</v>
      </c>
      <c r="Q15" s="320"/>
      <c r="R15" s="197">
        <v>1.3620000000000001</v>
      </c>
      <c r="S15" s="198">
        <v>75.666666669999998</v>
      </c>
      <c r="T15" s="199">
        <v>-5.6688800000000003E-3</v>
      </c>
    </row>
    <row r="16" spans="1:21" ht="14.1" customHeight="1">
      <c r="A16" s="324"/>
      <c r="B16" s="292" t="s">
        <v>90</v>
      </c>
      <c r="C16" s="292"/>
      <c r="D16" s="292"/>
      <c r="E16" s="293"/>
      <c r="F16" s="297">
        <v>1714.43</v>
      </c>
      <c r="G16" s="298">
        <v>105.37919927999999</v>
      </c>
      <c r="H16" s="299">
        <v>0.22422026</v>
      </c>
      <c r="I16" s="320"/>
      <c r="J16" s="297">
        <v>483.45400000000001</v>
      </c>
      <c r="K16" s="298">
        <v>92.712684150000001</v>
      </c>
      <c r="L16" s="299">
        <v>-0.27923978999999999</v>
      </c>
      <c r="M16" s="320"/>
      <c r="N16" s="297">
        <v>74.338999999999999</v>
      </c>
      <c r="O16" s="298">
        <v>61.617459340000003</v>
      </c>
      <c r="P16" s="299">
        <v>-0.24001721000000001</v>
      </c>
      <c r="Q16" s="320"/>
      <c r="R16" s="297">
        <v>63.62</v>
      </c>
      <c r="S16" s="298">
        <v>43.565197150000003</v>
      </c>
      <c r="T16" s="299">
        <v>-1.0666548600000001</v>
      </c>
    </row>
    <row r="17" spans="1:20" ht="14.1" customHeight="1">
      <c r="A17" s="21" t="s">
        <v>91</v>
      </c>
      <c r="B17" s="189"/>
      <c r="C17" s="189"/>
      <c r="D17" s="189"/>
      <c r="E17" s="190"/>
      <c r="F17" s="273">
        <v>3369.6509999999998</v>
      </c>
      <c r="G17" s="379">
        <v>120.97756406000001</v>
      </c>
      <c r="H17" s="381">
        <v>1.4970196099999999</v>
      </c>
      <c r="I17" s="320"/>
      <c r="J17" s="273">
        <v>1236.7159999999999</v>
      </c>
      <c r="K17" s="379">
        <v>137.17816181000001</v>
      </c>
      <c r="L17" s="381">
        <v>2.4630124900000001</v>
      </c>
      <c r="M17" s="320"/>
      <c r="N17" s="273">
        <v>1308.9649999999999</v>
      </c>
      <c r="O17" s="379">
        <v>161.32775429</v>
      </c>
      <c r="P17" s="381">
        <v>2.5791211399999998</v>
      </c>
      <c r="Q17" s="320"/>
      <c r="R17" s="273">
        <v>1018.329</v>
      </c>
      <c r="S17" s="379">
        <v>186.64866767000001</v>
      </c>
      <c r="T17" s="381">
        <v>6.1185432100000003</v>
      </c>
    </row>
    <row r="18" spans="1:20" ht="14.1" customHeight="1">
      <c r="A18" s="131"/>
      <c r="B18" s="192" t="s">
        <v>92</v>
      </c>
      <c r="C18" s="192"/>
      <c r="D18" s="192"/>
      <c r="E18" s="193"/>
      <c r="F18" s="197">
        <v>168.64</v>
      </c>
      <c r="G18" s="198">
        <v>112.78381542</v>
      </c>
      <c r="H18" s="199">
        <v>4.8974120000000003E-2</v>
      </c>
      <c r="I18" s="320"/>
      <c r="J18" s="197">
        <v>51.005000000000003</v>
      </c>
      <c r="K18" s="198">
        <v>202.65813732000001</v>
      </c>
      <c r="L18" s="199">
        <v>0.18986101</v>
      </c>
      <c r="M18" s="320"/>
      <c r="N18" s="197">
        <v>170.76400000000001</v>
      </c>
      <c r="O18" s="198">
        <v>596.88909085</v>
      </c>
      <c r="P18" s="199">
        <v>0.73681401000000002</v>
      </c>
      <c r="Q18" s="320"/>
      <c r="R18" s="197">
        <v>48.901000000000003</v>
      </c>
      <c r="S18" s="198">
        <v>302.88634252000003</v>
      </c>
      <c r="T18" s="199">
        <v>0.42394916999999999</v>
      </c>
    </row>
    <row r="19" spans="1:20" ht="14.1" customHeight="1">
      <c r="A19" s="131"/>
      <c r="B19" s="192" t="s">
        <v>93</v>
      </c>
      <c r="C19" s="192"/>
      <c r="D19" s="192"/>
      <c r="E19" s="193"/>
      <c r="F19" s="197">
        <v>230.73400000000001</v>
      </c>
      <c r="G19" s="198">
        <v>83.288151869999993</v>
      </c>
      <c r="H19" s="199">
        <v>-0.11861653</v>
      </c>
      <c r="I19" s="320"/>
      <c r="J19" s="197">
        <v>94.63</v>
      </c>
      <c r="K19" s="198">
        <v>78.094310660000005</v>
      </c>
      <c r="L19" s="199">
        <v>-0.19505633999999999</v>
      </c>
      <c r="M19" s="320"/>
      <c r="N19" s="197">
        <v>20.797000000000001</v>
      </c>
      <c r="O19" s="198">
        <v>82.110707520000005</v>
      </c>
      <c r="P19" s="199">
        <v>-2.3484959999999999E-2</v>
      </c>
      <c r="Q19" s="320"/>
      <c r="R19" s="197">
        <v>204.27099999999999</v>
      </c>
      <c r="S19" s="198">
        <v>208.98999406999999</v>
      </c>
      <c r="T19" s="199">
        <v>1.3787666599999999</v>
      </c>
    </row>
    <row r="20" spans="1:20" ht="14.1" customHeight="1">
      <c r="A20" s="131"/>
      <c r="B20" s="192"/>
      <c r="C20" s="192" t="s">
        <v>94</v>
      </c>
      <c r="D20" s="192"/>
      <c r="E20" s="193"/>
      <c r="F20" s="197">
        <v>107.464</v>
      </c>
      <c r="G20" s="198">
        <v>89.95889803</v>
      </c>
      <c r="H20" s="199">
        <v>-3.073213E-2</v>
      </c>
      <c r="I20" s="320"/>
      <c r="J20" s="197">
        <v>34.045000000000002</v>
      </c>
      <c r="K20" s="198">
        <v>64.318370740000006</v>
      </c>
      <c r="L20" s="199">
        <v>-0.13878952</v>
      </c>
      <c r="M20" s="320"/>
      <c r="N20" s="197">
        <v>9.4990000000000006</v>
      </c>
      <c r="O20" s="198">
        <v>677.53209700000002</v>
      </c>
      <c r="P20" s="199">
        <v>4.1968150000000003E-2</v>
      </c>
      <c r="Q20" s="320"/>
      <c r="R20" s="197">
        <v>175.46600000000001</v>
      </c>
      <c r="S20" s="198">
        <v>200.93904241000001</v>
      </c>
      <c r="T20" s="199">
        <v>1.14080326</v>
      </c>
    </row>
    <row r="21" spans="1:20" ht="14.1" customHeight="1">
      <c r="A21" s="131"/>
      <c r="B21" s="192" t="s">
        <v>95</v>
      </c>
      <c r="C21" s="192"/>
      <c r="D21" s="192"/>
      <c r="E21" s="193"/>
      <c r="F21" s="197">
        <v>1285.941</v>
      </c>
      <c r="G21" s="198">
        <v>166.78612006</v>
      </c>
      <c r="H21" s="199">
        <v>1.31928826</v>
      </c>
      <c r="I21" s="320"/>
      <c r="J21" s="197">
        <v>632.00099999999998</v>
      </c>
      <c r="K21" s="198">
        <v>210.73724575</v>
      </c>
      <c r="L21" s="199">
        <v>2.4404161100000001</v>
      </c>
      <c r="M21" s="320"/>
      <c r="N21" s="197">
        <v>462.245</v>
      </c>
      <c r="O21" s="198">
        <v>174.82394499</v>
      </c>
      <c r="P21" s="199">
        <v>1.0254338300000001</v>
      </c>
      <c r="Q21" s="320"/>
      <c r="R21" s="197">
        <v>391.20499999999998</v>
      </c>
      <c r="S21" s="198">
        <v>230.30754377</v>
      </c>
      <c r="T21" s="199">
        <v>2.8647631100000002</v>
      </c>
    </row>
    <row r="22" spans="1:20" ht="14.1" customHeight="1">
      <c r="A22" s="131"/>
      <c r="B22" s="192"/>
      <c r="C22" s="192" t="s">
        <v>96</v>
      </c>
      <c r="D22" s="192"/>
      <c r="E22" s="193"/>
      <c r="F22" s="197">
        <v>139.67599999999999</v>
      </c>
      <c r="G22" s="198">
        <v>128.06557497</v>
      </c>
      <c r="H22" s="199">
        <v>7.8425209999999995E-2</v>
      </c>
      <c r="I22" s="320"/>
      <c r="J22" s="197">
        <v>41.511000000000003</v>
      </c>
      <c r="K22" s="198">
        <v>202.54208342999999</v>
      </c>
      <c r="L22" s="199">
        <v>0.1544343</v>
      </c>
      <c r="M22" s="320"/>
      <c r="N22" s="197">
        <v>17.437999999999999</v>
      </c>
      <c r="O22" s="198">
        <v>121.60390516</v>
      </c>
      <c r="P22" s="199">
        <v>1.6057470000000001E-2</v>
      </c>
      <c r="Q22" s="320"/>
      <c r="R22" s="197">
        <v>3.056</v>
      </c>
      <c r="S22" s="198" t="s">
        <v>328</v>
      </c>
      <c r="T22" s="199">
        <v>3.5799350000000001E-2</v>
      </c>
    </row>
    <row r="23" spans="1:20" ht="14.1" customHeight="1">
      <c r="A23" s="131"/>
      <c r="B23" s="192" t="s">
        <v>97</v>
      </c>
      <c r="C23" s="192"/>
      <c r="D23" s="192"/>
      <c r="E23" s="193"/>
      <c r="F23" s="197">
        <v>46.569000000000003</v>
      </c>
      <c r="G23" s="198">
        <v>76.232647979999996</v>
      </c>
      <c r="H23" s="199">
        <v>-3.7198809999999999E-2</v>
      </c>
      <c r="I23" s="320"/>
      <c r="J23" s="197">
        <v>11.644</v>
      </c>
      <c r="K23" s="198">
        <v>98.054736840000004</v>
      </c>
      <c r="L23" s="199">
        <v>-1.6974799999999999E-3</v>
      </c>
      <c r="M23" s="320"/>
      <c r="N23" s="197">
        <v>25.236000000000001</v>
      </c>
      <c r="O23" s="198">
        <v>127.80957204000001</v>
      </c>
      <c r="P23" s="199">
        <v>2.8460800000000001E-2</v>
      </c>
      <c r="Q23" s="320"/>
      <c r="R23" s="197">
        <v>13.074999999999999</v>
      </c>
      <c r="S23" s="198">
        <v>322.04433497999997</v>
      </c>
      <c r="T23" s="199">
        <v>0.11667791</v>
      </c>
    </row>
    <row r="24" spans="1:20" ht="14.1" customHeight="1">
      <c r="A24" s="131"/>
      <c r="B24" s="192" t="s">
        <v>98</v>
      </c>
      <c r="C24" s="192"/>
      <c r="D24" s="192"/>
      <c r="E24" s="193"/>
      <c r="F24" s="197">
        <v>335.642</v>
      </c>
      <c r="G24" s="198">
        <v>76.085487990000004</v>
      </c>
      <c r="H24" s="199">
        <v>-0.27028898000000001</v>
      </c>
      <c r="I24" s="320"/>
      <c r="J24" s="197">
        <v>126.253</v>
      </c>
      <c r="K24" s="198">
        <v>251.10982935000001</v>
      </c>
      <c r="L24" s="199">
        <v>0.55829585999999998</v>
      </c>
      <c r="M24" s="320"/>
      <c r="N24" s="197">
        <v>20.669</v>
      </c>
      <c r="O24" s="198">
        <v>456.97545876999999</v>
      </c>
      <c r="P24" s="199">
        <v>8.3687520000000001E-2</v>
      </c>
      <c r="Q24" s="320"/>
      <c r="R24" s="197">
        <v>15.757</v>
      </c>
      <c r="S24" s="198">
        <v>169.46655195</v>
      </c>
      <c r="T24" s="199">
        <v>8.3596519999999994E-2</v>
      </c>
    </row>
    <row r="25" spans="1:20" ht="14.1" customHeight="1">
      <c r="A25" s="323"/>
      <c r="B25" s="192" t="s">
        <v>99</v>
      </c>
      <c r="C25" s="192"/>
      <c r="D25" s="192"/>
      <c r="E25" s="193"/>
      <c r="F25" s="197">
        <v>1277.4359999999999</v>
      </c>
      <c r="G25" s="198">
        <v>119.55458888</v>
      </c>
      <c r="H25" s="199">
        <v>0.53532058000000005</v>
      </c>
      <c r="I25" s="320"/>
      <c r="J25" s="197">
        <v>316.16500000000002</v>
      </c>
      <c r="K25" s="198">
        <v>81.822816649999993</v>
      </c>
      <c r="L25" s="199">
        <v>-0.51613065000000002</v>
      </c>
      <c r="M25" s="320"/>
      <c r="N25" s="197">
        <v>582.25099999999998</v>
      </c>
      <c r="O25" s="198">
        <v>125.10281080999999</v>
      </c>
      <c r="P25" s="199">
        <v>0.60556569000000005</v>
      </c>
      <c r="Q25" s="320"/>
      <c r="R25" s="197">
        <v>343.09399999999999</v>
      </c>
      <c r="S25" s="198">
        <v>141.27757349000001</v>
      </c>
      <c r="T25" s="199">
        <v>1.29740922</v>
      </c>
    </row>
    <row r="26" spans="1:20" ht="14.1" customHeight="1">
      <c r="A26" s="324"/>
      <c r="B26" s="292"/>
      <c r="C26" s="292" t="s">
        <v>100</v>
      </c>
      <c r="D26" s="292"/>
      <c r="E26" s="293"/>
      <c r="F26" s="297">
        <v>802.12099999999998</v>
      </c>
      <c r="G26" s="298">
        <v>120.64600552</v>
      </c>
      <c r="H26" s="299">
        <v>0.3516862</v>
      </c>
      <c r="I26" s="320"/>
      <c r="J26" s="297">
        <v>197.548</v>
      </c>
      <c r="K26" s="298">
        <v>80.387393439999997</v>
      </c>
      <c r="L26" s="299">
        <v>-0.35417157999999999</v>
      </c>
      <c r="M26" s="320"/>
      <c r="N26" s="297">
        <v>265.81400000000002</v>
      </c>
      <c r="O26" s="298">
        <v>110.75814079</v>
      </c>
      <c r="P26" s="299">
        <v>0.13382435000000001</v>
      </c>
      <c r="Q26" s="320"/>
      <c r="R26" s="297">
        <v>142.79599999999999</v>
      </c>
      <c r="S26" s="298">
        <v>158.32446336999999</v>
      </c>
      <c r="T26" s="299">
        <v>0.68083472</v>
      </c>
    </row>
    <row r="27" spans="1:20" ht="14.1" customHeight="1">
      <c r="A27" s="21" t="s">
        <v>101</v>
      </c>
      <c r="B27" s="189"/>
      <c r="C27" s="189"/>
      <c r="D27" s="189"/>
      <c r="E27" s="190"/>
      <c r="F27" s="273">
        <v>40897.588000000003</v>
      </c>
      <c r="G27" s="379">
        <v>154.65255406</v>
      </c>
      <c r="H27" s="381">
        <v>37.029121449999998</v>
      </c>
      <c r="I27" s="320"/>
      <c r="J27" s="273">
        <v>12908.306</v>
      </c>
      <c r="K27" s="379">
        <v>127.42427626</v>
      </c>
      <c r="L27" s="381">
        <v>20.414838629999998</v>
      </c>
      <c r="M27" s="320"/>
      <c r="N27" s="273">
        <v>12547.972</v>
      </c>
      <c r="O27" s="379">
        <v>123.32254963</v>
      </c>
      <c r="P27" s="381">
        <v>12.299934690000001</v>
      </c>
      <c r="Q27" s="320"/>
      <c r="R27" s="273">
        <v>7851.2280000000001</v>
      </c>
      <c r="S27" s="379">
        <v>144.23379194</v>
      </c>
      <c r="T27" s="381">
        <v>31.163603009999999</v>
      </c>
    </row>
    <row r="28" spans="1:20" ht="14.1" customHeight="1">
      <c r="A28" s="131"/>
      <c r="B28" s="192" t="s">
        <v>102</v>
      </c>
      <c r="C28" s="192"/>
      <c r="D28" s="192"/>
      <c r="E28" s="193"/>
      <c r="F28" s="197">
        <v>10013.109</v>
      </c>
      <c r="G28" s="198">
        <v>146.27207478</v>
      </c>
      <c r="H28" s="199">
        <v>8.1155665199999998</v>
      </c>
      <c r="I28" s="320"/>
      <c r="J28" s="197">
        <v>3708.4949999999999</v>
      </c>
      <c r="K28" s="198">
        <v>123.75981385999999</v>
      </c>
      <c r="L28" s="199">
        <v>5.2318439799999998</v>
      </c>
      <c r="M28" s="320"/>
      <c r="N28" s="197">
        <v>5725.0789999999997</v>
      </c>
      <c r="O28" s="198">
        <v>130.59796159999999</v>
      </c>
      <c r="P28" s="199">
        <v>6.9523770000000003</v>
      </c>
      <c r="Q28" s="320"/>
      <c r="R28" s="197">
        <v>2805.5929999999998</v>
      </c>
      <c r="S28" s="198">
        <v>209.09033998000001</v>
      </c>
      <c r="T28" s="199">
        <v>18.945231660000001</v>
      </c>
    </row>
    <row r="29" spans="1:20" ht="14.1" customHeight="1">
      <c r="A29" s="131"/>
      <c r="B29" s="192"/>
      <c r="C29" s="192" t="s">
        <v>103</v>
      </c>
      <c r="D29" s="192"/>
      <c r="E29" s="193"/>
      <c r="F29" s="197">
        <v>348.46300000000002</v>
      </c>
      <c r="G29" s="198">
        <v>85.839953690000002</v>
      </c>
      <c r="H29" s="199">
        <v>-0.14727336999999999</v>
      </c>
      <c r="I29" s="320"/>
      <c r="J29" s="197">
        <v>179.39599999999999</v>
      </c>
      <c r="K29" s="198">
        <v>158.35952119999999</v>
      </c>
      <c r="L29" s="199">
        <v>0.48581844000000002</v>
      </c>
      <c r="M29" s="320"/>
      <c r="N29" s="197">
        <v>1755.5129999999999</v>
      </c>
      <c r="O29" s="198">
        <v>117.81523647</v>
      </c>
      <c r="P29" s="199">
        <v>1.3759096500000001</v>
      </c>
      <c r="Q29" s="320"/>
      <c r="R29" s="197">
        <v>538.47900000000004</v>
      </c>
      <c r="S29" s="198">
        <v>727.12406826999995</v>
      </c>
      <c r="T29" s="199">
        <v>6.0108604300000001</v>
      </c>
    </row>
    <row r="30" spans="1:20" ht="14.1" customHeight="1">
      <c r="A30" s="131"/>
      <c r="B30" s="192"/>
      <c r="C30" s="192" t="s">
        <v>104</v>
      </c>
      <c r="D30" s="192"/>
      <c r="E30" s="193"/>
      <c r="F30" s="197">
        <v>993.77599999999995</v>
      </c>
      <c r="G30" s="198">
        <v>193.54685415</v>
      </c>
      <c r="H30" s="199">
        <v>1.2306198699999999</v>
      </c>
      <c r="I30" s="320"/>
      <c r="J30" s="197">
        <v>267.387</v>
      </c>
      <c r="K30" s="198">
        <v>146.92239219000001</v>
      </c>
      <c r="L30" s="199">
        <v>0.62751793</v>
      </c>
      <c r="M30" s="320"/>
      <c r="N30" s="197">
        <v>286.24400000000003</v>
      </c>
      <c r="O30" s="198">
        <v>76.717777190000007</v>
      </c>
      <c r="P30" s="199">
        <v>-0.45025709000000003</v>
      </c>
      <c r="Q30" s="320"/>
      <c r="R30" s="197">
        <v>347.91399999999999</v>
      </c>
      <c r="S30" s="198">
        <v>146.78800766000001</v>
      </c>
      <c r="T30" s="199">
        <v>1.43528718</v>
      </c>
    </row>
    <row r="31" spans="1:20" ht="14.1" customHeight="1">
      <c r="A31" s="131"/>
      <c r="B31" s="192"/>
      <c r="C31" s="192"/>
      <c r="D31" s="192" t="s">
        <v>105</v>
      </c>
      <c r="E31" s="193"/>
      <c r="F31" s="197">
        <v>179.40799999999999</v>
      </c>
      <c r="G31" s="198">
        <v>117.29769665000001</v>
      </c>
      <c r="H31" s="199">
        <v>6.7784899999999995E-2</v>
      </c>
      <c r="I31" s="320"/>
      <c r="J31" s="197">
        <v>45.451000000000001</v>
      </c>
      <c r="K31" s="198">
        <v>58.758661699999998</v>
      </c>
      <c r="L31" s="199">
        <v>-0.23442180000000001</v>
      </c>
      <c r="M31" s="320"/>
      <c r="N31" s="197">
        <v>231.309</v>
      </c>
      <c r="O31" s="198">
        <v>136.27414014999999</v>
      </c>
      <c r="P31" s="199">
        <v>0.31913317000000002</v>
      </c>
      <c r="Q31" s="320"/>
      <c r="R31" s="197">
        <v>119.277</v>
      </c>
      <c r="S31" s="198">
        <v>197.08691342</v>
      </c>
      <c r="T31" s="199">
        <v>0.76047078999999995</v>
      </c>
    </row>
    <row r="32" spans="1:20" ht="14.1" customHeight="1">
      <c r="A32" s="131"/>
      <c r="B32" s="192"/>
      <c r="C32" s="192"/>
      <c r="D32" s="192" t="s">
        <v>107</v>
      </c>
      <c r="E32" s="193"/>
      <c r="F32" s="197">
        <v>802.98400000000004</v>
      </c>
      <c r="G32" s="198">
        <v>233.95469987000001</v>
      </c>
      <c r="H32" s="199">
        <v>1.1779461</v>
      </c>
      <c r="I32" s="320"/>
      <c r="J32" s="197">
        <v>221.93600000000001</v>
      </c>
      <c r="K32" s="198">
        <v>212.09480121999999</v>
      </c>
      <c r="L32" s="199">
        <v>0.86193973000000002</v>
      </c>
      <c r="M32" s="320"/>
      <c r="N32" s="197">
        <v>51.35</v>
      </c>
      <c r="O32" s="198">
        <v>26.206734650000001</v>
      </c>
      <c r="P32" s="199">
        <v>-0.74944540000000004</v>
      </c>
      <c r="Q32" s="320"/>
      <c r="R32" s="197">
        <v>224.96299999999999</v>
      </c>
      <c r="S32" s="198">
        <v>137.54998470999999</v>
      </c>
      <c r="T32" s="199">
        <v>0.79484644999999998</v>
      </c>
    </row>
    <row r="33" spans="1:20" ht="14.1" customHeight="1">
      <c r="A33" s="131"/>
      <c r="B33" s="192"/>
      <c r="C33" s="192" t="s">
        <v>108</v>
      </c>
      <c r="D33" s="192"/>
      <c r="E33" s="193"/>
      <c r="F33" s="197">
        <v>806.93700000000001</v>
      </c>
      <c r="G33" s="198">
        <v>214.13081840000001</v>
      </c>
      <c r="H33" s="199">
        <v>1.1019343699999999</v>
      </c>
      <c r="I33" s="320"/>
      <c r="J33" s="197">
        <v>186.77600000000001</v>
      </c>
      <c r="K33" s="198">
        <v>148.51899268</v>
      </c>
      <c r="L33" s="199">
        <v>0.44837825999999997</v>
      </c>
      <c r="M33" s="320"/>
      <c r="N33" s="197">
        <v>418.20499999999998</v>
      </c>
      <c r="O33" s="198">
        <v>106.26638953</v>
      </c>
      <c r="P33" s="199">
        <v>0.12782224</v>
      </c>
      <c r="Q33" s="320"/>
      <c r="R33" s="197">
        <v>261.916</v>
      </c>
      <c r="S33" s="198">
        <v>175.42816189999999</v>
      </c>
      <c r="T33" s="199">
        <v>1.4575355800000001</v>
      </c>
    </row>
    <row r="34" spans="1:20" ht="14.1" customHeight="1">
      <c r="A34" s="131"/>
      <c r="B34" s="192"/>
      <c r="C34" s="192" t="s">
        <v>109</v>
      </c>
      <c r="D34" s="192"/>
      <c r="E34" s="193"/>
      <c r="F34" s="197">
        <v>98.834000000000003</v>
      </c>
      <c r="G34" s="198">
        <v>195.39748126999999</v>
      </c>
      <c r="H34" s="199">
        <v>0.12362795</v>
      </c>
      <c r="I34" s="320"/>
      <c r="J34" s="197">
        <v>15.565</v>
      </c>
      <c r="K34" s="198">
        <v>271.68790365000001</v>
      </c>
      <c r="L34" s="199">
        <v>7.2279010000000005E-2</v>
      </c>
      <c r="M34" s="320"/>
      <c r="N34" s="197">
        <v>20.541</v>
      </c>
      <c r="O34" s="198">
        <v>98.930790349999995</v>
      </c>
      <c r="P34" s="199">
        <v>-1.15066E-3</v>
      </c>
      <c r="Q34" s="320"/>
      <c r="R34" s="197">
        <v>9.8350000000000009</v>
      </c>
      <c r="S34" s="198">
        <v>118.56540084</v>
      </c>
      <c r="T34" s="199">
        <v>1.9931669999999999E-2</v>
      </c>
    </row>
    <row r="35" spans="1:20" ht="14.1" customHeight="1">
      <c r="A35" s="131"/>
      <c r="B35" s="192"/>
      <c r="C35" s="192" t="s">
        <v>110</v>
      </c>
      <c r="D35" s="192"/>
      <c r="E35" s="193"/>
      <c r="F35" s="197">
        <v>123.34</v>
      </c>
      <c r="G35" s="198">
        <v>152.69386947000001</v>
      </c>
      <c r="H35" s="199">
        <v>0.10905229</v>
      </c>
      <c r="I35" s="320"/>
      <c r="J35" s="197">
        <v>10.532999999999999</v>
      </c>
      <c r="K35" s="198">
        <v>114.00584479</v>
      </c>
      <c r="L35" s="199">
        <v>9.5088499999999992E-3</v>
      </c>
      <c r="M35" s="320"/>
      <c r="N35" s="197">
        <v>95.896000000000001</v>
      </c>
      <c r="O35" s="198">
        <v>124.94918434</v>
      </c>
      <c r="P35" s="199">
        <v>9.92474E-2</v>
      </c>
      <c r="Q35" s="320"/>
      <c r="R35" s="197">
        <v>16.204000000000001</v>
      </c>
      <c r="S35" s="198">
        <v>124.93446415</v>
      </c>
      <c r="T35" s="199">
        <v>4.1856499999999998E-2</v>
      </c>
    </row>
    <row r="36" spans="1:20" ht="14.1" customHeight="1">
      <c r="A36" s="131"/>
      <c r="B36" s="192"/>
      <c r="C36" s="192" t="s">
        <v>111</v>
      </c>
      <c r="D36" s="192"/>
      <c r="E36" s="193"/>
      <c r="F36" s="197">
        <v>479.56599999999997</v>
      </c>
      <c r="G36" s="198">
        <v>193.01537471</v>
      </c>
      <c r="H36" s="199">
        <v>0.59211159999999996</v>
      </c>
      <c r="I36" s="320"/>
      <c r="J36" s="197">
        <v>242.029</v>
      </c>
      <c r="K36" s="198">
        <v>161.68033882</v>
      </c>
      <c r="L36" s="199">
        <v>0.67850124000000001</v>
      </c>
      <c r="M36" s="320"/>
      <c r="N36" s="197">
        <v>508.17399999999998</v>
      </c>
      <c r="O36" s="198">
        <v>487.86889652999997</v>
      </c>
      <c r="P36" s="199">
        <v>2.0940642299999999</v>
      </c>
      <c r="Q36" s="320"/>
      <c r="R36" s="197">
        <v>248.41300000000001</v>
      </c>
      <c r="S36" s="198">
        <v>248.75130177</v>
      </c>
      <c r="T36" s="199">
        <v>1.92261646</v>
      </c>
    </row>
    <row r="37" spans="1:20" ht="14.1" customHeight="1">
      <c r="A37" s="323"/>
      <c r="B37" s="192"/>
      <c r="C37" s="192" t="s">
        <v>112</v>
      </c>
      <c r="D37" s="192"/>
      <c r="E37" s="193"/>
      <c r="F37" s="197">
        <v>302.85399999999998</v>
      </c>
      <c r="G37" s="198">
        <v>176.65305645999999</v>
      </c>
      <c r="H37" s="199">
        <v>0.33669292000000001</v>
      </c>
      <c r="I37" s="320"/>
      <c r="J37" s="197">
        <v>105.057</v>
      </c>
      <c r="K37" s="198">
        <v>306.19043455000002</v>
      </c>
      <c r="L37" s="199">
        <v>0.51987099999999997</v>
      </c>
      <c r="M37" s="320"/>
      <c r="N37" s="197">
        <v>300.15499999999997</v>
      </c>
      <c r="O37" s="198">
        <v>250.62414935999999</v>
      </c>
      <c r="P37" s="199">
        <v>0.93500300999999997</v>
      </c>
      <c r="Q37" s="320"/>
      <c r="R37" s="197">
        <v>48.43</v>
      </c>
      <c r="S37" s="198">
        <v>219.00153749</v>
      </c>
      <c r="T37" s="199">
        <v>0.34059855999999999</v>
      </c>
    </row>
    <row r="38" spans="1:20" ht="14.1" customHeight="1">
      <c r="A38" s="131"/>
      <c r="B38" s="192"/>
      <c r="C38" s="192" t="s">
        <v>113</v>
      </c>
      <c r="D38" s="192"/>
      <c r="E38" s="193"/>
      <c r="F38" s="197">
        <v>200.75299999999999</v>
      </c>
      <c r="G38" s="198">
        <v>180.81294808999999</v>
      </c>
      <c r="H38" s="199">
        <v>0.22988244999999999</v>
      </c>
      <c r="I38" s="320"/>
      <c r="J38" s="197">
        <v>57.265000000000001</v>
      </c>
      <c r="K38" s="198">
        <v>170.50766711</v>
      </c>
      <c r="L38" s="199">
        <v>0.17401048</v>
      </c>
      <c r="M38" s="320"/>
      <c r="N38" s="197">
        <v>81.992000000000004</v>
      </c>
      <c r="O38" s="198">
        <v>327.67964191999999</v>
      </c>
      <c r="P38" s="199">
        <v>0.29528538999999998</v>
      </c>
      <c r="Q38" s="320"/>
      <c r="R38" s="197">
        <v>20.047999999999998</v>
      </c>
      <c r="S38" s="198">
        <v>300.97582946</v>
      </c>
      <c r="T38" s="199">
        <v>0.17326314000000001</v>
      </c>
    </row>
    <row r="39" spans="1:20" ht="14.1" customHeight="1">
      <c r="A39" s="131"/>
      <c r="B39" s="192"/>
      <c r="C39" s="192" t="s">
        <v>114</v>
      </c>
      <c r="D39" s="192"/>
      <c r="E39" s="193"/>
      <c r="F39" s="197">
        <v>1205.3689999999999</v>
      </c>
      <c r="G39" s="198">
        <v>122.85755638000001</v>
      </c>
      <c r="H39" s="199">
        <v>0.57456649000000004</v>
      </c>
      <c r="I39" s="320"/>
      <c r="J39" s="197">
        <v>160.71299999999999</v>
      </c>
      <c r="K39" s="198">
        <v>67.891315090000006</v>
      </c>
      <c r="L39" s="199">
        <v>-0.55853836000000001</v>
      </c>
      <c r="M39" s="320"/>
      <c r="N39" s="197">
        <v>664.54</v>
      </c>
      <c r="O39" s="198">
        <v>148.35998964000001</v>
      </c>
      <c r="P39" s="199">
        <v>1.12275828</v>
      </c>
      <c r="Q39" s="320"/>
      <c r="R39" s="197">
        <v>129.81299999999999</v>
      </c>
      <c r="S39" s="198">
        <v>672.04907848000005</v>
      </c>
      <c r="T39" s="199">
        <v>1.4301230700000001</v>
      </c>
    </row>
    <row r="40" spans="1:20" ht="14.1" customHeight="1">
      <c r="A40" s="131"/>
      <c r="B40" s="192" t="s">
        <v>115</v>
      </c>
      <c r="C40" s="192"/>
      <c r="D40" s="210"/>
      <c r="E40" s="211"/>
      <c r="F40" s="197">
        <v>29796.491999999998</v>
      </c>
      <c r="G40" s="198">
        <v>159.8476569</v>
      </c>
      <c r="H40" s="199">
        <v>28.582378160000001</v>
      </c>
      <c r="I40" s="320"/>
      <c r="J40" s="197">
        <v>8559.7999999999993</v>
      </c>
      <c r="K40" s="198">
        <v>129.44246798</v>
      </c>
      <c r="L40" s="199">
        <v>14.307203149999999</v>
      </c>
      <c r="M40" s="320"/>
      <c r="N40" s="197">
        <v>5477.9830000000002</v>
      </c>
      <c r="O40" s="198">
        <v>169.91157003000001</v>
      </c>
      <c r="P40" s="199">
        <v>11.682680939999999</v>
      </c>
      <c r="Q40" s="320"/>
      <c r="R40" s="197">
        <v>4308.0349999999999</v>
      </c>
      <c r="S40" s="198">
        <v>122.43459266000001</v>
      </c>
      <c r="T40" s="199">
        <v>10.216830659999999</v>
      </c>
    </row>
    <row r="41" spans="1:20" ht="14.1" customHeight="1">
      <c r="A41" s="131"/>
      <c r="B41" s="192"/>
      <c r="C41" s="512" t="s">
        <v>116</v>
      </c>
      <c r="D41" s="513"/>
      <c r="E41" s="514"/>
      <c r="F41" s="197">
        <v>1044.597</v>
      </c>
      <c r="G41" s="198">
        <v>127.20047344</v>
      </c>
      <c r="H41" s="199">
        <v>0.57230672999999999</v>
      </c>
      <c r="I41" s="320"/>
      <c r="J41" s="197">
        <v>466.709</v>
      </c>
      <c r="K41" s="198">
        <v>121.41454189</v>
      </c>
      <c r="L41" s="199">
        <v>0.60489216000000001</v>
      </c>
      <c r="M41" s="320"/>
      <c r="N41" s="197">
        <v>499.84300000000002</v>
      </c>
      <c r="O41" s="198">
        <v>649.49258696000004</v>
      </c>
      <c r="P41" s="199">
        <v>2.1918810799999999</v>
      </c>
      <c r="Q41" s="320"/>
      <c r="R41" s="197">
        <v>69.031000000000006</v>
      </c>
      <c r="S41" s="198">
        <v>216.24220781</v>
      </c>
      <c r="T41" s="199">
        <v>0.48027554</v>
      </c>
    </row>
    <row r="42" spans="1:20" ht="14.1" customHeight="1">
      <c r="A42" s="131"/>
      <c r="B42" s="192"/>
      <c r="C42" s="192" t="s">
        <v>117</v>
      </c>
      <c r="D42" s="192"/>
      <c r="E42" s="193"/>
      <c r="F42" s="197">
        <v>3616.415</v>
      </c>
      <c r="G42" s="198">
        <v>142.8364071</v>
      </c>
      <c r="H42" s="199">
        <v>2.7787196299999999</v>
      </c>
      <c r="I42" s="320"/>
      <c r="J42" s="197">
        <v>1804.0840000000001</v>
      </c>
      <c r="K42" s="198">
        <v>133.47252103</v>
      </c>
      <c r="L42" s="199">
        <v>3.32465828</v>
      </c>
      <c r="M42" s="320"/>
      <c r="N42" s="197">
        <v>534.64499999999998</v>
      </c>
      <c r="O42" s="198">
        <v>161.32774899</v>
      </c>
      <c r="P42" s="199">
        <v>1.05343852</v>
      </c>
      <c r="Q42" s="320"/>
      <c r="R42" s="197">
        <v>368.69099999999997</v>
      </c>
      <c r="S42" s="198">
        <v>188.45282942</v>
      </c>
      <c r="T42" s="199">
        <v>2.2397241299999999</v>
      </c>
    </row>
    <row r="43" spans="1:20" ht="14.1" customHeight="1">
      <c r="A43" s="131"/>
      <c r="B43" s="192"/>
      <c r="C43" s="192"/>
      <c r="D43" s="192" t="s">
        <v>118</v>
      </c>
      <c r="E43" s="193"/>
      <c r="F43" s="197">
        <v>467.93200000000002</v>
      </c>
      <c r="G43" s="198">
        <v>134.85421812000001</v>
      </c>
      <c r="H43" s="199">
        <v>0.30986027999999999</v>
      </c>
      <c r="I43" s="320"/>
      <c r="J43" s="197">
        <v>278.88099999999997</v>
      </c>
      <c r="K43" s="198">
        <v>129.55963448</v>
      </c>
      <c r="L43" s="199">
        <v>0.46756498000000002</v>
      </c>
      <c r="M43" s="320"/>
      <c r="N43" s="197">
        <v>124.669</v>
      </c>
      <c r="O43" s="198">
        <v>146.80412613999999</v>
      </c>
      <c r="P43" s="199">
        <v>0.20601559</v>
      </c>
      <c r="Q43" s="320"/>
      <c r="R43" s="197">
        <v>145.22399999999999</v>
      </c>
      <c r="S43" s="198">
        <v>294.51824211000002</v>
      </c>
      <c r="T43" s="199">
        <v>1.24139347</v>
      </c>
    </row>
    <row r="44" spans="1:20" ht="14.1" customHeight="1">
      <c r="A44" s="131"/>
      <c r="B44" s="192"/>
      <c r="C44" s="192"/>
      <c r="D44" s="192" t="s">
        <v>119</v>
      </c>
      <c r="E44" s="193"/>
      <c r="F44" s="197">
        <v>1604.864</v>
      </c>
      <c r="G44" s="198">
        <v>161.86712659</v>
      </c>
      <c r="H44" s="199">
        <v>1.57156327</v>
      </c>
      <c r="I44" s="320"/>
      <c r="J44" s="197">
        <v>672.06799999999998</v>
      </c>
      <c r="K44" s="198">
        <v>156.09450193999999</v>
      </c>
      <c r="L44" s="199">
        <v>1.7747599000000001</v>
      </c>
      <c r="M44" s="320"/>
      <c r="N44" s="197">
        <v>206.738</v>
      </c>
      <c r="O44" s="198">
        <v>216.65653623</v>
      </c>
      <c r="P44" s="199">
        <v>0.57697012000000003</v>
      </c>
      <c r="Q44" s="320"/>
      <c r="R44" s="197">
        <v>97.644999999999996</v>
      </c>
      <c r="S44" s="198">
        <v>157.75910816999999</v>
      </c>
      <c r="T44" s="199">
        <v>0.46269944000000002</v>
      </c>
    </row>
    <row r="45" spans="1:20" ht="14.1" customHeight="1">
      <c r="A45" s="131"/>
      <c r="B45" s="192"/>
      <c r="C45" s="192" t="s">
        <v>120</v>
      </c>
      <c r="D45" s="192"/>
      <c r="E45" s="193"/>
      <c r="F45" s="197">
        <v>246.102</v>
      </c>
      <c r="G45" s="198">
        <v>212.85417748</v>
      </c>
      <c r="H45" s="199">
        <v>0.33430505999999999</v>
      </c>
      <c r="I45" s="320"/>
      <c r="J45" s="197">
        <v>43.689</v>
      </c>
      <c r="K45" s="198">
        <v>69.826428849999999</v>
      </c>
      <c r="L45" s="199">
        <v>-0.13873073</v>
      </c>
      <c r="M45" s="320"/>
      <c r="N45" s="197">
        <v>56.505000000000003</v>
      </c>
      <c r="O45" s="198">
        <v>114.22535781000001</v>
      </c>
      <c r="P45" s="199">
        <v>3.6473989999999998E-2</v>
      </c>
      <c r="Q45" s="320"/>
      <c r="R45" s="197">
        <v>35.886000000000003</v>
      </c>
      <c r="S45" s="198">
        <v>174.42403032999999</v>
      </c>
      <c r="T45" s="199">
        <v>0.19817773</v>
      </c>
    </row>
    <row r="46" spans="1:20" ht="14.1" customHeight="1">
      <c r="A46" s="131"/>
      <c r="B46" s="192"/>
      <c r="C46" s="192" t="s">
        <v>121</v>
      </c>
      <c r="D46" s="192"/>
      <c r="E46" s="193"/>
      <c r="F46" s="197">
        <v>41.415999999999997</v>
      </c>
      <c r="G46" s="198">
        <v>54.012180649999998</v>
      </c>
      <c r="H46" s="199">
        <v>-9.0346560000000006E-2</v>
      </c>
      <c r="I46" s="320"/>
      <c r="J46" s="197">
        <v>12.398999999999999</v>
      </c>
      <c r="K46" s="198">
        <v>20.48541123</v>
      </c>
      <c r="L46" s="199">
        <v>-0.35365719000000001</v>
      </c>
      <c r="M46" s="320"/>
      <c r="N46" s="197">
        <v>7.5060000000000002</v>
      </c>
      <c r="O46" s="198">
        <v>4.3455606500000004</v>
      </c>
      <c r="P46" s="199">
        <v>-0.85637426999999999</v>
      </c>
      <c r="Q46" s="320"/>
      <c r="R46" s="197">
        <v>10.532999999999999</v>
      </c>
      <c r="S46" s="198">
        <v>109.74161284</v>
      </c>
      <c r="T46" s="199">
        <v>1.210137E-2</v>
      </c>
    </row>
    <row r="47" spans="1:20" ht="14.1" customHeight="1">
      <c r="A47" s="131"/>
      <c r="B47" s="192"/>
      <c r="C47" s="192" t="s">
        <v>122</v>
      </c>
      <c r="D47" s="192"/>
      <c r="E47" s="193"/>
      <c r="F47" s="197">
        <v>217.75700000000001</v>
      </c>
      <c r="G47" s="198">
        <v>140.50198406000001</v>
      </c>
      <c r="H47" s="199">
        <v>0.16082676000000001</v>
      </c>
      <c r="I47" s="320"/>
      <c r="J47" s="197">
        <v>122.84699999999999</v>
      </c>
      <c r="K47" s="198">
        <v>638.43155596999998</v>
      </c>
      <c r="L47" s="199">
        <v>0.76133258000000004</v>
      </c>
      <c r="M47" s="320"/>
      <c r="N47" s="197">
        <v>15.26</v>
      </c>
      <c r="O47" s="198">
        <v>197.08123466000001</v>
      </c>
      <c r="P47" s="199">
        <v>3.8961910000000002E-2</v>
      </c>
      <c r="Q47" s="320"/>
      <c r="R47" s="197">
        <v>7.0110000000000001</v>
      </c>
      <c r="S47" s="198">
        <v>72.360408710000002</v>
      </c>
      <c r="T47" s="199">
        <v>-3.4660389999999999E-2</v>
      </c>
    </row>
    <row r="48" spans="1:20" ht="14.1" customHeight="1">
      <c r="A48" s="131"/>
      <c r="B48" s="192"/>
      <c r="C48" s="192" t="s">
        <v>123</v>
      </c>
      <c r="D48" s="192"/>
      <c r="E48" s="193"/>
      <c r="F48" s="197">
        <v>755.971</v>
      </c>
      <c r="G48" s="198" t="s">
        <v>342</v>
      </c>
      <c r="H48" s="199">
        <v>1.7861091200000001</v>
      </c>
      <c r="I48" s="320"/>
      <c r="J48" s="197">
        <v>717.27800000000002</v>
      </c>
      <c r="K48" s="198" t="s">
        <v>339</v>
      </c>
      <c r="L48" s="199">
        <v>4.9098804999999999</v>
      </c>
      <c r="M48" s="320"/>
      <c r="N48" s="197">
        <v>245.26400000000001</v>
      </c>
      <c r="O48" s="198">
        <v>707.71006464000004</v>
      </c>
      <c r="P48" s="199">
        <v>1.09161777</v>
      </c>
      <c r="Q48" s="320"/>
      <c r="R48" s="197">
        <v>8.2460000000000004</v>
      </c>
      <c r="S48" s="198">
        <v>55.08350033</v>
      </c>
      <c r="T48" s="199">
        <v>-8.7026320000000004E-2</v>
      </c>
    </row>
    <row r="49" spans="1:20" ht="14.1" customHeight="1">
      <c r="A49" s="131"/>
      <c r="B49" s="192"/>
      <c r="C49" s="192" t="s">
        <v>124</v>
      </c>
      <c r="D49" s="192"/>
      <c r="E49" s="193"/>
      <c r="F49" s="197">
        <v>2144.8440000000001</v>
      </c>
      <c r="G49" s="198">
        <v>129.10908254</v>
      </c>
      <c r="H49" s="199">
        <v>1.2389671200000001</v>
      </c>
      <c r="I49" s="320"/>
      <c r="J49" s="197">
        <v>334.6</v>
      </c>
      <c r="K49" s="198">
        <v>435.55798544999999</v>
      </c>
      <c r="L49" s="199">
        <v>1.8942671799999999</v>
      </c>
      <c r="M49" s="320"/>
      <c r="N49" s="197">
        <v>146.416</v>
      </c>
      <c r="O49" s="198">
        <v>22.1543676</v>
      </c>
      <c r="P49" s="199">
        <v>-2.6666079200000001</v>
      </c>
      <c r="Q49" s="320"/>
      <c r="R49" s="197">
        <v>1.9610000000000001</v>
      </c>
      <c r="S49" s="198">
        <v>57.155348289999999</v>
      </c>
      <c r="T49" s="199">
        <v>-1.902568E-2</v>
      </c>
    </row>
    <row r="50" spans="1:20" ht="14.1" customHeight="1">
      <c r="A50" s="131"/>
      <c r="B50" s="192"/>
      <c r="C50" s="192" t="s">
        <v>125</v>
      </c>
      <c r="D50" s="192"/>
      <c r="E50" s="193"/>
      <c r="F50" s="197">
        <v>168.02</v>
      </c>
      <c r="G50" s="198">
        <v>144.13904331000001</v>
      </c>
      <c r="H50" s="199">
        <v>0.13182404</v>
      </c>
      <c r="I50" s="320"/>
      <c r="J50" s="197">
        <v>134.31299999999999</v>
      </c>
      <c r="K50" s="198">
        <v>136.21869960999999</v>
      </c>
      <c r="L50" s="199">
        <v>0.26242661</v>
      </c>
      <c r="M50" s="320"/>
      <c r="N50" s="197">
        <v>7.7370000000000001</v>
      </c>
      <c r="O50" s="198">
        <v>24.738609109999999</v>
      </c>
      <c r="P50" s="199">
        <v>-0.12200153</v>
      </c>
      <c r="Q50" s="320"/>
      <c r="R50" s="197">
        <v>15.739000000000001</v>
      </c>
      <c r="S50" s="198">
        <v>184.90366541</v>
      </c>
      <c r="T50" s="199">
        <v>9.3536469999999997E-2</v>
      </c>
    </row>
    <row r="51" spans="1:20" ht="14.1" customHeight="1">
      <c r="A51" s="131"/>
      <c r="B51" s="192"/>
      <c r="C51" s="192" t="s">
        <v>126</v>
      </c>
      <c r="D51" s="192"/>
      <c r="E51" s="193"/>
      <c r="F51" s="197">
        <v>14836.096</v>
      </c>
      <c r="G51" s="198">
        <v>173.10793354</v>
      </c>
      <c r="H51" s="199">
        <v>16.053122429999998</v>
      </c>
      <c r="I51" s="320"/>
      <c r="J51" s="197">
        <v>2420.6030000000001</v>
      </c>
      <c r="K51" s="198">
        <v>115.86833169000001</v>
      </c>
      <c r="L51" s="199">
        <v>2.43603645</v>
      </c>
      <c r="M51" s="320"/>
      <c r="N51" s="197">
        <v>1558.5509999999999</v>
      </c>
      <c r="O51" s="198">
        <v>540.41109427000004</v>
      </c>
      <c r="P51" s="199">
        <v>6.58340763</v>
      </c>
      <c r="Q51" s="320"/>
      <c r="R51" s="197">
        <v>239.75700000000001</v>
      </c>
      <c r="S51" s="198">
        <v>281.58339792999999</v>
      </c>
      <c r="T51" s="199">
        <v>2.0010747599999998</v>
      </c>
    </row>
    <row r="52" spans="1:20" ht="13.5" customHeight="1">
      <c r="A52" s="131"/>
      <c r="B52" s="192"/>
      <c r="C52" s="192"/>
      <c r="D52" s="192" t="s">
        <v>127</v>
      </c>
      <c r="E52" s="193"/>
      <c r="F52" s="197">
        <v>502.54700000000003</v>
      </c>
      <c r="G52" s="198">
        <v>182.80485542</v>
      </c>
      <c r="H52" s="199">
        <v>0.58322631000000003</v>
      </c>
      <c r="I52" s="320"/>
      <c r="J52" s="197">
        <v>125.684</v>
      </c>
      <c r="K52" s="198">
        <v>81.769623629999998</v>
      </c>
      <c r="L52" s="199">
        <v>-0.20590995000000001</v>
      </c>
      <c r="M52" s="320"/>
      <c r="N52" s="197">
        <v>122.56100000000001</v>
      </c>
      <c r="O52" s="198">
        <v>305.66127141999999</v>
      </c>
      <c r="P52" s="199">
        <v>0.42742521</v>
      </c>
      <c r="Q52" s="320"/>
      <c r="R52" s="197">
        <v>76.802000000000007</v>
      </c>
      <c r="S52" s="198">
        <v>489.21587362000002</v>
      </c>
      <c r="T52" s="199">
        <v>0.79083422999999997</v>
      </c>
    </row>
    <row r="53" spans="1:20" ht="13.5" customHeight="1">
      <c r="A53" s="323"/>
      <c r="B53" s="192"/>
      <c r="C53" s="192"/>
      <c r="D53" s="192" t="s">
        <v>128</v>
      </c>
      <c r="E53" s="193"/>
      <c r="F53" s="197">
        <v>3410.4319999999998</v>
      </c>
      <c r="G53" s="198">
        <v>221.57503653000001</v>
      </c>
      <c r="H53" s="199">
        <v>4.7943012600000001</v>
      </c>
      <c r="I53" s="320"/>
      <c r="J53" s="197">
        <v>1933.9960000000001</v>
      </c>
      <c r="K53" s="198">
        <v>280.92563299</v>
      </c>
      <c r="L53" s="199">
        <v>9.1528849599999997</v>
      </c>
      <c r="M53" s="320"/>
      <c r="N53" s="197">
        <v>99.759</v>
      </c>
      <c r="O53" s="198">
        <v>325.78622514</v>
      </c>
      <c r="P53" s="199">
        <v>0.35835423999999999</v>
      </c>
      <c r="Q53" s="320"/>
      <c r="R53" s="197">
        <v>42.423999999999999</v>
      </c>
      <c r="S53" s="198">
        <v>394.38505158999999</v>
      </c>
      <c r="T53" s="199">
        <v>0.40985463</v>
      </c>
    </row>
    <row r="54" spans="1:20" ht="13.5" customHeight="1">
      <c r="A54" s="323"/>
      <c r="B54" s="192"/>
      <c r="C54" s="192" t="s">
        <v>129</v>
      </c>
      <c r="D54" s="192"/>
      <c r="E54" s="193"/>
      <c r="F54" s="197">
        <v>427.23899999999998</v>
      </c>
      <c r="G54" s="198">
        <v>122.10805805</v>
      </c>
      <c r="H54" s="199">
        <v>0.19818442</v>
      </c>
      <c r="I54" s="320"/>
      <c r="J54" s="197">
        <v>62.219000000000001</v>
      </c>
      <c r="K54" s="198">
        <v>49.563070060000001</v>
      </c>
      <c r="L54" s="199">
        <v>-0.46527226999999999</v>
      </c>
      <c r="M54" s="320"/>
      <c r="N54" s="197">
        <v>209.00200000000001</v>
      </c>
      <c r="O54" s="198">
        <v>154.77616914000001</v>
      </c>
      <c r="P54" s="199">
        <v>0.38338378000000001</v>
      </c>
      <c r="Q54" s="320"/>
      <c r="R54" s="197">
        <v>382.05200000000002</v>
      </c>
      <c r="S54" s="198">
        <v>91.484042759999994</v>
      </c>
      <c r="T54" s="199">
        <v>-0.46029210999999998</v>
      </c>
    </row>
    <row r="55" spans="1:20" ht="13.5" customHeight="1">
      <c r="A55" s="131"/>
      <c r="B55" s="192"/>
      <c r="C55" s="192" t="s">
        <v>130</v>
      </c>
      <c r="D55" s="192"/>
      <c r="E55" s="193"/>
      <c r="F55" s="197">
        <v>3485.6950000000002</v>
      </c>
      <c r="G55" s="198">
        <v>164.11202026000001</v>
      </c>
      <c r="H55" s="199">
        <v>3.4888379700000001</v>
      </c>
      <c r="I55" s="320"/>
      <c r="J55" s="197">
        <v>1205.1869999999999</v>
      </c>
      <c r="K55" s="198">
        <v>87.448482330000004</v>
      </c>
      <c r="L55" s="199">
        <v>-1.2711362500000001</v>
      </c>
      <c r="M55" s="320"/>
      <c r="N55" s="197">
        <v>1663.7719999999999</v>
      </c>
      <c r="O55" s="198">
        <v>187.50402896</v>
      </c>
      <c r="P55" s="199">
        <v>4.02445421</v>
      </c>
      <c r="Q55" s="320"/>
      <c r="R55" s="197">
        <v>2564.7190000000001</v>
      </c>
      <c r="S55" s="198">
        <v>109.7562844</v>
      </c>
      <c r="T55" s="199">
        <v>2.9506504800000002</v>
      </c>
    </row>
    <row r="56" spans="1:20" ht="13.5" customHeight="1">
      <c r="A56" s="131"/>
      <c r="B56" s="192"/>
      <c r="C56" s="192" t="s">
        <v>131</v>
      </c>
      <c r="D56" s="192"/>
      <c r="E56" s="193"/>
      <c r="F56" s="197">
        <v>316.77800000000002</v>
      </c>
      <c r="G56" s="198">
        <v>123.07698284999999</v>
      </c>
      <c r="H56" s="199">
        <v>0.15217718</v>
      </c>
      <c r="I56" s="320"/>
      <c r="J56" s="197">
        <v>91.188999999999993</v>
      </c>
      <c r="K56" s="198">
        <v>91.816103990000002</v>
      </c>
      <c r="L56" s="199">
        <v>-5.9727919999999997E-2</v>
      </c>
      <c r="M56" s="320"/>
      <c r="N56" s="197">
        <v>38.804000000000002</v>
      </c>
      <c r="O56" s="198">
        <v>615.05785386000002</v>
      </c>
      <c r="P56" s="199">
        <v>0.16842721999999999</v>
      </c>
      <c r="Q56" s="320"/>
      <c r="R56" s="197">
        <v>32.088999999999999</v>
      </c>
      <c r="S56" s="198">
        <v>489.98320353999998</v>
      </c>
      <c r="T56" s="199">
        <v>0.33055507000000001</v>
      </c>
    </row>
    <row r="57" spans="1:20" ht="13.5" customHeight="1">
      <c r="A57" s="131"/>
      <c r="B57" s="192" t="s">
        <v>133</v>
      </c>
      <c r="C57" s="192"/>
      <c r="D57" s="192"/>
      <c r="E57" s="193"/>
      <c r="F57" s="197">
        <v>1087.9870000000001</v>
      </c>
      <c r="G57" s="198">
        <v>113.48258001000001</v>
      </c>
      <c r="H57" s="199">
        <v>0.33117676000000001</v>
      </c>
      <c r="I57" s="320"/>
      <c r="J57" s="197">
        <v>640.01099999999997</v>
      </c>
      <c r="K57" s="198">
        <v>122.88289845</v>
      </c>
      <c r="L57" s="199">
        <v>0.87579149999999995</v>
      </c>
      <c r="M57" s="320"/>
      <c r="N57" s="197">
        <v>1344.91</v>
      </c>
      <c r="O57" s="198">
        <v>52.389062150000001</v>
      </c>
      <c r="P57" s="199">
        <v>-6.3351232599999996</v>
      </c>
      <c r="Q57" s="320"/>
      <c r="R57" s="197">
        <v>737.6</v>
      </c>
      <c r="S57" s="198">
        <v>126.52821068</v>
      </c>
      <c r="T57" s="199">
        <v>2.0015406900000001</v>
      </c>
    </row>
    <row r="58" spans="1:20" ht="13.5" customHeight="1">
      <c r="A58" s="323"/>
      <c r="B58" s="192"/>
      <c r="C58" s="192" t="s">
        <v>134</v>
      </c>
      <c r="D58" s="192"/>
      <c r="E58" s="193"/>
      <c r="F58" s="197">
        <v>1032.5450000000001</v>
      </c>
      <c r="G58" s="198">
        <v>122.79893250000001</v>
      </c>
      <c r="H58" s="199">
        <v>0.49115804000000002</v>
      </c>
      <c r="I58" s="320"/>
      <c r="J58" s="197">
        <v>634.00599999999997</v>
      </c>
      <c r="K58" s="198">
        <v>128.34597212</v>
      </c>
      <c r="L58" s="199">
        <v>1.0289545200000001</v>
      </c>
      <c r="M58" s="320"/>
      <c r="N58" s="197">
        <v>1161.671</v>
      </c>
      <c r="O58" s="198">
        <v>90.548770270000006</v>
      </c>
      <c r="P58" s="199">
        <v>-0.62847012999999996</v>
      </c>
      <c r="Q58" s="320"/>
      <c r="R58" s="197">
        <v>397.44200000000001</v>
      </c>
      <c r="S58" s="198">
        <v>167.42224787000001</v>
      </c>
      <c r="T58" s="199">
        <v>2.07150861</v>
      </c>
    </row>
    <row r="59" spans="1:20" ht="13.5" customHeight="1">
      <c r="A59" s="131"/>
      <c r="B59" s="192"/>
      <c r="C59" s="192" t="s">
        <v>135</v>
      </c>
      <c r="D59" s="192"/>
      <c r="E59" s="193"/>
      <c r="F59" s="197">
        <v>30.530999999999999</v>
      </c>
      <c r="G59" s="198">
        <v>56.925773309999997</v>
      </c>
      <c r="H59" s="199">
        <v>-5.918913E-2</v>
      </c>
      <c r="I59" s="320"/>
      <c r="J59" s="197">
        <v>4.2610000000000001</v>
      </c>
      <c r="K59" s="198">
        <v>92.010364929999994</v>
      </c>
      <c r="L59" s="199">
        <v>-2.7189100000000002E-3</v>
      </c>
      <c r="M59" s="320"/>
      <c r="N59" s="197">
        <v>7.9240000000000004</v>
      </c>
      <c r="O59" s="198">
        <v>38.393333009999999</v>
      </c>
      <c r="P59" s="199">
        <v>-6.5904050000000006E-2</v>
      </c>
      <c r="Q59" s="320"/>
      <c r="R59" s="197">
        <v>122.73399999999999</v>
      </c>
      <c r="S59" s="198">
        <v>136.36808070999999</v>
      </c>
      <c r="T59" s="199">
        <v>0.42363854000000001</v>
      </c>
    </row>
    <row r="60" spans="1:20" ht="13.5" customHeight="1">
      <c r="A60" s="324"/>
      <c r="B60" s="292"/>
      <c r="C60" s="292" t="s">
        <v>136</v>
      </c>
      <c r="D60" s="292"/>
      <c r="E60" s="293"/>
      <c r="F60" s="297">
        <v>21.145</v>
      </c>
      <c r="G60" s="298">
        <v>38.471335259999996</v>
      </c>
      <c r="H60" s="299">
        <v>-8.6644349999999995E-2</v>
      </c>
      <c r="I60" s="320"/>
      <c r="J60" s="297">
        <v>0.60499999999999998</v>
      </c>
      <c r="K60" s="298">
        <v>2.7782880200000002</v>
      </c>
      <c r="L60" s="299">
        <v>-0.1555733</v>
      </c>
      <c r="M60" s="320"/>
      <c r="N60" s="297">
        <v>161.291</v>
      </c>
      <c r="O60" s="298">
        <v>13.35003629</v>
      </c>
      <c r="P60" s="299">
        <v>-5.4261501499999998</v>
      </c>
      <c r="Q60" s="320"/>
      <c r="R60" s="297">
        <v>197.94499999999999</v>
      </c>
      <c r="S60" s="298">
        <v>78.318377490000003</v>
      </c>
      <c r="T60" s="299">
        <v>-0.70924381999999997</v>
      </c>
    </row>
    <row r="61" spans="1:20" ht="13.5" customHeight="1">
      <c r="A61" s="21" t="s">
        <v>137</v>
      </c>
      <c r="B61" s="189"/>
      <c r="C61" s="189"/>
      <c r="D61" s="189"/>
      <c r="E61" s="190"/>
      <c r="F61" s="273">
        <v>3365.306</v>
      </c>
      <c r="G61" s="379">
        <v>121.08313679</v>
      </c>
      <c r="H61" s="381">
        <v>1.50130341</v>
      </c>
      <c r="I61" s="320"/>
      <c r="J61" s="273">
        <v>1082.8879999999999</v>
      </c>
      <c r="K61" s="379">
        <v>121.85093041</v>
      </c>
      <c r="L61" s="381">
        <v>1.42698144</v>
      </c>
      <c r="M61" s="320"/>
      <c r="N61" s="273">
        <v>755.85500000000002</v>
      </c>
      <c r="O61" s="379">
        <v>88.971743700000005</v>
      </c>
      <c r="P61" s="381">
        <v>-0.48561151000000002</v>
      </c>
      <c r="Q61" s="320"/>
      <c r="R61" s="273">
        <v>549.58500000000004</v>
      </c>
      <c r="S61" s="379">
        <v>115.25733328</v>
      </c>
      <c r="T61" s="381">
        <v>0.94160306000000005</v>
      </c>
    </row>
    <row r="62" spans="1:20" ht="13.5" customHeight="1">
      <c r="A62" s="131"/>
      <c r="B62" s="192" t="s">
        <v>138</v>
      </c>
      <c r="C62" s="192"/>
      <c r="D62" s="192"/>
      <c r="E62" s="193"/>
      <c r="F62" s="197">
        <v>28.521000000000001</v>
      </c>
      <c r="G62" s="198">
        <v>83.730147079999995</v>
      </c>
      <c r="H62" s="199">
        <v>-1.419904E-2</v>
      </c>
      <c r="I62" s="320"/>
      <c r="J62" s="197">
        <v>10.38</v>
      </c>
      <c r="K62" s="198">
        <v>38.277159079999997</v>
      </c>
      <c r="L62" s="199">
        <v>-0.12299778</v>
      </c>
      <c r="M62" s="320"/>
      <c r="N62" s="197">
        <v>48.755000000000003</v>
      </c>
      <c r="O62" s="198">
        <v>164.93572395000001</v>
      </c>
      <c r="P62" s="199">
        <v>9.9491010000000005E-2</v>
      </c>
      <c r="Q62" s="320"/>
      <c r="R62" s="197">
        <v>5.75</v>
      </c>
      <c r="S62" s="198">
        <v>250</v>
      </c>
      <c r="T62" s="199">
        <v>4.4652110000000002E-2</v>
      </c>
    </row>
    <row r="63" spans="1:20" ht="13.5" customHeight="1">
      <c r="A63" s="131"/>
      <c r="B63" s="192"/>
      <c r="C63" s="192" t="s">
        <v>139</v>
      </c>
      <c r="D63" s="192"/>
      <c r="E63" s="193"/>
      <c r="F63" s="197">
        <v>2570.1489999999999</v>
      </c>
      <c r="G63" s="198">
        <v>128.19746852</v>
      </c>
      <c r="H63" s="199">
        <v>1.4483760000000001</v>
      </c>
      <c r="I63" s="320"/>
      <c r="J63" s="197">
        <v>850.74199999999996</v>
      </c>
      <c r="K63" s="198">
        <v>145.975199</v>
      </c>
      <c r="L63" s="199">
        <v>1.96895647</v>
      </c>
      <c r="M63" s="320"/>
      <c r="N63" s="197">
        <v>437.22899999999998</v>
      </c>
      <c r="O63" s="198">
        <v>78.493604419999997</v>
      </c>
      <c r="P63" s="199">
        <v>-0.62092343000000005</v>
      </c>
      <c r="Q63" s="320"/>
      <c r="R63" s="197">
        <v>444.71600000000001</v>
      </c>
      <c r="S63" s="198">
        <v>112.04821402</v>
      </c>
      <c r="T63" s="199">
        <v>0.61890418000000003</v>
      </c>
    </row>
    <row r="64" spans="1:20" ht="13.5" customHeight="1">
      <c r="A64" s="131"/>
      <c r="B64" s="192"/>
      <c r="C64" s="192"/>
      <c r="D64" s="192" t="s">
        <v>140</v>
      </c>
      <c r="E64" s="193"/>
      <c r="F64" s="197">
        <v>519.70399999999995</v>
      </c>
      <c r="G64" s="198">
        <v>127.66191592</v>
      </c>
      <c r="H64" s="199">
        <v>0.28851559999999998</v>
      </c>
      <c r="I64" s="320"/>
      <c r="J64" s="197">
        <v>226.21299999999999</v>
      </c>
      <c r="K64" s="198">
        <v>96.882133510000003</v>
      </c>
      <c r="L64" s="199">
        <v>-5.3496460000000003E-2</v>
      </c>
      <c r="M64" s="320"/>
      <c r="N64" s="197">
        <v>195.22399999999999</v>
      </c>
      <c r="O64" s="198">
        <v>76.735072500000001</v>
      </c>
      <c r="P64" s="199">
        <v>-0.30678685</v>
      </c>
      <c r="Q64" s="320"/>
      <c r="R64" s="197">
        <v>113.857</v>
      </c>
      <c r="S64" s="198">
        <v>87.840423400000006</v>
      </c>
      <c r="T64" s="199">
        <v>-0.20398896999999999</v>
      </c>
    </row>
    <row r="65" spans="1:20" ht="13.5" customHeight="1">
      <c r="A65" s="275"/>
      <c r="B65" s="276"/>
      <c r="C65" s="276" t="s">
        <v>141</v>
      </c>
      <c r="D65" s="276"/>
      <c r="E65" s="321"/>
      <c r="F65" s="331">
        <v>84.234999999999999</v>
      </c>
      <c r="G65" s="332">
        <v>48.918377419999999</v>
      </c>
      <c r="H65" s="333">
        <v>-0.22536038</v>
      </c>
      <c r="I65" s="334"/>
      <c r="J65" s="335">
        <v>37.567</v>
      </c>
      <c r="K65" s="332">
        <v>34.317791499999998</v>
      </c>
      <c r="L65" s="333">
        <v>-0.52835842</v>
      </c>
      <c r="M65" s="334"/>
      <c r="N65" s="335">
        <v>13.647</v>
      </c>
      <c r="O65" s="332">
        <v>67.120794810000007</v>
      </c>
      <c r="P65" s="333">
        <v>-3.4649510000000001E-2</v>
      </c>
      <c r="Q65" s="334"/>
      <c r="R65" s="335">
        <v>29.052</v>
      </c>
      <c r="S65" s="332">
        <v>168.66182874</v>
      </c>
      <c r="T65" s="333">
        <v>0.15307261999999999</v>
      </c>
    </row>
    <row r="66" spans="1:20" ht="13.5" customHeight="1">
      <c r="A66" s="300"/>
      <c r="B66" s="301"/>
      <c r="C66" s="301" t="s">
        <v>142</v>
      </c>
      <c r="D66" s="301"/>
      <c r="E66" s="325"/>
      <c r="F66" s="336">
        <v>274.71300000000002</v>
      </c>
      <c r="G66" s="337">
        <v>129.79098357000001</v>
      </c>
      <c r="H66" s="338">
        <v>0.16155183000000001</v>
      </c>
      <c r="I66" s="334"/>
      <c r="J66" s="339">
        <v>54.822000000000003</v>
      </c>
      <c r="K66" s="337">
        <v>104.21839059</v>
      </c>
      <c r="L66" s="338">
        <v>1.6306129999999999E-2</v>
      </c>
      <c r="M66" s="334"/>
      <c r="N66" s="339">
        <v>59.121000000000002</v>
      </c>
      <c r="O66" s="337">
        <v>96.935563209999998</v>
      </c>
      <c r="P66" s="338">
        <v>-9.6873500000000008E-3</v>
      </c>
      <c r="Q66" s="334"/>
      <c r="R66" s="339">
        <v>23.919</v>
      </c>
      <c r="S66" s="337">
        <v>85.415848299999993</v>
      </c>
      <c r="T66" s="338">
        <v>-5.2857750000000002E-2</v>
      </c>
    </row>
    <row r="67" spans="1:20" ht="13.5" customHeight="1">
      <c r="A67" s="308" t="s">
        <v>143</v>
      </c>
      <c r="B67" s="309"/>
      <c r="C67" s="309"/>
      <c r="D67" s="309"/>
      <c r="E67" s="326"/>
      <c r="F67" s="410">
        <v>7710.3419999999996</v>
      </c>
      <c r="G67" s="411">
        <v>222.42004195999999</v>
      </c>
      <c r="H67" s="412">
        <v>10.872879989999999</v>
      </c>
      <c r="I67" s="334"/>
      <c r="J67" s="413">
        <v>1569.4079999999999</v>
      </c>
      <c r="K67" s="411">
        <v>201.54024555999999</v>
      </c>
      <c r="L67" s="412">
        <v>5.8103994200000004</v>
      </c>
      <c r="M67" s="334"/>
      <c r="N67" s="413">
        <v>3673.5949999999998</v>
      </c>
      <c r="O67" s="411">
        <v>52.316320490000003</v>
      </c>
      <c r="P67" s="412">
        <v>-17.354798580000001</v>
      </c>
      <c r="Q67" s="334"/>
      <c r="R67" s="413">
        <v>878.02599999999995</v>
      </c>
      <c r="S67" s="411">
        <v>177.11278401999999</v>
      </c>
      <c r="T67" s="412">
        <v>4.94773891</v>
      </c>
    </row>
    <row r="68" spans="1:20" ht="13.5" customHeight="1">
      <c r="A68" s="277"/>
      <c r="B68" s="278" t="s">
        <v>144</v>
      </c>
      <c r="C68" s="278"/>
      <c r="D68" s="278"/>
      <c r="E68" s="322"/>
      <c r="F68" s="340">
        <v>7704.2150000000001</v>
      </c>
      <c r="G68" s="341">
        <v>222.26625046000001</v>
      </c>
      <c r="H68" s="342">
        <v>10.858099360000001</v>
      </c>
      <c r="I68" s="334"/>
      <c r="J68" s="343">
        <v>1569.4079999999999</v>
      </c>
      <c r="K68" s="341">
        <v>201.54024555999999</v>
      </c>
      <c r="L68" s="342">
        <v>5.8103994200000004</v>
      </c>
      <c r="M68" s="334"/>
      <c r="N68" s="343">
        <v>2933.973</v>
      </c>
      <c r="O68" s="341">
        <v>41.783231899999997</v>
      </c>
      <c r="P68" s="342">
        <v>-21.18838762</v>
      </c>
      <c r="Q68" s="334"/>
      <c r="R68" s="343">
        <v>878.02599999999995</v>
      </c>
      <c r="S68" s="341">
        <v>177.11278401999999</v>
      </c>
      <c r="T68" s="342">
        <v>4.94773891</v>
      </c>
    </row>
    <row r="69" spans="1:20">
      <c r="F69" s="345"/>
      <c r="G69" s="344"/>
      <c r="H69" s="344"/>
      <c r="I69" s="344"/>
      <c r="J69" s="345"/>
      <c r="K69" s="344"/>
      <c r="L69" s="344"/>
      <c r="M69" s="344"/>
      <c r="N69" s="345"/>
      <c r="O69" s="344"/>
      <c r="P69" s="344"/>
      <c r="Q69" s="344"/>
      <c r="R69" s="345"/>
      <c r="S69" s="344"/>
      <c r="T69" s="344"/>
    </row>
    <row r="70" spans="1:20">
      <c r="F70" s="127"/>
      <c r="J70" s="127"/>
      <c r="N70" s="127"/>
      <c r="R70" s="127"/>
    </row>
    <row r="71" spans="1:20">
      <c r="F71" s="127"/>
      <c r="J71" s="127"/>
      <c r="N71" s="127"/>
      <c r="R71" s="127"/>
    </row>
  </sheetData>
  <mergeCells count="6">
    <mergeCell ref="C41:E41"/>
    <mergeCell ref="F2:H2"/>
    <mergeCell ref="J2:L2"/>
    <mergeCell ref="N2:P2"/>
    <mergeCell ref="R2:T2"/>
    <mergeCell ref="A4:E4"/>
  </mergeCells>
  <phoneticPr fontId="2"/>
  <conditionalFormatting sqref="H5 L5 P5 T5">
    <cfRule type="cellIs" dxfId="1" priority="1" operator="lessThan">
      <formula>0</formula>
    </cfRule>
    <cfRule type="cellIs" priority="2" operator="lessThan">
      <formula>0</formula>
    </cfRule>
  </conditionalFormatting>
  <printOptions horizontalCentered="1"/>
  <pageMargins left="0.39370078740157483" right="0.39370078740157483" top="0.59055118110236227" bottom="0.39370078740157483" header="0.19685039370078741" footer="0.19685039370078741"/>
  <pageSetup paperSize="9" scale="77" orientation="portrait" r:id="rId1"/>
  <headerFooter alignWithMargins="0">
    <oddFooter>&amp;C- 5 -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72"/>
  <sheetViews>
    <sheetView showGridLines="0" zoomScaleNormal="100" zoomScaleSheetLayoutView="55" workbookViewId="0"/>
  </sheetViews>
  <sheetFormatPr defaultRowHeight="12"/>
  <cols>
    <col min="1" max="1" width="0.5" style="6" customWidth="1"/>
    <col min="2" max="4" width="1.5" style="6" customWidth="1"/>
    <col min="5" max="5" width="33.875" style="6" customWidth="1"/>
    <col min="6" max="6" width="8" style="130" customWidth="1"/>
    <col min="7" max="8" width="6.5" style="6" customWidth="1"/>
    <col min="9" max="9" width="1.125" style="6" customWidth="1"/>
    <col min="10" max="10" width="8" style="130" customWidth="1"/>
    <col min="11" max="12" width="6.5" style="6" customWidth="1"/>
    <col min="13" max="13" width="1.125" style="6" customWidth="1"/>
    <col min="14" max="14" width="8" style="130" customWidth="1"/>
    <col min="15" max="16" width="6.5" style="6" customWidth="1"/>
    <col min="17" max="17" width="1.125" style="6" customWidth="1"/>
    <col min="18" max="18" width="8" style="130" customWidth="1"/>
    <col min="19" max="20" width="6.5" style="6" customWidth="1"/>
    <col min="21" max="21" width="7.625" style="6" customWidth="1"/>
    <col min="22" max="16384" width="9" style="5"/>
  </cols>
  <sheetData>
    <row r="1" spans="1:21" ht="15" customHeight="1">
      <c r="A1" s="11" t="s">
        <v>258</v>
      </c>
      <c r="B1" s="126"/>
      <c r="C1" s="126"/>
      <c r="D1" s="126"/>
      <c r="E1" s="126"/>
      <c r="F1" s="127"/>
      <c r="G1" s="126"/>
      <c r="H1" s="126"/>
      <c r="I1" s="126"/>
      <c r="J1" s="127"/>
      <c r="K1" s="126"/>
      <c r="L1" s="126"/>
      <c r="M1" s="126"/>
      <c r="N1" s="127"/>
      <c r="O1" s="126"/>
      <c r="P1" s="126"/>
      <c r="Q1" s="126"/>
      <c r="R1" s="127"/>
      <c r="S1" s="126"/>
      <c r="T1" s="128" t="s">
        <v>70</v>
      </c>
    </row>
    <row r="2" spans="1:21" s="2" customFormat="1" ht="15" customHeight="1">
      <c r="A2" s="12"/>
      <c r="B2" s="13"/>
      <c r="C2" s="13"/>
      <c r="D2" s="13"/>
      <c r="E2" s="204" t="s">
        <v>338</v>
      </c>
      <c r="F2" s="515" t="s">
        <v>255</v>
      </c>
      <c r="G2" s="516"/>
      <c r="H2" s="517"/>
      <c r="I2" s="14"/>
      <c r="J2" s="515" t="s">
        <v>256</v>
      </c>
      <c r="K2" s="516"/>
      <c r="L2" s="517"/>
      <c r="M2" s="14"/>
      <c r="N2" s="515" t="s">
        <v>237</v>
      </c>
      <c r="O2" s="516"/>
      <c r="P2" s="517"/>
      <c r="Q2" s="14"/>
      <c r="R2" s="515" t="s">
        <v>257</v>
      </c>
      <c r="S2" s="516"/>
      <c r="T2" s="517"/>
      <c r="U2" s="1"/>
    </row>
    <row r="3" spans="1:21" s="2" customFormat="1" ht="3.75" customHeight="1">
      <c r="A3" s="205"/>
      <c r="B3" s="15"/>
      <c r="C3" s="15"/>
      <c r="D3" s="15"/>
      <c r="E3" s="206"/>
      <c r="F3" s="207"/>
      <c r="G3" s="16"/>
      <c r="H3" s="208"/>
      <c r="I3" s="14"/>
      <c r="J3" s="207"/>
      <c r="K3" s="16"/>
      <c r="L3" s="208"/>
      <c r="M3" s="14"/>
      <c r="N3" s="207"/>
      <c r="O3" s="16"/>
      <c r="P3" s="208"/>
      <c r="Q3" s="14"/>
      <c r="R3" s="207"/>
      <c r="S3" s="16"/>
      <c r="T3" s="208"/>
      <c r="U3" s="3"/>
    </row>
    <row r="4" spans="1:21" s="2" customFormat="1" ht="26.25" customHeight="1">
      <c r="A4" s="518" t="s">
        <v>71</v>
      </c>
      <c r="B4" s="519"/>
      <c r="C4" s="519"/>
      <c r="D4" s="519"/>
      <c r="E4" s="520"/>
      <c r="F4" s="209" t="s">
        <v>74</v>
      </c>
      <c r="G4" s="17" t="s">
        <v>46</v>
      </c>
      <c r="H4" s="17" t="s">
        <v>76</v>
      </c>
      <c r="I4" s="18"/>
      <c r="J4" s="209" t="s">
        <v>74</v>
      </c>
      <c r="K4" s="17" t="s">
        <v>46</v>
      </c>
      <c r="L4" s="17" t="s">
        <v>76</v>
      </c>
      <c r="M4" s="18"/>
      <c r="N4" s="209" t="s">
        <v>74</v>
      </c>
      <c r="O4" s="17" t="s">
        <v>46</v>
      </c>
      <c r="P4" s="17" t="s">
        <v>76</v>
      </c>
      <c r="Q4" s="18"/>
      <c r="R4" s="209" t="s">
        <v>74</v>
      </c>
      <c r="S4" s="17" t="s">
        <v>46</v>
      </c>
      <c r="T4" s="17" t="s">
        <v>76</v>
      </c>
      <c r="U4" s="3"/>
    </row>
    <row r="5" spans="1:21" s="2" customFormat="1" ht="14.1" customHeight="1">
      <c r="A5" s="183" t="s">
        <v>77</v>
      </c>
      <c r="B5" s="184"/>
      <c r="C5" s="184"/>
      <c r="D5" s="184"/>
      <c r="E5" s="184"/>
      <c r="F5" s="374">
        <v>28963.771000000001</v>
      </c>
      <c r="G5" s="375">
        <v>125.87863342</v>
      </c>
      <c r="H5" s="373">
        <v>25.87863342</v>
      </c>
      <c r="I5" s="414"/>
      <c r="J5" s="374">
        <v>8225.85</v>
      </c>
      <c r="K5" s="375">
        <v>119.83556617000001</v>
      </c>
      <c r="L5" s="373">
        <v>19.83556617</v>
      </c>
      <c r="M5" s="414"/>
      <c r="N5" s="374">
        <v>23450.535</v>
      </c>
      <c r="O5" s="375">
        <v>117.23055359</v>
      </c>
      <c r="P5" s="373">
        <v>17.23055359</v>
      </c>
      <c r="Q5" s="414"/>
      <c r="R5" s="374">
        <v>12698.564</v>
      </c>
      <c r="S5" s="375">
        <v>201.93523539</v>
      </c>
      <c r="T5" s="373">
        <v>101.93523539</v>
      </c>
      <c r="U5" s="7"/>
    </row>
    <row r="6" spans="1:21" s="2" customFormat="1" ht="14.1" customHeight="1">
      <c r="A6" s="213" t="s">
        <v>78</v>
      </c>
      <c r="B6" s="214"/>
      <c r="C6" s="214"/>
      <c r="D6" s="214"/>
      <c r="E6" s="214"/>
      <c r="F6" s="273">
        <v>24.28</v>
      </c>
      <c r="G6" s="272">
        <v>198.57691993</v>
      </c>
      <c r="H6" s="311">
        <v>5.2383209999999999E-2</v>
      </c>
      <c r="I6" s="212"/>
      <c r="J6" s="273">
        <v>1.4970000000000001</v>
      </c>
      <c r="K6" s="272">
        <v>102.74536719</v>
      </c>
      <c r="L6" s="311">
        <v>5.8273000000000005E-4</v>
      </c>
      <c r="M6" s="212"/>
      <c r="N6" s="273">
        <v>106.625</v>
      </c>
      <c r="O6" s="272">
        <v>835.88115397000001</v>
      </c>
      <c r="P6" s="311">
        <v>0.46925644999999999</v>
      </c>
      <c r="Q6" s="212"/>
      <c r="R6" s="273">
        <v>30.631</v>
      </c>
      <c r="S6" s="272">
        <v>684.95080500999995</v>
      </c>
      <c r="T6" s="311">
        <v>0.41598592000000001</v>
      </c>
      <c r="U6" s="8"/>
    </row>
    <row r="7" spans="1:21" ht="14.1" customHeight="1">
      <c r="A7" s="215"/>
      <c r="B7" s="216" t="s">
        <v>146</v>
      </c>
      <c r="C7" s="216"/>
      <c r="D7" s="216"/>
      <c r="E7" s="216"/>
      <c r="F7" s="197">
        <v>13.670999999999999</v>
      </c>
      <c r="G7" s="196">
        <v>162.26706231</v>
      </c>
      <c r="H7" s="203">
        <v>2.2799489999999999E-2</v>
      </c>
      <c r="I7" s="212"/>
      <c r="J7" s="197">
        <v>1.4970000000000001</v>
      </c>
      <c r="K7" s="196" t="s">
        <v>273</v>
      </c>
      <c r="L7" s="203">
        <v>2.1808549999999999E-2</v>
      </c>
      <c r="M7" s="212"/>
      <c r="N7" s="197" t="s">
        <v>41</v>
      </c>
      <c r="O7" s="196" t="s">
        <v>41</v>
      </c>
      <c r="P7" s="203" t="s">
        <v>41</v>
      </c>
      <c r="Q7" s="212"/>
      <c r="R7" s="197" t="s">
        <v>41</v>
      </c>
      <c r="S7" s="196" t="s">
        <v>259</v>
      </c>
      <c r="T7" s="203">
        <v>-3.4189799999999998E-3</v>
      </c>
      <c r="U7" s="129"/>
    </row>
    <row r="8" spans="1:21" ht="14.1" customHeight="1">
      <c r="A8" s="316"/>
      <c r="B8" s="317"/>
      <c r="C8" s="317"/>
      <c r="D8" s="317" t="s">
        <v>147</v>
      </c>
      <c r="E8" s="317"/>
      <c r="F8" s="297" t="s">
        <v>41</v>
      </c>
      <c r="G8" s="296" t="s">
        <v>41</v>
      </c>
      <c r="H8" s="318" t="s">
        <v>41</v>
      </c>
      <c r="I8" s="212"/>
      <c r="J8" s="297" t="s">
        <v>41</v>
      </c>
      <c r="K8" s="296" t="s">
        <v>41</v>
      </c>
      <c r="L8" s="318" t="s">
        <v>41</v>
      </c>
      <c r="M8" s="212"/>
      <c r="N8" s="297" t="s">
        <v>41</v>
      </c>
      <c r="O8" s="296" t="s">
        <v>41</v>
      </c>
      <c r="P8" s="318" t="s">
        <v>41</v>
      </c>
      <c r="Q8" s="212"/>
      <c r="R8" s="297" t="s">
        <v>41</v>
      </c>
      <c r="S8" s="296" t="s">
        <v>41</v>
      </c>
      <c r="T8" s="318" t="s">
        <v>41</v>
      </c>
      <c r="U8" s="129"/>
    </row>
    <row r="9" spans="1:21" ht="14.1" customHeight="1">
      <c r="A9" s="213" t="s">
        <v>79</v>
      </c>
      <c r="B9" s="214"/>
      <c r="C9" s="357"/>
      <c r="D9" s="357"/>
      <c r="E9" s="357"/>
      <c r="F9" s="419" t="s">
        <v>41</v>
      </c>
      <c r="G9" s="420" t="s">
        <v>41</v>
      </c>
      <c r="H9" s="421" t="s">
        <v>41</v>
      </c>
      <c r="I9" s="422"/>
      <c r="J9" s="419" t="s">
        <v>41</v>
      </c>
      <c r="K9" s="420" t="s">
        <v>41</v>
      </c>
      <c r="L9" s="421" t="s">
        <v>41</v>
      </c>
      <c r="M9" s="422"/>
      <c r="N9" s="419">
        <v>0.97499999999999998</v>
      </c>
      <c r="O9" s="420" t="s">
        <v>273</v>
      </c>
      <c r="P9" s="421">
        <v>4.8740800000000003E-3</v>
      </c>
      <c r="Q9" s="422"/>
      <c r="R9" s="419">
        <v>0.221</v>
      </c>
      <c r="S9" s="420">
        <v>16.049382720000001</v>
      </c>
      <c r="T9" s="421">
        <v>-1.838296E-2</v>
      </c>
      <c r="U9" s="129"/>
    </row>
    <row r="10" spans="1:21" ht="14.1" customHeight="1">
      <c r="A10" s="314" t="s">
        <v>80</v>
      </c>
      <c r="B10" s="357"/>
      <c r="C10" s="357"/>
      <c r="D10" s="357"/>
      <c r="E10" s="358"/>
      <c r="F10" s="273">
        <v>234.38800000000001</v>
      </c>
      <c r="G10" s="272">
        <v>126.30569267</v>
      </c>
      <c r="H10" s="311">
        <v>0.21215785000000001</v>
      </c>
      <c r="I10" s="328"/>
      <c r="J10" s="273">
        <v>71.602999999999994</v>
      </c>
      <c r="K10" s="272">
        <v>74.269266669999993</v>
      </c>
      <c r="L10" s="311">
        <v>-0.36139254999999998</v>
      </c>
      <c r="M10" s="328"/>
      <c r="N10" s="273">
        <v>8.0860000000000003</v>
      </c>
      <c r="O10" s="272">
        <v>82.099705549999996</v>
      </c>
      <c r="P10" s="311">
        <v>-8.8133399999999994E-3</v>
      </c>
      <c r="Q10" s="328"/>
      <c r="R10" s="273">
        <v>33.267000000000003</v>
      </c>
      <c r="S10" s="272">
        <v>96.535213720000002</v>
      </c>
      <c r="T10" s="311">
        <v>-1.8987239999999999E-2</v>
      </c>
      <c r="U10" s="129"/>
    </row>
    <row r="11" spans="1:21" ht="14.1" customHeight="1">
      <c r="A11" s="316"/>
      <c r="B11" s="317"/>
      <c r="C11" s="317" t="s">
        <v>148</v>
      </c>
      <c r="D11" s="317"/>
      <c r="E11" s="346"/>
      <c r="F11" s="347">
        <v>119.666</v>
      </c>
      <c r="G11" s="348">
        <v>78.663458759999997</v>
      </c>
      <c r="H11" s="349">
        <v>-0.14106479999999999</v>
      </c>
      <c r="I11" s="327"/>
      <c r="J11" s="350">
        <v>62.591000000000001</v>
      </c>
      <c r="K11" s="348">
        <v>71.728492680000002</v>
      </c>
      <c r="L11" s="349">
        <v>-0.35939671000000001</v>
      </c>
      <c r="M11" s="327"/>
      <c r="N11" s="350" t="s">
        <v>41</v>
      </c>
      <c r="O11" s="348" t="s">
        <v>259</v>
      </c>
      <c r="P11" s="349">
        <v>-5.0290500000000002E-3</v>
      </c>
      <c r="Q11" s="327"/>
      <c r="R11" s="350">
        <v>26.245000000000001</v>
      </c>
      <c r="S11" s="348">
        <v>86.794761559999998</v>
      </c>
      <c r="T11" s="349">
        <v>-6.3497529999999996E-2</v>
      </c>
      <c r="U11" s="129"/>
    </row>
    <row r="12" spans="1:21" s="2" customFormat="1" ht="14.1" customHeight="1">
      <c r="A12" s="314" t="s">
        <v>81</v>
      </c>
      <c r="B12" s="315"/>
      <c r="C12" s="315"/>
      <c r="D12" s="315"/>
      <c r="E12" s="351"/>
      <c r="F12" s="415">
        <v>1.9219999999999999</v>
      </c>
      <c r="G12" s="384">
        <v>169.33920705</v>
      </c>
      <c r="H12" s="402">
        <v>3.4203599999999999E-3</v>
      </c>
      <c r="I12" s="328"/>
      <c r="J12" s="385" t="s">
        <v>41</v>
      </c>
      <c r="K12" s="384" t="s">
        <v>41</v>
      </c>
      <c r="L12" s="402" t="s">
        <v>41</v>
      </c>
      <c r="M12" s="328"/>
      <c r="N12" s="385" t="s">
        <v>41</v>
      </c>
      <c r="O12" s="384" t="s">
        <v>259</v>
      </c>
      <c r="P12" s="402">
        <v>-4.9840600000000002E-3</v>
      </c>
      <c r="Q12" s="328"/>
      <c r="R12" s="385">
        <v>1.2549999999999999</v>
      </c>
      <c r="S12" s="384" t="s">
        <v>273</v>
      </c>
      <c r="T12" s="402">
        <v>1.9957269999999999E-2</v>
      </c>
      <c r="U12" s="9"/>
    </row>
    <row r="13" spans="1:21" ht="14.1" customHeight="1">
      <c r="A13" s="314" t="s">
        <v>82</v>
      </c>
      <c r="B13" s="315"/>
      <c r="C13" s="315"/>
      <c r="D13" s="315"/>
      <c r="E13" s="351"/>
      <c r="F13" s="415">
        <v>0.65700000000000003</v>
      </c>
      <c r="G13" s="384" t="s">
        <v>273</v>
      </c>
      <c r="H13" s="402">
        <v>2.8553699999999999E-3</v>
      </c>
      <c r="I13" s="328"/>
      <c r="J13" s="385" t="s">
        <v>41</v>
      </c>
      <c r="K13" s="384" t="s">
        <v>41</v>
      </c>
      <c r="L13" s="402" t="s">
        <v>41</v>
      </c>
      <c r="M13" s="328"/>
      <c r="N13" s="385" t="s">
        <v>41</v>
      </c>
      <c r="O13" s="384" t="s">
        <v>41</v>
      </c>
      <c r="P13" s="402" t="s">
        <v>41</v>
      </c>
      <c r="Q13" s="328"/>
      <c r="R13" s="385">
        <v>11.180999999999999</v>
      </c>
      <c r="S13" s="384" t="s">
        <v>343</v>
      </c>
      <c r="T13" s="402">
        <v>0.16902459</v>
      </c>
    </row>
    <row r="14" spans="1:21" s="2" customFormat="1" ht="14.1" customHeight="1">
      <c r="A14" s="213" t="s">
        <v>84</v>
      </c>
      <c r="B14" s="214"/>
      <c r="C14" s="214"/>
      <c r="D14" s="214"/>
      <c r="E14" s="217"/>
      <c r="F14" s="416">
        <v>1834.873</v>
      </c>
      <c r="G14" s="272">
        <v>127.04008652</v>
      </c>
      <c r="H14" s="311">
        <v>1.6973453700000001</v>
      </c>
      <c r="I14" s="328"/>
      <c r="J14" s="273">
        <v>386.25900000000001</v>
      </c>
      <c r="K14" s="272">
        <v>100.68582064</v>
      </c>
      <c r="L14" s="311">
        <v>3.8328849999999998E-2</v>
      </c>
      <c r="M14" s="328"/>
      <c r="N14" s="273">
        <v>486.05099999999999</v>
      </c>
      <c r="O14" s="272">
        <v>130.44777001</v>
      </c>
      <c r="P14" s="311">
        <v>0.56713798000000004</v>
      </c>
      <c r="Q14" s="328"/>
      <c r="R14" s="273">
        <v>5825.7420000000002</v>
      </c>
      <c r="S14" s="272">
        <v>501.50492573999998</v>
      </c>
      <c r="T14" s="311">
        <v>74.169340090000006</v>
      </c>
      <c r="U14" s="9"/>
    </row>
    <row r="15" spans="1:21" ht="14.1" customHeight="1">
      <c r="A15" s="215"/>
      <c r="B15" s="216"/>
      <c r="C15" s="216" t="s">
        <v>85</v>
      </c>
      <c r="D15" s="216"/>
      <c r="E15" s="241"/>
      <c r="F15" s="330">
        <v>747.03499999999997</v>
      </c>
      <c r="G15" s="196">
        <v>519.07349375000001</v>
      </c>
      <c r="H15" s="203">
        <v>2.6211942399999999</v>
      </c>
      <c r="I15" s="328"/>
      <c r="J15" s="197">
        <v>1.7070000000000001</v>
      </c>
      <c r="K15" s="196">
        <v>28.795546559999998</v>
      </c>
      <c r="L15" s="203">
        <v>-6.1492239999999997E-2</v>
      </c>
      <c r="M15" s="328"/>
      <c r="N15" s="197">
        <v>5.5640000000000001</v>
      </c>
      <c r="O15" s="196" t="s">
        <v>273</v>
      </c>
      <c r="P15" s="203">
        <v>2.7814749999999999E-2</v>
      </c>
      <c r="Q15" s="328"/>
      <c r="R15" s="197">
        <v>131.81899999999999</v>
      </c>
      <c r="S15" s="196">
        <v>147.23444655</v>
      </c>
      <c r="T15" s="203">
        <v>0.67248856999999995</v>
      </c>
    </row>
    <row r="16" spans="1:21" ht="14.1" customHeight="1">
      <c r="A16" s="215"/>
      <c r="B16" s="216" t="s">
        <v>87</v>
      </c>
      <c r="C16" s="216"/>
      <c r="D16" s="216"/>
      <c r="E16" s="241"/>
      <c r="F16" s="330">
        <v>314.40899999999999</v>
      </c>
      <c r="G16" s="196">
        <v>83.361791479999994</v>
      </c>
      <c r="H16" s="203">
        <v>-0.27272904999999997</v>
      </c>
      <c r="I16" s="328"/>
      <c r="J16" s="197">
        <v>132.16900000000001</v>
      </c>
      <c r="K16" s="196">
        <v>195.71604152</v>
      </c>
      <c r="L16" s="203">
        <v>0.94165725</v>
      </c>
      <c r="M16" s="328"/>
      <c r="N16" s="197">
        <v>2.29</v>
      </c>
      <c r="O16" s="196">
        <v>3.1355688499999999</v>
      </c>
      <c r="P16" s="203">
        <v>-0.35364826999999999</v>
      </c>
      <c r="Q16" s="328"/>
      <c r="R16" s="197">
        <v>5459.3879999999999</v>
      </c>
      <c r="S16" s="196">
        <v>770.96714972999996</v>
      </c>
      <c r="T16" s="203">
        <v>75.555631180000006</v>
      </c>
    </row>
    <row r="17" spans="1:21" ht="14.1" customHeight="1">
      <c r="A17" s="215"/>
      <c r="B17" s="216" t="s">
        <v>89</v>
      </c>
      <c r="C17" s="216"/>
      <c r="D17" s="216"/>
      <c r="E17" s="241"/>
      <c r="F17" s="330">
        <v>18.218</v>
      </c>
      <c r="G17" s="196">
        <v>165.81414398999999</v>
      </c>
      <c r="H17" s="203">
        <v>3.1426450000000002E-2</v>
      </c>
      <c r="I17" s="328"/>
      <c r="J17" s="197">
        <v>0.57999999999999996</v>
      </c>
      <c r="K17" s="196" t="s">
        <v>273</v>
      </c>
      <c r="L17" s="203">
        <v>8.4495400000000002E-3</v>
      </c>
      <c r="M17" s="328"/>
      <c r="N17" s="197">
        <v>65.759</v>
      </c>
      <c r="O17" s="196">
        <v>719.62136135000003</v>
      </c>
      <c r="P17" s="203">
        <v>0.28305159000000002</v>
      </c>
      <c r="Q17" s="328"/>
      <c r="R17" s="197">
        <v>15.349</v>
      </c>
      <c r="S17" s="196">
        <v>160.50402593000001</v>
      </c>
      <c r="T17" s="203">
        <v>9.2010190000000006E-2</v>
      </c>
    </row>
    <row r="18" spans="1:21" ht="14.1" customHeight="1">
      <c r="A18" s="352"/>
      <c r="B18" s="317" t="s">
        <v>90</v>
      </c>
      <c r="C18" s="317"/>
      <c r="D18" s="317"/>
      <c r="E18" s="346"/>
      <c r="F18" s="353">
        <v>358.76100000000002</v>
      </c>
      <c r="G18" s="296">
        <v>96.370405590000004</v>
      </c>
      <c r="H18" s="318">
        <v>-5.8724119999999998E-2</v>
      </c>
      <c r="I18" s="328"/>
      <c r="J18" s="297">
        <v>199.22200000000001</v>
      </c>
      <c r="K18" s="296">
        <v>69.503239289999996</v>
      </c>
      <c r="L18" s="318">
        <v>-1.2734764199999999</v>
      </c>
      <c r="M18" s="328"/>
      <c r="N18" s="297">
        <v>152.72399999999999</v>
      </c>
      <c r="O18" s="296">
        <v>106.59575359</v>
      </c>
      <c r="P18" s="318">
        <v>4.7241089999999999E-2</v>
      </c>
      <c r="Q18" s="328"/>
      <c r="R18" s="297">
        <v>61.972999999999999</v>
      </c>
      <c r="S18" s="296">
        <v>62.076046239999997</v>
      </c>
      <c r="T18" s="318">
        <v>-0.60207358</v>
      </c>
    </row>
    <row r="19" spans="1:21" s="2" customFormat="1" ht="14.1" customHeight="1">
      <c r="A19" s="213" t="s">
        <v>91</v>
      </c>
      <c r="B19" s="214"/>
      <c r="C19" s="214"/>
      <c r="D19" s="214"/>
      <c r="E19" s="217"/>
      <c r="F19" s="416">
        <v>1962.2239999999999</v>
      </c>
      <c r="G19" s="272">
        <v>98.701235990000001</v>
      </c>
      <c r="H19" s="311">
        <v>-0.11221558</v>
      </c>
      <c r="I19" s="328"/>
      <c r="J19" s="273">
        <v>703.28899999999999</v>
      </c>
      <c r="K19" s="272">
        <v>154.86683181999999</v>
      </c>
      <c r="L19" s="311">
        <v>3.62986305</v>
      </c>
      <c r="M19" s="328"/>
      <c r="N19" s="273">
        <v>1797.94</v>
      </c>
      <c r="O19" s="272">
        <v>87.675307700000005</v>
      </c>
      <c r="P19" s="311">
        <v>-1.26346158</v>
      </c>
      <c r="Q19" s="328"/>
      <c r="R19" s="273">
        <v>555.01499999999999</v>
      </c>
      <c r="S19" s="272">
        <v>140.38715454000001</v>
      </c>
      <c r="T19" s="311">
        <v>2.5390900200000002</v>
      </c>
      <c r="U19" s="9"/>
    </row>
    <row r="20" spans="1:21" ht="14.1" customHeight="1">
      <c r="A20" s="215"/>
      <c r="B20" s="216" t="s">
        <v>92</v>
      </c>
      <c r="C20" s="216"/>
      <c r="D20" s="216"/>
      <c r="E20" s="241"/>
      <c r="F20" s="330">
        <v>239.57400000000001</v>
      </c>
      <c r="G20" s="196">
        <v>538.28386546000002</v>
      </c>
      <c r="H20" s="203">
        <v>0.84777522000000005</v>
      </c>
      <c r="I20" s="328"/>
      <c r="J20" s="197">
        <v>18.741</v>
      </c>
      <c r="K20" s="196">
        <v>445.04868202</v>
      </c>
      <c r="L20" s="203">
        <v>0.21167548</v>
      </c>
      <c r="M20" s="328"/>
      <c r="N20" s="197">
        <v>42.545999999999999</v>
      </c>
      <c r="O20" s="196">
        <v>70.807329370000005</v>
      </c>
      <c r="P20" s="203">
        <v>-8.7688450000000001E-2</v>
      </c>
      <c r="Q20" s="328"/>
      <c r="R20" s="197">
        <v>10.648</v>
      </c>
      <c r="S20" s="196">
        <v>40.380750120000002</v>
      </c>
      <c r="T20" s="203">
        <v>-0.24999864999999999</v>
      </c>
    </row>
    <row r="21" spans="1:21" ht="14.1" customHeight="1">
      <c r="A21" s="215"/>
      <c r="B21" s="216" t="s">
        <v>149</v>
      </c>
      <c r="C21" s="216"/>
      <c r="D21" s="216"/>
      <c r="E21" s="241"/>
      <c r="F21" s="330">
        <v>223.01900000000001</v>
      </c>
      <c r="G21" s="196">
        <v>32.558706520000001</v>
      </c>
      <c r="H21" s="203">
        <v>-2.0076940300000001</v>
      </c>
      <c r="I21" s="328"/>
      <c r="J21" s="197">
        <v>64.650000000000006</v>
      </c>
      <c r="K21" s="196">
        <v>72.907503890000001</v>
      </c>
      <c r="L21" s="203">
        <v>-0.34998567000000003</v>
      </c>
      <c r="M21" s="328"/>
      <c r="N21" s="197">
        <v>60.137999999999998</v>
      </c>
      <c r="O21" s="196">
        <v>104.67702912</v>
      </c>
      <c r="P21" s="203">
        <v>1.343247E-2</v>
      </c>
      <c r="Q21" s="328"/>
      <c r="R21" s="197">
        <v>100.971</v>
      </c>
      <c r="S21" s="196">
        <v>145.33847682000001</v>
      </c>
      <c r="T21" s="203">
        <v>0.50088781999999998</v>
      </c>
    </row>
    <row r="22" spans="1:21" ht="14.1" customHeight="1">
      <c r="A22" s="215"/>
      <c r="B22" s="216" t="s">
        <v>150</v>
      </c>
      <c r="C22" s="216"/>
      <c r="D22" s="216"/>
      <c r="E22" s="241"/>
      <c r="F22" s="330">
        <v>507.07600000000002</v>
      </c>
      <c r="G22" s="196">
        <v>71.628592900000001</v>
      </c>
      <c r="H22" s="203">
        <v>-0.87289985999999997</v>
      </c>
      <c r="I22" s="328"/>
      <c r="J22" s="197">
        <v>127.04600000000001</v>
      </c>
      <c r="K22" s="196">
        <v>101.04025831</v>
      </c>
      <c r="L22" s="203">
        <v>1.9055160000000002E-2</v>
      </c>
      <c r="M22" s="328"/>
      <c r="N22" s="197">
        <v>564.03599999999994</v>
      </c>
      <c r="O22" s="196">
        <v>820.94140249999998</v>
      </c>
      <c r="P22" s="203">
        <v>2.47618274</v>
      </c>
      <c r="Q22" s="328"/>
      <c r="R22" s="197">
        <v>167.50399999999999</v>
      </c>
      <c r="S22" s="196">
        <v>231.32397012000001</v>
      </c>
      <c r="T22" s="203">
        <v>1.51218889</v>
      </c>
    </row>
    <row r="23" spans="1:21" ht="14.1" customHeight="1">
      <c r="A23" s="215"/>
      <c r="B23" s="216"/>
      <c r="C23" s="216" t="s">
        <v>151</v>
      </c>
      <c r="D23" s="216"/>
      <c r="E23" s="241"/>
      <c r="F23" s="330">
        <v>176.43299999999999</v>
      </c>
      <c r="G23" s="196">
        <v>96.462605859999996</v>
      </c>
      <c r="H23" s="203">
        <v>-2.8119089999999999E-2</v>
      </c>
      <c r="I23" s="328"/>
      <c r="J23" s="197">
        <v>89.466999999999999</v>
      </c>
      <c r="K23" s="196">
        <v>90.407235249999999</v>
      </c>
      <c r="L23" s="203">
        <v>-0.13829562000000001</v>
      </c>
      <c r="M23" s="328"/>
      <c r="N23" s="197">
        <v>544.34799999999996</v>
      </c>
      <c r="O23" s="196" t="s">
        <v>328</v>
      </c>
      <c r="P23" s="203">
        <v>2.4769775900000002</v>
      </c>
      <c r="Q23" s="328"/>
      <c r="R23" s="197">
        <v>41.109000000000002</v>
      </c>
      <c r="S23" s="196">
        <v>158.21498672000001</v>
      </c>
      <c r="T23" s="203">
        <v>0.24053683000000001</v>
      </c>
    </row>
    <row r="24" spans="1:21" ht="14.1" customHeight="1">
      <c r="A24" s="215"/>
      <c r="B24" s="216" t="s">
        <v>152</v>
      </c>
      <c r="C24" s="216"/>
      <c r="D24" s="216"/>
      <c r="E24" s="241"/>
      <c r="F24" s="330">
        <v>32.488999999999997</v>
      </c>
      <c r="G24" s="196">
        <v>80.533934860000002</v>
      </c>
      <c r="H24" s="203">
        <v>-3.4129699999999999E-2</v>
      </c>
      <c r="I24" s="328"/>
      <c r="J24" s="197">
        <v>7.7359999999999998</v>
      </c>
      <c r="K24" s="196">
        <v>51.211439159999998</v>
      </c>
      <c r="L24" s="203">
        <v>-0.1073674</v>
      </c>
      <c r="M24" s="328"/>
      <c r="N24" s="197">
        <v>127.209</v>
      </c>
      <c r="O24" s="196">
        <v>203.61584633999999</v>
      </c>
      <c r="P24" s="203">
        <v>0.32360893000000002</v>
      </c>
      <c r="Q24" s="328"/>
      <c r="R24" s="197">
        <v>20.068000000000001</v>
      </c>
      <c r="S24" s="196">
        <v>40.112734609999997</v>
      </c>
      <c r="T24" s="203">
        <v>-0.47644611999999997</v>
      </c>
    </row>
    <row r="25" spans="1:21" ht="14.1" customHeight="1">
      <c r="A25" s="215"/>
      <c r="B25" s="216" t="s">
        <v>153</v>
      </c>
      <c r="C25" s="216"/>
      <c r="D25" s="216"/>
      <c r="E25" s="241"/>
      <c r="F25" s="330">
        <v>188.30099999999999</v>
      </c>
      <c r="G25" s="196">
        <v>224.52335245</v>
      </c>
      <c r="H25" s="203">
        <v>0.45387768000000001</v>
      </c>
      <c r="I25" s="328"/>
      <c r="J25" s="197">
        <v>105.75700000000001</v>
      </c>
      <c r="K25" s="196">
        <v>147.14426836000001</v>
      </c>
      <c r="L25" s="203">
        <v>0.49362781</v>
      </c>
      <c r="M25" s="328"/>
      <c r="N25" s="197">
        <v>372.87400000000002</v>
      </c>
      <c r="O25" s="196">
        <v>52.07431966</v>
      </c>
      <c r="P25" s="203">
        <v>-1.7155162799999999</v>
      </c>
      <c r="Q25" s="328"/>
      <c r="R25" s="197">
        <v>36.767000000000003</v>
      </c>
      <c r="S25" s="196">
        <v>623.80386834000001</v>
      </c>
      <c r="T25" s="203">
        <v>0.49094894</v>
      </c>
    </row>
    <row r="26" spans="1:21" ht="14.1" customHeight="1">
      <c r="A26" s="215"/>
      <c r="B26" s="216" t="s">
        <v>154</v>
      </c>
      <c r="C26" s="216"/>
      <c r="D26" s="216"/>
      <c r="E26" s="241"/>
      <c r="F26" s="330">
        <v>734.86800000000005</v>
      </c>
      <c r="G26" s="196">
        <v>181.2126413</v>
      </c>
      <c r="H26" s="203">
        <v>1.43133534</v>
      </c>
      <c r="I26" s="328"/>
      <c r="J26" s="197">
        <v>369.28</v>
      </c>
      <c r="K26" s="196">
        <v>276.78009293999997</v>
      </c>
      <c r="L26" s="203">
        <v>3.43604815</v>
      </c>
      <c r="M26" s="328"/>
      <c r="N26" s="197">
        <v>630.56600000000003</v>
      </c>
      <c r="O26" s="196">
        <v>58.444564110000002</v>
      </c>
      <c r="P26" s="203">
        <v>-2.2413120599999998</v>
      </c>
      <c r="Q26" s="328"/>
      <c r="R26" s="197">
        <v>192.46</v>
      </c>
      <c r="S26" s="196">
        <v>135.86434743000001</v>
      </c>
      <c r="T26" s="203">
        <v>0.80789588999999995</v>
      </c>
    </row>
    <row r="27" spans="1:21" ht="14.1" customHeight="1">
      <c r="A27" s="215"/>
      <c r="B27" s="216"/>
      <c r="C27" s="216" t="s">
        <v>155</v>
      </c>
      <c r="D27" s="216"/>
      <c r="E27" s="241"/>
      <c r="F27" s="330">
        <v>11.429</v>
      </c>
      <c r="G27" s="196">
        <v>96.741154559999998</v>
      </c>
      <c r="H27" s="203">
        <v>-1.6732400000000001E-3</v>
      </c>
      <c r="I27" s="328"/>
      <c r="J27" s="197">
        <v>8.2970000000000006</v>
      </c>
      <c r="K27" s="196">
        <v>114.1422479</v>
      </c>
      <c r="L27" s="203">
        <v>1.4976079999999999E-2</v>
      </c>
      <c r="M27" s="328"/>
      <c r="N27" s="197">
        <v>208.048</v>
      </c>
      <c r="O27" s="196">
        <v>71.597494670000003</v>
      </c>
      <c r="P27" s="203">
        <v>-0.41258214999999998</v>
      </c>
      <c r="Q27" s="328"/>
      <c r="R27" s="197">
        <v>13.444000000000001</v>
      </c>
      <c r="S27" s="196">
        <v>88.552232910000001</v>
      </c>
      <c r="T27" s="203">
        <v>-2.7638039999999999E-2</v>
      </c>
    </row>
    <row r="28" spans="1:21" ht="14.1" customHeight="1">
      <c r="A28" s="352"/>
      <c r="B28" s="317"/>
      <c r="C28" s="317" t="s">
        <v>156</v>
      </c>
      <c r="D28" s="317"/>
      <c r="E28" s="346"/>
      <c r="F28" s="353">
        <v>414.452</v>
      </c>
      <c r="G28" s="296">
        <v>166.44123884000001</v>
      </c>
      <c r="H28" s="318">
        <v>0.71903152999999997</v>
      </c>
      <c r="I28" s="328"/>
      <c r="J28" s="297">
        <v>191.73699999999999</v>
      </c>
      <c r="K28" s="296">
        <v>225.20202019999999</v>
      </c>
      <c r="L28" s="318">
        <v>1.5529230199999999</v>
      </c>
      <c r="M28" s="328"/>
      <c r="N28" s="297">
        <v>48.533999999999999</v>
      </c>
      <c r="O28" s="296">
        <v>169.93102482</v>
      </c>
      <c r="P28" s="318">
        <v>9.9846160000000003E-2</v>
      </c>
      <c r="Q28" s="328"/>
      <c r="R28" s="297">
        <v>107.946</v>
      </c>
      <c r="S28" s="296">
        <v>152.16306508</v>
      </c>
      <c r="T28" s="318">
        <v>0.58846129000000003</v>
      </c>
    </row>
    <row r="29" spans="1:21" s="2" customFormat="1" ht="14.1" customHeight="1">
      <c r="A29" s="213" t="s">
        <v>101</v>
      </c>
      <c r="B29" s="214"/>
      <c r="C29" s="214"/>
      <c r="D29" s="214"/>
      <c r="E29" s="217"/>
      <c r="F29" s="416">
        <v>20020.701000000001</v>
      </c>
      <c r="G29" s="272">
        <v>131.20612743999999</v>
      </c>
      <c r="H29" s="311">
        <v>20.69483434</v>
      </c>
      <c r="I29" s="328"/>
      <c r="J29" s="273">
        <v>5239.134</v>
      </c>
      <c r="K29" s="272">
        <v>119.55646348000001</v>
      </c>
      <c r="L29" s="311">
        <v>12.484803579999999</v>
      </c>
      <c r="M29" s="328"/>
      <c r="N29" s="273">
        <v>20102.267</v>
      </c>
      <c r="O29" s="272">
        <v>122.75844241999999</v>
      </c>
      <c r="P29" s="311">
        <v>18.630489430000001</v>
      </c>
      <c r="Q29" s="328"/>
      <c r="R29" s="273">
        <v>5085.7579999999998</v>
      </c>
      <c r="S29" s="272">
        <v>135.08556268999999</v>
      </c>
      <c r="T29" s="311">
        <v>21.005484039999999</v>
      </c>
      <c r="U29" s="9"/>
    </row>
    <row r="30" spans="1:21" ht="14.1" customHeight="1">
      <c r="A30" s="215"/>
      <c r="B30" s="216" t="s">
        <v>102</v>
      </c>
      <c r="C30" s="216"/>
      <c r="D30" s="216"/>
      <c r="E30" s="241"/>
      <c r="F30" s="330">
        <v>5529.1790000000001</v>
      </c>
      <c r="G30" s="196">
        <v>134.30625499000001</v>
      </c>
      <c r="H30" s="203">
        <v>6.1381095600000002</v>
      </c>
      <c r="I30" s="328"/>
      <c r="J30" s="197">
        <v>1351.85</v>
      </c>
      <c r="K30" s="196">
        <v>139.90511889999999</v>
      </c>
      <c r="L30" s="203">
        <v>5.6173108300000001</v>
      </c>
      <c r="M30" s="328"/>
      <c r="N30" s="197">
        <v>15248.166999999999</v>
      </c>
      <c r="O30" s="196">
        <v>150.76219699000001</v>
      </c>
      <c r="P30" s="203">
        <v>25.665731879999999</v>
      </c>
      <c r="Q30" s="328"/>
      <c r="R30" s="197">
        <v>1841.1890000000001</v>
      </c>
      <c r="S30" s="196">
        <v>163.90995047999999</v>
      </c>
      <c r="T30" s="203">
        <v>11.41613317</v>
      </c>
    </row>
    <row r="31" spans="1:21" ht="14.1" customHeight="1">
      <c r="A31" s="215"/>
      <c r="B31" s="216"/>
      <c r="C31" s="216" t="s">
        <v>103</v>
      </c>
      <c r="D31" s="216"/>
      <c r="E31" s="241"/>
      <c r="F31" s="330">
        <v>361.61799999999999</v>
      </c>
      <c r="G31" s="196">
        <v>118.42311232</v>
      </c>
      <c r="H31" s="203">
        <v>0.24449697000000001</v>
      </c>
      <c r="I31" s="328"/>
      <c r="J31" s="197">
        <v>54.945</v>
      </c>
      <c r="K31" s="196">
        <v>218.08763991000001</v>
      </c>
      <c r="L31" s="203">
        <v>0.43341756999999997</v>
      </c>
      <c r="M31" s="328"/>
      <c r="N31" s="197">
        <v>12010.537</v>
      </c>
      <c r="O31" s="196">
        <v>155.17349325999999</v>
      </c>
      <c r="P31" s="203">
        <v>21.348306569999998</v>
      </c>
      <c r="Q31" s="328"/>
      <c r="R31" s="197">
        <v>371.04199999999997</v>
      </c>
      <c r="S31" s="196">
        <v>143.18427388999999</v>
      </c>
      <c r="T31" s="203">
        <v>1.7795527499999999</v>
      </c>
    </row>
    <row r="32" spans="1:21" ht="14.1" customHeight="1">
      <c r="A32" s="215"/>
      <c r="B32" s="216"/>
      <c r="C32" s="216"/>
      <c r="D32" s="216" t="s">
        <v>157</v>
      </c>
      <c r="E32" s="241"/>
      <c r="F32" s="330">
        <v>75.058000000000007</v>
      </c>
      <c r="G32" s="196">
        <v>332.42393374</v>
      </c>
      <c r="H32" s="203">
        <v>0.22807751000000001</v>
      </c>
      <c r="I32" s="328"/>
      <c r="J32" s="197" t="s">
        <v>41</v>
      </c>
      <c r="K32" s="196" t="s">
        <v>41</v>
      </c>
      <c r="L32" s="203" t="s">
        <v>41</v>
      </c>
      <c r="M32" s="328"/>
      <c r="N32" s="197">
        <v>9781.4089999999997</v>
      </c>
      <c r="O32" s="196">
        <v>132.87728214000001</v>
      </c>
      <c r="P32" s="203">
        <v>12.098587</v>
      </c>
      <c r="Q32" s="328"/>
      <c r="R32" s="197">
        <v>343.83600000000001</v>
      </c>
      <c r="S32" s="196">
        <v>188.36613052000001</v>
      </c>
      <c r="T32" s="203">
        <v>2.56502652</v>
      </c>
    </row>
    <row r="33" spans="1:21" ht="14.1" customHeight="1">
      <c r="A33" s="215"/>
      <c r="B33" s="216"/>
      <c r="C33" s="216" t="s">
        <v>104</v>
      </c>
      <c r="D33" s="216"/>
      <c r="E33" s="241"/>
      <c r="F33" s="330">
        <v>2058.297</v>
      </c>
      <c r="G33" s="196">
        <v>127.27369976</v>
      </c>
      <c r="H33" s="203">
        <v>1.9169480400000001</v>
      </c>
      <c r="I33" s="328"/>
      <c r="J33" s="197">
        <v>337.49400000000003</v>
      </c>
      <c r="K33" s="196">
        <v>140.45629339000001</v>
      </c>
      <c r="L33" s="203">
        <v>1.41617163</v>
      </c>
      <c r="M33" s="328"/>
      <c r="N33" s="197">
        <v>335.97800000000001</v>
      </c>
      <c r="O33" s="196">
        <v>86.964557029999995</v>
      </c>
      <c r="P33" s="203">
        <v>-0.25175748999999997</v>
      </c>
      <c r="Q33" s="328"/>
      <c r="R33" s="197">
        <v>353.733</v>
      </c>
      <c r="S33" s="196">
        <v>259.43775395</v>
      </c>
      <c r="T33" s="203">
        <v>3.4569337899999999</v>
      </c>
    </row>
    <row r="34" spans="1:21" ht="14.1" customHeight="1">
      <c r="A34" s="215"/>
      <c r="B34" s="216"/>
      <c r="C34" s="216"/>
      <c r="D34" s="216" t="s">
        <v>105</v>
      </c>
      <c r="E34" s="241"/>
      <c r="F34" s="330">
        <v>1629.5070000000001</v>
      </c>
      <c r="G34" s="196">
        <v>119.67097416999999</v>
      </c>
      <c r="H34" s="203">
        <v>1.1640997200000001</v>
      </c>
      <c r="I34" s="328"/>
      <c r="J34" s="197">
        <v>136.66399999999999</v>
      </c>
      <c r="K34" s="196">
        <v>94.762753349999997</v>
      </c>
      <c r="L34" s="203">
        <v>-0.11003337000000001</v>
      </c>
      <c r="M34" s="328"/>
      <c r="N34" s="197">
        <v>333.471</v>
      </c>
      <c r="O34" s="196">
        <v>161.78802228000001</v>
      </c>
      <c r="P34" s="203">
        <v>0.63665486000000004</v>
      </c>
      <c r="Q34" s="328"/>
      <c r="R34" s="197">
        <v>346.21899999999999</v>
      </c>
      <c r="S34" s="196">
        <v>280.86689165000001</v>
      </c>
      <c r="T34" s="203">
        <v>3.5454136900000002</v>
      </c>
    </row>
    <row r="35" spans="1:21" ht="14.1" customHeight="1">
      <c r="A35" s="215"/>
      <c r="B35" s="216"/>
      <c r="C35" s="216" t="s">
        <v>108</v>
      </c>
      <c r="D35" s="216"/>
      <c r="E35" s="241"/>
      <c r="F35" s="330">
        <v>74.980999999999995</v>
      </c>
      <c r="G35" s="196">
        <v>73.851805889999994</v>
      </c>
      <c r="H35" s="203">
        <v>-0.11537952</v>
      </c>
      <c r="I35" s="328"/>
      <c r="J35" s="197">
        <v>32.667999999999999</v>
      </c>
      <c r="K35" s="196">
        <v>146.94134581</v>
      </c>
      <c r="L35" s="203">
        <v>0.15203340000000001</v>
      </c>
      <c r="M35" s="328"/>
      <c r="N35" s="197">
        <v>31.869</v>
      </c>
      <c r="O35" s="196">
        <v>47.156745239999999</v>
      </c>
      <c r="P35" s="203">
        <v>-0.17852630999999999</v>
      </c>
      <c r="Q35" s="328"/>
      <c r="R35" s="197">
        <v>25.146999999999998</v>
      </c>
      <c r="S35" s="196">
        <v>102.93491609</v>
      </c>
      <c r="T35" s="203">
        <v>1.140188E-2</v>
      </c>
    </row>
    <row r="36" spans="1:21" ht="14.1" customHeight="1">
      <c r="A36" s="215"/>
      <c r="B36" s="216"/>
      <c r="C36" s="216" t="s">
        <v>158</v>
      </c>
      <c r="D36" s="216"/>
      <c r="E36" s="241"/>
      <c r="F36" s="330">
        <v>171.80500000000001</v>
      </c>
      <c r="G36" s="196">
        <v>321.72016029000002</v>
      </c>
      <c r="H36" s="203">
        <v>0.51458795999999996</v>
      </c>
      <c r="I36" s="328"/>
      <c r="J36" s="197">
        <v>27.523</v>
      </c>
      <c r="K36" s="196">
        <v>206.30387526999999</v>
      </c>
      <c r="L36" s="203">
        <v>0.20660576</v>
      </c>
      <c r="M36" s="328"/>
      <c r="N36" s="197">
        <v>14.215999999999999</v>
      </c>
      <c r="O36" s="196">
        <v>11.75954802</v>
      </c>
      <c r="P36" s="203">
        <v>-0.53326437000000004</v>
      </c>
      <c r="Q36" s="328"/>
      <c r="R36" s="197">
        <v>13.675000000000001</v>
      </c>
      <c r="S36" s="196">
        <v>59.959661509999997</v>
      </c>
      <c r="T36" s="203">
        <v>-0.14521898</v>
      </c>
    </row>
    <row r="37" spans="1:21" s="2" customFormat="1" ht="14.1" customHeight="1">
      <c r="A37" s="215"/>
      <c r="B37" s="216"/>
      <c r="C37" s="216" t="s">
        <v>159</v>
      </c>
      <c r="D37" s="216"/>
      <c r="E37" s="241"/>
      <c r="F37" s="330">
        <v>345.56799999999998</v>
      </c>
      <c r="G37" s="196">
        <v>229.00312124999999</v>
      </c>
      <c r="H37" s="203">
        <v>0.84603678999999998</v>
      </c>
      <c r="I37" s="328"/>
      <c r="J37" s="197">
        <v>79.623000000000005</v>
      </c>
      <c r="K37" s="196">
        <v>111.59495445</v>
      </c>
      <c r="L37" s="203">
        <v>0.12052246</v>
      </c>
      <c r="M37" s="328"/>
      <c r="N37" s="197">
        <v>1184.9459999999999</v>
      </c>
      <c r="O37" s="196">
        <v>795.49000389000003</v>
      </c>
      <c r="P37" s="203">
        <v>5.1789627300000003</v>
      </c>
      <c r="Q37" s="328"/>
      <c r="R37" s="197">
        <v>182.74</v>
      </c>
      <c r="S37" s="196">
        <v>141.47247813000001</v>
      </c>
      <c r="T37" s="203">
        <v>0.85188140999999995</v>
      </c>
      <c r="U37" s="9"/>
    </row>
    <row r="38" spans="1:21" ht="14.1" customHeight="1">
      <c r="A38" s="310"/>
      <c r="B38" s="216"/>
      <c r="C38" s="216" t="s">
        <v>160</v>
      </c>
      <c r="D38" s="216"/>
      <c r="E38" s="241"/>
      <c r="F38" s="330">
        <v>118.71299999999999</v>
      </c>
      <c r="G38" s="196">
        <v>173.20756369</v>
      </c>
      <c r="H38" s="203">
        <v>0.21806416000000001</v>
      </c>
      <c r="I38" s="328"/>
      <c r="J38" s="197">
        <v>21.007999999999999</v>
      </c>
      <c r="K38" s="196">
        <v>151.38718743000001</v>
      </c>
      <c r="L38" s="203">
        <v>0.10388561</v>
      </c>
      <c r="M38" s="328"/>
      <c r="N38" s="197">
        <v>7.9089999999999998</v>
      </c>
      <c r="O38" s="196">
        <v>54.729776489999999</v>
      </c>
      <c r="P38" s="203">
        <v>-3.2703830000000003E-2</v>
      </c>
      <c r="Q38" s="328"/>
      <c r="R38" s="197">
        <v>78.260000000000005</v>
      </c>
      <c r="S38" s="196">
        <v>227.82451748</v>
      </c>
      <c r="T38" s="203">
        <v>0.69825015000000001</v>
      </c>
    </row>
    <row r="39" spans="1:21" ht="14.1" customHeight="1">
      <c r="A39" s="215"/>
      <c r="B39" s="216"/>
      <c r="C39" s="216" t="s">
        <v>161</v>
      </c>
      <c r="D39" s="216"/>
      <c r="E39" s="241"/>
      <c r="F39" s="330">
        <v>323.565</v>
      </c>
      <c r="G39" s="196">
        <v>203.85771259000001</v>
      </c>
      <c r="H39" s="203">
        <v>0.71642388999999995</v>
      </c>
      <c r="I39" s="328"/>
      <c r="J39" s="197">
        <v>52.441000000000003</v>
      </c>
      <c r="K39" s="196">
        <v>125.56207351</v>
      </c>
      <c r="L39" s="203">
        <v>0.15552975999999999</v>
      </c>
      <c r="M39" s="328"/>
      <c r="N39" s="197">
        <v>569.923</v>
      </c>
      <c r="O39" s="196">
        <v>106.60258425000001</v>
      </c>
      <c r="P39" s="203">
        <v>0.1764617</v>
      </c>
      <c r="Q39" s="328"/>
      <c r="R39" s="197">
        <v>83.805999999999997</v>
      </c>
      <c r="S39" s="196">
        <v>149.92933431</v>
      </c>
      <c r="T39" s="203">
        <v>0.44381479000000001</v>
      </c>
    </row>
    <row r="40" spans="1:21" ht="14.1" customHeight="1">
      <c r="A40" s="215"/>
      <c r="B40" s="216"/>
      <c r="C40" s="216" t="s">
        <v>114</v>
      </c>
      <c r="D40" s="216"/>
      <c r="E40" s="241"/>
      <c r="F40" s="330">
        <v>793.08399999999995</v>
      </c>
      <c r="G40" s="196">
        <v>129.01989429</v>
      </c>
      <c r="H40" s="203">
        <v>0.77527405000000005</v>
      </c>
      <c r="I40" s="328"/>
      <c r="J40" s="197">
        <v>152.35400000000001</v>
      </c>
      <c r="K40" s="196">
        <v>210.46567848999999</v>
      </c>
      <c r="L40" s="203">
        <v>1.1649435699999999</v>
      </c>
      <c r="M40" s="328"/>
      <c r="N40" s="197">
        <v>455.50599999999997</v>
      </c>
      <c r="O40" s="196">
        <v>89.729063170000003</v>
      </c>
      <c r="P40" s="203">
        <v>-0.26065082000000001</v>
      </c>
      <c r="Q40" s="328"/>
      <c r="R40" s="197">
        <v>80.483999999999995</v>
      </c>
      <c r="S40" s="196">
        <v>94.528029320000002</v>
      </c>
      <c r="T40" s="203">
        <v>-7.4088399999999999E-2</v>
      </c>
    </row>
    <row r="41" spans="1:21" ht="14.1" customHeight="1">
      <c r="A41" s="215"/>
      <c r="B41" s="216" t="s">
        <v>115</v>
      </c>
      <c r="C41" s="216"/>
      <c r="D41" s="216"/>
      <c r="E41" s="241"/>
      <c r="F41" s="330">
        <v>13481.474</v>
      </c>
      <c r="G41" s="196">
        <v>127.73169802</v>
      </c>
      <c r="H41" s="203">
        <v>12.720731020000001</v>
      </c>
      <c r="I41" s="328"/>
      <c r="J41" s="197">
        <v>3486.674</v>
      </c>
      <c r="K41" s="196">
        <v>112.23516286</v>
      </c>
      <c r="L41" s="203">
        <v>5.5372878800000001</v>
      </c>
      <c r="M41" s="328"/>
      <c r="N41" s="197">
        <v>3196.5839999999998</v>
      </c>
      <c r="O41" s="196">
        <v>109.93026069</v>
      </c>
      <c r="P41" s="203">
        <v>1.4435026099999999</v>
      </c>
      <c r="Q41" s="328"/>
      <c r="R41" s="197">
        <v>2756.4870000000001</v>
      </c>
      <c r="S41" s="196">
        <v>159.93356618999999</v>
      </c>
      <c r="T41" s="203">
        <v>16.426458480000001</v>
      </c>
    </row>
    <row r="42" spans="1:21" ht="14.1" customHeight="1">
      <c r="A42" s="215"/>
      <c r="B42" s="216"/>
      <c r="C42" s="216" t="s">
        <v>116</v>
      </c>
      <c r="D42" s="216"/>
      <c r="E42" s="241"/>
      <c r="F42" s="330">
        <v>812.33600000000001</v>
      </c>
      <c r="G42" s="196">
        <v>188.96412795000001</v>
      </c>
      <c r="H42" s="203">
        <v>1.66214219</v>
      </c>
      <c r="I42" s="328"/>
      <c r="J42" s="197">
        <v>274.29399999999998</v>
      </c>
      <c r="K42" s="196">
        <v>110.00316822000001</v>
      </c>
      <c r="L42" s="203">
        <v>0.36337382000000001</v>
      </c>
      <c r="M42" s="328"/>
      <c r="N42" s="197">
        <v>217.91499999999999</v>
      </c>
      <c r="O42" s="196">
        <v>69.049376890000005</v>
      </c>
      <c r="P42" s="203">
        <v>-0.48829785999999997</v>
      </c>
      <c r="Q42" s="328"/>
      <c r="R42" s="197">
        <v>79.748000000000005</v>
      </c>
      <c r="S42" s="196">
        <v>134.36220578999999</v>
      </c>
      <c r="T42" s="203">
        <v>0.32432558</v>
      </c>
    </row>
    <row r="43" spans="1:21" ht="14.1" customHeight="1">
      <c r="A43" s="215"/>
      <c r="B43" s="216"/>
      <c r="C43" s="216" t="s">
        <v>117</v>
      </c>
      <c r="D43" s="216"/>
      <c r="E43" s="241"/>
      <c r="F43" s="330">
        <v>801.59299999999996</v>
      </c>
      <c r="G43" s="196">
        <v>169.47105372999999</v>
      </c>
      <c r="H43" s="203">
        <v>1.4281018700000001</v>
      </c>
      <c r="I43" s="328"/>
      <c r="J43" s="197">
        <v>452.2</v>
      </c>
      <c r="K43" s="196">
        <v>190.17899198999999</v>
      </c>
      <c r="L43" s="203">
        <v>3.1237648899999999</v>
      </c>
      <c r="M43" s="328"/>
      <c r="N43" s="197">
        <v>354.88799999999998</v>
      </c>
      <c r="O43" s="196">
        <v>128.65392772000001</v>
      </c>
      <c r="P43" s="203">
        <v>0.39513044000000003</v>
      </c>
      <c r="Q43" s="328"/>
      <c r="R43" s="197">
        <v>265.803</v>
      </c>
      <c r="S43" s="196">
        <v>200.15587583999999</v>
      </c>
      <c r="T43" s="203">
        <v>2.11507348</v>
      </c>
    </row>
    <row r="44" spans="1:21" ht="14.1" customHeight="1">
      <c r="A44" s="215"/>
      <c r="B44" s="216"/>
      <c r="C44" s="216" t="s">
        <v>162</v>
      </c>
      <c r="D44" s="216"/>
      <c r="E44" s="241"/>
      <c r="F44" s="330">
        <v>594.36800000000005</v>
      </c>
      <c r="G44" s="196">
        <v>118.96139350999999</v>
      </c>
      <c r="H44" s="203">
        <v>0.41173381999999997</v>
      </c>
      <c r="I44" s="328"/>
      <c r="J44" s="197">
        <v>197.88300000000001</v>
      </c>
      <c r="K44" s="196">
        <v>192.26688430999999</v>
      </c>
      <c r="L44" s="203">
        <v>1.38342239</v>
      </c>
      <c r="M44" s="328"/>
      <c r="N44" s="197">
        <v>59.732999999999997</v>
      </c>
      <c r="O44" s="196">
        <v>21.744970840000001</v>
      </c>
      <c r="P44" s="203">
        <v>-1.07462222</v>
      </c>
      <c r="Q44" s="328"/>
      <c r="R44" s="197">
        <v>93.893000000000001</v>
      </c>
      <c r="S44" s="196">
        <v>124.49350305</v>
      </c>
      <c r="T44" s="203">
        <v>0.29376152999999999</v>
      </c>
    </row>
    <row r="45" spans="1:21" ht="14.1" customHeight="1">
      <c r="A45" s="215"/>
      <c r="B45" s="216"/>
      <c r="C45" s="216" t="s">
        <v>163</v>
      </c>
      <c r="D45" s="216"/>
      <c r="E45" s="241"/>
      <c r="F45" s="330">
        <v>608.66899999999998</v>
      </c>
      <c r="G45" s="196">
        <v>48.331766389999999</v>
      </c>
      <c r="H45" s="203">
        <v>-2.82793253</v>
      </c>
      <c r="I45" s="328"/>
      <c r="J45" s="197">
        <v>321.83999999999997</v>
      </c>
      <c r="K45" s="196">
        <v>41.401241110000001</v>
      </c>
      <c r="L45" s="203">
        <v>-6.6362085100000003</v>
      </c>
      <c r="M45" s="328"/>
      <c r="N45" s="197">
        <v>113.916</v>
      </c>
      <c r="O45" s="196">
        <v>49.58517964</v>
      </c>
      <c r="P45" s="203">
        <v>-0.57900074000000001</v>
      </c>
      <c r="Q45" s="328"/>
      <c r="R45" s="197">
        <v>472.39100000000002</v>
      </c>
      <c r="S45" s="196">
        <v>148.25132908</v>
      </c>
      <c r="T45" s="203">
        <v>2.4449489299999998</v>
      </c>
    </row>
    <row r="46" spans="1:21" ht="14.1" customHeight="1">
      <c r="A46" s="215"/>
      <c r="B46" s="216"/>
      <c r="C46" s="216"/>
      <c r="D46" s="216" t="s">
        <v>164</v>
      </c>
      <c r="E46" s="241"/>
      <c r="F46" s="330">
        <v>197.93299999999999</v>
      </c>
      <c r="G46" s="196">
        <v>90.085018070000004</v>
      </c>
      <c r="H46" s="203">
        <v>-9.4679180000000002E-2</v>
      </c>
      <c r="I46" s="328"/>
      <c r="J46" s="197">
        <v>166.566</v>
      </c>
      <c r="K46" s="196">
        <v>312.55934397999999</v>
      </c>
      <c r="L46" s="203">
        <v>1.6502092500000001</v>
      </c>
      <c r="M46" s="328"/>
      <c r="N46" s="197">
        <v>1.518</v>
      </c>
      <c r="O46" s="196">
        <v>4.2111687499999997</v>
      </c>
      <c r="P46" s="203">
        <v>-0.17261243000000001</v>
      </c>
      <c r="Q46" s="328"/>
      <c r="R46" s="197">
        <v>52.69</v>
      </c>
      <c r="S46" s="196">
        <v>17.38112125</v>
      </c>
      <c r="T46" s="203">
        <v>-3.9827880800000002</v>
      </c>
    </row>
    <row r="47" spans="1:21" ht="14.1" customHeight="1">
      <c r="A47" s="215"/>
      <c r="B47" s="216"/>
      <c r="C47" s="216" t="s">
        <v>165</v>
      </c>
      <c r="D47" s="216"/>
      <c r="E47" s="241"/>
      <c r="F47" s="330">
        <v>922.43600000000004</v>
      </c>
      <c r="G47" s="196">
        <v>180.11156953</v>
      </c>
      <c r="H47" s="203">
        <v>1.7831455199999999</v>
      </c>
      <c r="I47" s="328"/>
      <c r="J47" s="197">
        <v>103.604</v>
      </c>
      <c r="K47" s="196">
        <v>83.521976069999994</v>
      </c>
      <c r="L47" s="203">
        <v>-0.29777335999999999</v>
      </c>
      <c r="M47" s="328"/>
      <c r="N47" s="197">
        <v>18.033999999999999</v>
      </c>
      <c r="O47" s="196">
        <v>23.160895920000002</v>
      </c>
      <c r="P47" s="203">
        <v>-0.29909355999999998</v>
      </c>
      <c r="Q47" s="328"/>
      <c r="R47" s="197">
        <v>449.43200000000002</v>
      </c>
      <c r="S47" s="196">
        <v>129.78823557000001</v>
      </c>
      <c r="T47" s="203">
        <v>1.6403289000000001</v>
      </c>
    </row>
    <row r="48" spans="1:21" s="2" customFormat="1" ht="14.1" customHeight="1">
      <c r="A48" s="310"/>
      <c r="B48" s="216"/>
      <c r="C48" s="216" t="s">
        <v>166</v>
      </c>
      <c r="D48" s="216"/>
      <c r="E48" s="241"/>
      <c r="F48" s="330">
        <v>6358.53</v>
      </c>
      <c r="G48" s="196">
        <v>114.68293568999999</v>
      </c>
      <c r="H48" s="203">
        <v>3.5380807000000001</v>
      </c>
      <c r="I48" s="328"/>
      <c r="J48" s="197">
        <v>1366.501</v>
      </c>
      <c r="K48" s="196">
        <v>137.24464380000001</v>
      </c>
      <c r="L48" s="203">
        <v>5.4023575099999999</v>
      </c>
      <c r="M48" s="328"/>
      <c r="N48" s="197">
        <v>1346.7650000000001</v>
      </c>
      <c r="O48" s="196">
        <v>242.79991562999999</v>
      </c>
      <c r="P48" s="203">
        <v>3.9596728099999998</v>
      </c>
      <c r="Q48" s="328"/>
      <c r="R48" s="197">
        <v>780.03300000000002</v>
      </c>
      <c r="S48" s="196">
        <v>216.38671664</v>
      </c>
      <c r="T48" s="203">
        <v>6.6718041399999999</v>
      </c>
      <c r="U48" s="9"/>
    </row>
    <row r="49" spans="1:21" ht="14.1" customHeight="1">
      <c r="A49" s="215"/>
      <c r="B49" s="216"/>
      <c r="C49" s="216"/>
      <c r="D49" s="216" t="s">
        <v>167</v>
      </c>
      <c r="E49" s="241"/>
      <c r="F49" s="330">
        <v>5904.6149999999998</v>
      </c>
      <c r="G49" s="196">
        <v>114.91427673</v>
      </c>
      <c r="H49" s="203">
        <v>3.3305557600000002</v>
      </c>
      <c r="I49" s="328"/>
      <c r="J49" s="197">
        <v>1289.105</v>
      </c>
      <c r="K49" s="196">
        <v>137.47432563999999</v>
      </c>
      <c r="L49" s="203">
        <v>5.1192397300000003</v>
      </c>
      <c r="M49" s="328"/>
      <c r="N49" s="197">
        <v>600.56700000000001</v>
      </c>
      <c r="O49" s="196">
        <v>109.25597793999999</v>
      </c>
      <c r="P49" s="203">
        <v>0.25434699999999999</v>
      </c>
      <c r="Q49" s="328"/>
      <c r="R49" s="197">
        <v>689.13300000000004</v>
      </c>
      <c r="S49" s="196">
        <v>218.08144354999999</v>
      </c>
      <c r="T49" s="203">
        <v>5.9336712399999998</v>
      </c>
    </row>
    <row r="50" spans="1:21" ht="14.1" customHeight="1">
      <c r="A50" s="215"/>
      <c r="B50" s="216"/>
      <c r="C50" s="216" t="s">
        <v>168</v>
      </c>
      <c r="D50" s="216"/>
      <c r="E50" s="241"/>
      <c r="F50" s="330">
        <v>637.40800000000002</v>
      </c>
      <c r="G50" s="196">
        <v>126.62460468</v>
      </c>
      <c r="H50" s="203">
        <v>0.58247795000000002</v>
      </c>
      <c r="I50" s="328"/>
      <c r="J50" s="197">
        <v>249.36600000000001</v>
      </c>
      <c r="K50" s="196">
        <v>162.15235555999999</v>
      </c>
      <c r="L50" s="203">
        <v>1.3924400800000001</v>
      </c>
      <c r="M50" s="328"/>
      <c r="N50" s="197">
        <v>330.108</v>
      </c>
      <c r="O50" s="196">
        <v>83.598947499999994</v>
      </c>
      <c r="P50" s="203">
        <v>-0.32375390999999998</v>
      </c>
      <c r="Q50" s="328"/>
      <c r="R50" s="197">
        <v>443.52100000000002</v>
      </c>
      <c r="S50" s="196">
        <v>163.33120969999999</v>
      </c>
      <c r="T50" s="203">
        <v>2.7347667200000001</v>
      </c>
    </row>
    <row r="51" spans="1:21" ht="14.1" customHeight="1">
      <c r="A51" s="215"/>
      <c r="B51" s="216" t="s">
        <v>133</v>
      </c>
      <c r="C51" s="216"/>
      <c r="D51" s="216"/>
      <c r="E51" s="241"/>
      <c r="F51" s="330">
        <v>1010.048</v>
      </c>
      <c r="G51" s="196">
        <v>171.89409785000001</v>
      </c>
      <c r="H51" s="203">
        <v>1.83599376</v>
      </c>
      <c r="I51" s="328"/>
      <c r="J51" s="197">
        <v>400.61</v>
      </c>
      <c r="K51" s="196">
        <v>129.52108140999999</v>
      </c>
      <c r="L51" s="203">
        <v>1.33020487</v>
      </c>
      <c r="M51" s="328"/>
      <c r="N51" s="197">
        <v>1657.5160000000001</v>
      </c>
      <c r="O51" s="196">
        <v>49.42519721</v>
      </c>
      <c r="P51" s="203">
        <v>-8.4787450599999996</v>
      </c>
      <c r="Q51" s="328"/>
      <c r="R51" s="197">
        <v>488.08199999999999</v>
      </c>
      <c r="S51" s="196">
        <v>53.166294309999998</v>
      </c>
      <c r="T51" s="203">
        <v>-6.8371076200000003</v>
      </c>
    </row>
    <row r="52" spans="1:21" s="2" customFormat="1" ht="14.1" customHeight="1">
      <c r="A52" s="215"/>
      <c r="B52" s="216"/>
      <c r="C52" s="216" t="s">
        <v>169</v>
      </c>
      <c r="D52" s="216"/>
      <c r="E52" s="241"/>
      <c r="F52" s="330" t="s">
        <v>41</v>
      </c>
      <c r="G52" s="196" t="s">
        <v>41</v>
      </c>
      <c r="H52" s="203" t="s">
        <v>41</v>
      </c>
      <c r="I52" s="328"/>
      <c r="J52" s="197" t="s">
        <v>41</v>
      </c>
      <c r="K52" s="196" t="s">
        <v>41</v>
      </c>
      <c r="L52" s="203" t="s">
        <v>41</v>
      </c>
      <c r="M52" s="328"/>
      <c r="N52" s="197">
        <v>141.78100000000001</v>
      </c>
      <c r="O52" s="196">
        <v>929.71147541000005</v>
      </c>
      <c r="P52" s="203">
        <v>0.63253563999999995</v>
      </c>
      <c r="Q52" s="328"/>
      <c r="R52" s="197">
        <v>42.337000000000003</v>
      </c>
      <c r="S52" s="196" t="s">
        <v>273</v>
      </c>
      <c r="T52" s="203">
        <v>0.67325188000000002</v>
      </c>
      <c r="U52" s="9"/>
    </row>
    <row r="53" spans="1:21" ht="14.1" customHeight="1">
      <c r="A53" s="310"/>
      <c r="B53" s="216"/>
      <c r="C53" s="216" t="s">
        <v>170</v>
      </c>
      <c r="D53" s="216"/>
      <c r="E53" s="241"/>
      <c r="F53" s="330">
        <v>954.77700000000004</v>
      </c>
      <c r="G53" s="196">
        <v>180.28607036</v>
      </c>
      <c r="H53" s="203">
        <v>1.8478933</v>
      </c>
      <c r="I53" s="328"/>
      <c r="J53" s="197">
        <v>385.31</v>
      </c>
      <c r="K53" s="196">
        <v>125.92817737</v>
      </c>
      <c r="L53" s="203">
        <v>1.1557510499999999</v>
      </c>
      <c r="M53" s="328"/>
      <c r="N53" s="197">
        <v>199.31299999999999</v>
      </c>
      <c r="O53" s="196">
        <v>197.39432714</v>
      </c>
      <c r="P53" s="203">
        <v>0.49161222999999998</v>
      </c>
      <c r="Q53" s="328"/>
      <c r="R53" s="197">
        <v>150.298</v>
      </c>
      <c r="S53" s="196">
        <v>26.202899970000001</v>
      </c>
      <c r="T53" s="203">
        <v>-6.7313261100000004</v>
      </c>
    </row>
    <row r="54" spans="1:21" ht="14.1" customHeight="1">
      <c r="A54" s="215"/>
      <c r="B54" s="216"/>
      <c r="C54" s="216" t="s">
        <v>171</v>
      </c>
      <c r="D54" s="216"/>
      <c r="E54" s="241"/>
      <c r="F54" s="330">
        <v>37.323999999999998</v>
      </c>
      <c r="G54" s="196">
        <v>115.95265463</v>
      </c>
      <c r="H54" s="203">
        <v>2.231708E-2</v>
      </c>
      <c r="I54" s="328"/>
      <c r="J54" s="197">
        <v>12.929</v>
      </c>
      <c r="K54" s="196">
        <v>527.06889522999995</v>
      </c>
      <c r="L54" s="203">
        <v>0.15261612999999999</v>
      </c>
      <c r="M54" s="328"/>
      <c r="N54" s="197">
        <v>15.871</v>
      </c>
      <c r="O54" s="196">
        <v>104.06530719</v>
      </c>
      <c r="P54" s="203">
        <v>3.0994199999999999E-3</v>
      </c>
      <c r="Q54" s="328"/>
      <c r="R54" s="197">
        <v>54.308</v>
      </c>
      <c r="S54" s="196">
        <v>98.115661869999997</v>
      </c>
      <c r="T54" s="203">
        <v>-1.6586010000000002E-2</v>
      </c>
    </row>
    <row r="55" spans="1:21" ht="14.1" customHeight="1">
      <c r="A55" s="316"/>
      <c r="B55" s="317"/>
      <c r="C55" s="317" t="s">
        <v>172</v>
      </c>
      <c r="D55" s="317"/>
      <c r="E55" s="346"/>
      <c r="F55" s="353">
        <v>9.9139999999999997</v>
      </c>
      <c r="G55" s="296">
        <v>47.308646690000003</v>
      </c>
      <c r="H55" s="318">
        <v>-4.7989329999999997E-2</v>
      </c>
      <c r="I55" s="328"/>
      <c r="J55" s="297" t="s">
        <v>41</v>
      </c>
      <c r="K55" s="296" t="s">
        <v>259</v>
      </c>
      <c r="L55" s="318">
        <v>-5.8272699999999998E-3</v>
      </c>
      <c r="M55" s="328"/>
      <c r="N55" s="297">
        <v>1296.2239999999999</v>
      </c>
      <c r="O55" s="296">
        <v>40.255403729999998</v>
      </c>
      <c r="P55" s="318">
        <v>-9.6170652600000004</v>
      </c>
      <c r="Q55" s="328"/>
      <c r="R55" s="297">
        <v>227.47900000000001</v>
      </c>
      <c r="S55" s="296">
        <v>79.663735470000006</v>
      </c>
      <c r="T55" s="318">
        <v>-0.92344135000000005</v>
      </c>
    </row>
    <row r="56" spans="1:21" ht="13.5" customHeight="1">
      <c r="A56" s="213" t="s">
        <v>137</v>
      </c>
      <c r="B56" s="214"/>
      <c r="C56" s="214"/>
      <c r="D56" s="214"/>
      <c r="E56" s="217"/>
      <c r="F56" s="416">
        <v>3418.4160000000002</v>
      </c>
      <c r="G56" s="272">
        <v>117.60434223</v>
      </c>
      <c r="H56" s="311">
        <v>2.2239154499999998</v>
      </c>
      <c r="I56" s="328"/>
      <c r="J56" s="273">
        <v>1392.425</v>
      </c>
      <c r="K56" s="272">
        <v>106.31625081</v>
      </c>
      <c r="L56" s="311">
        <v>1.2051371399999999</v>
      </c>
      <c r="M56" s="328"/>
      <c r="N56" s="273">
        <v>482.75700000000001</v>
      </c>
      <c r="O56" s="272">
        <v>63.835045489999999</v>
      </c>
      <c r="P56" s="311">
        <v>-1.3672420000000001</v>
      </c>
      <c r="Q56" s="328"/>
      <c r="R56" s="273">
        <v>873.79100000000005</v>
      </c>
      <c r="S56" s="272">
        <v>146.24043728999999</v>
      </c>
      <c r="T56" s="311">
        <v>4.3935898800000004</v>
      </c>
    </row>
    <row r="57" spans="1:21" ht="13.5" customHeight="1">
      <c r="A57" s="215"/>
      <c r="B57" s="216" t="s">
        <v>138</v>
      </c>
      <c r="C57" s="216"/>
      <c r="D57" s="216"/>
      <c r="E57" s="241"/>
      <c r="F57" s="330">
        <v>160.00399999999999</v>
      </c>
      <c r="G57" s="196">
        <v>272.04162133</v>
      </c>
      <c r="H57" s="203">
        <v>0.43977032999999999</v>
      </c>
      <c r="I57" s="328"/>
      <c r="J57" s="197">
        <v>57.932000000000002</v>
      </c>
      <c r="K57" s="196">
        <v>243.85233826000001</v>
      </c>
      <c r="L57" s="203">
        <v>0.49786714999999998</v>
      </c>
      <c r="M57" s="328"/>
      <c r="N57" s="197">
        <v>69.858000000000004</v>
      </c>
      <c r="O57" s="196">
        <v>172.25071506</v>
      </c>
      <c r="P57" s="203">
        <v>0.14648236000000001</v>
      </c>
      <c r="Q57" s="328"/>
      <c r="R57" s="197">
        <v>9.6780000000000008</v>
      </c>
      <c r="S57" s="196">
        <v>25.631654220000001</v>
      </c>
      <c r="T57" s="203">
        <v>-0.44653407000000001</v>
      </c>
    </row>
    <row r="58" spans="1:21" ht="13.5" customHeight="1">
      <c r="A58" s="215"/>
      <c r="B58" s="216" t="s">
        <v>173</v>
      </c>
      <c r="C58" s="216"/>
      <c r="D58" s="216"/>
      <c r="E58" s="241"/>
      <c r="F58" s="330">
        <v>118.179</v>
      </c>
      <c r="G58" s="196">
        <v>37.11407225</v>
      </c>
      <c r="H58" s="203">
        <v>-0.87026614000000002</v>
      </c>
      <c r="I58" s="328"/>
      <c r="J58" s="197">
        <v>50.48</v>
      </c>
      <c r="K58" s="196">
        <v>99.865474399999997</v>
      </c>
      <c r="L58" s="203">
        <v>-9.906400000000001E-4</v>
      </c>
      <c r="M58" s="328"/>
      <c r="N58" s="197">
        <v>1.149</v>
      </c>
      <c r="O58" s="196" t="s">
        <v>273</v>
      </c>
      <c r="P58" s="203">
        <v>5.7439199999999996E-3</v>
      </c>
      <c r="Q58" s="328"/>
      <c r="R58" s="197">
        <v>151.08000000000001</v>
      </c>
      <c r="S58" s="196">
        <v>153.00789953</v>
      </c>
      <c r="T58" s="203">
        <v>0.83232169</v>
      </c>
    </row>
    <row r="59" spans="1:21" ht="13.5" customHeight="1">
      <c r="A59" s="215"/>
      <c r="B59" s="216" t="s">
        <v>174</v>
      </c>
      <c r="C59" s="216"/>
      <c r="D59" s="216"/>
      <c r="E59" s="241"/>
      <c r="F59" s="330">
        <v>999.58900000000006</v>
      </c>
      <c r="G59" s="196">
        <v>110.21325109999999</v>
      </c>
      <c r="H59" s="203">
        <v>0.40257664999999998</v>
      </c>
      <c r="I59" s="328"/>
      <c r="J59" s="197">
        <v>242.499</v>
      </c>
      <c r="K59" s="196">
        <v>61.795150139999997</v>
      </c>
      <c r="L59" s="203">
        <v>-2.1841326099999998</v>
      </c>
      <c r="M59" s="328"/>
      <c r="N59" s="197">
        <v>12.696</v>
      </c>
      <c r="O59" s="196">
        <v>99.646809509999997</v>
      </c>
      <c r="P59" s="203">
        <v>-2.2495999999999999E-4</v>
      </c>
      <c r="Q59" s="328"/>
      <c r="R59" s="197">
        <v>45.475999999999999</v>
      </c>
      <c r="S59" s="196">
        <v>76.798108589999998</v>
      </c>
      <c r="T59" s="203">
        <v>-0.21848047000000001</v>
      </c>
    </row>
    <row r="60" spans="1:21" ht="13.5" customHeight="1">
      <c r="A60" s="215"/>
      <c r="B60" s="216" t="s">
        <v>175</v>
      </c>
      <c r="C60" s="216"/>
      <c r="D60" s="216"/>
      <c r="E60" s="241"/>
      <c r="F60" s="330">
        <v>34.761000000000003</v>
      </c>
      <c r="G60" s="196">
        <v>247.60310562999999</v>
      </c>
      <c r="H60" s="203">
        <v>9.0059299999999995E-2</v>
      </c>
      <c r="I60" s="328"/>
      <c r="J60" s="197">
        <v>11.028</v>
      </c>
      <c r="K60" s="196">
        <v>158.81336406</v>
      </c>
      <c r="L60" s="203">
        <v>5.9496399999999998E-2</v>
      </c>
      <c r="M60" s="328"/>
      <c r="N60" s="197" t="s">
        <v>41</v>
      </c>
      <c r="O60" s="196" t="s">
        <v>259</v>
      </c>
      <c r="P60" s="203">
        <v>-1.08979E-3</v>
      </c>
      <c r="Q60" s="328"/>
      <c r="R60" s="197">
        <v>18.524999999999999</v>
      </c>
      <c r="S60" s="196">
        <v>110.90158046000001</v>
      </c>
      <c r="T60" s="203">
        <v>2.8957920000000002E-2</v>
      </c>
    </row>
    <row r="61" spans="1:21" ht="13.5" customHeight="1">
      <c r="A61" s="215"/>
      <c r="B61" s="216"/>
      <c r="C61" s="216" t="s">
        <v>139</v>
      </c>
      <c r="D61" s="216"/>
      <c r="E61" s="241"/>
      <c r="F61" s="330">
        <v>1426.066</v>
      </c>
      <c r="G61" s="196">
        <v>157.50760718000001</v>
      </c>
      <c r="H61" s="203">
        <v>2.26287364</v>
      </c>
      <c r="I61" s="329"/>
      <c r="J61" s="197">
        <v>778.57600000000002</v>
      </c>
      <c r="K61" s="196">
        <v>127.30400204</v>
      </c>
      <c r="L61" s="203">
        <v>2.4327092700000001</v>
      </c>
      <c r="M61" s="329"/>
      <c r="N61" s="197">
        <v>156.43</v>
      </c>
      <c r="O61" s="196">
        <v>67.215805579999994</v>
      </c>
      <c r="P61" s="203">
        <v>-0.38141803000000002</v>
      </c>
      <c r="Q61" s="329"/>
      <c r="R61" s="197">
        <v>497.57400000000001</v>
      </c>
      <c r="S61" s="196">
        <v>203.55503555000001</v>
      </c>
      <c r="T61" s="203">
        <v>4.0253582999999997</v>
      </c>
    </row>
    <row r="62" spans="1:21" ht="13.5" customHeight="1">
      <c r="A62" s="215"/>
      <c r="B62" s="216"/>
      <c r="C62" s="216"/>
      <c r="D62" s="216" t="s">
        <v>176</v>
      </c>
      <c r="E62" s="241"/>
      <c r="F62" s="330">
        <v>236.108</v>
      </c>
      <c r="G62" s="196">
        <v>139.86777878000001</v>
      </c>
      <c r="H62" s="203">
        <v>0.29249064000000002</v>
      </c>
      <c r="I62" s="329"/>
      <c r="J62" s="197">
        <v>73.043999999999997</v>
      </c>
      <c r="K62" s="196">
        <v>60.451874529999998</v>
      </c>
      <c r="L62" s="203">
        <v>-0.69615448000000002</v>
      </c>
      <c r="M62" s="329"/>
      <c r="N62" s="197">
        <v>85.838999999999999</v>
      </c>
      <c r="O62" s="196">
        <v>112.56245165</v>
      </c>
      <c r="P62" s="203">
        <v>4.7890960000000003E-2</v>
      </c>
      <c r="Q62" s="329"/>
      <c r="R62" s="197">
        <v>146.59</v>
      </c>
      <c r="S62" s="196">
        <v>113.2318863</v>
      </c>
      <c r="T62" s="203">
        <v>0.27240486000000003</v>
      </c>
    </row>
    <row r="63" spans="1:21" ht="13.5" customHeight="1">
      <c r="A63" s="215"/>
      <c r="B63" s="216"/>
      <c r="C63" s="216" t="s">
        <v>177</v>
      </c>
      <c r="D63" s="216"/>
      <c r="E63" s="241"/>
      <c r="F63" s="330">
        <v>16.3</v>
      </c>
      <c r="G63" s="196">
        <v>55.856349799999997</v>
      </c>
      <c r="H63" s="203">
        <v>-5.5986099999999997E-2</v>
      </c>
      <c r="I63" s="329"/>
      <c r="J63" s="197">
        <v>14.75</v>
      </c>
      <c r="K63" s="196">
        <v>51.28472584</v>
      </c>
      <c r="L63" s="203">
        <v>-0.20411460000000001</v>
      </c>
      <c r="M63" s="329"/>
      <c r="N63" s="197">
        <v>0.84099999999999997</v>
      </c>
      <c r="O63" s="196">
        <v>354.85232067999999</v>
      </c>
      <c r="P63" s="203">
        <v>3.01943E-3</v>
      </c>
      <c r="Q63" s="329"/>
      <c r="R63" s="197">
        <v>17.036999999999999</v>
      </c>
      <c r="S63" s="196">
        <v>74.051375669999999</v>
      </c>
      <c r="T63" s="203">
        <v>-9.4936199999999998E-2</v>
      </c>
    </row>
    <row r="64" spans="1:21" ht="13.5" customHeight="1">
      <c r="A64" s="215"/>
      <c r="B64" s="216"/>
      <c r="C64" s="216" t="s">
        <v>141</v>
      </c>
      <c r="D64" s="216"/>
      <c r="E64" s="241"/>
      <c r="F64" s="330">
        <v>218.78299999999999</v>
      </c>
      <c r="G64" s="196">
        <v>82.893385820000006</v>
      </c>
      <c r="H64" s="203">
        <v>-0.19622514999999999</v>
      </c>
      <c r="I64" s="329"/>
      <c r="J64" s="197">
        <v>25.015000000000001</v>
      </c>
      <c r="K64" s="196">
        <v>151.202853</v>
      </c>
      <c r="L64" s="203">
        <v>0.12340695</v>
      </c>
      <c r="M64" s="329"/>
      <c r="N64" s="197" t="s">
        <v>41</v>
      </c>
      <c r="O64" s="196" t="s">
        <v>41</v>
      </c>
      <c r="P64" s="203" t="s">
        <v>41</v>
      </c>
      <c r="Q64" s="329"/>
      <c r="R64" s="197">
        <v>12.638</v>
      </c>
      <c r="S64" s="196">
        <v>59.014709320000001</v>
      </c>
      <c r="T64" s="203">
        <v>-0.13957369999999999</v>
      </c>
    </row>
    <row r="65" spans="1:20" ht="13.5" customHeight="1">
      <c r="A65" s="215"/>
      <c r="B65" s="216"/>
      <c r="C65" s="216" t="s">
        <v>178</v>
      </c>
      <c r="D65" s="216"/>
      <c r="E65" s="241"/>
      <c r="F65" s="330">
        <v>219.411</v>
      </c>
      <c r="G65" s="196">
        <v>111.22032077</v>
      </c>
      <c r="H65" s="203">
        <v>9.6200300000000002E-2</v>
      </c>
      <c r="I65" s="329"/>
      <c r="J65" s="197">
        <v>90.44</v>
      </c>
      <c r="K65" s="196">
        <v>109.10055973999999</v>
      </c>
      <c r="L65" s="203">
        <v>0.10990226</v>
      </c>
      <c r="M65" s="329"/>
      <c r="N65" s="197">
        <v>79.570999999999998</v>
      </c>
      <c r="O65" s="196">
        <v>34.951221760000003</v>
      </c>
      <c r="P65" s="203">
        <v>-0.74032030000000004</v>
      </c>
      <c r="Q65" s="329"/>
      <c r="R65" s="197">
        <v>44.783000000000001</v>
      </c>
      <c r="S65" s="196">
        <v>114.36780141</v>
      </c>
      <c r="T65" s="203">
        <v>8.9465840000000005E-2</v>
      </c>
    </row>
    <row r="66" spans="1:20" ht="13.5" customHeight="1">
      <c r="A66" s="275"/>
      <c r="B66" s="276"/>
      <c r="C66" s="276" t="s">
        <v>179</v>
      </c>
      <c r="D66" s="276"/>
      <c r="E66" s="321"/>
      <c r="F66" s="331">
        <v>37.905999999999999</v>
      </c>
      <c r="G66" s="354">
        <v>95.447449259999999</v>
      </c>
      <c r="H66" s="333">
        <v>-7.8577000000000004E-3</v>
      </c>
      <c r="I66" s="344"/>
      <c r="J66" s="331">
        <v>15.129</v>
      </c>
      <c r="K66" s="354">
        <v>77.315004090000002</v>
      </c>
      <c r="L66" s="333">
        <v>-6.4668100000000006E-2</v>
      </c>
      <c r="M66" s="344"/>
      <c r="N66" s="145">
        <v>1.6930000000000001</v>
      </c>
      <c r="O66" s="369">
        <v>641.28787879000004</v>
      </c>
      <c r="P66" s="333">
        <v>7.1436499999999997E-3</v>
      </c>
      <c r="Q66" s="344"/>
      <c r="R66" s="331">
        <v>0.93400000000000005</v>
      </c>
      <c r="S66" s="354">
        <v>54.492415399999999</v>
      </c>
      <c r="T66" s="333">
        <v>-1.240372E-2</v>
      </c>
    </row>
    <row r="67" spans="1:20" ht="13.5" customHeight="1">
      <c r="A67" s="300"/>
      <c r="B67" s="301"/>
      <c r="C67" s="301" t="s">
        <v>180</v>
      </c>
      <c r="D67" s="301"/>
      <c r="E67" s="325"/>
      <c r="F67" s="336">
        <v>77.52</v>
      </c>
      <c r="G67" s="355">
        <v>144.21520659000001</v>
      </c>
      <c r="H67" s="338">
        <v>0.10329309</v>
      </c>
      <c r="I67" s="344"/>
      <c r="J67" s="336">
        <v>48.552</v>
      </c>
      <c r="K67" s="355">
        <v>215.44195952999999</v>
      </c>
      <c r="L67" s="338">
        <v>0.37900546000000002</v>
      </c>
      <c r="M67" s="344"/>
      <c r="N67" s="336">
        <v>9.0229999999999997</v>
      </c>
      <c r="O67" s="355">
        <v>41.193389340000003</v>
      </c>
      <c r="P67" s="338">
        <v>-6.4392850000000001E-2</v>
      </c>
      <c r="Q67" s="344"/>
      <c r="R67" s="336">
        <v>3.427</v>
      </c>
      <c r="S67" s="355">
        <v>290.91680815000001</v>
      </c>
      <c r="T67" s="338">
        <v>3.5764070000000002E-2</v>
      </c>
    </row>
    <row r="68" spans="1:20" ht="13.5" customHeight="1">
      <c r="A68" s="308" t="s">
        <v>143</v>
      </c>
      <c r="B68" s="309"/>
      <c r="C68" s="309"/>
      <c r="D68" s="309"/>
      <c r="E68" s="326"/>
      <c r="F68" s="410">
        <v>1466.31</v>
      </c>
      <c r="G68" s="417">
        <v>120.95253493</v>
      </c>
      <c r="H68" s="412">
        <v>1.1039370500000001</v>
      </c>
      <c r="I68" s="344"/>
      <c r="J68" s="410">
        <v>431.64299999999997</v>
      </c>
      <c r="K68" s="417">
        <v>182.26781747999999</v>
      </c>
      <c r="L68" s="412">
        <v>2.8382433599999999</v>
      </c>
      <c r="M68" s="344"/>
      <c r="N68" s="410">
        <v>465.834</v>
      </c>
      <c r="O68" s="417">
        <v>109.56494742</v>
      </c>
      <c r="P68" s="412">
        <v>0.20329664</v>
      </c>
      <c r="Q68" s="344"/>
      <c r="R68" s="410">
        <v>281.70299999999997</v>
      </c>
      <c r="S68" s="417">
        <v>85.82514037</v>
      </c>
      <c r="T68" s="412">
        <v>-0.73986624000000001</v>
      </c>
    </row>
    <row r="69" spans="1:20" ht="13.5" customHeight="1">
      <c r="A69" s="277"/>
      <c r="B69" s="278" t="s">
        <v>181</v>
      </c>
      <c r="C69" s="278"/>
      <c r="D69" s="278"/>
      <c r="E69" s="322"/>
      <c r="F69" s="340">
        <v>1460.5530000000001</v>
      </c>
      <c r="G69" s="356">
        <v>121.83336503</v>
      </c>
      <c r="H69" s="342">
        <v>1.13754522</v>
      </c>
      <c r="I69" s="344"/>
      <c r="J69" s="340">
        <v>431.64299999999997</v>
      </c>
      <c r="K69" s="356">
        <v>182.55149080000001</v>
      </c>
      <c r="L69" s="342">
        <v>2.84360445</v>
      </c>
      <c r="M69" s="344"/>
      <c r="N69" s="340">
        <v>436.64100000000002</v>
      </c>
      <c r="O69" s="356">
        <v>110.68072648</v>
      </c>
      <c r="P69" s="342">
        <v>0.21064025</v>
      </c>
      <c r="Q69" s="344"/>
      <c r="R69" s="340">
        <v>281.70299999999997</v>
      </c>
      <c r="S69" s="356">
        <v>85.82514037</v>
      </c>
      <c r="T69" s="342">
        <v>-0.73986624000000001</v>
      </c>
    </row>
    <row r="70" spans="1:20">
      <c r="F70" s="127"/>
      <c r="J70" s="127"/>
      <c r="N70" s="127"/>
      <c r="R70" s="127"/>
    </row>
    <row r="71" spans="1:20">
      <c r="F71" s="127"/>
      <c r="J71" s="127"/>
      <c r="N71" s="127"/>
      <c r="R71" s="127"/>
    </row>
    <row r="72" spans="1:20">
      <c r="F72" s="127"/>
      <c r="J72" s="127"/>
      <c r="N72" s="127"/>
      <c r="R72" s="127"/>
    </row>
  </sheetData>
  <mergeCells count="5">
    <mergeCell ref="F2:H2"/>
    <mergeCell ref="J2:L2"/>
    <mergeCell ref="N2:P2"/>
    <mergeCell ref="R2:T2"/>
    <mergeCell ref="A4:E4"/>
  </mergeCells>
  <phoneticPr fontId="2"/>
  <conditionalFormatting sqref="H5 L5 P5 T5">
    <cfRule type="cellIs" dxfId="0"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77"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W76"/>
  <sheetViews>
    <sheetView showGridLines="0" showZeros="0" zoomScaleNormal="100" zoomScaleSheetLayoutView="55" workbookViewId="0"/>
  </sheetViews>
  <sheetFormatPr defaultRowHeight="12.6" customHeight="1"/>
  <cols>
    <col min="1" max="1" width="9.25" style="125" customWidth="1"/>
    <col min="2" max="2" width="4.25" style="125" customWidth="1"/>
    <col min="3" max="3" width="7.625" style="108" customWidth="1"/>
    <col min="4" max="4" width="5.625" style="108" customWidth="1"/>
    <col min="5" max="5" width="7.125" style="108" customWidth="1"/>
    <col min="6" max="7" width="5.625" style="108" customWidth="1"/>
    <col min="8" max="8" width="7.125" style="108" customWidth="1"/>
    <col min="9" max="10" width="5.625" style="108" customWidth="1"/>
    <col min="11" max="11" width="7.125" style="108" customWidth="1"/>
    <col min="12" max="13" width="5.625" style="108" customWidth="1"/>
    <col min="14" max="14" width="7.125" style="108" customWidth="1"/>
    <col min="15" max="16" width="5.625" style="108" customWidth="1"/>
    <col min="17" max="17" width="7.125" style="108" customWidth="1"/>
    <col min="18" max="22" width="5.625" style="108" customWidth="1"/>
    <col min="23" max="23" width="5.75" style="108" customWidth="1"/>
    <col min="24" max="16384" width="9" style="108"/>
  </cols>
  <sheetData>
    <row r="1" spans="1:23" s="103" customFormat="1" ht="15.95" customHeight="1">
      <c r="A1" s="29" t="s">
        <v>260</v>
      </c>
      <c r="B1" s="45"/>
      <c r="C1" s="45"/>
      <c r="D1" s="45"/>
      <c r="E1" s="45"/>
      <c r="F1" s="45"/>
      <c r="G1" s="45"/>
      <c r="H1" s="45"/>
      <c r="I1" s="45"/>
      <c r="J1" s="45"/>
      <c r="K1" s="45"/>
      <c r="L1" s="45"/>
      <c r="M1" s="45"/>
      <c r="N1" s="45"/>
      <c r="O1" s="45"/>
      <c r="P1" s="45"/>
      <c r="Q1" s="45"/>
      <c r="R1" s="45"/>
      <c r="S1" s="45"/>
      <c r="T1" s="45"/>
      <c r="U1" s="45"/>
      <c r="V1" s="45"/>
      <c r="W1" s="102"/>
    </row>
    <row r="2" spans="1:23" s="103" customFormat="1" ht="15.95" customHeight="1">
      <c r="A2" s="45"/>
      <c r="B2" s="45"/>
      <c r="C2" s="45"/>
      <c r="D2" s="45"/>
      <c r="E2" s="45"/>
      <c r="F2" s="45"/>
      <c r="G2" s="45"/>
      <c r="H2" s="45"/>
      <c r="I2" s="45"/>
      <c r="J2" s="45"/>
      <c r="K2" s="45"/>
      <c r="L2" s="45"/>
      <c r="M2" s="45"/>
      <c r="N2" s="45"/>
      <c r="O2" s="45"/>
      <c r="P2" s="45"/>
      <c r="Q2" s="45"/>
      <c r="R2" s="45"/>
      <c r="S2" s="45"/>
      <c r="T2" s="45"/>
      <c r="U2" s="45"/>
      <c r="V2" s="45"/>
      <c r="W2" s="102"/>
    </row>
    <row r="3" spans="1:23" s="103" customFormat="1" ht="15.95" customHeight="1">
      <c r="A3" s="25" t="s">
        <v>261</v>
      </c>
      <c r="B3" s="45"/>
      <c r="C3" s="45"/>
      <c r="D3" s="45"/>
      <c r="E3" s="45"/>
      <c r="F3" s="45"/>
      <c r="G3" s="45"/>
      <c r="H3" s="45"/>
      <c r="I3" s="45"/>
      <c r="J3" s="45"/>
      <c r="K3" s="45"/>
      <c r="L3" s="45"/>
      <c r="M3" s="45"/>
      <c r="N3" s="45"/>
      <c r="O3" s="45"/>
      <c r="P3" s="45"/>
      <c r="Q3" s="45"/>
      <c r="R3" s="45"/>
      <c r="S3" s="45"/>
      <c r="T3" s="45"/>
      <c r="U3" s="45"/>
      <c r="V3" s="46" t="s">
        <v>262</v>
      </c>
      <c r="W3" s="104"/>
    </row>
    <row r="4" spans="1:23" ht="6.95" customHeight="1">
      <c r="A4" s="460"/>
      <c r="B4" s="461"/>
      <c r="C4" s="526" t="s">
        <v>263</v>
      </c>
      <c r="D4" s="105"/>
      <c r="E4" s="105"/>
      <c r="F4" s="105"/>
      <c r="G4" s="105"/>
      <c r="H4" s="105"/>
      <c r="I4" s="105"/>
      <c r="J4" s="105"/>
      <c r="K4" s="105"/>
      <c r="L4" s="105"/>
      <c r="M4" s="105"/>
      <c r="N4" s="105"/>
      <c r="O4" s="105"/>
      <c r="P4" s="105"/>
      <c r="Q4" s="105"/>
      <c r="R4" s="105"/>
      <c r="S4" s="105"/>
      <c r="T4" s="105"/>
      <c r="U4" s="105"/>
      <c r="V4" s="106"/>
      <c r="W4" s="107"/>
    </row>
    <row r="5" spans="1:23" ht="6.95" customHeight="1">
      <c r="A5" s="524"/>
      <c r="B5" s="525"/>
      <c r="C5" s="527"/>
      <c r="D5" s="99"/>
      <c r="E5" s="521" t="s">
        <v>264</v>
      </c>
      <c r="F5" s="105"/>
      <c r="G5" s="106"/>
      <c r="H5" s="521" t="s">
        <v>265</v>
      </c>
      <c r="I5" s="105"/>
      <c r="J5" s="106"/>
      <c r="K5" s="521" t="s">
        <v>266</v>
      </c>
      <c r="L5" s="109"/>
      <c r="M5" s="110"/>
      <c r="N5" s="521" t="s">
        <v>267</v>
      </c>
      <c r="O5" s="105"/>
      <c r="P5" s="106"/>
      <c r="Q5" s="521" t="s">
        <v>268</v>
      </c>
      <c r="R5" s="105"/>
      <c r="S5" s="106"/>
      <c r="T5" s="521" t="s">
        <v>269</v>
      </c>
      <c r="U5" s="105"/>
      <c r="V5" s="106"/>
      <c r="W5" s="111"/>
    </row>
    <row r="6" spans="1:23" ht="22.5" customHeight="1">
      <c r="A6" s="462"/>
      <c r="B6" s="463"/>
      <c r="C6" s="528"/>
      <c r="D6" s="112" t="s">
        <v>46</v>
      </c>
      <c r="E6" s="522"/>
      <c r="F6" s="113" t="s">
        <v>46</v>
      </c>
      <c r="G6" s="63" t="s">
        <v>75</v>
      </c>
      <c r="H6" s="523"/>
      <c r="I6" s="113" t="s">
        <v>46</v>
      </c>
      <c r="J6" s="63" t="s">
        <v>75</v>
      </c>
      <c r="K6" s="522"/>
      <c r="L6" s="113" t="s">
        <v>46</v>
      </c>
      <c r="M6" s="63" t="s">
        <v>75</v>
      </c>
      <c r="N6" s="522"/>
      <c r="O6" s="113" t="s">
        <v>46</v>
      </c>
      <c r="P6" s="63" t="s">
        <v>75</v>
      </c>
      <c r="Q6" s="522"/>
      <c r="R6" s="113" t="s">
        <v>46</v>
      </c>
      <c r="S6" s="63" t="s">
        <v>75</v>
      </c>
      <c r="T6" s="522"/>
      <c r="U6" s="113" t="s">
        <v>46</v>
      </c>
      <c r="V6" s="63" t="s">
        <v>75</v>
      </c>
      <c r="W6" s="114"/>
    </row>
    <row r="7" spans="1:23" ht="15" customHeight="1">
      <c r="A7" s="452" t="s">
        <v>50</v>
      </c>
      <c r="B7" s="453"/>
      <c r="C7" s="425">
        <v>186921.28966000001</v>
      </c>
      <c r="D7" s="73">
        <v>96.440186760000003</v>
      </c>
      <c r="E7" s="115">
        <v>10682.00252</v>
      </c>
      <c r="F7" s="116">
        <v>115.9486563</v>
      </c>
      <c r="G7" s="73">
        <v>5.7147062000000002</v>
      </c>
      <c r="H7" s="115">
        <v>114587.74604</v>
      </c>
      <c r="I7" s="116">
        <v>102.60487829</v>
      </c>
      <c r="J7" s="73">
        <v>61.3026725</v>
      </c>
      <c r="K7" s="115">
        <v>3629.5439299999998</v>
      </c>
      <c r="L7" s="116">
        <v>79.101930980000006</v>
      </c>
      <c r="M7" s="73">
        <v>1.9417498900000001</v>
      </c>
      <c r="N7" s="115">
        <v>52660.420120000002</v>
      </c>
      <c r="O7" s="116">
        <v>93.304530249999999</v>
      </c>
      <c r="P7" s="73">
        <v>28.172510590000002</v>
      </c>
      <c r="Q7" s="115">
        <v>3723.3042399999999</v>
      </c>
      <c r="R7" s="116">
        <v>35.500514690000003</v>
      </c>
      <c r="S7" s="73">
        <v>1.9919102</v>
      </c>
      <c r="T7" s="115">
        <v>46.520229999999998</v>
      </c>
      <c r="U7" s="116">
        <v>85.927739779999996</v>
      </c>
      <c r="V7" s="73">
        <v>2.4887599999999999E-2</v>
      </c>
      <c r="W7" s="117"/>
    </row>
    <row r="8" spans="1:23" ht="15" customHeight="1">
      <c r="A8" s="448" t="s">
        <v>53</v>
      </c>
      <c r="B8" s="449"/>
      <c r="C8" s="425">
        <v>173806.21964</v>
      </c>
      <c r="D8" s="73">
        <v>92.983640309999998</v>
      </c>
      <c r="E8" s="115">
        <v>9341.8483199999991</v>
      </c>
      <c r="F8" s="116">
        <v>87.454092079999995</v>
      </c>
      <c r="G8" s="73">
        <v>5.3748642200000001</v>
      </c>
      <c r="H8" s="115">
        <v>105255.95778</v>
      </c>
      <c r="I8" s="116">
        <v>91.856207510000004</v>
      </c>
      <c r="J8" s="73">
        <v>60.559373540000003</v>
      </c>
      <c r="K8" s="425">
        <v>3452.67481</v>
      </c>
      <c r="L8" s="116">
        <v>95.126960209999993</v>
      </c>
      <c r="M8" s="73">
        <v>1.9865082000000001</v>
      </c>
      <c r="N8" s="115">
        <v>51871.95592</v>
      </c>
      <c r="O8" s="116">
        <v>98.502738489999999</v>
      </c>
      <c r="P8" s="73">
        <v>29.844706380000002</v>
      </c>
      <c r="Q8" s="115">
        <v>2513.1656499999999</v>
      </c>
      <c r="R8" s="116">
        <v>67.498261970000001</v>
      </c>
      <c r="S8" s="73">
        <v>1.44595841</v>
      </c>
      <c r="T8" s="115">
        <v>42.209519999999998</v>
      </c>
      <c r="U8" s="116">
        <v>90.733687259999996</v>
      </c>
      <c r="V8" s="73">
        <v>2.428539E-2</v>
      </c>
      <c r="W8" s="117"/>
    </row>
    <row r="9" spans="1:23" ht="15" customHeight="1">
      <c r="A9" s="450" t="s">
        <v>66</v>
      </c>
      <c r="B9" s="451"/>
      <c r="C9" s="424">
        <v>164799.99122</v>
      </c>
      <c r="D9" s="77">
        <v>94.818235830000006</v>
      </c>
      <c r="E9" s="118">
        <v>8049.6339600000001</v>
      </c>
      <c r="F9" s="119">
        <v>86.167465840000006</v>
      </c>
      <c r="G9" s="77">
        <v>4.8844868899999998</v>
      </c>
      <c r="H9" s="118">
        <v>101588.77902</v>
      </c>
      <c r="I9" s="119">
        <v>96.515941859999998</v>
      </c>
      <c r="J9" s="77">
        <v>61.64367987</v>
      </c>
      <c r="K9" s="424">
        <v>2429.92211</v>
      </c>
      <c r="L9" s="119">
        <v>70.377960380000005</v>
      </c>
      <c r="M9" s="77">
        <v>1.4744673800000001</v>
      </c>
      <c r="N9" s="118">
        <v>49898.614589999997</v>
      </c>
      <c r="O9" s="119">
        <v>96.195745279999997</v>
      </c>
      <c r="P9" s="77">
        <v>30.278287169999999</v>
      </c>
      <c r="Q9" s="118">
        <v>1910.35672</v>
      </c>
      <c r="R9" s="119">
        <v>76.013959529999994</v>
      </c>
      <c r="S9" s="77">
        <v>1.1591971000000001</v>
      </c>
      <c r="T9" s="118">
        <v>28.099129999999999</v>
      </c>
      <c r="U9" s="119">
        <v>66.570598290000007</v>
      </c>
      <c r="V9" s="77">
        <v>1.705044E-2</v>
      </c>
      <c r="W9" s="117"/>
    </row>
    <row r="10" spans="1:23" ht="15" customHeight="1">
      <c r="A10" s="368" t="s">
        <v>53</v>
      </c>
      <c r="B10" s="80" t="s">
        <v>52</v>
      </c>
      <c r="C10" s="426">
        <v>89435.719899999996</v>
      </c>
      <c r="D10" s="69">
        <v>94.055788300000003</v>
      </c>
      <c r="E10" s="120">
        <v>4524.3926799999999</v>
      </c>
      <c r="F10" s="121">
        <v>80.217046499999995</v>
      </c>
      <c r="G10" s="69">
        <v>5.0588206600000003</v>
      </c>
      <c r="H10" s="120">
        <v>53837.240010000001</v>
      </c>
      <c r="I10" s="121">
        <v>91.519076049999995</v>
      </c>
      <c r="J10" s="69">
        <v>60.196574779999999</v>
      </c>
      <c r="K10" s="426">
        <v>1758.2873300000001</v>
      </c>
      <c r="L10" s="122">
        <v>95.330824359999994</v>
      </c>
      <c r="M10" s="71">
        <v>1.96597884</v>
      </c>
      <c r="N10" s="120">
        <v>27414.603630000001</v>
      </c>
      <c r="O10" s="121">
        <v>105.40038023</v>
      </c>
      <c r="P10" s="69">
        <v>30.652857340000001</v>
      </c>
      <c r="Q10" s="120">
        <v>1203.8474200000001</v>
      </c>
      <c r="R10" s="121">
        <v>65.072834220000004</v>
      </c>
      <c r="S10" s="69">
        <v>1.3460476699999999</v>
      </c>
      <c r="T10" s="120">
        <v>16.475429999999999</v>
      </c>
      <c r="U10" s="121">
        <v>58.18988444</v>
      </c>
      <c r="V10" s="69">
        <v>1.8421529999999998E-2</v>
      </c>
      <c r="W10" s="117"/>
    </row>
    <row r="11" spans="1:23" ht="15" customHeight="1">
      <c r="A11" s="270" t="s">
        <v>66</v>
      </c>
      <c r="B11" s="81" t="s">
        <v>51</v>
      </c>
      <c r="C11" s="425">
        <v>78107.76208</v>
      </c>
      <c r="D11" s="73">
        <v>92.577100200000004</v>
      </c>
      <c r="E11" s="115">
        <v>3723.3108000000002</v>
      </c>
      <c r="F11" s="116">
        <v>77.287910429999997</v>
      </c>
      <c r="G11" s="73">
        <v>4.7668896199999997</v>
      </c>
      <c r="H11" s="115">
        <v>47979.973669999999</v>
      </c>
      <c r="I11" s="116">
        <v>93.312271780000003</v>
      </c>
      <c r="J11" s="73">
        <v>61.42792008</v>
      </c>
      <c r="K11" s="425">
        <v>1351.0296499999999</v>
      </c>
      <c r="L11" s="116">
        <v>79.735577960000001</v>
      </c>
      <c r="M11" s="73">
        <v>1.7296996</v>
      </c>
      <c r="N11" s="115">
        <v>23639.074670000002</v>
      </c>
      <c r="O11" s="116">
        <v>96.654267349999998</v>
      </c>
      <c r="P11" s="73">
        <v>30.264693340000001</v>
      </c>
      <c r="Q11" s="115">
        <v>932.60164999999995</v>
      </c>
      <c r="R11" s="116">
        <v>71.228035219999995</v>
      </c>
      <c r="S11" s="73">
        <v>1.19399356</v>
      </c>
      <c r="T11" s="115">
        <v>8.3137000000000008</v>
      </c>
      <c r="U11" s="116">
        <v>32.306174419999998</v>
      </c>
      <c r="V11" s="73">
        <v>1.064388E-2</v>
      </c>
      <c r="W11" s="117"/>
    </row>
    <row r="12" spans="1:23" ht="15" customHeight="1">
      <c r="A12" s="270" t="s">
        <v>66</v>
      </c>
      <c r="B12" s="81" t="s">
        <v>52</v>
      </c>
      <c r="C12" s="425">
        <v>86692.229139999996</v>
      </c>
      <c r="D12" s="73">
        <v>96.932444039999993</v>
      </c>
      <c r="E12" s="115">
        <v>4326.3231599999999</v>
      </c>
      <c r="F12" s="116">
        <v>95.622185470000005</v>
      </c>
      <c r="G12" s="73">
        <v>4.9904393999999996</v>
      </c>
      <c r="H12" s="115">
        <v>53608.805350000002</v>
      </c>
      <c r="I12" s="116">
        <v>99.575693959999995</v>
      </c>
      <c r="J12" s="73">
        <v>61.838074630000001</v>
      </c>
      <c r="K12" s="425">
        <v>1078.89246</v>
      </c>
      <c r="L12" s="116">
        <v>61.360418269999997</v>
      </c>
      <c r="M12" s="73">
        <v>1.2445088500000001</v>
      </c>
      <c r="N12" s="115">
        <v>26259.539919999999</v>
      </c>
      <c r="O12" s="116">
        <v>95.786684620000003</v>
      </c>
      <c r="P12" s="73">
        <v>30.290534900000001</v>
      </c>
      <c r="Q12" s="115">
        <v>977.75507000000005</v>
      </c>
      <c r="R12" s="116">
        <v>81.219185569999993</v>
      </c>
      <c r="S12" s="73">
        <v>1.12784627</v>
      </c>
      <c r="T12" s="115">
        <v>19.785430000000002</v>
      </c>
      <c r="U12" s="116">
        <v>120.09052268000001</v>
      </c>
      <c r="V12" s="73">
        <v>2.282261E-2</v>
      </c>
      <c r="W12" s="117"/>
    </row>
    <row r="13" spans="1:23" ht="15" customHeight="1">
      <c r="A13" s="82" t="s">
        <v>326</v>
      </c>
      <c r="B13" s="83" t="s">
        <v>51</v>
      </c>
      <c r="C13" s="424">
        <v>96713.830449999994</v>
      </c>
      <c r="D13" s="77">
        <v>123.82102351</v>
      </c>
      <c r="E13" s="118">
        <v>5867.8683799999999</v>
      </c>
      <c r="F13" s="119">
        <v>157.59813496999999</v>
      </c>
      <c r="G13" s="77">
        <v>6.0672484500000001</v>
      </c>
      <c r="H13" s="118">
        <v>60945.193959999997</v>
      </c>
      <c r="I13" s="119">
        <v>127.02214966</v>
      </c>
      <c r="J13" s="77">
        <v>63.016006789999999</v>
      </c>
      <c r="K13" s="424">
        <v>1406.7816</v>
      </c>
      <c r="L13" s="119">
        <v>104.12662668</v>
      </c>
      <c r="M13" s="77">
        <v>1.4545816199999999</v>
      </c>
      <c r="N13" s="118">
        <v>26838.39386</v>
      </c>
      <c r="O13" s="119">
        <v>113.53402887</v>
      </c>
      <c r="P13" s="77">
        <v>27.750316300000001</v>
      </c>
      <c r="Q13" s="118">
        <v>1161.19164</v>
      </c>
      <c r="R13" s="119">
        <v>124.51099995</v>
      </c>
      <c r="S13" s="77">
        <v>1.20064693</v>
      </c>
      <c r="T13" s="118">
        <v>21.798690000000001</v>
      </c>
      <c r="U13" s="119">
        <v>262.20202798000003</v>
      </c>
      <c r="V13" s="77">
        <v>2.253937E-2</v>
      </c>
      <c r="W13" s="117"/>
    </row>
    <row r="14" spans="1:23" ht="15" customHeight="1">
      <c r="A14" s="271" t="s">
        <v>66</v>
      </c>
      <c r="B14" s="85" t="s">
        <v>54</v>
      </c>
      <c r="C14" s="423">
        <v>12737.21682</v>
      </c>
      <c r="D14" s="92">
        <v>99.71673242</v>
      </c>
      <c r="E14" s="120">
        <v>591.94092000000001</v>
      </c>
      <c r="F14" s="123">
        <v>86.642786779999994</v>
      </c>
      <c r="G14" s="92">
        <v>4.6473333099999996</v>
      </c>
      <c r="H14" s="120">
        <v>7980.5803800000003</v>
      </c>
      <c r="I14" s="123">
        <v>102.90663262</v>
      </c>
      <c r="J14" s="92">
        <v>62.655605950000002</v>
      </c>
      <c r="K14" s="423">
        <v>201.73552000000001</v>
      </c>
      <c r="L14" s="123">
        <v>96.634992699999998</v>
      </c>
      <c r="M14" s="92">
        <v>1.5838273199999999</v>
      </c>
      <c r="N14" s="120">
        <v>3722.7123299999998</v>
      </c>
      <c r="O14" s="123">
        <v>97.603673240000006</v>
      </c>
      <c r="P14" s="92">
        <v>29.227046869999999</v>
      </c>
      <c r="Q14" s="120">
        <v>145.40675999999999</v>
      </c>
      <c r="R14" s="123">
        <v>73.386309330000003</v>
      </c>
      <c r="S14" s="92">
        <v>1.1415897399999999</v>
      </c>
      <c r="T14" s="120">
        <v>1.5478499999999999</v>
      </c>
      <c r="U14" s="123">
        <v>82.771399389999999</v>
      </c>
      <c r="V14" s="92">
        <v>1.215218E-2</v>
      </c>
      <c r="W14" s="117"/>
    </row>
    <row r="15" spans="1:23" ht="15" customHeight="1">
      <c r="A15" s="84"/>
      <c r="B15" s="81" t="s">
        <v>55</v>
      </c>
      <c r="C15" s="425">
        <v>14729.23897</v>
      </c>
      <c r="D15" s="73">
        <v>107.20400733</v>
      </c>
      <c r="E15" s="115">
        <v>749.14057000000003</v>
      </c>
      <c r="F15" s="116">
        <v>94.258550880000001</v>
      </c>
      <c r="G15" s="73">
        <v>5.0860779100000002</v>
      </c>
      <c r="H15" s="115">
        <v>9109.5416700000005</v>
      </c>
      <c r="I15" s="116">
        <v>109.19901230000001</v>
      </c>
      <c r="J15" s="73">
        <v>61.846655409999997</v>
      </c>
      <c r="K15" s="425">
        <v>296.81133999999997</v>
      </c>
      <c r="L15" s="116">
        <v>92.880287609999996</v>
      </c>
      <c r="M15" s="73">
        <v>2.0151165999999998</v>
      </c>
      <c r="N15" s="115">
        <v>4255.5742099999998</v>
      </c>
      <c r="O15" s="116">
        <v>107.15065826999999</v>
      </c>
      <c r="P15" s="73">
        <v>28.89201688</v>
      </c>
      <c r="Q15" s="115">
        <v>207.45469</v>
      </c>
      <c r="R15" s="116">
        <v>102.06472592</v>
      </c>
      <c r="S15" s="73">
        <v>1.4084549099999999</v>
      </c>
      <c r="T15" s="115">
        <v>2.3254899999999998</v>
      </c>
      <c r="U15" s="116">
        <v>102.58458688</v>
      </c>
      <c r="V15" s="73">
        <v>1.5788259999999998E-2</v>
      </c>
      <c r="W15" s="117"/>
    </row>
    <row r="16" spans="1:23" ht="15" customHeight="1">
      <c r="A16" s="84"/>
      <c r="B16" s="81" t="s">
        <v>56</v>
      </c>
      <c r="C16" s="425">
        <v>14216.180710000001</v>
      </c>
      <c r="D16" s="73">
        <v>91.099276700000004</v>
      </c>
      <c r="E16" s="115">
        <v>703.76056000000005</v>
      </c>
      <c r="F16" s="116">
        <v>76.830646220000006</v>
      </c>
      <c r="G16" s="73">
        <v>4.9504193499999998</v>
      </c>
      <c r="H16" s="115">
        <v>8760.8971399999991</v>
      </c>
      <c r="I16" s="116">
        <v>90.653255580000007</v>
      </c>
      <c r="J16" s="73">
        <v>61.626236460000001</v>
      </c>
      <c r="K16" s="425">
        <v>221.31773000000001</v>
      </c>
      <c r="L16" s="116">
        <v>72.625817429999998</v>
      </c>
      <c r="M16" s="73">
        <v>1.5568016099999999</v>
      </c>
      <c r="N16" s="115">
        <v>4275.5284000000001</v>
      </c>
      <c r="O16" s="116">
        <v>97.796491000000003</v>
      </c>
      <c r="P16" s="73">
        <v>30.07508477</v>
      </c>
      <c r="Q16" s="115">
        <v>158.03206</v>
      </c>
      <c r="R16" s="116">
        <v>68.537737399999997</v>
      </c>
      <c r="S16" s="73">
        <v>1.11163514</v>
      </c>
      <c r="T16" s="115">
        <v>2.2564299999999999</v>
      </c>
      <c r="U16" s="116">
        <v>114.03367799999999</v>
      </c>
      <c r="V16" s="73">
        <v>1.5872270000000001E-2</v>
      </c>
      <c r="W16" s="117"/>
    </row>
    <row r="17" spans="1:23" ht="15" customHeight="1">
      <c r="A17" s="84"/>
      <c r="B17" s="81" t="s">
        <v>57</v>
      </c>
      <c r="C17" s="425">
        <v>12604.160970000001</v>
      </c>
      <c r="D17" s="73">
        <v>88.117507230000001</v>
      </c>
      <c r="E17" s="115">
        <v>610.29988000000003</v>
      </c>
      <c r="F17" s="116">
        <v>75.354342970000005</v>
      </c>
      <c r="G17" s="73">
        <v>4.8420508199999999</v>
      </c>
      <c r="H17" s="115">
        <v>7528.9497499999998</v>
      </c>
      <c r="I17" s="116">
        <v>86.649661809999998</v>
      </c>
      <c r="J17" s="73">
        <v>59.733843200000003</v>
      </c>
      <c r="K17" s="425">
        <v>109.5031</v>
      </c>
      <c r="L17" s="116">
        <v>35.219529659999999</v>
      </c>
      <c r="M17" s="73">
        <v>0.86878531999999997</v>
      </c>
      <c r="N17" s="115">
        <v>4130.5976700000001</v>
      </c>
      <c r="O17" s="116">
        <v>99.516871649999999</v>
      </c>
      <c r="P17" s="73">
        <v>32.771698809999997</v>
      </c>
      <c r="Q17" s="115">
        <v>156.93206000000001</v>
      </c>
      <c r="R17" s="116">
        <v>67.143104190000003</v>
      </c>
      <c r="S17" s="73">
        <v>1.2450813700000001</v>
      </c>
      <c r="T17" s="115">
        <v>0.58221999999999996</v>
      </c>
      <c r="U17" s="116">
        <v>20.650493010000002</v>
      </c>
      <c r="V17" s="73">
        <v>4.61927E-3</v>
      </c>
      <c r="W17" s="117"/>
    </row>
    <row r="18" spans="1:23" ht="15" customHeight="1">
      <c r="A18" s="86"/>
      <c r="B18" s="81" t="s">
        <v>58</v>
      </c>
      <c r="C18" s="425">
        <v>11538.475189999999</v>
      </c>
      <c r="D18" s="73">
        <v>90.601012600000004</v>
      </c>
      <c r="E18" s="115">
        <v>521.68250999999998</v>
      </c>
      <c r="F18" s="116">
        <v>69.045992999999996</v>
      </c>
      <c r="G18" s="73">
        <v>4.5212430699999997</v>
      </c>
      <c r="H18" s="115">
        <v>6999.0103799999997</v>
      </c>
      <c r="I18" s="116">
        <v>92.583955720000006</v>
      </c>
      <c r="J18" s="73">
        <v>60.65801819</v>
      </c>
      <c r="K18" s="425">
        <v>285.22665999999998</v>
      </c>
      <c r="L18" s="116">
        <v>122.06917876999999</v>
      </c>
      <c r="M18" s="73">
        <v>2.4719614600000002</v>
      </c>
      <c r="N18" s="115">
        <v>3529.7109500000001</v>
      </c>
      <c r="O18" s="116">
        <v>90.778042439999993</v>
      </c>
      <c r="P18" s="73">
        <v>30.59079204</v>
      </c>
      <c r="Q18" s="115">
        <v>147.66650000000001</v>
      </c>
      <c r="R18" s="116">
        <v>70.134766720000002</v>
      </c>
      <c r="S18" s="73">
        <v>1.2797748200000001</v>
      </c>
      <c r="T18" s="115">
        <v>0.66220999999999997</v>
      </c>
      <c r="U18" s="116">
        <v>30.383574209999999</v>
      </c>
      <c r="V18" s="73">
        <v>5.7391500000000002E-3</v>
      </c>
      <c r="W18" s="117"/>
    </row>
    <row r="19" spans="1:23" ht="15" customHeight="1">
      <c r="A19" s="86"/>
      <c r="B19" s="81" t="s">
        <v>59</v>
      </c>
      <c r="C19" s="425">
        <v>12282.48942</v>
      </c>
      <c r="D19" s="73">
        <v>80.735695789999994</v>
      </c>
      <c r="E19" s="115">
        <v>546.48635999999999</v>
      </c>
      <c r="F19" s="116">
        <v>63.690631230000001</v>
      </c>
      <c r="G19" s="73">
        <v>4.4493126900000002</v>
      </c>
      <c r="H19" s="115">
        <v>7600.9943499999999</v>
      </c>
      <c r="I19" s="116">
        <v>80.78746898</v>
      </c>
      <c r="J19" s="73">
        <v>61.884802749999999</v>
      </c>
      <c r="K19" s="425">
        <v>236.43530000000001</v>
      </c>
      <c r="L19" s="116">
        <v>74.643867110000002</v>
      </c>
      <c r="M19" s="73">
        <v>1.9249786600000001</v>
      </c>
      <c r="N19" s="115">
        <v>3724.95111</v>
      </c>
      <c r="O19" s="116">
        <v>87.422503039999995</v>
      </c>
      <c r="P19" s="73">
        <v>30.32733009</v>
      </c>
      <c r="Q19" s="115">
        <v>117.10957999999999</v>
      </c>
      <c r="R19" s="116">
        <v>50.246481520000003</v>
      </c>
      <c r="S19" s="73">
        <v>0.95346779000000004</v>
      </c>
      <c r="T19" s="115">
        <v>0.9395</v>
      </c>
      <c r="U19" s="116">
        <v>6.4263395799999996</v>
      </c>
      <c r="V19" s="73">
        <v>7.6490999999999998E-3</v>
      </c>
      <c r="W19" s="117"/>
    </row>
    <row r="20" spans="1:23" ht="15" customHeight="1">
      <c r="A20" s="84"/>
      <c r="B20" s="81" t="s">
        <v>60</v>
      </c>
      <c r="C20" s="425">
        <v>13504.181759999999</v>
      </c>
      <c r="D20" s="73">
        <v>91.859481689999996</v>
      </c>
      <c r="E20" s="115">
        <v>595.79808000000003</v>
      </c>
      <c r="F20" s="116">
        <v>81.063835240000003</v>
      </c>
      <c r="G20" s="73">
        <v>4.4119524600000002</v>
      </c>
      <c r="H20" s="115">
        <v>8428.7930799999995</v>
      </c>
      <c r="I20" s="116">
        <v>93.852218039999997</v>
      </c>
      <c r="J20" s="73">
        <v>62.416170260000001</v>
      </c>
      <c r="K20" s="425">
        <v>223.91166999999999</v>
      </c>
      <c r="L20" s="116">
        <v>93.949604179999994</v>
      </c>
      <c r="M20" s="73">
        <v>1.6580913500000001</v>
      </c>
      <c r="N20" s="115">
        <v>4058.1223300000001</v>
      </c>
      <c r="O20" s="116">
        <v>92.044106709999994</v>
      </c>
      <c r="P20" s="73">
        <v>30.050856849999999</v>
      </c>
      <c r="Q20" s="115">
        <v>132.75389000000001</v>
      </c>
      <c r="R20" s="116">
        <v>62.762434429999999</v>
      </c>
      <c r="S20" s="73">
        <v>0.98305763999999995</v>
      </c>
      <c r="T20" s="115">
        <v>6.3381800000000004</v>
      </c>
      <c r="U20" s="116">
        <v>303.62829823999999</v>
      </c>
      <c r="V20" s="73">
        <v>4.6934940000000001E-2</v>
      </c>
      <c r="W20" s="117"/>
    </row>
    <row r="21" spans="1:23" ht="15" customHeight="1">
      <c r="A21" s="84"/>
      <c r="B21" s="81" t="s">
        <v>61</v>
      </c>
      <c r="C21" s="425">
        <v>12885.71369</v>
      </c>
      <c r="D21" s="73">
        <v>89.443134790000002</v>
      </c>
      <c r="E21" s="115">
        <v>595.18985999999995</v>
      </c>
      <c r="F21" s="116">
        <v>83.415459909999996</v>
      </c>
      <c r="G21" s="73">
        <v>4.6189902600000003</v>
      </c>
      <c r="H21" s="115">
        <v>7930.2224800000004</v>
      </c>
      <c r="I21" s="116">
        <v>92.116661030000003</v>
      </c>
      <c r="J21" s="73">
        <v>61.542749360000002</v>
      </c>
      <c r="K21" s="425">
        <v>158.38514000000001</v>
      </c>
      <c r="L21" s="116">
        <v>61.094691230000002</v>
      </c>
      <c r="M21" s="73">
        <v>1.22915303</v>
      </c>
      <c r="N21" s="115">
        <v>4014.4023999999999</v>
      </c>
      <c r="O21" s="116">
        <v>88.760171580000005</v>
      </c>
      <c r="P21" s="73">
        <v>31.153900329999999</v>
      </c>
      <c r="Q21" s="115">
        <v>129.45052000000001</v>
      </c>
      <c r="R21" s="116">
        <v>62.939716879999999</v>
      </c>
      <c r="S21" s="73">
        <v>1.0046049699999999</v>
      </c>
      <c r="T21" s="115">
        <v>2.0121500000000001</v>
      </c>
      <c r="U21" s="116">
        <v>115.07205765</v>
      </c>
      <c r="V21" s="73">
        <v>1.561536E-2</v>
      </c>
      <c r="W21" s="117"/>
    </row>
    <row r="22" spans="1:23" ht="15" customHeight="1">
      <c r="A22" s="84"/>
      <c r="B22" s="81" t="s">
        <v>62</v>
      </c>
      <c r="C22" s="425">
        <v>14778.123219999999</v>
      </c>
      <c r="D22" s="73">
        <v>98.319743959999997</v>
      </c>
      <c r="E22" s="115">
        <v>689.82248000000004</v>
      </c>
      <c r="F22" s="116">
        <v>93.915299680000004</v>
      </c>
      <c r="G22" s="73">
        <v>4.6678625499999997</v>
      </c>
      <c r="H22" s="115">
        <v>9136.6004900000007</v>
      </c>
      <c r="I22" s="116">
        <v>105.57363402999999</v>
      </c>
      <c r="J22" s="73">
        <v>61.82517464</v>
      </c>
      <c r="K22" s="425">
        <v>135.80691999999999</v>
      </c>
      <c r="L22" s="116">
        <v>45.927815500000001</v>
      </c>
      <c r="M22" s="73">
        <v>0.91897271000000003</v>
      </c>
      <c r="N22" s="115">
        <v>4581.0744500000001</v>
      </c>
      <c r="O22" s="116">
        <v>91.178071259999996</v>
      </c>
      <c r="P22" s="73">
        <v>30.999027290000001</v>
      </c>
      <c r="Q22" s="115">
        <v>173.06640999999999</v>
      </c>
      <c r="R22" s="116">
        <v>83.009497490000001</v>
      </c>
      <c r="S22" s="73">
        <v>1.1710987100000001</v>
      </c>
      <c r="T22" s="115">
        <v>2.4708199999999998</v>
      </c>
      <c r="U22" s="116">
        <v>108.39829955</v>
      </c>
      <c r="V22" s="73">
        <v>1.6719439999999999E-2</v>
      </c>
      <c r="W22" s="117"/>
    </row>
    <row r="23" spans="1:23" ht="15" customHeight="1">
      <c r="A23" s="84"/>
      <c r="B23" s="81" t="s">
        <v>63</v>
      </c>
      <c r="C23" s="425">
        <v>15446.284900000001</v>
      </c>
      <c r="D23" s="73">
        <v>103.18609676</v>
      </c>
      <c r="E23" s="115">
        <v>803.90224000000001</v>
      </c>
      <c r="F23" s="116">
        <v>102.59680480999999</v>
      </c>
      <c r="G23" s="73">
        <v>5.2045022200000002</v>
      </c>
      <c r="H23" s="115">
        <v>9433.3476200000005</v>
      </c>
      <c r="I23" s="116">
        <v>104.88330958</v>
      </c>
      <c r="J23" s="73">
        <v>61.071951480000003</v>
      </c>
      <c r="K23" s="425">
        <v>166.19212999999999</v>
      </c>
      <c r="L23" s="116">
        <v>53.006700270000003</v>
      </c>
      <c r="M23" s="73">
        <v>1.0759359399999999</v>
      </c>
      <c r="N23" s="115">
        <v>4791.0686100000003</v>
      </c>
      <c r="O23" s="116">
        <v>104.8250434</v>
      </c>
      <c r="P23" s="73">
        <v>31.017611299999999</v>
      </c>
      <c r="Q23" s="115">
        <v>172.13857999999999</v>
      </c>
      <c r="R23" s="116">
        <v>89.841327550000003</v>
      </c>
      <c r="S23" s="73">
        <v>1.1144335400000001</v>
      </c>
      <c r="T23" s="115">
        <v>5.5488400000000002</v>
      </c>
      <c r="U23" s="116">
        <v>94.621638950000005</v>
      </c>
      <c r="V23" s="73">
        <v>3.5923459999999997E-2</v>
      </c>
      <c r="W23" s="117"/>
    </row>
    <row r="24" spans="1:23" ht="15" customHeight="1">
      <c r="A24" s="84"/>
      <c r="B24" s="81" t="s">
        <v>64</v>
      </c>
      <c r="C24" s="425">
        <v>14325.204900000001</v>
      </c>
      <c r="D24" s="73">
        <v>94.384051929999998</v>
      </c>
      <c r="E24" s="115">
        <v>760.30742999999995</v>
      </c>
      <c r="F24" s="116">
        <v>99.898957589999995</v>
      </c>
      <c r="G24" s="73">
        <v>5.3074803099999999</v>
      </c>
      <c r="H24" s="115">
        <v>8847.9098200000008</v>
      </c>
      <c r="I24" s="116">
        <v>95.515496139999996</v>
      </c>
      <c r="J24" s="73">
        <v>61.76463012</v>
      </c>
      <c r="K24" s="425">
        <v>165.93583000000001</v>
      </c>
      <c r="L24" s="116">
        <v>49.669249979999996</v>
      </c>
      <c r="M24" s="73">
        <v>1.1583487400000001</v>
      </c>
      <c r="N24" s="115">
        <v>4276.7241899999999</v>
      </c>
      <c r="O24" s="116">
        <v>94.784145120000005</v>
      </c>
      <c r="P24" s="73">
        <v>29.854541139999998</v>
      </c>
      <c r="Q24" s="115">
        <v>194.99815000000001</v>
      </c>
      <c r="R24" s="116">
        <v>105.14434649</v>
      </c>
      <c r="S24" s="73">
        <v>1.3612241599999999</v>
      </c>
      <c r="T24" s="115">
        <v>2.1240999999999999</v>
      </c>
      <c r="U24" s="116">
        <v>102.45316509</v>
      </c>
      <c r="V24" s="73">
        <v>1.4827709999999999E-2</v>
      </c>
      <c r="W24" s="117"/>
    </row>
    <row r="25" spans="1:23" ht="15" customHeight="1">
      <c r="A25" s="88"/>
      <c r="B25" s="83" t="s">
        <v>65</v>
      </c>
      <c r="C25" s="424">
        <v>15752.720670000001</v>
      </c>
      <c r="D25" s="77">
        <v>103.97413105</v>
      </c>
      <c r="E25" s="118">
        <v>881.30307000000005</v>
      </c>
      <c r="F25" s="119">
        <v>110.61262917000001</v>
      </c>
      <c r="G25" s="77">
        <v>5.5946086299999997</v>
      </c>
      <c r="H25" s="118">
        <v>9831.9318600000006</v>
      </c>
      <c r="I25" s="119">
        <v>105.31514684</v>
      </c>
      <c r="J25" s="77">
        <v>62.414182709999999</v>
      </c>
      <c r="K25" s="424">
        <v>228.66077000000001</v>
      </c>
      <c r="L25" s="119">
        <v>72.041415139999998</v>
      </c>
      <c r="M25" s="77">
        <v>1.4515636700000001</v>
      </c>
      <c r="N25" s="118">
        <v>4538.1479399999998</v>
      </c>
      <c r="O25" s="119">
        <v>103.70440583</v>
      </c>
      <c r="P25" s="77">
        <v>28.808661279999999</v>
      </c>
      <c r="Q25" s="118">
        <v>175.34752</v>
      </c>
      <c r="R25" s="119">
        <v>87.191946029999997</v>
      </c>
      <c r="S25" s="77">
        <v>1.1131253000000001</v>
      </c>
      <c r="T25" s="118">
        <v>1.2913399999999999</v>
      </c>
      <c r="U25" s="119">
        <v>53.306528849999999</v>
      </c>
      <c r="V25" s="77">
        <v>8.1975699999999995E-3</v>
      </c>
      <c r="W25" s="117"/>
    </row>
    <row r="26" spans="1:23" ht="15" customHeight="1">
      <c r="A26" s="84" t="s">
        <v>326</v>
      </c>
      <c r="B26" s="85" t="s">
        <v>54</v>
      </c>
      <c r="C26" s="423">
        <v>14322.30481</v>
      </c>
      <c r="D26" s="92">
        <v>112.44453959000001</v>
      </c>
      <c r="E26" s="120">
        <v>849.91516999999999</v>
      </c>
      <c r="F26" s="123">
        <v>143.58108068999999</v>
      </c>
      <c r="G26" s="92">
        <v>5.9342066899999999</v>
      </c>
      <c r="H26" s="120">
        <v>8797.4538799999991</v>
      </c>
      <c r="I26" s="123">
        <v>110.23576558000001</v>
      </c>
      <c r="J26" s="92">
        <v>61.424847440000001</v>
      </c>
      <c r="K26" s="120">
        <v>247.96973</v>
      </c>
      <c r="L26" s="123">
        <v>122.91822977</v>
      </c>
      <c r="M26" s="92">
        <v>1.73135353</v>
      </c>
      <c r="N26" s="120">
        <v>4177.1573099999996</v>
      </c>
      <c r="O26" s="123">
        <v>112.20736226</v>
      </c>
      <c r="P26" s="92">
        <v>29.165398759999999</v>
      </c>
      <c r="Q26" s="120">
        <v>173.53792000000001</v>
      </c>
      <c r="R26" s="123">
        <v>119.34652832</v>
      </c>
      <c r="S26" s="92">
        <v>1.21166197</v>
      </c>
      <c r="T26" s="120">
        <v>1.6015900000000001</v>
      </c>
      <c r="U26" s="123">
        <v>103.47191264999999</v>
      </c>
      <c r="V26" s="92">
        <v>1.118249E-2</v>
      </c>
      <c r="W26" s="117"/>
    </row>
    <row r="27" spans="1:23" ht="15" customHeight="1">
      <c r="A27" s="84"/>
      <c r="B27" s="93" t="s">
        <v>55</v>
      </c>
      <c r="C27" s="425">
        <v>14410.039919999999</v>
      </c>
      <c r="D27" s="73">
        <v>97.832888370000006</v>
      </c>
      <c r="E27" s="115">
        <v>950.20591000000002</v>
      </c>
      <c r="F27" s="116">
        <v>126.83946752</v>
      </c>
      <c r="G27" s="73">
        <v>6.5940546700000002</v>
      </c>
      <c r="H27" s="115">
        <v>8993.3339400000004</v>
      </c>
      <c r="I27" s="116">
        <v>98.724329560000001</v>
      </c>
      <c r="J27" s="73">
        <v>62.410194490000002</v>
      </c>
      <c r="K27" s="425">
        <v>261.72867000000002</v>
      </c>
      <c r="L27" s="116">
        <v>88.180144999999996</v>
      </c>
      <c r="M27" s="73">
        <v>1.81629386</v>
      </c>
      <c r="N27" s="115">
        <v>3958.9731700000002</v>
      </c>
      <c r="O27" s="116">
        <v>93.030293319999998</v>
      </c>
      <c r="P27" s="73">
        <v>27.473714099999999</v>
      </c>
      <c r="Q27" s="115">
        <v>170.57311000000001</v>
      </c>
      <c r="R27" s="116">
        <v>82.221862520000002</v>
      </c>
      <c r="S27" s="73">
        <v>1.1837101800000001</v>
      </c>
      <c r="T27" s="115">
        <v>2.45322</v>
      </c>
      <c r="U27" s="116">
        <v>105.49260586</v>
      </c>
      <c r="V27" s="73">
        <v>1.7024379999999999E-2</v>
      </c>
      <c r="W27" s="117"/>
    </row>
    <row r="28" spans="1:23" ht="15" customHeight="1">
      <c r="A28" s="84"/>
      <c r="B28" s="94" t="s">
        <v>56</v>
      </c>
      <c r="C28" s="425">
        <v>16921.06565</v>
      </c>
      <c r="D28" s="73">
        <v>119.0268047</v>
      </c>
      <c r="E28" s="115">
        <v>1042.7232899999999</v>
      </c>
      <c r="F28" s="116">
        <v>148.16449646000001</v>
      </c>
      <c r="G28" s="73">
        <v>6.1622790900000002</v>
      </c>
      <c r="H28" s="115">
        <v>10633.51895</v>
      </c>
      <c r="I28" s="116">
        <v>121.37477224</v>
      </c>
      <c r="J28" s="73">
        <v>62.841898790000002</v>
      </c>
      <c r="K28" s="425">
        <v>217.03541999999999</v>
      </c>
      <c r="L28" s="116">
        <v>98.065084979999995</v>
      </c>
      <c r="M28" s="73">
        <v>1.2826344700000001</v>
      </c>
      <c r="N28" s="115">
        <v>4740.5822699999999</v>
      </c>
      <c r="O28" s="116">
        <v>110.87710866</v>
      </c>
      <c r="P28" s="73">
        <v>28.015861220000001</v>
      </c>
      <c r="Q28" s="115">
        <v>198.36309</v>
      </c>
      <c r="R28" s="116">
        <v>125.5207899</v>
      </c>
      <c r="S28" s="73">
        <v>1.17228486</v>
      </c>
      <c r="T28" s="115">
        <v>3.19767</v>
      </c>
      <c r="U28" s="116">
        <v>141.71368046000001</v>
      </c>
      <c r="V28" s="73">
        <v>1.8897569999999999E-2</v>
      </c>
      <c r="W28" s="117"/>
    </row>
    <row r="29" spans="1:23" ht="15" customHeight="1">
      <c r="A29" s="84"/>
      <c r="B29" s="94" t="s">
        <v>57</v>
      </c>
      <c r="C29" s="425">
        <v>17461.40381</v>
      </c>
      <c r="D29" s="73">
        <v>138.53682011000001</v>
      </c>
      <c r="E29" s="115">
        <v>1073.3426899999999</v>
      </c>
      <c r="F29" s="116">
        <v>175.87135852</v>
      </c>
      <c r="G29" s="73">
        <v>6.1469438600000004</v>
      </c>
      <c r="H29" s="115">
        <v>10997.306070000001</v>
      </c>
      <c r="I29" s="116">
        <v>146.0669341</v>
      </c>
      <c r="J29" s="73">
        <v>62.980652579999997</v>
      </c>
      <c r="K29" s="425">
        <v>249.58340000000001</v>
      </c>
      <c r="L29" s="116">
        <v>227.92359303000001</v>
      </c>
      <c r="M29" s="73">
        <v>1.4293432699999999</v>
      </c>
      <c r="N29" s="115">
        <v>4790.7603799999997</v>
      </c>
      <c r="O29" s="116">
        <v>115.98225639</v>
      </c>
      <c r="P29" s="73">
        <v>27.436284229999998</v>
      </c>
      <c r="Q29" s="115">
        <v>255.30912000000001</v>
      </c>
      <c r="R29" s="116">
        <v>162.68767516</v>
      </c>
      <c r="S29" s="73">
        <v>1.4621339900000001</v>
      </c>
      <c r="T29" s="115">
        <v>10.473409999999999</v>
      </c>
      <c r="U29" s="116" t="s">
        <v>334</v>
      </c>
      <c r="V29" s="73">
        <v>5.998034E-2</v>
      </c>
      <c r="W29" s="117"/>
    </row>
    <row r="30" spans="1:23" ht="15" customHeight="1">
      <c r="A30" s="84"/>
      <c r="B30" s="94" t="s">
        <v>58</v>
      </c>
      <c r="C30" s="425">
        <v>15952.38184</v>
      </c>
      <c r="D30" s="73">
        <v>138.25381236999999</v>
      </c>
      <c r="E30" s="115">
        <v>953.09226999999998</v>
      </c>
      <c r="F30" s="116">
        <v>182.69584502999999</v>
      </c>
      <c r="G30" s="73">
        <v>5.9746079300000003</v>
      </c>
      <c r="H30" s="115">
        <v>10165.89021</v>
      </c>
      <c r="I30" s="116">
        <v>145.24753727000001</v>
      </c>
      <c r="J30" s="73">
        <v>63.726472399999999</v>
      </c>
      <c r="K30" s="425">
        <v>219.94051999999999</v>
      </c>
      <c r="L30" s="116">
        <v>77.110786210000001</v>
      </c>
      <c r="M30" s="73">
        <v>1.37873154</v>
      </c>
      <c r="N30" s="115">
        <v>4368.5594600000004</v>
      </c>
      <c r="O30" s="116">
        <v>123.76535988000001</v>
      </c>
      <c r="P30" s="73">
        <v>27.384998079999999</v>
      </c>
      <c r="Q30" s="115">
        <v>169.40922</v>
      </c>
      <c r="R30" s="116">
        <v>114.72420622999999</v>
      </c>
      <c r="S30" s="73">
        <v>1.06196819</v>
      </c>
      <c r="T30" s="115">
        <v>1.4260299999999999</v>
      </c>
      <c r="U30" s="116">
        <v>215.34407514</v>
      </c>
      <c r="V30" s="73">
        <v>8.9392900000000008E-3</v>
      </c>
      <c r="W30" s="117"/>
    </row>
    <row r="31" spans="1:23" ht="15" customHeight="1">
      <c r="A31" s="84"/>
      <c r="B31" s="94" t="s">
        <v>59</v>
      </c>
      <c r="C31" s="425">
        <v>17646.634419999998</v>
      </c>
      <c r="D31" s="73">
        <v>143.67310906</v>
      </c>
      <c r="E31" s="115">
        <v>998.58905000000004</v>
      </c>
      <c r="F31" s="116">
        <v>182.72899803000001</v>
      </c>
      <c r="G31" s="73">
        <v>5.6588073799999998</v>
      </c>
      <c r="H31" s="115">
        <v>11357.690909999999</v>
      </c>
      <c r="I31" s="116">
        <v>149.42375150999999</v>
      </c>
      <c r="J31" s="73">
        <v>64.36179636</v>
      </c>
      <c r="K31" s="425">
        <v>210.52386000000001</v>
      </c>
      <c r="L31" s="116">
        <v>89.040790439999995</v>
      </c>
      <c r="M31" s="73">
        <v>1.19299723</v>
      </c>
      <c r="N31" s="115">
        <v>4802.3612700000003</v>
      </c>
      <c r="O31" s="116">
        <v>128.92414231000001</v>
      </c>
      <c r="P31" s="73">
        <v>27.21403501</v>
      </c>
      <c r="Q31" s="115">
        <v>193.99918</v>
      </c>
      <c r="R31" s="116">
        <v>165.65611455999999</v>
      </c>
      <c r="S31" s="73">
        <v>1.09935513</v>
      </c>
      <c r="T31" s="115">
        <v>2.6467700000000001</v>
      </c>
      <c r="U31" s="116">
        <v>281.72112826</v>
      </c>
      <c r="V31" s="73">
        <v>1.499872E-2</v>
      </c>
      <c r="W31" s="117"/>
    </row>
    <row r="32" spans="1:23" ht="15" customHeight="1">
      <c r="A32" s="84"/>
      <c r="B32" s="94" t="s">
        <v>60</v>
      </c>
      <c r="C32" s="425">
        <v>17789.724419999999</v>
      </c>
      <c r="D32" s="73">
        <v>131.73493023</v>
      </c>
      <c r="E32" s="115">
        <v>1063.8496700000001</v>
      </c>
      <c r="F32" s="116">
        <v>178.55876104999999</v>
      </c>
      <c r="G32" s="73">
        <v>5.9801357499999996</v>
      </c>
      <c r="H32" s="115">
        <v>11360.42785</v>
      </c>
      <c r="I32" s="116">
        <v>134.78119278</v>
      </c>
      <c r="J32" s="73">
        <v>63.85949316</v>
      </c>
      <c r="K32" s="425">
        <v>185.90546000000001</v>
      </c>
      <c r="L32" s="116">
        <v>83.026248699999996</v>
      </c>
      <c r="M32" s="73">
        <v>1.04501596</v>
      </c>
      <c r="N32" s="115">
        <v>4844.16201</v>
      </c>
      <c r="O32" s="116">
        <v>119.36954128000001</v>
      </c>
      <c r="P32" s="73">
        <v>27.23011271</v>
      </c>
      <c r="Q32" s="115">
        <v>240.62724</v>
      </c>
      <c r="R32" s="116">
        <v>181.25814618000001</v>
      </c>
      <c r="S32" s="73">
        <v>1.3526192699999999</v>
      </c>
      <c r="T32" s="115">
        <v>2.3447</v>
      </c>
      <c r="U32" s="116">
        <v>36.993269359999999</v>
      </c>
      <c r="V32" s="73">
        <v>1.318008E-2</v>
      </c>
      <c r="W32" s="117"/>
    </row>
    <row r="33" spans="1:23" ht="15" customHeight="1">
      <c r="A33" s="84"/>
      <c r="B33" s="94" t="s">
        <v>61</v>
      </c>
      <c r="C33" s="425">
        <v>16401.48992</v>
      </c>
      <c r="D33" s="73">
        <v>127.28429573</v>
      </c>
      <c r="E33" s="115">
        <v>896.39224000000002</v>
      </c>
      <c r="F33" s="116">
        <v>150.60610072</v>
      </c>
      <c r="G33" s="73">
        <v>5.4653098199999999</v>
      </c>
      <c r="H33" s="115">
        <v>10343.87716</v>
      </c>
      <c r="I33" s="116">
        <v>130.43615341</v>
      </c>
      <c r="J33" s="73">
        <v>63.066692179999997</v>
      </c>
      <c r="K33" s="425">
        <v>169.07739000000001</v>
      </c>
      <c r="L33" s="116">
        <v>106.75079114</v>
      </c>
      <c r="M33" s="73">
        <v>1.03086604</v>
      </c>
      <c r="N33" s="115">
        <v>4708.4248500000003</v>
      </c>
      <c r="O33" s="116">
        <v>117.28831295000001</v>
      </c>
      <c r="P33" s="73">
        <v>28.707299599999999</v>
      </c>
      <c r="Q33" s="115">
        <v>182.34112999999999</v>
      </c>
      <c r="R33" s="116">
        <v>140.85778103000001</v>
      </c>
      <c r="S33" s="73">
        <v>1.1117351600000001</v>
      </c>
      <c r="T33" s="115">
        <v>2.60398</v>
      </c>
      <c r="U33" s="116">
        <v>129.41281713999999</v>
      </c>
      <c r="V33" s="73">
        <v>1.5876479999999998E-2</v>
      </c>
      <c r="W33" s="117"/>
    </row>
    <row r="34" spans="1:23" ht="15" customHeight="1">
      <c r="A34" s="84"/>
      <c r="B34" s="94" t="s">
        <v>62</v>
      </c>
      <c r="C34" s="425">
        <v>17591.647349999999</v>
      </c>
      <c r="D34" s="73">
        <v>119.03844005000001</v>
      </c>
      <c r="E34" s="115">
        <v>997.54764999999998</v>
      </c>
      <c r="F34" s="116">
        <v>144.60932761000001</v>
      </c>
      <c r="G34" s="73">
        <v>5.6705755299999998</v>
      </c>
      <c r="H34" s="115">
        <v>11073.1618</v>
      </c>
      <c r="I34" s="116">
        <v>121.19564396</v>
      </c>
      <c r="J34" s="73">
        <v>62.945564900000001</v>
      </c>
      <c r="K34" s="425">
        <v>185.77939000000001</v>
      </c>
      <c r="L34" s="116">
        <v>136.79670372999999</v>
      </c>
      <c r="M34" s="73">
        <v>1.0560659100000001</v>
      </c>
      <c r="N34" s="115">
        <v>5076.2310399999997</v>
      </c>
      <c r="O34" s="116">
        <v>110.80874357</v>
      </c>
      <c r="P34" s="73">
        <v>28.855916329999999</v>
      </c>
      <c r="Q34" s="115">
        <v>168.78867</v>
      </c>
      <c r="R34" s="116">
        <v>97.52826675</v>
      </c>
      <c r="S34" s="73">
        <v>0.95948188999999995</v>
      </c>
      <c r="T34" s="115">
        <v>6.2343200000000003</v>
      </c>
      <c r="U34" s="116">
        <v>252.31785399</v>
      </c>
      <c r="V34" s="73">
        <v>3.5439089999999999E-2</v>
      </c>
      <c r="W34" s="117"/>
    </row>
    <row r="35" spans="1:23" ht="15" customHeight="1">
      <c r="A35" s="84"/>
      <c r="B35" s="94" t="s">
        <v>63</v>
      </c>
      <c r="C35" s="425" t="s">
        <v>67</v>
      </c>
      <c r="D35" s="73" t="s">
        <v>67</v>
      </c>
      <c r="E35" s="115" t="s">
        <v>67</v>
      </c>
      <c r="F35" s="116" t="s">
        <v>67</v>
      </c>
      <c r="G35" s="73" t="s">
        <v>67</v>
      </c>
      <c r="H35" s="115" t="s">
        <v>67</v>
      </c>
      <c r="I35" s="116" t="s">
        <v>67</v>
      </c>
      <c r="J35" s="73" t="s">
        <v>67</v>
      </c>
      <c r="K35" s="425" t="s">
        <v>67</v>
      </c>
      <c r="L35" s="116" t="s">
        <v>67</v>
      </c>
      <c r="M35" s="73" t="s">
        <v>67</v>
      </c>
      <c r="N35" s="115" t="s">
        <v>67</v>
      </c>
      <c r="O35" s="116" t="s">
        <v>67</v>
      </c>
      <c r="P35" s="73" t="s">
        <v>67</v>
      </c>
      <c r="Q35" s="115" t="s">
        <v>67</v>
      </c>
      <c r="R35" s="116" t="s">
        <v>67</v>
      </c>
      <c r="S35" s="73" t="s">
        <v>67</v>
      </c>
      <c r="T35" s="115" t="s">
        <v>67</v>
      </c>
      <c r="U35" s="116" t="s">
        <v>67</v>
      </c>
      <c r="V35" s="73" t="s">
        <v>67</v>
      </c>
      <c r="W35" s="117"/>
    </row>
    <row r="36" spans="1:23" ht="15" customHeight="1">
      <c r="A36" s="84"/>
      <c r="B36" s="94" t="s">
        <v>64</v>
      </c>
      <c r="C36" s="425" t="s">
        <v>67</v>
      </c>
      <c r="D36" s="73" t="s">
        <v>67</v>
      </c>
      <c r="E36" s="115" t="s">
        <v>67</v>
      </c>
      <c r="F36" s="116" t="s">
        <v>67</v>
      </c>
      <c r="G36" s="73" t="s">
        <v>67</v>
      </c>
      <c r="H36" s="115" t="s">
        <v>67</v>
      </c>
      <c r="I36" s="116" t="s">
        <v>67</v>
      </c>
      <c r="J36" s="73" t="s">
        <v>67</v>
      </c>
      <c r="K36" s="425" t="s">
        <v>67</v>
      </c>
      <c r="L36" s="116" t="s">
        <v>67</v>
      </c>
      <c r="M36" s="73" t="s">
        <v>67</v>
      </c>
      <c r="N36" s="115" t="s">
        <v>67</v>
      </c>
      <c r="O36" s="116" t="s">
        <v>67</v>
      </c>
      <c r="P36" s="73" t="s">
        <v>67</v>
      </c>
      <c r="Q36" s="115" t="s">
        <v>67</v>
      </c>
      <c r="R36" s="116" t="s">
        <v>67</v>
      </c>
      <c r="S36" s="73" t="s">
        <v>67</v>
      </c>
      <c r="T36" s="115" t="s">
        <v>67</v>
      </c>
      <c r="U36" s="116" t="s">
        <v>67</v>
      </c>
      <c r="V36" s="73" t="s">
        <v>67</v>
      </c>
      <c r="W36" s="117"/>
    </row>
    <row r="37" spans="1:23" ht="15" customHeight="1">
      <c r="A37" s="88"/>
      <c r="B37" s="83" t="s">
        <v>65</v>
      </c>
      <c r="C37" s="424" t="s">
        <v>67</v>
      </c>
      <c r="D37" s="77" t="s">
        <v>67</v>
      </c>
      <c r="E37" s="118" t="s">
        <v>67</v>
      </c>
      <c r="F37" s="119" t="s">
        <v>67</v>
      </c>
      <c r="G37" s="77" t="s">
        <v>67</v>
      </c>
      <c r="H37" s="118" t="s">
        <v>67</v>
      </c>
      <c r="I37" s="119" t="s">
        <v>67</v>
      </c>
      <c r="J37" s="77" t="s">
        <v>67</v>
      </c>
      <c r="K37" s="424" t="s">
        <v>67</v>
      </c>
      <c r="L37" s="119" t="s">
        <v>67</v>
      </c>
      <c r="M37" s="77" t="s">
        <v>67</v>
      </c>
      <c r="N37" s="118" t="s">
        <v>67</v>
      </c>
      <c r="O37" s="119" t="s">
        <v>67</v>
      </c>
      <c r="P37" s="77" t="s">
        <v>67</v>
      </c>
      <c r="Q37" s="118" t="s">
        <v>67</v>
      </c>
      <c r="R37" s="119" t="s">
        <v>67</v>
      </c>
      <c r="S37" s="77" t="s">
        <v>67</v>
      </c>
      <c r="T37" s="118" t="s">
        <v>67</v>
      </c>
      <c r="U37" s="119" t="s">
        <v>67</v>
      </c>
      <c r="V37" s="77" t="s">
        <v>67</v>
      </c>
      <c r="W37" s="117"/>
    </row>
    <row r="38" spans="1:23" ht="15.95" customHeight="1">
      <c r="A38" s="96"/>
      <c r="B38" s="97"/>
      <c r="C38" s="97"/>
      <c r="D38" s="97"/>
      <c r="E38" s="97"/>
      <c r="F38" s="97"/>
      <c r="G38" s="97"/>
      <c r="H38" s="97"/>
      <c r="I38" s="97"/>
      <c r="J38" s="97"/>
      <c r="K38" s="99"/>
      <c r="L38" s="99"/>
      <c r="M38" s="99"/>
      <c r="N38" s="97"/>
      <c r="O38" s="97"/>
      <c r="P38" s="97"/>
      <c r="Q38" s="97"/>
      <c r="R38" s="97"/>
      <c r="S38" s="97"/>
      <c r="T38" s="97"/>
      <c r="U38" s="97"/>
      <c r="V38" s="97"/>
      <c r="W38" s="117"/>
    </row>
    <row r="39" spans="1:23" ht="15.95" customHeight="1">
      <c r="A39" s="25" t="s">
        <v>270</v>
      </c>
      <c r="B39" s="45"/>
      <c r="C39" s="45"/>
      <c r="D39" s="45"/>
      <c r="E39" s="45"/>
      <c r="F39" s="45"/>
      <c r="G39" s="45"/>
      <c r="H39" s="45"/>
      <c r="I39" s="45"/>
      <c r="J39" s="45"/>
      <c r="K39" s="45"/>
      <c r="L39" s="45"/>
      <c r="M39" s="45"/>
      <c r="N39" s="45"/>
      <c r="O39" s="45"/>
      <c r="P39" s="45"/>
      <c r="Q39" s="45"/>
      <c r="R39" s="45"/>
      <c r="S39" s="45"/>
      <c r="T39" s="45"/>
      <c r="U39" s="45"/>
      <c r="V39" s="46" t="s">
        <v>262</v>
      </c>
      <c r="W39" s="117"/>
    </row>
    <row r="40" spans="1:23" ht="6.75" customHeight="1">
      <c r="A40" s="460"/>
      <c r="B40" s="461"/>
      <c r="C40" s="526" t="s">
        <v>263</v>
      </c>
      <c r="D40" s="105"/>
      <c r="E40" s="105"/>
      <c r="F40" s="105"/>
      <c r="G40" s="105"/>
      <c r="H40" s="105"/>
      <c r="I40" s="105"/>
      <c r="J40" s="105"/>
      <c r="K40" s="105"/>
      <c r="L40" s="105"/>
      <c r="M40" s="105"/>
      <c r="N40" s="105"/>
      <c r="O40" s="105"/>
      <c r="P40" s="105"/>
      <c r="Q40" s="105"/>
      <c r="R40" s="105"/>
      <c r="S40" s="105"/>
      <c r="T40" s="105"/>
      <c r="U40" s="105"/>
      <c r="V40" s="106"/>
      <c r="W40" s="117"/>
    </row>
    <row r="41" spans="1:23" ht="6.75" customHeight="1">
      <c r="A41" s="524"/>
      <c r="B41" s="525"/>
      <c r="C41" s="527"/>
      <c r="D41" s="99"/>
      <c r="E41" s="521" t="s">
        <v>264</v>
      </c>
      <c r="F41" s="105"/>
      <c r="G41" s="106"/>
      <c r="H41" s="521" t="s">
        <v>265</v>
      </c>
      <c r="I41" s="105"/>
      <c r="J41" s="106"/>
      <c r="K41" s="521" t="s">
        <v>266</v>
      </c>
      <c r="L41" s="109"/>
      <c r="M41" s="110"/>
      <c r="N41" s="521" t="s">
        <v>267</v>
      </c>
      <c r="O41" s="105"/>
      <c r="P41" s="106"/>
      <c r="Q41" s="521" t="s">
        <v>268</v>
      </c>
      <c r="R41" s="105"/>
      <c r="S41" s="106"/>
      <c r="T41" s="521" t="s">
        <v>269</v>
      </c>
      <c r="U41" s="105"/>
      <c r="V41" s="106"/>
      <c r="W41" s="117"/>
    </row>
    <row r="42" spans="1:23" ht="22.5" customHeight="1">
      <c r="A42" s="462"/>
      <c r="B42" s="463"/>
      <c r="C42" s="528"/>
      <c r="D42" s="112" t="s">
        <v>46</v>
      </c>
      <c r="E42" s="522"/>
      <c r="F42" s="113" t="s">
        <v>46</v>
      </c>
      <c r="G42" s="63" t="s">
        <v>75</v>
      </c>
      <c r="H42" s="523"/>
      <c r="I42" s="113" t="s">
        <v>46</v>
      </c>
      <c r="J42" s="63" t="s">
        <v>75</v>
      </c>
      <c r="K42" s="522"/>
      <c r="L42" s="113" t="s">
        <v>46</v>
      </c>
      <c r="M42" s="63" t="s">
        <v>75</v>
      </c>
      <c r="N42" s="522"/>
      <c r="O42" s="113" t="s">
        <v>46</v>
      </c>
      <c r="P42" s="63" t="s">
        <v>75</v>
      </c>
      <c r="Q42" s="522"/>
      <c r="R42" s="113" t="s">
        <v>46</v>
      </c>
      <c r="S42" s="63" t="s">
        <v>75</v>
      </c>
      <c r="T42" s="522"/>
      <c r="U42" s="113" t="s">
        <v>46</v>
      </c>
      <c r="V42" s="63" t="s">
        <v>75</v>
      </c>
      <c r="W42" s="117"/>
    </row>
    <row r="43" spans="1:23" ht="15" customHeight="1">
      <c r="A43" s="452" t="s">
        <v>50</v>
      </c>
      <c r="B43" s="453"/>
      <c r="C43" s="425">
        <v>204433.33536</v>
      </c>
      <c r="D43" s="73">
        <v>109.93384373000001</v>
      </c>
      <c r="E43" s="115">
        <v>11096.2726</v>
      </c>
      <c r="F43" s="116">
        <v>115.53068233</v>
      </c>
      <c r="G43" s="73">
        <v>5.4278195800000004</v>
      </c>
      <c r="H43" s="115">
        <v>137039.88675999999</v>
      </c>
      <c r="I43" s="116">
        <v>111.92004308</v>
      </c>
      <c r="J43" s="73">
        <v>67.034021879999997</v>
      </c>
      <c r="K43" s="115">
        <v>9826.19182</v>
      </c>
      <c r="L43" s="116">
        <v>115.18612177</v>
      </c>
      <c r="M43" s="73">
        <v>4.8065506600000001</v>
      </c>
      <c r="N43" s="115">
        <v>39477.671060000001</v>
      </c>
      <c r="O43" s="116">
        <v>100.18098349</v>
      </c>
      <c r="P43" s="73">
        <v>19.310779719999999</v>
      </c>
      <c r="Q43" s="115">
        <v>4992.6986800000004</v>
      </c>
      <c r="R43" s="116">
        <v>102.08062373999999</v>
      </c>
      <c r="S43" s="73">
        <v>2.4422135800000002</v>
      </c>
      <c r="T43" s="115">
        <v>305.93011999999999</v>
      </c>
      <c r="U43" s="116">
        <v>71.115498450000004</v>
      </c>
      <c r="V43" s="73">
        <v>0.14964785999999999</v>
      </c>
      <c r="W43" s="117"/>
    </row>
    <row r="44" spans="1:23" ht="15" customHeight="1">
      <c r="A44" s="448" t="s">
        <v>53</v>
      </c>
      <c r="B44" s="449"/>
      <c r="C44" s="425">
        <v>198059.90359</v>
      </c>
      <c r="D44" s="73">
        <v>96.882391139999996</v>
      </c>
      <c r="E44" s="115">
        <v>11168.863660000001</v>
      </c>
      <c r="F44" s="116">
        <v>100.65419319</v>
      </c>
      <c r="G44" s="73">
        <v>5.6391341500000003</v>
      </c>
      <c r="H44" s="115">
        <v>129560.20983000001</v>
      </c>
      <c r="I44" s="116">
        <v>94.541970879999994</v>
      </c>
      <c r="J44" s="73">
        <v>65.414658639999999</v>
      </c>
      <c r="K44" s="425">
        <v>12163.40827</v>
      </c>
      <c r="L44" s="116">
        <v>123.78557729000001</v>
      </c>
      <c r="M44" s="73">
        <v>6.1412774900000002</v>
      </c>
      <c r="N44" s="115">
        <v>39694.897279999997</v>
      </c>
      <c r="O44" s="116">
        <v>100.55025085</v>
      </c>
      <c r="P44" s="73">
        <v>20.041864390000001</v>
      </c>
      <c r="Q44" s="115">
        <v>4533.1722200000004</v>
      </c>
      <c r="R44" s="116">
        <v>90.796030569999999</v>
      </c>
      <c r="S44" s="73">
        <v>2.2887884600000001</v>
      </c>
      <c r="T44" s="115">
        <v>103.73994</v>
      </c>
      <c r="U44" s="116">
        <v>33.909685000000003</v>
      </c>
      <c r="V44" s="73">
        <v>5.2378059999999997E-2</v>
      </c>
      <c r="W44" s="117"/>
    </row>
    <row r="45" spans="1:23" ht="15" customHeight="1">
      <c r="A45" s="450" t="s">
        <v>66</v>
      </c>
      <c r="B45" s="451"/>
      <c r="C45" s="424">
        <v>182442.00206</v>
      </c>
      <c r="D45" s="77">
        <v>92.114556629999996</v>
      </c>
      <c r="E45" s="118">
        <v>8239.3214700000008</v>
      </c>
      <c r="F45" s="119">
        <v>73.770454369999996</v>
      </c>
      <c r="G45" s="77">
        <v>4.5161319100000004</v>
      </c>
      <c r="H45" s="118">
        <v>127436.36675</v>
      </c>
      <c r="I45" s="119">
        <v>98.360728899999998</v>
      </c>
      <c r="J45" s="77">
        <v>69.850344390000004</v>
      </c>
      <c r="K45" s="424">
        <v>5490.3163000000004</v>
      </c>
      <c r="L45" s="119">
        <v>45.137975949999998</v>
      </c>
      <c r="M45" s="77">
        <v>3.0093488499999999</v>
      </c>
      <c r="N45" s="118">
        <v>37248.338559999997</v>
      </c>
      <c r="O45" s="119">
        <v>93.836591380000002</v>
      </c>
      <c r="P45" s="77">
        <v>20.416536839999999</v>
      </c>
      <c r="Q45" s="118">
        <v>3697.0430299999998</v>
      </c>
      <c r="R45" s="119">
        <v>81.555318229999997</v>
      </c>
      <c r="S45" s="77">
        <v>2.0264209900000001</v>
      </c>
      <c r="T45" s="118">
        <v>31.130189999999999</v>
      </c>
      <c r="U45" s="119">
        <v>30.007912090000001</v>
      </c>
      <c r="V45" s="77">
        <v>1.7063060000000001E-2</v>
      </c>
      <c r="W45" s="117"/>
    </row>
    <row r="46" spans="1:23" ht="15" customHeight="1">
      <c r="A46" s="368" t="s">
        <v>53</v>
      </c>
      <c r="B46" s="80" t="s">
        <v>52</v>
      </c>
      <c r="C46" s="426">
        <v>101887.10049</v>
      </c>
      <c r="D46" s="69">
        <v>94.746059439999996</v>
      </c>
      <c r="E46" s="120">
        <v>5559.3033999999998</v>
      </c>
      <c r="F46" s="121">
        <v>94.110660129999999</v>
      </c>
      <c r="G46" s="69">
        <v>5.4563368399999996</v>
      </c>
      <c r="H46" s="120">
        <v>66504.086630000005</v>
      </c>
      <c r="I46" s="121">
        <v>91.990066060000004</v>
      </c>
      <c r="J46" s="69">
        <v>65.272332129999995</v>
      </c>
      <c r="K46" s="426">
        <v>7061.7384199999997</v>
      </c>
      <c r="L46" s="122">
        <v>124.59503363</v>
      </c>
      <c r="M46" s="71">
        <v>6.9309445299999997</v>
      </c>
      <c r="N46" s="120">
        <v>20210.63823</v>
      </c>
      <c r="O46" s="121">
        <v>103.84714361</v>
      </c>
      <c r="P46" s="69">
        <v>19.836307179999999</v>
      </c>
      <c r="Q46" s="120">
        <v>2230.91219</v>
      </c>
      <c r="R46" s="121">
        <v>83.996783059999998</v>
      </c>
      <c r="S46" s="69">
        <v>2.1895923800000001</v>
      </c>
      <c r="T46" s="120">
        <v>26.997129999999999</v>
      </c>
      <c r="U46" s="121">
        <v>15.03932421</v>
      </c>
      <c r="V46" s="69">
        <v>2.6497099999999999E-2</v>
      </c>
      <c r="W46" s="117"/>
    </row>
    <row r="47" spans="1:23" ht="15" customHeight="1">
      <c r="A47" s="270" t="s">
        <v>66</v>
      </c>
      <c r="B47" s="81" t="s">
        <v>51</v>
      </c>
      <c r="C47" s="425">
        <v>90192.563639999993</v>
      </c>
      <c r="D47" s="73">
        <v>93.781776899999997</v>
      </c>
      <c r="E47" s="115">
        <v>4734.7768900000001</v>
      </c>
      <c r="F47" s="116">
        <v>84.405491170000005</v>
      </c>
      <c r="G47" s="73">
        <v>5.2496311200000001</v>
      </c>
      <c r="H47" s="115">
        <v>61905.445959999997</v>
      </c>
      <c r="I47" s="116">
        <v>98.175153839999993</v>
      </c>
      <c r="J47" s="73">
        <v>68.636973449999999</v>
      </c>
      <c r="K47" s="425">
        <v>3301.7984200000001</v>
      </c>
      <c r="L47" s="116">
        <v>64.719954779999995</v>
      </c>
      <c r="M47" s="73">
        <v>3.6608322100000001</v>
      </c>
      <c r="N47" s="115">
        <v>18252.496149999999</v>
      </c>
      <c r="O47" s="116">
        <v>93.678164019999997</v>
      </c>
      <c r="P47" s="73">
        <v>20.237251730000001</v>
      </c>
      <c r="Q47" s="115">
        <v>1843.58232</v>
      </c>
      <c r="R47" s="116">
        <v>80.077067580000005</v>
      </c>
      <c r="S47" s="73">
        <v>2.0440513600000001</v>
      </c>
      <c r="T47" s="115">
        <v>19.003350000000001</v>
      </c>
      <c r="U47" s="116">
        <v>24.762384910000002</v>
      </c>
      <c r="V47" s="73">
        <v>2.1069750000000002E-2</v>
      </c>
      <c r="W47" s="117"/>
    </row>
    <row r="48" spans="1:23" ht="15" customHeight="1">
      <c r="A48" s="270" t="s">
        <v>66</v>
      </c>
      <c r="B48" s="81" t="s">
        <v>52</v>
      </c>
      <c r="C48" s="425">
        <v>92249.438420000006</v>
      </c>
      <c r="D48" s="73">
        <v>90.540841749999998</v>
      </c>
      <c r="E48" s="115">
        <v>3504.5445800000002</v>
      </c>
      <c r="F48" s="116">
        <v>63.03927539</v>
      </c>
      <c r="G48" s="73">
        <v>3.7989874399999999</v>
      </c>
      <c r="H48" s="115">
        <v>65530.920789999996</v>
      </c>
      <c r="I48" s="116">
        <v>98.536682650000003</v>
      </c>
      <c r="J48" s="73">
        <v>71.036660940000004</v>
      </c>
      <c r="K48" s="425">
        <v>2188.5178799999999</v>
      </c>
      <c r="L48" s="116">
        <v>30.991205699999998</v>
      </c>
      <c r="M48" s="73">
        <v>2.3723915500000001</v>
      </c>
      <c r="N48" s="115">
        <v>18995.842410000001</v>
      </c>
      <c r="O48" s="116">
        <v>93.989324800000006</v>
      </c>
      <c r="P48" s="73">
        <v>20.59182444</v>
      </c>
      <c r="Q48" s="115">
        <v>1853.4607100000001</v>
      </c>
      <c r="R48" s="116">
        <v>83.080845510000003</v>
      </c>
      <c r="S48" s="73">
        <v>2.0091837300000002</v>
      </c>
      <c r="T48" s="115">
        <v>12.12684</v>
      </c>
      <c r="U48" s="116">
        <v>44.91899695</v>
      </c>
      <c r="V48" s="73">
        <v>1.314571E-2</v>
      </c>
      <c r="W48" s="117"/>
    </row>
    <row r="49" spans="1:23" ht="15" customHeight="1">
      <c r="A49" s="82" t="s">
        <v>326</v>
      </c>
      <c r="B49" s="83" t="s">
        <v>51</v>
      </c>
      <c r="C49" s="424">
        <v>105018.18621</v>
      </c>
      <c r="D49" s="77">
        <v>116.43774384</v>
      </c>
      <c r="E49" s="118">
        <v>3800.06862</v>
      </c>
      <c r="F49" s="119">
        <v>80.258662830000006</v>
      </c>
      <c r="G49" s="77">
        <v>3.6184862400000002</v>
      </c>
      <c r="H49" s="118">
        <v>76142.070739999996</v>
      </c>
      <c r="I49" s="119">
        <v>122.99737052</v>
      </c>
      <c r="J49" s="77">
        <v>72.50370006</v>
      </c>
      <c r="K49" s="424">
        <v>2802.4174600000001</v>
      </c>
      <c r="L49" s="119">
        <v>84.875486129999999</v>
      </c>
      <c r="M49" s="77">
        <v>2.6685068200000002</v>
      </c>
      <c r="N49" s="118">
        <v>19910.638760000002</v>
      </c>
      <c r="O49" s="119">
        <v>109.0844704</v>
      </c>
      <c r="P49" s="77">
        <v>18.959229329999999</v>
      </c>
      <c r="Q49" s="118">
        <v>2099.9267199999999</v>
      </c>
      <c r="R49" s="119">
        <v>113.90468964999999</v>
      </c>
      <c r="S49" s="77">
        <v>1.9995838800000001</v>
      </c>
      <c r="T49" s="118">
        <v>24.566579999999998</v>
      </c>
      <c r="U49" s="119">
        <v>129.27499624999999</v>
      </c>
      <c r="V49" s="77">
        <v>2.3392690000000001E-2</v>
      </c>
      <c r="W49" s="117"/>
    </row>
    <row r="50" spans="1:23" ht="15" customHeight="1">
      <c r="A50" s="271" t="s">
        <v>66</v>
      </c>
      <c r="B50" s="85" t="s">
        <v>54</v>
      </c>
      <c r="C50" s="423">
        <v>15777.890299999999</v>
      </c>
      <c r="D50" s="92">
        <v>92.341987459999999</v>
      </c>
      <c r="E50" s="120">
        <v>846.58393000000001</v>
      </c>
      <c r="F50" s="123">
        <v>95.418811489999996</v>
      </c>
      <c r="G50" s="92">
        <v>5.3656345300000003</v>
      </c>
      <c r="H50" s="120">
        <v>10647.626179999999</v>
      </c>
      <c r="I50" s="123">
        <v>94.252018129999996</v>
      </c>
      <c r="J50" s="92">
        <v>67.484473379999997</v>
      </c>
      <c r="K50" s="423">
        <v>732.26823999999999</v>
      </c>
      <c r="L50" s="123">
        <v>104.48527824</v>
      </c>
      <c r="M50" s="92">
        <v>4.6411036299999999</v>
      </c>
      <c r="N50" s="120">
        <v>3136.46279</v>
      </c>
      <c r="O50" s="123">
        <v>85.964758599999996</v>
      </c>
      <c r="P50" s="92">
        <v>19.878847740000001</v>
      </c>
      <c r="Q50" s="120">
        <v>376.62961000000001</v>
      </c>
      <c r="R50" s="123">
        <v>84.002142039999995</v>
      </c>
      <c r="S50" s="92">
        <v>2.38707205</v>
      </c>
      <c r="T50" s="120">
        <v>3.0828500000000001</v>
      </c>
      <c r="U50" s="123">
        <v>7.0864510899999997</v>
      </c>
      <c r="V50" s="92">
        <v>1.9539049999999999E-2</v>
      </c>
      <c r="W50" s="124"/>
    </row>
    <row r="51" spans="1:23" s="103" customFormat="1" ht="15" customHeight="1">
      <c r="A51" s="84"/>
      <c r="B51" s="81" t="s">
        <v>55</v>
      </c>
      <c r="C51" s="425">
        <v>14311.60435</v>
      </c>
      <c r="D51" s="73">
        <v>99.168680109999997</v>
      </c>
      <c r="E51" s="115">
        <v>829.23766999999998</v>
      </c>
      <c r="F51" s="116">
        <v>92.400098409999998</v>
      </c>
      <c r="G51" s="73">
        <v>5.7941628999999999</v>
      </c>
      <c r="H51" s="115">
        <v>9699.7506200000007</v>
      </c>
      <c r="I51" s="116">
        <v>102.06364163000001</v>
      </c>
      <c r="J51" s="73">
        <v>67.775424630000003</v>
      </c>
      <c r="K51" s="425">
        <v>619.76110000000006</v>
      </c>
      <c r="L51" s="116">
        <v>104.65225703999999</v>
      </c>
      <c r="M51" s="73">
        <v>4.3304795499999997</v>
      </c>
      <c r="N51" s="115">
        <v>2799.1764499999999</v>
      </c>
      <c r="O51" s="116">
        <v>92.993116369999996</v>
      </c>
      <c r="P51" s="73">
        <v>19.558788669999998</v>
      </c>
      <c r="Q51" s="115">
        <v>336.15699000000001</v>
      </c>
      <c r="R51" s="116">
        <v>86.454701069999999</v>
      </c>
      <c r="S51" s="73">
        <v>2.3488421100000001</v>
      </c>
      <c r="T51" s="115">
        <v>4.6296999999999997</v>
      </c>
      <c r="U51" s="116">
        <v>120.62415974</v>
      </c>
      <c r="V51" s="73">
        <v>3.2349269999999999E-2</v>
      </c>
      <c r="W51" s="104"/>
    </row>
    <row r="52" spans="1:23" ht="15" customHeight="1">
      <c r="A52" s="84"/>
      <c r="B52" s="81" t="s">
        <v>56</v>
      </c>
      <c r="C52" s="425">
        <v>17076.66905</v>
      </c>
      <c r="D52" s="73">
        <v>99.640303090000003</v>
      </c>
      <c r="E52" s="115">
        <v>863.37064999999996</v>
      </c>
      <c r="F52" s="116">
        <v>83.708395370000005</v>
      </c>
      <c r="G52" s="73">
        <v>5.0558492800000003</v>
      </c>
      <c r="H52" s="115">
        <v>11596.48992</v>
      </c>
      <c r="I52" s="116">
        <v>104.43810003999999</v>
      </c>
      <c r="J52" s="73">
        <v>67.908383569999998</v>
      </c>
      <c r="K52" s="425">
        <v>1015.93461</v>
      </c>
      <c r="L52" s="116">
        <v>104.62860823</v>
      </c>
      <c r="M52" s="73">
        <v>5.9492551300000001</v>
      </c>
      <c r="N52" s="115">
        <v>3240.3109199999999</v>
      </c>
      <c r="O52" s="116">
        <v>90.756789499999996</v>
      </c>
      <c r="P52" s="73">
        <v>18.97507594</v>
      </c>
      <c r="Q52" s="115">
        <v>331.61266000000001</v>
      </c>
      <c r="R52" s="116">
        <v>82.070453560000004</v>
      </c>
      <c r="S52" s="73">
        <v>1.94190482</v>
      </c>
      <c r="T52" s="115">
        <v>8.0200600000000009</v>
      </c>
      <c r="U52" s="116">
        <v>178.48811461</v>
      </c>
      <c r="V52" s="73">
        <v>4.6965010000000001E-2</v>
      </c>
      <c r="W52" s="107"/>
    </row>
    <row r="53" spans="1:23" ht="15" customHeight="1">
      <c r="A53" s="84"/>
      <c r="B53" s="81" t="s">
        <v>57</v>
      </c>
      <c r="C53" s="425">
        <v>15760.769060000001</v>
      </c>
      <c r="D53" s="73">
        <v>99.934851550000005</v>
      </c>
      <c r="E53" s="115">
        <v>1009.42019</v>
      </c>
      <c r="F53" s="116">
        <v>112.40455061</v>
      </c>
      <c r="G53" s="73">
        <v>6.4046379099999999</v>
      </c>
      <c r="H53" s="115">
        <v>10606.86407</v>
      </c>
      <c r="I53" s="116">
        <v>100.85580111</v>
      </c>
      <c r="J53" s="73">
        <v>67.299152910000004</v>
      </c>
      <c r="K53" s="425">
        <v>463.00367</v>
      </c>
      <c r="L53" s="116">
        <v>64.512987100000004</v>
      </c>
      <c r="M53" s="73">
        <v>2.9376971900000002</v>
      </c>
      <c r="N53" s="115">
        <v>3379.4048600000001</v>
      </c>
      <c r="O53" s="116">
        <v>105.62548543</v>
      </c>
      <c r="P53" s="73">
        <v>21.441877909999999</v>
      </c>
      <c r="Q53" s="115">
        <v>273.24234999999999</v>
      </c>
      <c r="R53" s="116">
        <v>78.926064210000007</v>
      </c>
      <c r="S53" s="73">
        <v>1.73368666</v>
      </c>
      <c r="T53" s="115">
        <v>1.0867</v>
      </c>
      <c r="U53" s="116">
        <v>21.09548195</v>
      </c>
      <c r="V53" s="73">
        <v>6.8949700000000003E-3</v>
      </c>
      <c r="W53" s="111"/>
    </row>
    <row r="54" spans="1:23" ht="15" customHeight="1">
      <c r="A54" s="86"/>
      <c r="B54" s="81" t="s">
        <v>58</v>
      </c>
      <c r="C54" s="425">
        <v>13194.42692</v>
      </c>
      <c r="D54" s="73">
        <v>79.744771220000004</v>
      </c>
      <c r="E54" s="115">
        <v>602.20369000000005</v>
      </c>
      <c r="F54" s="116">
        <v>57.910908050000003</v>
      </c>
      <c r="G54" s="73">
        <v>4.5640761300000001</v>
      </c>
      <c r="H54" s="115">
        <v>9480.9276699999991</v>
      </c>
      <c r="I54" s="116">
        <v>88.647628940000004</v>
      </c>
      <c r="J54" s="73">
        <v>71.855547250000001</v>
      </c>
      <c r="K54" s="425">
        <v>224.83537000000001</v>
      </c>
      <c r="L54" s="116">
        <v>21.470865759999999</v>
      </c>
      <c r="M54" s="73">
        <v>1.7040177000000001</v>
      </c>
      <c r="N54" s="115">
        <v>2612.3247900000001</v>
      </c>
      <c r="O54" s="116">
        <v>82.67465559</v>
      </c>
      <c r="P54" s="73">
        <v>19.798698389999998</v>
      </c>
      <c r="Q54" s="115">
        <v>255.91458</v>
      </c>
      <c r="R54" s="116">
        <v>71.620430319999997</v>
      </c>
      <c r="S54" s="73">
        <v>1.9395657100000001</v>
      </c>
      <c r="T54" s="115">
        <v>0.78017999999999998</v>
      </c>
      <c r="U54" s="116">
        <v>13.629264709999999</v>
      </c>
      <c r="V54" s="73">
        <v>5.9129500000000002E-3</v>
      </c>
      <c r="W54" s="114"/>
    </row>
    <row r="55" spans="1:23" ht="15" customHeight="1">
      <c r="A55" s="86"/>
      <c r="B55" s="81" t="s">
        <v>59</v>
      </c>
      <c r="C55" s="425">
        <v>14071.203960000001</v>
      </c>
      <c r="D55" s="73">
        <v>92.575657149999998</v>
      </c>
      <c r="E55" s="115">
        <v>583.96076000000005</v>
      </c>
      <c r="F55" s="116">
        <v>68.253068060000004</v>
      </c>
      <c r="G55" s="73">
        <v>4.1500411899999996</v>
      </c>
      <c r="H55" s="115">
        <v>9873.7875000000004</v>
      </c>
      <c r="I55" s="116">
        <v>99.334978550000002</v>
      </c>
      <c r="J55" s="73">
        <v>70.1701683</v>
      </c>
      <c r="K55" s="425">
        <v>245.99543</v>
      </c>
      <c r="L55" s="116">
        <v>22.930666949999999</v>
      </c>
      <c r="M55" s="73">
        <v>1.74821878</v>
      </c>
      <c r="N55" s="115">
        <v>3084.8163399999999</v>
      </c>
      <c r="O55" s="116">
        <v>106.51570829000001</v>
      </c>
      <c r="P55" s="73">
        <v>21.922902610000001</v>
      </c>
      <c r="Q55" s="115">
        <v>270.02613000000002</v>
      </c>
      <c r="R55" s="116">
        <v>75.532017019999998</v>
      </c>
      <c r="S55" s="73">
        <v>1.9189980499999999</v>
      </c>
      <c r="T55" s="115">
        <v>1.4038600000000001</v>
      </c>
      <c r="U55" s="116">
        <v>10.0045039</v>
      </c>
      <c r="V55" s="73">
        <v>9.9768300000000008E-3</v>
      </c>
      <c r="W55" s="117"/>
    </row>
    <row r="56" spans="1:23" ht="15" customHeight="1">
      <c r="A56" s="84"/>
      <c r="B56" s="81" t="s">
        <v>60</v>
      </c>
      <c r="C56" s="425">
        <v>14333.41426</v>
      </c>
      <c r="D56" s="73">
        <v>85.331291849999999</v>
      </c>
      <c r="E56" s="115">
        <v>556.46965</v>
      </c>
      <c r="F56" s="116">
        <v>59.346012649999999</v>
      </c>
      <c r="G56" s="73">
        <v>3.8823244799999999</v>
      </c>
      <c r="H56" s="115">
        <v>10155.376459999999</v>
      </c>
      <c r="I56" s="116">
        <v>94.559316010000003</v>
      </c>
      <c r="J56" s="73">
        <v>70.85106365</v>
      </c>
      <c r="K56" s="425">
        <v>244.38512</v>
      </c>
      <c r="L56" s="116">
        <v>20.393087680000001</v>
      </c>
      <c r="M56" s="73">
        <v>1.7050028399999999</v>
      </c>
      <c r="N56" s="115">
        <v>3061.1415099999999</v>
      </c>
      <c r="O56" s="116">
        <v>88.228165799999999</v>
      </c>
      <c r="P56" s="73">
        <v>21.356680650000001</v>
      </c>
      <c r="Q56" s="115">
        <v>305.59057000000001</v>
      </c>
      <c r="R56" s="116">
        <v>75.208315130000003</v>
      </c>
      <c r="S56" s="73">
        <v>2.1320152000000001</v>
      </c>
      <c r="T56" s="115">
        <v>1.4210700000000001</v>
      </c>
      <c r="U56" s="116">
        <v>35.705724949999997</v>
      </c>
      <c r="V56" s="73">
        <v>9.9143900000000004E-3</v>
      </c>
      <c r="W56" s="117"/>
    </row>
    <row r="57" spans="1:23" ht="15" customHeight="1">
      <c r="A57" s="84"/>
      <c r="B57" s="81" t="s">
        <v>61</v>
      </c>
      <c r="C57" s="425">
        <v>13090.620709999999</v>
      </c>
      <c r="D57" s="73">
        <v>87.404892169999997</v>
      </c>
      <c r="E57" s="115">
        <v>533.00319000000002</v>
      </c>
      <c r="F57" s="116">
        <v>66.226016139999999</v>
      </c>
      <c r="G57" s="73">
        <v>4.0716418399999998</v>
      </c>
      <c r="H57" s="115">
        <v>8940.5684299999994</v>
      </c>
      <c r="I57" s="116">
        <v>92.794379899999996</v>
      </c>
      <c r="J57" s="73">
        <v>68.297513370000004</v>
      </c>
      <c r="K57" s="425">
        <v>414.32965000000002</v>
      </c>
      <c r="L57" s="116">
        <v>36.760763169999997</v>
      </c>
      <c r="M57" s="73">
        <v>3.1650878800000002</v>
      </c>
      <c r="N57" s="115">
        <v>2903.0277099999998</v>
      </c>
      <c r="O57" s="116">
        <v>95.630964989999995</v>
      </c>
      <c r="P57" s="73">
        <v>22.176394640000002</v>
      </c>
      <c r="Q57" s="115">
        <v>284.78685999999999</v>
      </c>
      <c r="R57" s="116">
        <v>84.097833559999998</v>
      </c>
      <c r="S57" s="73">
        <v>2.1755030999999998</v>
      </c>
      <c r="T57" s="115">
        <v>1.31148</v>
      </c>
      <c r="U57" s="116">
        <v>29.118957699999999</v>
      </c>
      <c r="V57" s="73">
        <v>1.001847E-2</v>
      </c>
      <c r="W57" s="117"/>
    </row>
    <row r="58" spans="1:23" ht="15" customHeight="1">
      <c r="A58" s="84"/>
      <c r="B58" s="81" t="s">
        <v>62</v>
      </c>
      <c r="C58" s="425">
        <v>14403.416219999999</v>
      </c>
      <c r="D58" s="73">
        <v>80.872561250000004</v>
      </c>
      <c r="E58" s="115">
        <v>570.31350999999995</v>
      </c>
      <c r="F58" s="116">
        <v>64.902666569999994</v>
      </c>
      <c r="G58" s="73">
        <v>3.95957113</v>
      </c>
      <c r="H58" s="115">
        <v>10065.23738</v>
      </c>
      <c r="I58" s="116">
        <v>83.539901209999996</v>
      </c>
      <c r="J58" s="73">
        <v>69.880903430000004</v>
      </c>
      <c r="K58" s="425">
        <v>291.52143999999998</v>
      </c>
      <c r="L58" s="116">
        <v>29.686231670000002</v>
      </c>
      <c r="M58" s="73">
        <v>2.02397428</v>
      </c>
      <c r="N58" s="115">
        <v>3129.6931800000002</v>
      </c>
      <c r="O58" s="116">
        <v>89.7198712</v>
      </c>
      <c r="P58" s="73">
        <v>21.728825520000001</v>
      </c>
      <c r="Q58" s="115">
        <v>330.08001000000002</v>
      </c>
      <c r="R58" s="116">
        <v>89.769563539999993</v>
      </c>
      <c r="S58" s="73">
        <v>2.2916786199999999</v>
      </c>
      <c r="T58" s="115">
        <v>2.0394299999999999</v>
      </c>
      <c r="U58" s="116">
        <v>31.562648469999999</v>
      </c>
      <c r="V58" s="73">
        <v>1.4159349999999999E-2</v>
      </c>
      <c r="W58" s="117"/>
    </row>
    <row r="59" spans="1:23" ht="15" customHeight="1">
      <c r="A59" s="84"/>
      <c r="B59" s="81" t="s">
        <v>63</v>
      </c>
      <c r="C59" s="425">
        <v>16372.43454</v>
      </c>
      <c r="D59" s="73">
        <v>90.817475790000003</v>
      </c>
      <c r="E59" s="115">
        <v>631.58754999999996</v>
      </c>
      <c r="F59" s="116">
        <v>67.457310190000001</v>
      </c>
      <c r="G59" s="73">
        <v>3.8576275799999999</v>
      </c>
      <c r="H59" s="115">
        <v>11725.48847</v>
      </c>
      <c r="I59" s="116">
        <v>98.418909060000004</v>
      </c>
      <c r="J59" s="73">
        <v>71.617256679999997</v>
      </c>
      <c r="K59" s="425">
        <v>266.09152</v>
      </c>
      <c r="L59" s="116">
        <v>18.73969434</v>
      </c>
      <c r="M59" s="73">
        <v>1.6252410100000001</v>
      </c>
      <c r="N59" s="115">
        <v>3413.1084900000001</v>
      </c>
      <c r="O59" s="116">
        <v>102.42772214</v>
      </c>
      <c r="P59" s="73">
        <v>20.84667666</v>
      </c>
      <c r="Q59" s="115">
        <v>297.99518</v>
      </c>
      <c r="R59" s="116">
        <v>77.904853630000005</v>
      </c>
      <c r="S59" s="73">
        <v>1.8201030499999999</v>
      </c>
      <c r="T59" s="115">
        <v>2.17787</v>
      </c>
      <c r="U59" s="116">
        <v>56.190626080000001</v>
      </c>
      <c r="V59" s="73">
        <v>1.3302049999999999E-2</v>
      </c>
      <c r="W59" s="117"/>
    </row>
    <row r="60" spans="1:23" ht="15" customHeight="1">
      <c r="A60" s="84"/>
      <c r="B60" s="81" t="s">
        <v>64</v>
      </c>
      <c r="C60" s="425">
        <v>17381.68218</v>
      </c>
      <c r="D60" s="73">
        <v>105.52593198</v>
      </c>
      <c r="E60" s="115">
        <v>606.56308000000001</v>
      </c>
      <c r="F60" s="116">
        <v>68.832210329999995</v>
      </c>
      <c r="G60" s="73">
        <v>3.4896684599999999</v>
      </c>
      <c r="H60" s="115">
        <v>12684.0319</v>
      </c>
      <c r="I60" s="116">
        <v>116.01646042</v>
      </c>
      <c r="J60" s="73">
        <v>72.973557839999998</v>
      </c>
      <c r="K60" s="425">
        <v>324.37121999999999</v>
      </c>
      <c r="L60" s="116">
        <v>37.54179731</v>
      </c>
      <c r="M60" s="73">
        <v>1.86616702</v>
      </c>
      <c r="N60" s="115">
        <v>3414.5311700000002</v>
      </c>
      <c r="O60" s="116">
        <v>100.55674532</v>
      </c>
      <c r="P60" s="73">
        <v>19.644422989999999</v>
      </c>
      <c r="Q60" s="115">
        <v>307.46557000000001</v>
      </c>
      <c r="R60" s="116">
        <v>86.334682610000002</v>
      </c>
      <c r="S60" s="73">
        <v>1.76890572</v>
      </c>
      <c r="T60" s="115">
        <v>2.7956500000000002</v>
      </c>
      <c r="U60" s="116">
        <v>79.361902650000005</v>
      </c>
      <c r="V60" s="73">
        <v>1.608389E-2</v>
      </c>
      <c r="W60" s="117"/>
    </row>
    <row r="61" spans="1:23" ht="15" customHeight="1">
      <c r="A61" s="88"/>
      <c r="B61" s="83" t="s">
        <v>65</v>
      </c>
      <c r="C61" s="424">
        <v>16667.870510000001</v>
      </c>
      <c r="D61" s="77">
        <v>93.621845449999995</v>
      </c>
      <c r="E61" s="118">
        <v>606.60760000000005</v>
      </c>
      <c r="F61" s="119">
        <v>54.132845029999999</v>
      </c>
      <c r="G61" s="77">
        <v>3.6393827299999999</v>
      </c>
      <c r="H61" s="118">
        <v>11960.218150000001</v>
      </c>
      <c r="I61" s="119">
        <v>106.4611913</v>
      </c>
      <c r="J61" s="77">
        <v>71.756125909999994</v>
      </c>
      <c r="K61" s="424">
        <v>647.81893000000002</v>
      </c>
      <c r="L61" s="119">
        <v>44.060396179999998</v>
      </c>
      <c r="M61" s="77">
        <v>3.8866328499999998</v>
      </c>
      <c r="N61" s="118">
        <v>3074.3403499999999</v>
      </c>
      <c r="O61" s="119">
        <v>88.108273310000001</v>
      </c>
      <c r="P61" s="77">
        <v>18.444709830000001</v>
      </c>
      <c r="Q61" s="118">
        <v>327.54252000000002</v>
      </c>
      <c r="R61" s="119">
        <v>86.284356900000006</v>
      </c>
      <c r="S61" s="77">
        <v>1.9651131799999999</v>
      </c>
      <c r="T61" s="118">
        <v>2.3813399999999998</v>
      </c>
      <c r="U61" s="119">
        <v>51.175734859999999</v>
      </c>
      <c r="V61" s="77">
        <v>1.4287009999999999E-2</v>
      </c>
      <c r="W61" s="117"/>
    </row>
    <row r="62" spans="1:23" ht="15" customHeight="1">
      <c r="A62" s="84" t="s">
        <v>326</v>
      </c>
      <c r="B62" s="85" t="s">
        <v>54</v>
      </c>
      <c r="C62" s="423">
        <v>16845.0861</v>
      </c>
      <c r="D62" s="92">
        <v>106.7638688</v>
      </c>
      <c r="E62" s="120">
        <v>532.82971999999995</v>
      </c>
      <c r="F62" s="123">
        <v>62.9387945</v>
      </c>
      <c r="G62" s="92">
        <v>3.1631166300000002</v>
      </c>
      <c r="H62" s="120">
        <v>12370.346970000001</v>
      </c>
      <c r="I62" s="123">
        <v>116.17938835</v>
      </c>
      <c r="J62" s="92">
        <v>73.435937910000007</v>
      </c>
      <c r="K62" s="120">
        <v>294.78284000000002</v>
      </c>
      <c r="L62" s="123">
        <v>40.256127999999997</v>
      </c>
      <c r="M62" s="92">
        <v>1.74996339</v>
      </c>
      <c r="N62" s="120">
        <v>3284.2717200000002</v>
      </c>
      <c r="O62" s="123">
        <v>104.71259951</v>
      </c>
      <c r="P62" s="92">
        <v>19.496912630000001</v>
      </c>
      <c r="Q62" s="120">
        <v>320.95634999999999</v>
      </c>
      <c r="R62" s="123">
        <v>85.218034239999994</v>
      </c>
      <c r="S62" s="92">
        <v>1.9053411099999999</v>
      </c>
      <c r="T62" s="120">
        <v>2.5453600000000001</v>
      </c>
      <c r="U62" s="123">
        <v>82.565158859999997</v>
      </c>
      <c r="V62" s="92">
        <v>1.51104E-2</v>
      </c>
      <c r="W62" s="117"/>
    </row>
    <row r="63" spans="1:23" ht="15" customHeight="1">
      <c r="A63" s="84"/>
      <c r="B63" s="93" t="s">
        <v>55</v>
      </c>
      <c r="C63" s="425">
        <v>14967.44692</v>
      </c>
      <c r="D63" s="73">
        <v>104.58259294</v>
      </c>
      <c r="E63" s="115">
        <v>493.55273</v>
      </c>
      <c r="F63" s="116">
        <v>59.518850610000001</v>
      </c>
      <c r="G63" s="73">
        <v>3.2975078</v>
      </c>
      <c r="H63" s="115">
        <v>10884.849270000001</v>
      </c>
      <c r="I63" s="116">
        <v>112.21782597000001</v>
      </c>
      <c r="J63" s="73">
        <v>72.723486699999995</v>
      </c>
      <c r="K63" s="425">
        <v>411.70605999999998</v>
      </c>
      <c r="L63" s="116">
        <v>66.429800130000004</v>
      </c>
      <c r="M63" s="73">
        <v>2.7506765999999998</v>
      </c>
      <c r="N63" s="115">
        <v>2847.6899100000001</v>
      </c>
      <c r="O63" s="116">
        <v>101.73313333</v>
      </c>
      <c r="P63" s="73">
        <v>19.025889490000001</v>
      </c>
      <c r="Q63" s="115">
        <v>294.57145000000003</v>
      </c>
      <c r="R63" s="116">
        <v>87.629131259999994</v>
      </c>
      <c r="S63" s="73">
        <v>1.96808081</v>
      </c>
      <c r="T63" s="115">
        <v>1.2311799999999999</v>
      </c>
      <c r="U63" s="116">
        <v>26.593083790000001</v>
      </c>
      <c r="V63" s="73">
        <v>8.2257200000000006E-3</v>
      </c>
      <c r="W63" s="117"/>
    </row>
    <row r="64" spans="1:23" ht="15" customHeight="1">
      <c r="A64" s="84"/>
      <c r="B64" s="94" t="s">
        <v>56</v>
      </c>
      <c r="C64" s="425">
        <v>18543.916290000001</v>
      </c>
      <c r="D64" s="73">
        <v>108.59211615</v>
      </c>
      <c r="E64" s="115">
        <v>670.90418999999997</v>
      </c>
      <c r="F64" s="116">
        <v>77.707551210000005</v>
      </c>
      <c r="G64" s="73">
        <v>3.6179207199999999</v>
      </c>
      <c r="H64" s="115">
        <v>13367.28931</v>
      </c>
      <c r="I64" s="116">
        <v>115.27013262</v>
      </c>
      <c r="J64" s="73">
        <v>72.08449985</v>
      </c>
      <c r="K64" s="425">
        <v>453.21273000000002</v>
      </c>
      <c r="L64" s="116">
        <v>44.610423300000001</v>
      </c>
      <c r="M64" s="73">
        <v>2.44399685</v>
      </c>
      <c r="N64" s="115">
        <v>3648.8961100000001</v>
      </c>
      <c r="O64" s="116">
        <v>112.60944397</v>
      </c>
      <c r="P64" s="73">
        <v>19.677052320000001</v>
      </c>
      <c r="Q64" s="115">
        <v>363.54538000000002</v>
      </c>
      <c r="R64" s="116">
        <v>109.62952378999999</v>
      </c>
      <c r="S64" s="73">
        <v>1.96045633</v>
      </c>
      <c r="T64" s="115">
        <v>6.2485999999999997</v>
      </c>
      <c r="U64" s="116">
        <v>77.912135320000004</v>
      </c>
      <c r="V64" s="73">
        <v>3.3696230000000001E-2</v>
      </c>
      <c r="W64" s="117"/>
    </row>
    <row r="65" spans="1:23" ht="15" customHeight="1">
      <c r="A65" s="84"/>
      <c r="B65" s="94" t="s">
        <v>57</v>
      </c>
      <c r="C65" s="425">
        <v>18699.98085</v>
      </c>
      <c r="D65" s="73">
        <v>118.64891097</v>
      </c>
      <c r="E65" s="115">
        <v>717.13487999999995</v>
      </c>
      <c r="F65" s="116">
        <v>71.044237780000003</v>
      </c>
      <c r="G65" s="73">
        <v>3.8349498099999999</v>
      </c>
      <c r="H65" s="115">
        <v>13421.413269999999</v>
      </c>
      <c r="I65" s="116">
        <v>126.535168</v>
      </c>
      <c r="J65" s="73">
        <v>71.772336980000006</v>
      </c>
      <c r="K65" s="425">
        <v>567.02741000000003</v>
      </c>
      <c r="L65" s="116">
        <v>122.46715236999999</v>
      </c>
      <c r="M65" s="73">
        <v>3.0322352399999999</v>
      </c>
      <c r="N65" s="115">
        <v>3551.4718499999999</v>
      </c>
      <c r="O65" s="116">
        <v>105.09163587</v>
      </c>
      <c r="P65" s="73">
        <v>18.99184752</v>
      </c>
      <c r="Q65" s="115">
        <v>386.83528999999999</v>
      </c>
      <c r="R65" s="116">
        <v>141.57223066</v>
      </c>
      <c r="S65" s="73">
        <v>2.0686400300000001</v>
      </c>
      <c r="T65" s="115">
        <v>6.2404299999999999</v>
      </c>
      <c r="U65" s="116">
        <v>574.25508420000006</v>
      </c>
      <c r="V65" s="73">
        <v>3.3371320000000003E-2</v>
      </c>
      <c r="W65" s="117"/>
    </row>
    <row r="66" spans="1:23" ht="15" customHeight="1">
      <c r="A66" s="84"/>
      <c r="B66" s="94" t="s">
        <v>58</v>
      </c>
      <c r="C66" s="425">
        <v>18071.618900000001</v>
      </c>
      <c r="D66" s="73">
        <v>136.96403042</v>
      </c>
      <c r="E66" s="115">
        <v>736.61767999999995</v>
      </c>
      <c r="F66" s="116">
        <v>122.32035310000001</v>
      </c>
      <c r="G66" s="73">
        <v>4.0761023400000003</v>
      </c>
      <c r="H66" s="115">
        <v>13208.31227</v>
      </c>
      <c r="I66" s="116">
        <v>139.31455581</v>
      </c>
      <c r="J66" s="73">
        <v>73.088705239999996</v>
      </c>
      <c r="K66" s="425">
        <v>546.53448000000003</v>
      </c>
      <c r="L66" s="116">
        <v>243.08207379000001</v>
      </c>
      <c r="M66" s="73">
        <v>3.0242696200000001</v>
      </c>
      <c r="N66" s="115">
        <v>3170.1796199999999</v>
      </c>
      <c r="O66" s="116">
        <v>121.35472710000001</v>
      </c>
      <c r="P66" s="73">
        <v>17.542311170000001</v>
      </c>
      <c r="Q66" s="115">
        <v>358.50162</v>
      </c>
      <c r="R66" s="116">
        <v>140.08643821999999</v>
      </c>
      <c r="S66" s="73">
        <v>1.98378254</v>
      </c>
      <c r="T66" s="115">
        <v>1.4323900000000001</v>
      </c>
      <c r="U66" s="116">
        <v>183.59737496</v>
      </c>
      <c r="V66" s="73">
        <v>7.9261899999999996E-3</v>
      </c>
      <c r="W66" s="117"/>
    </row>
    <row r="67" spans="1:23" ht="15" customHeight="1">
      <c r="A67" s="84"/>
      <c r="B67" s="94" t="s">
        <v>59</v>
      </c>
      <c r="C67" s="425">
        <v>17890.137149999999</v>
      </c>
      <c r="D67" s="73">
        <v>127.14005994999999</v>
      </c>
      <c r="E67" s="115">
        <v>649.02941999999996</v>
      </c>
      <c r="F67" s="116">
        <v>111.14264253</v>
      </c>
      <c r="G67" s="73">
        <v>3.62786162</v>
      </c>
      <c r="H67" s="115">
        <v>12889.85965</v>
      </c>
      <c r="I67" s="116">
        <v>130.54625340000001</v>
      </c>
      <c r="J67" s="73">
        <v>72.050088500000001</v>
      </c>
      <c r="K67" s="425">
        <v>529.15394000000003</v>
      </c>
      <c r="L67" s="116">
        <v>215.10722373999999</v>
      </c>
      <c r="M67" s="73">
        <v>2.9577969999999998</v>
      </c>
      <c r="N67" s="115">
        <v>3408.1295500000001</v>
      </c>
      <c r="O67" s="116">
        <v>110.48079284000001</v>
      </c>
      <c r="P67" s="73">
        <v>19.050326559999998</v>
      </c>
      <c r="Q67" s="115">
        <v>375.51663000000002</v>
      </c>
      <c r="R67" s="116">
        <v>139.06677475999999</v>
      </c>
      <c r="S67" s="73">
        <v>2.0990148199999998</v>
      </c>
      <c r="T67" s="115">
        <v>6.8686199999999999</v>
      </c>
      <c r="U67" s="116">
        <v>489.26673599999998</v>
      </c>
      <c r="V67" s="73">
        <v>3.8393330000000003E-2</v>
      </c>
      <c r="W67" s="117"/>
    </row>
    <row r="68" spans="1:23" ht="15" customHeight="1">
      <c r="A68" s="84"/>
      <c r="B68" s="94" t="s">
        <v>60</v>
      </c>
      <c r="C68" s="425">
        <v>18197.656419999999</v>
      </c>
      <c r="D68" s="73">
        <v>126.95967681</v>
      </c>
      <c r="E68" s="115">
        <v>637.05283999999995</v>
      </c>
      <c r="F68" s="116">
        <v>114.48114735</v>
      </c>
      <c r="G68" s="73">
        <v>3.5007411099999999</v>
      </c>
      <c r="H68" s="115">
        <v>13164.131579999999</v>
      </c>
      <c r="I68" s="116">
        <v>129.62721404000001</v>
      </c>
      <c r="J68" s="73">
        <v>72.339708349999995</v>
      </c>
      <c r="K68" s="425">
        <v>332.43856</v>
      </c>
      <c r="L68" s="116">
        <v>136.03060611999999</v>
      </c>
      <c r="M68" s="73">
        <v>1.8268207299999999</v>
      </c>
      <c r="N68" s="115">
        <v>3611.73918</v>
      </c>
      <c r="O68" s="116">
        <v>117.98667811</v>
      </c>
      <c r="P68" s="73">
        <v>19.847276470000001</v>
      </c>
      <c r="Q68" s="115">
        <v>406.94535000000002</v>
      </c>
      <c r="R68" s="116">
        <v>133.16685459000001</v>
      </c>
      <c r="S68" s="73">
        <v>2.2362514199999999</v>
      </c>
      <c r="T68" s="115">
        <v>5.6098800000000004</v>
      </c>
      <c r="U68" s="116">
        <v>394.76450842999998</v>
      </c>
      <c r="V68" s="73">
        <v>3.0827489999999999E-2</v>
      </c>
      <c r="W68" s="117"/>
    </row>
    <row r="69" spans="1:23" ht="15" customHeight="1">
      <c r="A69" s="84"/>
      <c r="B69" s="94" t="s">
        <v>61</v>
      </c>
      <c r="C69" s="425">
        <v>17996.419839999999</v>
      </c>
      <c r="D69" s="73">
        <v>137.47568002</v>
      </c>
      <c r="E69" s="115">
        <v>610.25261</v>
      </c>
      <c r="F69" s="116">
        <v>114.49323784000001</v>
      </c>
      <c r="G69" s="73">
        <v>3.3909667300000002</v>
      </c>
      <c r="H69" s="115">
        <v>12883.035809999999</v>
      </c>
      <c r="I69" s="116">
        <v>144.09638393</v>
      </c>
      <c r="J69" s="73">
        <v>71.586659589999996</v>
      </c>
      <c r="K69" s="425">
        <v>693.85194000000001</v>
      </c>
      <c r="L69" s="116">
        <v>167.46374294</v>
      </c>
      <c r="M69" s="73">
        <v>3.8554998500000002</v>
      </c>
      <c r="N69" s="115">
        <v>3371.9647399999999</v>
      </c>
      <c r="O69" s="116">
        <v>116.15337767</v>
      </c>
      <c r="P69" s="73">
        <v>18.73686417</v>
      </c>
      <c r="Q69" s="115">
        <v>402.02107000000001</v>
      </c>
      <c r="R69" s="116">
        <v>141.16559660999999</v>
      </c>
      <c r="S69" s="73">
        <v>2.23389471</v>
      </c>
      <c r="T69" s="115">
        <v>1.64934</v>
      </c>
      <c r="U69" s="116">
        <v>125.76173482999999</v>
      </c>
      <c r="V69" s="73">
        <v>9.1648200000000006E-3</v>
      </c>
      <c r="W69" s="117"/>
    </row>
    <row r="70" spans="1:23" ht="15" customHeight="1">
      <c r="A70" s="84"/>
      <c r="B70" s="94" t="s">
        <v>62</v>
      </c>
      <c r="C70" s="425">
        <v>20192.734199999999</v>
      </c>
      <c r="D70" s="73">
        <v>140.19406154000001</v>
      </c>
      <c r="E70" s="115">
        <v>684.24558999999999</v>
      </c>
      <c r="F70" s="116">
        <v>119.97709646</v>
      </c>
      <c r="G70" s="73">
        <v>3.3885732499999999</v>
      </c>
      <c r="H70" s="115">
        <v>14564.29982</v>
      </c>
      <c r="I70" s="116">
        <v>144.69901970999999</v>
      </c>
      <c r="J70" s="73">
        <v>72.126437539999998</v>
      </c>
      <c r="K70" s="425">
        <v>591.60969</v>
      </c>
      <c r="L70" s="116">
        <v>202.93865521999999</v>
      </c>
      <c r="M70" s="73">
        <v>2.9298146799999998</v>
      </c>
      <c r="N70" s="115">
        <v>3922.8667999999998</v>
      </c>
      <c r="O70" s="116">
        <v>125.34349453</v>
      </c>
      <c r="P70" s="73">
        <v>19.427120469999998</v>
      </c>
      <c r="Q70" s="115">
        <v>394.11473999999998</v>
      </c>
      <c r="R70" s="116">
        <v>119.39976007999999</v>
      </c>
      <c r="S70" s="73">
        <v>1.95176511</v>
      </c>
      <c r="T70" s="115">
        <v>1.55646</v>
      </c>
      <c r="U70" s="116">
        <v>76.318383080000004</v>
      </c>
      <c r="V70" s="73">
        <v>7.7080200000000003E-3</v>
      </c>
      <c r="W70" s="117"/>
    </row>
    <row r="71" spans="1:23" ht="15" customHeight="1">
      <c r="A71" s="84"/>
      <c r="B71" s="94" t="s">
        <v>63</v>
      </c>
      <c r="C71" s="425" t="s">
        <v>67</v>
      </c>
      <c r="D71" s="73" t="s">
        <v>67</v>
      </c>
      <c r="E71" s="115" t="s">
        <v>67</v>
      </c>
      <c r="F71" s="116" t="s">
        <v>67</v>
      </c>
      <c r="G71" s="73" t="s">
        <v>67</v>
      </c>
      <c r="H71" s="115" t="s">
        <v>67</v>
      </c>
      <c r="I71" s="116" t="s">
        <v>67</v>
      </c>
      <c r="J71" s="73" t="s">
        <v>67</v>
      </c>
      <c r="K71" s="425" t="s">
        <v>67</v>
      </c>
      <c r="L71" s="116" t="s">
        <v>67</v>
      </c>
      <c r="M71" s="73" t="s">
        <v>67</v>
      </c>
      <c r="N71" s="115" t="s">
        <v>67</v>
      </c>
      <c r="O71" s="116" t="s">
        <v>67</v>
      </c>
      <c r="P71" s="73" t="s">
        <v>67</v>
      </c>
      <c r="Q71" s="115" t="s">
        <v>67</v>
      </c>
      <c r="R71" s="116" t="s">
        <v>67</v>
      </c>
      <c r="S71" s="73" t="s">
        <v>67</v>
      </c>
      <c r="T71" s="115" t="s">
        <v>67</v>
      </c>
      <c r="U71" s="116" t="s">
        <v>67</v>
      </c>
      <c r="V71" s="73" t="s">
        <v>67</v>
      </c>
      <c r="W71" s="117"/>
    </row>
    <row r="72" spans="1:23" ht="15" customHeight="1">
      <c r="A72" s="84"/>
      <c r="B72" s="94" t="s">
        <v>64</v>
      </c>
      <c r="C72" s="425" t="s">
        <v>67</v>
      </c>
      <c r="D72" s="73" t="s">
        <v>67</v>
      </c>
      <c r="E72" s="115" t="s">
        <v>67</v>
      </c>
      <c r="F72" s="116" t="s">
        <v>67</v>
      </c>
      <c r="G72" s="73" t="s">
        <v>67</v>
      </c>
      <c r="H72" s="115" t="s">
        <v>67</v>
      </c>
      <c r="I72" s="116" t="s">
        <v>67</v>
      </c>
      <c r="J72" s="73" t="s">
        <v>67</v>
      </c>
      <c r="K72" s="425" t="s">
        <v>67</v>
      </c>
      <c r="L72" s="116" t="s">
        <v>67</v>
      </c>
      <c r="M72" s="73" t="s">
        <v>67</v>
      </c>
      <c r="N72" s="115" t="s">
        <v>67</v>
      </c>
      <c r="O72" s="116" t="s">
        <v>67</v>
      </c>
      <c r="P72" s="73" t="s">
        <v>67</v>
      </c>
      <c r="Q72" s="115" t="s">
        <v>67</v>
      </c>
      <c r="R72" s="116" t="s">
        <v>67</v>
      </c>
      <c r="S72" s="73" t="s">
        <v>67</v>
      </c>
      <c r="T72" s="115" t="s">
        <v>67</v>
      </c>
      <c r="U72" s="116" t="s">
        <v>67</v>
      </c>
      <c r="V72" s="73" t="s">
        <v>67</v>
      </c>
      <c r="W72" s="117"/>
    </row>
    <row r="73" spans="1:23" ht="15" customHeight="1">
      <c r="A73" s="88"/>
      <c r="B73" s="83" t="s">
        <v>65</v>
      </c>
      <c r="C73" s="424" t="s">
        <v>67</v>
      </c>
      <c r="D73" s="77" t="s">
        <v>67</v>
      </c>
      <c r="E73" s="118" t="s">
        <v>67</v>
      </c>
      <c r="F73" s="119" t="s">
        <v>67</v>
      </c>
      <c r="G73" s="77" t="s">
        <v>67</v>
      </c>
      <c r="H73" s="118" t="s">
        <v>67</v>
      </c>
      <c r="I73" s="119" t="s">
        <v>67</v>
      </c>
      <c r="J73" s="77" t="s">
        <v>67</v>
      </c>
      <c r="K73" s="424" t="s">
        <v>67</v>
      </c>
      <c r="L73" s="119" t="s">
        <v>67</v>
      </c>
      <c r="M73" s="77" t="s">
        <v>67</v>
      </c>
      <c r="N73" s="118" t="s">
        <v>67</v>
      </c>
      <c r="O73" s="119" t="s">
        <v>67</v>
      </c>
      <c r="P73" s="77" t="s">
        <v>67</v>
      </c>
      <c r="Q73" s="118" t="s">
        <v>67</v>
      </c>
      <c r="R73" s="119" t="s">
        <v>67</v>
      </c>
      <c r="S73" s="77" t="s">
        <v>67</v>
      </c>
      <c r="T73" s="118" t="s">
        <v>67</v>
      </c>
      <c r="U73" s="119" t="s">
        <v>67</v>
      </c>
      <c r="V73" s="77" t="s">
        <v>67</v>
      </c>
      <c r="W73" s="117"/>
    </row>
    <row r="74" spans="1:23" ht="15" customHeight="1">
      <c r="A74" s="100" t="s">
        <v>327</v>
      </c>
      <c r="B74" s="101"/>
      <c r="C74" s="101"/>
      <c r="D74" s="101"/>
      <c r="E74" s="101"/>
      <c r="F74" s="101"/>
      <c r="G74" s="101"/>
      <c r="H74" s="101"/>
      <c r="I74" s="101"/>
      <c r="J74" s="101"/>
      <c r="K74" s="45"/>
      <c r="L74" s="45"/>
      <c r="M74" s="45"/>
      <c r="N74" s="101"/>
      <c r="O74" s="101"/>
      <c r="P74" s="101"/>
      <c r="Q74" s="101"/>
      <c r="R74" s="101"/>
      <c r="S74" s="101"/>
      <c r="T74" s="101"/>
      <c r="U74" s="101"/>
      <c r="V74" s="101"/>
      <c r="W74" s="117"/>
    </row>
    <row r="75" spans="1:23" ht="15" customHeight="1">
      <c r="A75" s="100" t="s">
        <v>332</v>
      </c>
      <c r="B75" s="45"/>
      <c r="C75" s="45"/>
      <c r="D75" s="45"/>
      <c r="E75" s="45"/>
      <c r="F75" s="45"/>
      <c r="G75" s="45"/>
      <c r="H75" s="45"/>
      <c r="I75" s="45"/>
      <c r="J75" s="45"/>
      <c r="K75" s="45"/>
      <c r="L75" s="45"/>
      <c r="M75" s="45"/>
      <c r="N75" s="45"/>
      <c r="O75" s="45"/>
      <c r="P75" s="45"/>
      <c r="Q75" s="45"/>
      <c r="R75" s="45"/>
      <c r="S75" s="45"/>
      <c r="T75" s="45"/>
      <c r="U75" s="45"/>
      <c r="V75" s="45"/>
      <c r="W75" s="117"/>
    </row>
    <row r="76" spans="1:23" ht="12.6" customHeight="1">
      <c r="A76" s="45" t="s">
        <v>337</v>
      </c>
      <c r="B76" s="45"/>
      <c r="C76" s="45"/>
      <c r="D76" s="45"/>
      <c r="E76" s="45"/>
      <c r="F76" s="45"/>
      <c r="G76" s="45"/>
      <c r="H76" s="45"/>
      <c r="I76" s="45"/>
      <c r="J76" s="45"/>
      <c r="K76" s="45"/>
      <c r="L76" s="45"/>
      <c r="M76" s="45"/>
      <c r="N76" s="45"/>
      <c r="O76" s="45"/>
      <c r="P76" s="45"/>
      <c r="Q76" s="45"/>
      <c r="R76" s="45"/>
      <c r="S76" s="45"/>
      <c r="T76" s="45"/>
      <c r="U76" s="45"/>
      <c r="V76" s="45"/>
      <c r="W76" s="117"/>
    </row>
  </sheetData>
  <mergeCells count="22">
    <mergeCell ref="T41:T42"/>
    <mergeCell ref="A43:B43"/>
    <mergeCell ref="A44:B44"/>
    <mergeCell ref="A45:B45"/>
    <mergeCell ref="Q5:Q6"/>
    <mergeCell ref="T5:T6"/>
    <mergeCell ref="A7:B7"/>
    <mergeCell ref="A8:B8"/>
    <mergeCell ref="A9:B9"/>
    <mergeCell ref="A40:B42"/>
    <mergeCell ref="C40:C42"/>
    <mergeCell ref="E41:E42"/>
    <mergeCell ref="A4:B6"/>
    <mergeCell ref="C4:C6"/>
    <mergeCell ref="E5:E6"/>
    <mergeCell ref="H5:H6"/>
    <mergeCell ref="Q41:Q42"/>
    <mergeCell ref="K5:K6"/>
    <mergeCell ref="N5:N6"/>
    <mergeCell ref="H41:H42"/>
    <mergeCell ref="K41:K42"/>
    <mergeCell ref="N41:N42"/>
  </mergeCells>
  <phoneticPr fontId="2"/>
  <printOptions horizontalCentered="1"/>
  <pageMargins left="0.39370078740157483" right="0.39370078740157483" top="0.59055118110236227" bottom="0.39370078740157483" header="0.19685039370078741" footer="0.19685039370078741"/>
  <pageSetup paperSize="9" scale="71" orientation="portrait" r:id="rId1"/>
  <headerFooter alignWithMargins="0">
    <oddFooter>&amp;C&amp;"ＭＳ ゴシック,標準"&amp;10- 7 -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K59"/>
  <sheetViews>
    <sheetView showGridLines="0" zoomScaleNormal="100" zoomScaleSheetLayoutView="55" workbookViewId="0">
      <selection sqref="A1:K1"/>
    </sheetView>
  </sheetViews>
  <sheetFormatPr defaultRowHeight="13.5"/>
  <cols>
    <col min="1" max="2" width="9" style="26"/>
    <col min="3" max="4" width="6.875" style="26" customWidth="1"/>
    <col min="5" max="10" width="9" style="26"/>
    <col min="11" max="11" width="4.75" style="26" customWidth="1"/>
    <col min="12" max="16384" width="9" style="26"/>
  </cols>
  <sheetData>
    <row r="1" spans="1:11" ht="17.25">
      <c r="A1" s="529" t="s">
        <v>274</v>
      </c>
      <c r="B1" s="529"/>
      <c r="C1" s="529"/>
      <c r="D1" s="529"/>
      <c r="E1" s="529"/>
      <c r="F1" s="529"/>
      <c r="G1" s="529"/>
      <c r="H1" s="529"/>
      <c r="I1" s="529"/>
      <c r="J1" s="529"/>
      <c r="K1" s="529"/>
    </row>
    <row r="2" spans="1:11" ht="14.25">
      <c r="A2" s="362"/>
      <c r="B2" s="362"/>
      <c r="C2" s="362"/>
      <c r="E2" s="362"/>
      <c r="F2" s="362"/>
      <c r="G2" s="362"/>
      <c r="I2" s="362"/>
      <c r="J2" s="362"/>
      <c r="K2" s="362"/>
    </row>
    <row r="3" spans="1:11" ht="14.25">
      <c r="A3" s="363" t="s">
        <v>275</v>
      </c>
      <c r="B3" s="362"/>
      <c r="C3" s="362"/>
      <c r="D3" s="362"/>
      <c r="E3" s="362"/>
      <c r="F3" s="362"/>
      <c r="G3" s="362"/>
      <c r="H3" s="362"/>
      <c r="I3" s="362"/>
      <c r="J3" s="362"/>
      <c r="K3" s="362"/>
    </row>
    <row r="4" spans="1:11" ht="14.25">
      <c r="A4" s="364" t="s">
        <v>276</v>
      </c>
      <c r="B4" s="364"/>
      <c r="C4" s="364"/>
      <c r="D4" s="364"/>
      <c r="E4" s="364"/>
      <c r="F4" s="364"/>
      <c r="G4" s="364"/>
      <c r="H4" s="364"/>
      <c r="I4" s="364"/>
      <c r="J4" s="364"/>
      <c r="K4" s="364"/>
    </row>
    <row r="5" spans="1:11" ht="14.25">
      <c r="A5" s="362" t="s">
        <v>277</v>
      </c>
      <c r="B5" s="362"/>
      <c r="C5" s="362"/>
      <c r="D5" s="362"/>
      <c r="E5" s="362"/>
      <c r="F5" s="362"/>
      <c r="G5" s="362"/>
      <c r="H5" s="362"/>
      <c r="I5" s="362"/>
      <c r="J5" s="362"/>
      <c r="K5" s="362"/>
    </row>
    <row r="6" spans="1:11" ht="14.25">
      <c r="A6" s="365" t="s">
        <v>278</v>
      </c>
      <c r="B6" s="362"/>
      <c r="C6" s="362"/>
      <c r="D6" s="362"/>
      <c r="E6" s="362"/>
      <c r="F6" s="362"/>
      <c r="G6" s="362"/>
      <c r="H6" s="362"/>
      <c r="I6" s="362"/>
      <c r="J6" s="362"/>
      <c r="K6" s="362"/>
    </row>
    <row r="7" spans="1:11" ht="14.25">
      <c r="A7" s="362" t="s">
        <v>279</v>
      </c>
      <c r="B7" s="362"/>
      <c r="C7" s="362"/>
      <c r="D7" s="362"/>
      <c r="E7" s="362"/>
      <c r="F7" s="362"/>
      <c r="G7" s="362"/>
      <c r="H7" s="362"/>
      <c r="I7" s="362"/>
      <c r="J7" s="362"/>
      <c r="K7" s="362"/>
    </row>
    <row r="8" spans="1:11" ht="14.25">
      <c r="A8" s="362" t="s">
        <v>280</v>
      </c>
      <c r="B8" s="362"/>
      <c r="C8" s="362"/>
      <c r="D8" s="362"/>
      <c r="E8" s="362"/>
      <c r="F8" s="362"/>
      <c r="G8" s="362"/>
      <c r="H8" s="362"/>
      <c r="I8" s="362"/>
      <c r="J8" s="362"/>
      <c r="K8" s="362"/>
    </row>
    <row r="9" spans="1:11" ht="14.25">
      <c r="A9" s="362" t="s">
        <v>281</v>
      </c>
      <c r="B9" s="362"/>
      <c r="C9" s="362"/>
      <c r="D9" s="362"/>
      <c r="E9" s="362"/>
      <c r="F9" s="362"/>
      <c r="G9" s="362"/>
      <c r="H9" s="362"/>
      <c r="I9" s="362"/>
      <c r="J9" s="362"/>
      <c r="K9" s="362"/>
    </row>
    <row r="10" spans="1:11" ht="14.25">
      <c r="A10" s="362" t="s">
        <v>282</v>
      </c>
      <c r="B10" s="362"/>
      <c r="C10" s="362"/>
      <c r="D10" s="362"/>
      <c r="E10" s="362"/>
      <c r="F10" s="362"/>
      <c r="G10" s="362"/>
      <c r="H10" s="362"/>
      <c r="I10" s="362"/>
      <c r="J10" s="362"/>
      <c r="K10" s="362"/>
    </row>
    <row r="11" spans="1:11" ht="14.25">
      <c r="A11" s="365" t="s">
        <v>283</v>
      </c>
      <c r="B11" s="362"/>
      <c r="C11" s="362"/>
      <c r="D11" s="362"/>
      <c r="E11" s="362"/>
      <c r="F11" s="362"/>
      <c r="G11" s="362"/>
      <c r="H11" s="362"/>
      <c r="I11" s="362"/>
      <c r="J11" s="362"/>
      <c r="K11" s="362"/>
    </row>
    <row r="12" spans="1:11" ht="14.25">
      <c r="A12" s="362" t="s">
        <v>284</v>
      </c>
      <c r="B12" s="362"/>
      <c r="C12" s="362"/>
      <c r="D12" s="362"/>
      <c r="E12" s="362"/>
      <c r="F12" s="362"/>
      <c r="G12" s="362"/>
      <c r="H12" s="362"/>
      <c r="I12" s="362"/>
      <c r="J12" s="362"/>
      <c r="K12" s="362"/>
    </row>
    <row r="13" spans="1:11" ht="14.25">
      <c r="A13" s="362" t="s">
        <v>285</v>
      </c>
      <c r="B13" s="362"/>
      <c r="C13" s="362"/>
      <c r="D13" s="362"/>
      <c r="E13" s="362"/>
      <c r="F13" s="362"/>
      <c r="G13" s="362"/>
      <c r="H13" s="362"/>
      <c r="I13" s="362"/>
      <c r="J13" s="362"/>
      <c r="K13" s="362"/>
    </row>
    <row r="14" spans="1:11" ht="14.25">
      <c r="A14" s="362" t="s">
        <v>286</v>
      </c>
      <c r="B14" s="362"/>
      <c r="C14" s="362"/>
      <c r="D14" s="362"/>
      <c r="E14" s="362"/>
      <c r="F14" s="362"/>
      <c r="G14" s="362"/>
      <c r="H14" s="362"/>
      <c r="I14" s="362"/>
      <c r="J14" s="362"/>
      <c r="K14" s="362"/>
    </row>
    <row r="15" spans="1:11" ht="14.25">
      <c r="A15" s="362"/>
      <c r="B15" s="362"/>
      <c r="C15" s="362"/>
      <c r="D15" s="362"/>
      <c r="E15" s="362"/>
      <c r="F15" s="362"/>
      <c r="G15" s="362"/>
      <c r="H15" s="362"/>
      <c r="I15" s="362"/>
      <c r="J15" s="362"/>
      <c r="K15" s="362"/>
    </row>
    <row r="16" spans="1:11" ht="14.25">
      <c r="A16" s="363" t="s">
        <v>287</v>
      </c>
      <c r="B16" s="362"/>
      <c r="C16" s="362"/>
      <c r="D16" s="362"/>
      <c r="E16" s="362"/>
      <c r="F16" s="362"/>
      <c r="G16" s="362"/>
      <c r="H16" s="362"/>
      <c r="I16" s="362"/>
      <c r="J16" s="362"/>
      <c r="K16" s="362"/>
    </row>
    <row r="17" spans="1:11" ht="14.25">
      <c r="A17" s="362" t="s">
        <v>288</v>
      </c>
      <c r="B17" s="362"/>
      <c r="C17" s="362"/>
      <c r="D17" s="362"/>
      <c r="E17" s="362"/>
      <c r="F17" s="362"/>
      <c r="G17" s="362"/>
      <c r="H17" s="362"/>
      <c r="I17" s="362"/>
      <c r="J17" s="362"/>
      <c r="K17" s="362"/>
    </row>
    <row r="18" spans="1:11" ht="14.25">
      <c r="A18" s="365" t="s">
        <v>289</v>
      </c>
      <c r="B18" s="362"/>
      <c r="C18" s="362"/>
      <c r="D18" s="362"/>
      <c r="E18" s="362"/>
      <c r="F18" s="362"/>
      <c r="G18" s="362"/>
      <c r="H18" s="362"/>
      <c r="I18" s="362"/>
      <c r="J18" s="362"/>
      <c r="K18" s="362"/>
    </row>
    <row r="19" spans="1:11" ht="14.25">
      <c r="A19" s="362" t="s">
        <v>290</v>
      </c>
      <c r="B19" s="362"/>
      <c r="C19" s="362"/>
      <c r="D19" s="362"/>
      <c r="E19" s="362"/>
      <c r="F19" s="362"/>
      <c r="G19" s="362"/>
      <c r="H19" s="362"/>
      <c r="I19" s="362"/>
      <c r="J19" s="362"/>
      <c r="K19" s="362"/>
    </row>
    <row r="20" spans="1:11" ht="14.25">
      <c r="A20" s="362" t="s">
        <v>291</v>
      </c>
      <c r="B20" s="362"/>
      <c r="C20" s="362"/>
      <c r="D20" s="362"/>
      <c r="E20" s="362"/>
      <c r="F20" s="362"/>
      <c r="G20" s="362"/>
      <c r="H20" s="362"/>
      <c r="I20" s="362"/>
      <c r="J20" s="362"/>
      <c r="K20" s="362"/>
    </row>
    <row r="21" spans="1:11" ht="14.25">
      <c r="A21" s="362" t="s">
        <v>292</v>
      </c>
      <c r="B21" s="362"/>
      <c r="C21" s="362"/>
      <c r="D21" s="362"/>
      <c r="E21" s="362"/>
      <c r="F21" s="362"/>
      <c r="G21" s="362"/>
      <c r="H21" s="362"/>
      <c r="I21" s="362"/>
      <c r="J21" s="362"/>
      <c r="K21" s="362"/>
    </row>
    <row r="22" spans="1:11" ht="14.25">
      <c r="A22" s="362" t="s">
        <v>293</v>
      </c>
      <c r="B22" s="362"/>
      <c r="C22" s="362"/>
      <c r="D22" s="362"/>
      <c r="E22" s="362"/>
      <c r="F22" s="362"/>
      <c r="G22" s="362"/>
      <c r="H22" s="362"/>
      <c r="I22" s="362"/>
      <c r="J22" s="362"/>
      <c r="K22" s="362"/>
    </row>
    <row r="23" spans="1:11" ht="14.25">
      <c r="A23" s="362"/>
      <c r="B23" s="362"/>
      <c r="C23" s="362"/>
      <c r="D23" s="362"/>
      <c r="E23" s="362"/>
      <c r="F23" s="362"/>
      <c r="G23" s="362"/>
      <c r="H23" s="362"/>
      <c r="I23" s="362"/>
      <c r="J23" s="362"/>
      <c r="K23" s="362"/>
    </row>
    <row r="24" spans="1:11" ht="14.25">
      <c r="A24" s="365" t="s">
        <v>294</v>
      </c>
      <c r="B24" s="362"/>
      <c r="C24" s="362"/>
      <c r="D24" s="362"/>
      <c r="E24" s="362"/>
      <c r="F24" s="362"/>
      <c r="G24" s="362"/>
      <c r="H24" s="362"/>
      <c r="I24" s="362"/>
      <c r="J24" s="362"/>
      <c r="K24" s="362"/>
    </row>
    <row r="25" spans="1:11" ht="14.25">
      <c r="A25" s="362" t="s">
        <v>295</v>
      </c>
      <c r="B25" s="362"/>
      <c r="C25" s="362"/>
      <c r="D25" s="362"/>
      <c r="E25" s="362"/>
      <c r="F25" s="362"/>
      <c r="G25" s="362"/>
      <c r="H25" s="362"/>
      <c r="I25" s="362"/>
      <c r="J25" s="362"/>
      <c r="K25" s="362"/>
    </row>
    <row r="26" spans="1:11" ht="14.25">
      <c r="A26" s="362" t="s">
        <v>296</v>
      </c>
      <c r="B26" s="362"/>
      <c r="C26" s="362"/>
      <c r="D26" s="362"/>
      <c r="E26" s="362"/>
      <c r="F26" s="362"/>
      <c r="G26" s="362"/>
      <c r="H26" s="362"/>
      <c r="I26" s="362"/>
      <c r="J26" s="362"/>
      <c r="K26" s="362"/>
    </row>
    <row r="27" spans="1:11" ht="14.25">
      <c r="A27" s="362"/>
      <c r="B27" s="362"/>
      <c r="C27" s="362"/>
      <c r="D27" s="362"/>
      <c r="E27" s="362"/>
      <c r="F27" s="362"/>
      <c r="G27" s="362"/>
      <c r="H27" s="362"/>
      <c r="I27" s="362"/>
      <c r="J27" s="362"/>
      <c r="K27" s="362"/>
    </row>
    <row r="28" spans="1:11" ht="14.25">
      <c r="A28" s="362"/>
      <c r="B28" s="362"/>
      <c r="C28" s="362"/>
      <c r="D28" s="362"/>
      <c r="E28" s="362"/>
      <c r="F28" s="362"/>
      <c r="G28" s="362"/>
      <c r="H28" s="362"/>
      <c r="I28" s="362"/>
      <c r="J28" s="362"/>
      <c r="K28" s="362"/>
    </row>
    <row r="29" spans="1:11" ht="14.25">
      <c r="A29" s="362"/>
      <c r="B29" s="362"/>
      <c r="C29" s="362"/>
      <c r="D29" s="362"/>
      <c r="E29" s="362"/>
      <c r="F29" s="362"/>
      <c r="G29" s="362"/>
      <c r="H29" s="362"/>
      <c r="I29" s="362"/>
      <c r="J29" s="362"/>
      <c r="K29" s="362"/>
    </row>
    <row r="30" spans="1:11" ht="17.25">
      <c r="A30" s="529" t="s">
        <v>297</v>
      </c>
      <c r="B30" s="529"/>
      <c r="C30" s="529"/>
      <c r="D30" s="529"/>
      <c r="E30" s="529"/>
      <c r="F30" s="529"/>
      <c r="G30" s="529"/>
      <c r="H30" s="529"/>
      <c r="I30" s="529"/>
      <c r="J30" s="529"/>
      <c r="K30" s="529"/>
    </row>
    <row r="31" spans="1:11" ht="14.25">
      <c r="A31" s="362"/>
      <c r="B31" s="362"/>
      <c r="C31" s="362"/>
      <c r="D31" s="362"/>
      <c r="E31" s="362"/>
      <c r="F31" s="362"/>
      <c r="G31" s="362"/>
      <c r="H31" s="362"/>
      <c r="I31" s="362"/>
      <c r="J31" s="362"/>
      <c r="K31" s="362"/>
    </row>
    <row r="32" spans="1:11" ht="14.25">
      <c r="A32" s="363" t="s">
        <v>298</v>
      </c>
      <c r="B32" s="362"/>
      <c r="C32" s="362"/>
      <c r="D32" s="362"/>
      <c r="E32" s="362"/>
      <c r="F32" s="362"/>
      <c r="G32" s="362"/>
      <c r="H32" s="362"/>
      <c r="I32" s="362"/>
      <c r="J32" s="362"/>
      <c r="K32" s="362"/>
    </row>
    <row r="33" spans="1:11" ht="14.25">
      <c r="A33" s="362" t="s">
        <v>299</v>
      </c>
      <c r="B33" s="362"/>
      <c r="C33" s="362"/>
      <c r="D33" s="362"/>
      <c r="E33" s="362" t="s">
        <v>300</v>
      </c>
      <c r="F33" s="362"/>
      <c r="G33" s="362"/>
      <c r="H33" s="362"/>
      <c r="I33" s="362"/>
      <c r="J33" s="362"/>
      <c r="K33" s="362"/>
    </row>
    <row r="34" spans="1:11" ht="14.25">
      <c r="A34" s="362" t="s">
        <v>301</v>
      </c>
      <c r="B34" s="362"/>
      <c r="C34" s="362"/>
      <c r="D34" s="362"/>
      <c r="E34" s="362" t="s">
        <v>302</v>
      </c>
      <c r="F34" s="362"/>
      <c r="G34" s="362"/>
      <c r="H34" s="362"/>
      <c r="I34" s="362"/>
      <c r="J34" s="362"/>
      <c r="K34" s="362"/>
    </row>
    <row r="35" spans="1:11" ht="14.25">
      <c r="A35" s="362" t="s">
        <v>303</v>
      </c>
      <c r="B35" s="362"/>
      <c r="C35" s="362"/>
      <c r="D35" s="362"/>
      <c r="E35" s="362" t="s">
        <v>304</v>
      </c>
      <c r="F35" s="362"/>
      <c r="G35" s="362"/>
      <c r="H35" s="362"/>
      <c r="I35" s="362"/>
      <c r="J35" s="362"/>
      <c r="K35" s="362"/>
    </row>
    <row r="36" spans="1:11" s="27" customFormat="1" ht="17.25">
      <c r="A36" s="362"/>
      <c r="B36" s="362"/>
      <c r="C36" s="362"/>
      <c r="D36" s="362"/>
      <c r="E36" s="362"/>
      <c r="F36" s="362"/>
      <c r="G36" s="362"/>
      <c r="H36" s="362"/>
      <c r="I36" s="362"/>
      <c r="J36" s="362"/>
      <c r="K36" s="362"/>
    </row>
    <row r="37" spans="1:11" s="27" customFormat="1" ht="17.25">
      <c r="A37" s="363" t="s">
        <v>305</v>
      </c>
      <c r="B37" s="362"/>
      <c r="C37" s="362"/>
      <c r="D37" s="362"/>
      <c r="E37" s="362"/>
      <c r="F37" s="362"/>
      <c r="G37" s="362"/>
      <c r="H37" s="362"/>
      <c r="I37" s="362"/>
      <c r="J37" s="362"/>
      <c r="K37" s="362"/>
    </row>
    <row r="38" spans="1:11" s="27" customFormat="1" ht="17.25">
      <c r="A38" s="364" t="s">
        <v>306</v>
      </c>
      <c r="B38" s="362"/>
      <c r="C38" s="362"/>
      <c r="D38" s="362"/>
      <c r="E38" s="362"/>
      <c r="F38" s="362"/>
      <c r="G38" s="362"/>
      <c r="H38" s="362"/>
      <c r="I38" s="362"/>
      <c r="J38" s="362"/>
      <c r="K38" s="362"/>
    </row>
    <row r="39" spans="1:11" ht="14.25">
      <c r="A39" s="364" t="s">
        <v>307</v>
      </c>
      <c r="B39" s="362"/>
      <c r="C39" s="362"/>
      <c r="D39" s="362"/>
      <c r="E39" s="362"/>
      <c r="F39" s="362"/>
      <c r="G39" s="362"/>
      <c r="H39" s="362"/>
      <c r="I39" s="362"/>
      <c r="J39" s="362"/>
      <c r="K39" s="362"/>
    </row>
    <row r="40" spans="1:11" ht="14.25">
      <c r="A40" s="364"/>
      <c r="B40" s="362"/>
      <c r="C40" s="362"/>
      <c r="D40" s="362"/>
      <c r="E40" s="362"/>
      <c r="F40" s="362"/>
      <c r="G40" s="362"/>
      <c r="H40" s="362"/>
      <c r="I40" s="362"/>
      <c r="J40" s="362"/>
      <c r="K40" s="362"/>
    </row>
    <row r="41" spans="1:11" ht="14.25">
      <c r="A41" s="365" t="s">
        <v>308</v>
      </c>
      <c r="B41" s="362"/>
      <c r="C41" s="362"/>
      <c r="D41" s="362"/>
      <c r="E41" s="362"/>
      <c r="F41" s="362"/>
      <c r="G41" s="365"/>
      <c r="H41" s="362"/>
      <c r="I41" s="362"/>
      <c r="J41" s="362"/>
      <c r="K41" s="362"/>
    </row>
    <row r="42" spans="1:11" ht="14.25">
      <c r="A42" s="362" t="s">
        <v>309</v>
      </c>
      <c r="B42" s="362"/>
      <c r="C42" s="362"/>
      <c r="D42" s="362"/>
      <c r="E42" s="362"/>
      <c r="F42" s="362"/>
      <c r="G42" s="364"/>
      <c r="H42" s="366"/>
      <c r="I42" s="366"/>
      <c r="J42" s="366"/>
      <c r="K42" s="362"/>
    </row>
    <row r="43" spans="1:11" ht="14.25">
      <c r="A43" s="362" t="s">
        <v>310</v>
      </c>
      <c r="B43" s="362"/>
      <c r="C43" s="362"/>
      <c r="D43" s="362"/>
      <c r="E43" s="362"/>
      <c r="F43" s="362"/>
      <c r="G43" s="362"/>
      <c r="H43" s="362"/>
      <c r="I43" s="362"/>
      <c r="J43" s="362"/>
      <c r="K43" s="362"/>
    </row>
    <row r="44" spans="1:11" ht="14.25">
      <c r="A44" s="362" t="s">
        <v>311</v>
      </c>
      <c r="B44" s="362"/>
      <c r="C44" s="362"/>
      <c r="D44" s="362"/>
      <c r="E44" s="362"/>
      <c r="F44" s="362"/>
      <c r="G44" s="362"/>
      <c r="H44" s="362"/>
      <c r="I44" s="362"/>
      <c r="J44" s="362"/>
      <c r="K44" s="362"/>
    </row>
    <row r="45" spans="1:11" ht="14.25">
      <c r="A45" s="362" t="s">
        <v>312</v>
      </c>
      <c r="B45" s="362"/>
      <c r="C45" s="362"/>
      <c r="D45" s="362"/>
      <c r="E45" s="362"/>
      <c r="F45" s="362"/>
      <c r="G45" s="362"/>
      <c r="H45" s="362"/>
      <c r="I45" s="362"/>
      <c r="J45" s="362"/>
      <c r="K45" s="362"/>
    </row>
    <row r="46" spans="1:11" ht="14.25">
      <c r="A46" s="362" t="s">
        <v>313</v>
      </c>
      <c r="B46" s="362"/>
      <c r="C46" s="362"/>
      <c r="D46" s="362"/>
      <c r="E46" s="362"/>
      <c r="F46" s="367"/>
      <c r="G46" s="365"/>
      <c r="H46" s="362"/>
      <c r="I46" s="362"/>
      <c r="J46" s="362"/>
      <c r="K46" s="362"/>
    </row>
    <row r="47" spans="1:11" ht="14.25">
      <c r="A47" s="362" t="s">
        <v>314</v>
      </c>
      <c r="B47" s="362"/>
      <c r="C47" s="362"/>
      <c r="D47" s="362"/>
      <c r="E47" s="362"/>
      <c r="F47" s="362"/>
      <c r="G47" s="364"/>
      <c r="H47" s="362"/>
      <c r="I47" s="362"/>
      <c r="J47" s="362"/>
      <c r="K47" s="362"/>
    </row>
    <row r="48" spans="1:11" ht="14.25">
      <c r="A48" s="362"/>
      <c r="B48" s="362"/>
      <c r="C48" s="362"/>
      <c r="D48" s="362"/>
      <c r="E48" s="362"/>
      <c r="F48" s="362"/>
      <c r="G48" s="364"/>
      <c r="H48" s="362"/>
      <c r="I48" s="362"/>
      <c r="J48" s="362"/>
      <c r="K48" s="362"/>
    </row>
    <row r="49" spans="1:11" ht="14.25">
      <c r="A49" s="365" t="s">
        <v>315</v>
      </c>
      <c r="B49" s="362"/>
      <c r="C49" s="362"/>
      <c r="D49" s="362"/>
      <c r="E49" s="362"/>
      <c r="F49" s="362"/>
      <c r="G49" s="362"/>
      <c r="H49" s="362"/>
      <c r="I49" s="362"/>
      <c r="J49" s="362"/>
      <c r="K49" s="362"/>
    </row>
    <row r="50" spans="1:11" ht="14.25">
      <c r="A50" s="364" t="s">
        <v>316</v>
      </c>
      <c r="B50" s="362"/>
      <c r="C50" s="362"/>
      <c r="D50" s="362"/>
      <c r="E50" s="362"/>
      <c r="F50" s="362"/>
      <c r="G50" s="362"/>
      <c r="H50" s="362"/>
      <c r="I50" s="362"/>
      <c r="J50" s="362"/>
      <c r="K50" s="362"/>
    </row>
    <row r="51" spans="1:11" ht="14.25">
      <c r="A51" s="362" t="s">
        <v>317</v>
      </c>
      <c r="B51" s="362"/>
      <c r="C51" s="362"/>
      <c r="D51" s="362"/>
      <c r="E51" s="362"/>
      <c r="F51" s="362"/>
      <c r="G51" s="365"/>
      <c r="H51" s="362"/>
      <c r="I51" s="362"/>
      <c r="J51" s="362"/>
      <c r="K51" s="362"/>
    </row>
    <row r="52" spans="1:11" ht="14.25">
      <c r="A52" s="362" t="s">
        <v>318</v>
      </c>
      <c r="B52" s="362"/>
      <c r="C52" s="362"/>
      <c r="D52" s="362"/>
      <c r="E52" s="362"/>
      <c r="F52" s="362"/>
      <c r="G52" s="362"/>
      <c r="H52" s="362"/>
      <c r="I52" s="362"/>
      <c r="J52" s="362"/>
      <c r="K52" s="362"/>
    </row>
    <row r="53" spans="1:11" ht="14.25">
      <c r="A53" s="362" t="s">
        <v>319</v>
      </c>
      <c r="B53" s="362"/>
      <c r="C53" s="362"/>
      <c r="D53" s="362"/>
      <c r="E53" s="362"/>
      <c r="F53" s="362"/>
      <c r="G53" s="362"/>
      <c r="H53" s="362"/>
      <c r="I53" s="362"/>
      <c r="J53" s="362"/>
      <c r="K53" s="362"/>
    </row>
    <row r="54" spans="1:11" ht="14.25">
      <c r="A54" s="362"/>
      <c r="B54" s="362"/>
      <c r="C54" s="362"/>
      <c r="D54" s="362"/>
      <c r="E54" s="362"/>
      <c r="F54" s="362"/>
      <c r="G54" s="362"/>
      <c r="H54" s="362"/>
      <c r="I54" s="362"/>
      <c r="J54" s="362"/>
      <c r="K54" s="362"/>
    </row>
    <row r="55" spans="1:11" ht="14.25">
      <c r="A55" s="363" t="s">
        <v>320</v>
      </c>
      <c r="B55" s="362"/>
      <c r="C55" s="362"/>
      <c r="D55" s="362"/>
      <c r="E55" s="362"/>
      <c r="F55" s="362"/>
      <c r="G55" s="362"/>
      <c r="H55" s="362"/>
      <c r="I55" s="362"/>
      <c r="J55" s="362"/>
      <c r="K55" s="362"/>
    </row>
    <row r="56" spans="1:11" ht="14.25">
      <c r="A56" s="362" t="s">
        <v>321</v>
      </c>
      <c r="B56" s="362"/>
      <c r="C56" s="362"/>
      <c r="D56" s="362"/>
      <c r="E56" s="362"/>
      <c r="F56" s="362"/>
      <c r="G56" s="362"/>
      <c r="H56" s="362"/>
      <c r="I56" s="362"/>
      <c r="J56" s="362"/>
      <c r="K56" s="362"/>
    </row>
    <row r="57" spans="1:11" ht="14.25">
      <c r="A57" s="362" t="s">
        <v>322</v>
      </c>
      <c r="B57" s="362"/>
      <c r="C57" s="362"/>
      <c r="D57" s="362"/>
      <c r="E57" s="362"/>
      <c r="F57" s="362"/>
      <c r="G57" s="362"/>
      <c r="H57" s="362"/>
      <c r="I57" s="362"/>
      <c r="J57" s="362"/>
      <c r="K57" s="362"/>
    </row>
    <row r="58" spans="1:11" ht="14.25">
      <c r="A58" s="362" t="s">
        <v>323</v>
      </c>
      <c r="B58" s="362"/>
      <c r="C58" s="362"/>
      <c r="D58" s="362"/>
      <c r="E58" s="362"/>
      <c r="F58" s="362"/>
      <c r="G58" s="362"/>
      <c r="H58" s="362"/>
      <c r="I58" s="362"/>
      <c r="J58" s="362"/>
      <c r="K58" s="362"/>
    </row>
    <row r="59" spans="1:11" ht="14.25">
      <c r="A59" s="362" t="s">
        <v>324</v>
      </c>
      <c r="B59" s="362"/>
      <c r="C59" s="362"/>
      <c r="D59" s="362"/>
      <c r="E59" s="362"/>
      <c r="F59" s="362"/>
      <c r="G59" s="362"/>
      <c r="H59" s="362"/>
      <c r="I59" s="362"/>
      <c r="J59" s="362"/>
      <c r="K59" s="362"/>
    </row>
  </sheetData>
  <mergeCells count="2">
    <mergeCell ref="A1:K1"/>
    <mergeCell ref="A30:K30"/>
  </mergeCells>
  <phoneticPr fontId="25"/>
  <pageMargins left="0.78740157480314965" right="0.59055118110236227" top="0.98425196850393704" bottom="0.39370078740157483" header="0.51181102362204722" footer="0.19685039370078741"/>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目次</vt:lpstr>
      <vt:lpstr>P1</vt:lpstr>
      <vt:lpstr>P2</vt:lpstr>
      <vt:lpstr>P3</vt:lpstr>
      <vt:lpstr>P4</vt:lpstr>
      <vt:lpstr>P5</vt:lpstr>
      <vt:lpstr>P6</vt:lpstr>
      <vt:lpstr>P7</vt:lpstr>
      <vt:lpstr>ＨＰ</vt:lpstr>
      <vt:lpstr>ＨＰ!Print_Area</vt:lpstr>
      <vt:lpstr>'P1'!Print_Area</vt:lpstr>
      <vt:lpstr>'P2'!Print_Area</vt:lpstr>
      <vt:lpstr>'P3'!Print_Area</vt:lpstr>
      <vt:lpstr>'P4'!Print_Area</vt:lpstr>
      <vt:lpstr>'P5'!Print_Area</vt:lpstr>
      <vt:lpstr>'P6'!Print_Area</vt:lpstr>
      <vt:lpstr>'P7'!Print_Area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2021-01-18T06:54:23Z</cp:lastPrinted>
  <dcterms:created xsi:type="dcterms:W3CDTF">2015-02-10T04:30:18Z</dcterms:created>
  <dcterms:modified xsi:type="dcterms:W3CDTF">2021-10-18T03:09:44Z</dcterms:modified>
</cp:coreProperties>
</file>