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go25l20fsv01\調統計\組織参考資料フォルダ\☆分析係\110_速報値\02_支署発表資料\01_完成版\2021年分\6月分\中空\6月分\"/>
    </mc:Choice>
  </mc:AlternateContent>
  <bookViews>
    <workbookView xWindow="240" yWindow="90" windowWidth="24795" windowHeight="12105"/>
  </bookViews>
  <sheets>
    <sheet name="目次" sheetId="7" r:id="rId1"/>
    <sheet name="P1" sheetId="8" r:id="rId2"/>
    <sheet name="P2" sheetId="1" r:id="rId3"/>
    <sheet name="P3" sheetId="2" r:id="rId4"/>
    <sheet name="P4" sheetId="3" r:id="rId5"/>
    <sheet name="P5" sheetId="4" r:id="rId6"/>
    <sheet name="P6" sheetId="5" r:id="rId7"/>
    <sheet name="P7" sheetId="9" r:id="rId8"/>
    <sheet name="ＨＰ" sheetId="11" r:id="rId9"/>
  </sheets>
  <definedNames>
    <definedName name="_xlnm._FilterDatabase" localSheetId="2" hidden="1">'P2'!$A$4:$M$64</definedName>
    <definedName name="_xlnm._FilterDatabase" localSheetId="3" hidden="1">'P3'!$A$4:$M$64</definedName>
    <definedName name="_xlnm._FilterDatabase" localSheetId="5" hidden="1">'P5'!$A$4:$U$64</definedName>
    <definedName name="_xlnm._FilterDatabase" localSheetId="6" hidden="1">'P6'!$A$4:$U$64</definedName>
    <definedName name="_xlnm.Print_Area" localSheetId="8">ＨＰ!$A$1:$L$59</definedName>
    <definedName name="_xlnm.Print_Area" localSheetId="1">'P1'!$A$1:$T$65</definedName>
    <definedName name="_xlnm.Print_Area" localSheetId="2">'P2'!$A$1:$L$68</definedName>
    <definedName name="_xlnm.Print_Area" localSheetId="3">'P3'!$A$1:$L$69</definedName>
    <definedName name="_xlnm.Print_Area" localSheetId="4">'P4'!$A$1:$M$66</definedName>
    <definedName name="_xlnm.Print_Area" localSheetId="5">'P5'!$A$1:$T$68</definedName>
    <definedName name="_xlnm.Print_Area" localSheetId="6">'P6'!$A$1:$T$69</definedName>
    <definedName name="_xlnm.Print_Area" localSheetId="7">'P7'!$A$1:$V$77</definedName>
    <definedName name="_xlnm.Print_Area" localSheetId="0">目次!$A$1:$E$38</definedName>
    <definedName name="_xlnm.Print_Area">#REF!</definedName>
    <definedName name="Record1" localSheetId="8">ＨＰ!Record1</definedName>
    <definedName name="Record1" localSheetId="1">#N/A</definedName>
    <definedName name="Record1" localSheetId="4">#N/A</definedName>
    <definedName name="Record1" localSheetId="7">#N/A</definedName>
    <definedName name="Record1" localSheetId="0">[0]!Record1</definedName>
    <definedName name="Record1">ＨＰ!Record1</definedName>
    <definedName name="Record2" localSheetId="8">ＨＰ!Record2</definedName>
    <definedName name="Record2" localSheetId="1">#N/A</definedName>
    <definedName name="Record2" localSheetId="4">#N/A</definedName>
    <definedName name="Record2" localSheetId="7">#N/A</definedName>
    <definedName name="Record2" localSheetId="0">[0]!Record2</definedName>
    <definedName name="Record2">ＨＰ!Record2</definedName>
    <definedName name="Record3" localSheetId="8">ＨＰ!Record3</definedName>
    <definedName name="Record3" localSheetId="1">#N/A</definedName>
    <definedName name="Record3" localSheetId="4">#N/A</definedName>
    <definedName name="Record3" localSheetId="7">#N/A</definedName>
    <definedName name="Record3" localSheetId="0">[0]!Record3</definedName>
    <definedName name="Record3">ＨＰ!Record3</definedName>
    <definedName name="あああ" localSheetId="8">ＨＰ!あああ</definedName>
    <definedName name="あああ" localSheetId="7">'P7'!あああ</definedName>
    <definedName name="あああ">[0]!あああ</definedName>
    <definedName name="ああああ" localSheetId="8">ＨＰ!ああああ</definedName>
    <definedName name="ああああ" localSheetId="7">'P7'!ああああ</definedName>
    <definedName name="ああああ">[0]!ああああ</definedName>
    <definedName name="あああああああ" localSheetId="8">ＨＰ!あああああああ</definedName>
    <definedName name="あああああああ" localSheetId="7">'P7'!あああああああ</definedName>
    <definedName name="あああああああ">[0]!あああああああ</definedName>
  </definedNames>
  <calcPr calcId="162913"/>
</workbook>
</file>

<file path=xl/sharedStrings.xml><?xml version="1.0" encoding="utf-8"?>
<sst xmlns="http://schemas.openxmlformats.org/spreadsheetml/2006/main" count="1431" uniqueCount="345">
  <si>
    <t>中部空港税関支署</t>
    <rPh sb="0" eb="4">
      <t>チュウブクウコウ</t>
    </rPh>
    <rPh sb="4" eb="6">
      <t>ゼイカン</t>
    </rPh>
    <rPh sb="6" eb="8">
      <t>シショ</t>
    </rPh>
    <phoneticPr fontId="17"/>
  </si>
  <si>
    <t>【目次】</t>
  </si>
  <si>
    <t>中部空港 貿易概況</t>
    <rPh sb="0" eb="2">
      <t>チュウブ</t>
    </rPh>
    <rPh sb="2" eb="4">
      <t>クウコウ</t>
    </rPh>
    <phoneticPr fontId="17"/>
  </si>
  <si>
    <t>　１頁</t>
  </si>
  <si>
    <t>　２頁</t>
  </si>
  <si>
    <t>　３頁</t>
  </si>
  <si>
    <t>　４頁</t>
  </si>
  <si>
    <t>　５頁</t>
  </si>
  <si>
    <t>　６頁</t>
  </si>
  <si>
    <t>全国主要空港 貿易額表</t>
    <rPh sb="0" eb="2">
      <t>ゼンコク</t>
    </rPh>
    <phoneticPr fontId="17"/>
  </si>
  <si>
    <t>　７頁</t>
  </si>
  <si>
    <t>　２．輸出はＦＯＢ、輸入はＣＩＦ価格（ただし、特例輸入申告制度による輸入（引取）申告後、特例（納税）申告が行われ</t>
    <rPh sb="3" eb="5">
      <t>ユシュツ</t>
    </rPh>
    <rPh sb="23" eb="25">
      <t>トクレイ</t>
    </rPh>
    <rPh sb="25" eb="27">
      <t>ユニュウ</t>
    </rPh>
    <rPh sb="42" eb="43">
      <t>ゴ</t>
    </rPh>
    <rPh sb="44" eb="46">
      <t>トクレイ</t>
    </rPh>
    <rPh sb="47" eb="49">
      <t>ノウゼイ</t>
    </rPh>
    <rPh sb="50" eb="52">
      <t>シンコク</t>
    </rPh>
    <rPh sb="53" eb="54">
      <t>オコナ</t>
    </rPh>
    <phoneticPr fontId="17"/>
  </si>
  <si>
    <t>　　総保入貨物及び輸入許可前引取貨物は、それぞれ当該貨物の蔵入、移入、総保入、輸入許可前引取の承認の日）をもって</t>
  </si>
  <si>
    <t>　　計上しています。</t>
  </si>
  <si>
    <t>　４．本資料における「前年同期比」は、前年の同じ期間と比較していますので、統計期間によりそれぞれ前年比、前年同月</t>
    <rPh sb="37" eb="39">
      <t>トウケイ</t>
    </rPh>
    <rPh sb="39" eb="41">
      <t>キカン</t>
    </rPh>
    <rPh sb="52" eb="54">
      <t>ゼンネン</t>
    </rPh>
    <rPh sb="54" eb="56">
      <t>ドウゲツ</t>
    </rPh>
    <phoneticPr fontId="17"/>
  </si>
  <si>
    <t>　　比に読み替えてください。</t>
    <phoneticPr fontId="17"/>
  </si>
  <si>
    <t xml:space="preserve">                                                                                FAX：0569-38-7609</t>
    <phoneticPr fontId="17"/>
  </si>
  <si>
    <t>注１．本資料は、輸出入通関された貨物の蔵置場所を管轄する税関官署を基準に集計しています。</t>
    <phoneticPr fontId="17"/>
  </si>
  <si>
    <t>　　ていない輸入貨物については、輸入（引取）申告の際に申告された価格又は仕入書その他の輸入取引に係る書類に記載さ</t>
    <rPh sb="41" eb="42">
      <t>タ</t>
    </rPh>
    <rPh sb="45" eb="47">
      <t>トリヒキ</t>
    </rPh>
    <rPh sb="48" eb="49">
      <t>カカ</t>
    </rPh>
    <rPh sb="50" eb="52">
      <t>ショルイ</t>
    </rPh>
    <rPh sb="53" eb="55">
      <t>キサイ</t>
    </rPh>
    <phoneticPr fontId="17"/>
  </si>
  <si>
    <t>　　れた価格）により計上しています。</t>
    <phoneticPr fontId="17"/>
  </si>
  <si>
    <t>　３．輸出は当該輸出貨物を積載する船舶又は航空機の出港日、輸入は当該輸入貨物の輸入許可の日（蔵入貨物、移入貨物、</t>
    <phoneticPr fontId="17"/>
  </si>
  <si>
    <t>　　をいいます。　</t>
    <phoneticPr fontId="17"/>
  </si>
  <si>
    <t>　　　　　　   　　   　　　　　【名古屋税関ホームページ：http://www.customs.go.jp/nagoya/】　　</t>
    <phoneticPr fontId="17"/>
  </si>
  <si>
    <t>　　　　　　　　　　　　　　　      名古屋税関　調査部　調査統計課　　　　　　　TEL：052-654-4176</t>
    <rPh sb="21" eb="24">
      <t>ナゴヤ</t>
    </rPh>
    <rPh sb="24" eb="26">
      <t>ゼイカン</t>
    </rPh>
    <rPh sb="27" eb="29">
      <t>チョウサ</t>
    </rPh>
    <rPh sb="29" eb="30">
      <t>ブ</t>
    </rPh>
    <rPh sb="31" eb="33">
      <t>チョウサ</t>
    </rPh>
    <rPh sb="33" eb="35">
      <t>トウケイ</t>
    </rPh>
    <rPh sb="35" eb="36">
      <t>カ</t>
    </rPh>
    <phoneticPr fontId="4"/>
  </si>
  <si>
    <t>発表資料</t>
    <rPh sb="0" eb="2">
      <t>ハッピョウ</t>
    </rPh>
    <rPh sb="2" eb="4">
      <t>シリョウ</t>
    </rPh>
    <phoneticPr fontId="2"/>
  </si>
  <si>
    <t>名古屋税関</t>
    <rPh sb="0" eb="1">
      <t>ナ</t>
    </rPh>
    <rPh sb="1" eb="2">
      <t>イニシエ</t>
    </rPh>
    <rPh sb="2" eb="3">
      <t>ヤ</t>
    </rPh>
    <rPh sb="3" eb="4">
      <t>ゼイ</t>
    </rPh>
    <rPh sb="4" eb="5">
      <t>セキ</t>
    </rPh>
    <phoneticPr fontId="2"/>
  </si>
  <si>
    <t>輸出 主要概況品別表</t>
    <rPh sb="3" eb="5">
      <t>シュヨウ</t>
    </rPh>
    <rPh sb="5" eb="7">
      <t>ガイキョウ</t>
    </rPh>
    <rPh sb="7" eb="8">
      <t>ヒン</t>
    </rPh>
    <phoneticPr fontId="17"/>
  </si>
  <si>
    <t>輸入 主要概況品別表</t>
    <rPh sb="1" eb="2">
      <t>イ</t>
    </rPh>
    <phoneticPr fontId="17"/>
  </si>
  <si>
    <t>輸出入 主要地域(国)別表</t>
    <rPh sb="4" eb="6">
      <t>シュヨウ</t>
    </rPh>
    <phoneticPr fontId="17"/>
  </si>
  <si>
    <t>輸出 地域(国)別 主要概況品別表（アジア・中国・アメリカ・ＥＵ）</t>
    <rPh sb="10" eb="12">
      <t>シュヨウ</t>
    </rPh>
    <rPh sb="12" eb="14">
      <t>ガイキョウ</t>
    </rPh>
    <phoneticPr fontId="17"/>
  </si>
  <si>
    <t>輸入 地域(国)別 主要概況品別表（アジア・中国・アメリカ・ＥＵ）</t>
    <phoneticPr fontId="17"/>
  </si>
  <si>
    <t>中部空港 貿易概況</t>
  </si>
  <si>
    <t>（単位：百万円、％）</t>
  </si>
  <si>
    <t>区　　分</t>
  </si>
  <si>
    <t>輸 出 額</t>
  </si>
  <si>
    <t>輸 入 額</t>
  </si>
  <si>
    <t>輸出入額</t>
  </si>
  <si>
    <t>差引額(▲は輸入超過）</t>
  </si>
  <si>
    <t>前年同期比</t>
  </si>
  <si>
    <t>管内比</t>
  </si>
  <si>
    <t>中部空港</t>
  </si>
  <si>
    <t>－</t>
  </si>
  <si>
    <t>名古屋税関
管　内</t>
  </si>
  <si>
    <t>【推移】</t>
  </si>
  <si>
    <t>期　　間</t>
  </si>
  <si>
    <t>金　　額</t>
  </si>
  <si>
    <t>前　年
同期比</t>
  </si>
  <si>
    <t>　　金　　額</t>
  </si>
  <si>
    <t>平成28年</t>
  </si>
  <si>
    <t>平成29年</t>
  </si>
  <si>
    <t>平成30年</t>
  </si>
  <si>
    <t>上期</t>
  </si>
  <si>
    <t>下期</t>
  </si>
  <si>
    <t>令和元年</t>
  </si>
  <si>
    <t>１月</t>
  </si>
  <si>
    <t>２月</t>
  </si>
  <si>
    <t>３月</t>
  </si>
  <si>
    <t>４月</t>
  </si>
  <si>
    <t>５月</t>
  </si>
  <si>
    <t>６月</t>
  </si>
  <si>
    <t>７月</t>
  </si>
  <si>
    <t>８月</t>
  </si>
  <si>
    <t>９月</t>
  </si>
  <si>
    <t>10月</t>
  </si>
  <si>
    <t>11月</t>
  </si>
  <si>
    <t>12月</t>
  </si>
  <si>
    <t>令和2年</t>
  </si>
  <si>
    <t/>
  </si>
  <si>
    <t>　　　　・管内比とは、中部空港が名古屋税関管内に占める割合</t>
  </si>
  <si>
    <t>中部空港　輸出　主要概況品別表</t>
  </si>
  <si>
    <t>(単位：百万円、％)</t>
  </si>
  <si>
    <t xml:space="preserve">    概況品（概況品コード）</t>
  </si>
  <si>
    <t>単位</t>
  </si>
  <si>
    <t>数　量</t>
  </si>
  <si>
    <t>金　額</t>
  </si>
  <si>
    <t>構成比</t>
  </si>
  <si>
    <t>増　減
寄与度</t>
  </si>
  <si>
    <t>総　　　　　　　額</t>
  </si>
  <si>
    <t>食料品及び動物（0）</t>
  </si>
  <si>
    <t>飲料及びたばこ（1）</t>
  </si>
  <si>
    <t>原材料（2）</t>
  </si>
  <si>
    <t>鉱物性燃料（3）</t>
  </si>
  <si>
    <t>動植物性油脂（4）</t>
  </si>
  <si>
    <t>MT</t>
  </si>
  <si>
    <t>化学製品（5）</t>
  </si>
  <si>
    <t>有機化合物（50101）</t>
  </si>
  <si>
    <t>染料・なめし剤及び着色剤（505）</t>
  </si>
  <si>
    <t>医薬品（507）</t>
  </si>
  <si>
    <t>KG</t>
  </si>
  <si>
    <t>精油・香料及び化粧品類（509）</t>
  </si>
  <si>
    <t>プラスチック（515）</t>
  </si>
  <si>
    <t>原料別製品（6）</t>
  </si>
  <si>
    <t>ゴム製品（603）</t>
  </si>
  <si>
    <t>織物用糸及び繊維製品（607）</t>
  </si>
  <si>
    <t>織物（60703）</t>
  </si>
  <si>
    <t>非金属鉱物製品（609）</t>
  </si>
  <si>
    <t>ガラス及び同製品（60907）</t>
  </si>
  <si>
    <t>鉄鋼（611）</t>
  </si>
  <si>
    <t>非鉄金属（613）</t>
  </si>
  <si>
    <t>金属製品（615）</t>
  </si>
  <si>
    <t>手道具類及び機械用工具（61511）</t>
  </si>
  <si>
    <t>機械類及び輸送用機器（7）</t>
  </si>
  <si>
    <t>一般機械（701）</t>
  </si>
  <si>
    <t>原動機（70101）</t>
  </si>
  <si>
    <t>事務用機器（70105）</t>
  </si>
  <si>
    <t>電算機類〔含周辺機器〕（7010505）</t>
  </si>
  <si>
    <t>NO</t>
  </si>
  <si>
    <t>電算機類の部分品（7010507）</t>
  </si>
  <si>
    <t>金属加工機械（70107）</t>
  </si>
  <si>
    <t>繊維機械（70109）</t>
  </si>
  <si>
    <t>加熱用・冷却用機器（70123）</t>
  </si>
  <si>
    <t>ポンプ及び遠心分離機（70125）</t>
  </si>
  <si>
    <t>荷役機械（70127）</t>
  </si>
  <si>
    <t>ベアリング及び同部分品（70129）</t>
  </si>
  <si>
    <t>半導体等製造装置（70131）</t>
  </si>
  <si>
    <t>電気機器（703）</t>
  </si>
  <si>
    <t>重電機器（70301）</t>
  </si>
  <si>
    <t>電気回路等の機器（70303）</t>
  </si>
  <si>
    <t>配電盤及び制御盤（7030301）</t>
  </si>
  <si>
    <t>電気回路の開閉用、保護用機器（7030303）</t>
  </si>
  <si>
    <t>絶縁電線及び絶縁ケーブル（70305）</t>
  </si>
  <si>
    <t>映像機器（70309）</t>
  </si>
  <si>
    <t>音響・映像機器の部分品（70313）</t>
  </si>
  <si>
    <t>通信機（70315）</t>
  </si>
  <si>
    <t>家庭用電気機器（70317）</t>
  </si>
  <si>
    <t>電池（70319）</t>
  </si>
  <si>
    <t>半導体等電子部品（70323）</t>
  </si>
  <si>
    <t>個別半導体（7032303）</t>
  </si>
  <si>
    <t>ＩＣ（7032305）</t>
  </si>
  <si>
    <t>自動車用等の電気機器（70325）</t>
  </si>
  <si>
    <t>電気計測機器（70327）</t>
  </si>
  <si>
    <t>コンデンサー（70329）</t>
  </si>
  <si>
    <t>TH</t>
  </si>
  <si>
    <t>輸送用機器（705）</t>
  </si>
  <si>
    <t>自動車の部分品（70505）</t>
  </si>
  <si>
    <t>二輪自動車類（70507）</t>
  </si>
  <si>
    <t>航空機類（70511）</t>
  </si>
  <si>
    <t>雑製品（8）</t>
  </si>
  <si>
    <t>家具（803）</t>
  </si>
  <si>
    <t>科学光学機器（81101）</t>
  </si>
  <si>
    <t>計測機器類（8110117）</t>
  </si>
  <si>
    <t>記録媒体〔含記録済〕（81303）</t>
  </si>
  <si>
    <t>プラスチック製品（81311）</t>
  </si>
  <si>
    <t>特殊取扱品（9）</t>
  </si>
  <si>
    <t>再輸出品（901）</t>
  </si>
  <si>
    <t>中部空港　輸入　主要概況品別表</t>
  </si>
  <si>
    <t>魚介類及び同調製品（007）</t>
  </si>
  <si>
    <t>うなぎの稚魚（0070109）</t>
  </si>
  <si>
    <t>植物性原材料（21703）</t>
  </si>
  <si>
    <t>織物用糸及び繊維製品（609）</t>
  </si>
  <si>
    <t>非金属鉱物製品（611）</t>
  </si>
  <si>
    <t>ガラス及び同製品（61101）</t>
  </si>
  <si>
    <t>鉄鋼（613）</t>
  </si>
  <si>
    <t>非鉄金属（615）</t>
  </si>
  <si>
    <t>金属製品（617）</t>
  </si>
  <si>
    <t>くぎ・ねじ・ナット・ボルト類（61703）</t>
  </si>
  <si>
    <t>手道具類及び機械用工具（61705）</t>
  </si>
  <si>
    <t>航空機用内燃機関（7010105）</t>
  </si>
  <si>
    <t>加熱用・冷却用機器（70119）</t>
  </si>
  <si>
    <t>ポンプ及び遠心分離機（70121）</t>
  </si>
  <si>
    <t>鉱物・木材等の材料加工機械（70125）</t>
  </si>
  <si>
    <t>コック・弁類（70127）</t>
  </si>
  <si>
    <t>絶縁電線及び絶縁ケーブル（70304）</t>
  </si>
  <si>
    <t>音響・映像機器〔含部品〕（70305）</t>
  </si>
  <si>
    <t>映像記録・再生機器（7030505）</t>
  </si>
  <si>
    <t>通信機（70307）</t>
  </si>
  <si>
    <t>半導体等電子部品（70311）</t>
  </si>
  <si>
    <t>ＩＣ（7031103）</t>
  </si>
  <si>
    <t>電気計測機器（70313）</t>
  </si>
  <si>
    <t>自動車（70501）</t>
  </si>
  <si>
    <t>自動車の部分品（70503）</t>
  </si>
  <si>
    <t>二輪自動車類（70504）</t>
  </si>
  <si>
    <t>航空機類（70505）</t>
  </si>
  <si>
    <t>バッグ類（805）</t>
  </si>
  <si>
    <t>衣類及び同附属品（807）</t>
  </si>
  <si>
    <t>はき物（809）</t>
  </si>
  <si>
    <t>計測機器類（8110101）</t>
  </si>
  <si>
    <t>時計及び部分品（81103）</t>
  </si>
  <si>
    <t>プラスチック製品（81307）</t>
  </si>
  <si>
    <t>がん具及び遊戯用具（81309）</t>
  </si>
  <si>
    <t>運動用具（81311）</t>
  </si>
  <si>
    <t>再輸入品（901）</t>
  </si>
  <si>
    <t>中部空港　輸出入　主要地域（国）別表</t>
  </si>
  <si>
    <t>【輸出】</t>
  </si>
  <si>
    <t>【輸入】</t>
  </si>
  <si>
    <t>地域・国名等</t>
  </si>
  <si>
    <t>総額</t>
  </si>
  <si>
    <t>アジア</t>
  </si>
  <si>
    <t>大韓民国</t>
  </si>
  <si>
    <t>中華人民共和国</t>
  </si>
  <si>
    <t>台湾</t>
  </si>
  <si>
    <t>香港</t>
  </si>
  <si>
    <t>ベトナム</t>
  </si>
  <si>
    <t>タイ</t>
  </si>
  <si>
    <t>シンガポール</t>
  </si>
  <si>
    <t>マレーシア</t>
  </si>
  <si>
    <t>フィリピン</t>
  </si>
  <si>
    <t>インドネシア</t>
  </si>
  <si>
    <t>ミャンマー</t>
  </si>
  <si>
    <t>カンボジア</t>
  </si>
  <si>
    <t>インド</t>
  </si>
  <si>
    <t>ラオス</t>
  </si>
  <si>
    <t>パキスタン</t>
  </si>
  <si>
    <t>スリランカ</t>
  </si>
  <si>
    <t>バングラデシュ</t>
  </si>
  <si>
    <t>中東</t>
  </si>
  <si>
    <t>サウジアラビア</t>
  </si>
  <si>
    <t>イスラエル</t>
  </si>
  <si>
    <t>アラブ首長国連邦</t>
  </si>
  <si>
    <t>西欧</t>
  </si>
  <si>
    <t>ノルウェー</t>
  </si>
  <si>
    <t>スウェーデン</t>
  </si>
  <si>
    <t>デンマーク</t>
  </si>
  <si>
    <t>英国</t>
  </si>
  <si>
    <t>アイルランド</t>
  </si>
  <si>
    <t>オランダ</t>
  </si>
  <si>
    <t>ベルギー</t>
  </si>
  <si>
    <t>フランス</t>
  </si>
  <si>
    <t>ドイツ</t>
  </si>
  <si>
    <t>スイス</t>
  </si>
  <si>
    <t>ポルトガル</t>
  </si>
  <si>
    <t>スペイン</t>
  </si>
  <si>
    <t>イタリア</t>
  </si>
  <si>
    <t>オーストリア</t>
  </si>
  <si>
    <t>フィンランド</t>
  </si>
  <si>
    <t>トルコ</t>
  </si>
  <si>
    <t>中東欧・ロシア等</t>
  </si>
  <si>
    <t>ポーランド</t>
  </si>
  <si>
    <t>スロベニア</t>
  </si>
  <si>
    <t>ロシア</t>
  </si>
  <si>
    <t>ハンガリー</t>
  </si>
  <si>
    <t>ルーマニア</t>
  </si>
  <si>
    <t>ブルガリア</t>
  </si>
  <si>
    <t>チェコ</t>
  </si>
  <si>
    <t>スロバキア</t>
  </si>
  <si>
    <t>北米</t>
  </si>
  <si>
    <t>カナダ</t>
  </si>
  <si>
    <t>アメリカ合衆国</t>
  </si>
  <si>
    <t>中南米</t>
  </si>
  <si>
    <t>メキシコ</t>
  </si>
  <si>
    <t>コスタリカ</t>
  </si>
  <si>
    <t>ブラジル</t>
  </si>
  <si>
    <t>プエルトリコ（米）</t>
  </si>
  <si>
    <t>アルゼンチン</t>
  </si>
  <si>
    <t>アフリカ</t>
  </si>
  <si>
    <t>エジプト</t>
  </si>
  <si>
    <t>モロッコ</t>
  </si>
  <si>
    <t>南アフリカ共和国</t>
  </si>
  <si>
    <t>大洋州</t>
  </si>
  <si>
    <t>オーストラリア</t>
  </si>
  <si>
    <t>ニュージーランド</t>
  </si>
  <si>
    <t>〔主要経済圏別表〕</t>
  </si>
  <si>
    <t>ＥＵ</t>
  </si>
  <si>
    <t>ＡＳＥＡＮ</t>
  </si>
  <si>
    <t>中部空港　輸出　地域（国）別主要概況品別表（アジア・中国・アメリカ・ＥＵ）</t>
  </si>
  <si>
    <t>ア　ジ　ア</t>
  </si>
  <si>
    <t>（中華人民共和国）</t>
  </si>
  <si>
    <t>Ｅ　　Ｕ</t>
  </si>
  <si>
    <t>中部空港　輸入　地域（国）別主要概況品別表（アジア・中国・アメリカ・ＥＵ）</t>
  </si>
  <si>
    <t>全減</t>
  </si>
  <si>
    <t>全国主要空港 貿易額表</t>
  </si>
  <si>
    <t>【輸出額】</t>
  </si>
  <si>
    <t>（単位：億円、％）</t>
  </si>
  <si>
    <t>税関空港
合　　計</t>
  </si>
  <si>
    <t>中部
空港</t>
  </si>
  <si>
    <t>成田
空港</t>
  </si>
  <si>
    <t>羽田
空港</t>
  </si>
  <si>
    <t>関西
空港</t>
  </si>
  <si>
    <t>福岡
空港</t>
  </si>
  <si>
    <t>那覇
空港</t>
  </si>
  <si>
    <t>【輸入額】</t>
  </si>
  <si>
    <t>精密機器類（811）</t>
  </si>
  <si>
    <t>その他の雑製品（813）</t>
  </si>
  <si>
    <t>全増</t>
  </si>
  <si>
    <t>13倍</t>
  </si>
  <si>
    <t>地理圏及び経済圏についての補足説明</t>
    <rPh sb="0" eb="2">
      <t>チリ</t>
    </rPh>
    <rPh sb="2" eb="3">
      <t>ケン</t>
    </rPh>
    <rPh sb="3" eb="4">
      <t>オヨ</t>
    </rPh>
    <rPh sb="5" eb="7">
      <t>ケイザイ</t>
    </rPh>
    <rPh sb="7" eb="8">
      <t>ケン</t>
    </rPh>
    <rPh sb="13" eb="15">
      <t>ホソク</t>
    </rPh>
    <rPh sb="15" eb="17">
      <t>セツメイ</t>
    </rPh>
    <phoneticPr fontId="2"/>
  </si>
  <si>
    <t>【地理圏】</t>
    <phoneticPr fontId="2"/>
  </si>
  <si>
    <t>　　　統計国名符号表にて地理圏として区分されていない「アジア」、「中東」を構成する国は</t>
    <phoneticPr fontId="2"/>
  </si>
  <si>
    <t>　　以下のとおり。</t>
    <phoneticPr fontId="2"/>
  </si>
  <si>
    <t>　　　○ アジア　【26ヵ国】</t>
    <phoneticPr fontId="2"/>
  </si>
  <si>
    <t>　　　　大韓民国、北朝鮮、中華人民共和国、台湾、モンゴル、香港、ベトナム、タイ、シンガ</t>
    <phoneticPr fontId="2"/>
  </si>
  <si>
    <t>　　　　ポール、マレーシア、ブルネイ、フィリピン、インドネシア、カンボジア、ラオス、</t>
    <phoneticPr fontId="2"/>
  </si>
  <si>
    <t>　　　　ミャンマー、インド、パキスタン、スリランカ、モルディブ、バングラデシュ、東ティ</t>
    <phoneticPr fontId="2"/>
  </si>
  <si>
    <t>　　　　モール、マカオ、アフガニスタン、ネパール、ブータン</t>
    <phoneticPr fontId="2"/>
  </si>
  <si>
    <t>　　　○ 中東　【14ヵ国】</t>
    <phoneticPr fontId="2"/>
  </si>
  <si>
    <t>　　　　イラン、イラク、バーレーン、サウジアラビア、クウェート、カタール、オマーン、</t>
    <phoneticPr fontId="2"/>
  </si>
  <si>
    <t>　　　　イスラエル、ヨルダン、シリア、レバノン、アラブ首長国連邦、イエメン、ヨルダン川</t>
    <phoneticPr fontId="2"/>
  </si>
  <si>
    <t>　　　　西岸及びガザ</t>
    <phoneticPr fontId="2"/>
  </si>
  <si>
    <t>【経済圏】</t>
    <phoneticPr fontId="2"/>
  </si>
  <si>
    <t>　　　統計資料に盛り込んでいる経済圏「ＥＵ」、「ＡＳＥＡＮ」を構成する国は以下のとおり。</t>
    <phoneticPr fontId="2"/>
  </si>
  <si>
    <t>　　　○ ＥＵ(欧州連合)　【27ヵ国】</t>
    <phoneticPr fontId="2"/>
  </si>
  <si>
    <t>　　　　スウェーデン、デンマーク、アイルランド、オランダ、ベルギー、ルクセンブル</t>
    <phoneticPr fontId="2"/>
  </si>
  <si>
    <t>　　　　ク、フランス、ドイツ、ポルトガル、スペイン、イタリア、マルタ、フィンランド、</t>
    <phoneticPr fontId="2"/>
  </si>
  <si>
    <t>　　　　ポーランド、オーストリア、ハンガリー、ギリシャ、キプロス、エストニア、ラトビア、</t>
    <phoneticPr fontId="2"/>
  </si>
  <si>
    <t>　　　　リトアニア、クロアチア、スロベニア、チェコ、スロバキア、ルーマニア、ブルガリア</t>
    <phoneticPr fontId="2"/>
  </si>
  <si>
    <t>　　　○ ＡＳＥＡＮ(東南アジア諸国連合)　【10ヵ国】</t>
    <rPh sb="11" eb="13">
      <t>トウナン</t>
    </rPh>
    <rPh sb="16" eb="18">
      <t>ショコク</t>
    </rPh>
    <phoneticPr fontId="2"/>
  </si>
  <si>
    <t>　　　　インドネシア、カンボジア、シンガポール、タイ、フィリピン、ブルネイ、ベトナム、</t>
    <phoneticPr fontId="2"/>
  </si>
  <si>
    <t>　　　　マレーシア、ミャンマー、ラオス</t>
    <phoneticPr fontId="2"/>
  </si>
  <si>
    <t>税関ホームページ「貿易統計」の利用案内</t>
    <rPh sb="0" eb="2">
      <t>ゼイカン</t>
    </rPh>
    <phoneticPr fontId="2"/>
  </si>
  <si>
    <t>【インターネット・アドレス】</t>
    <phoneticPr fontId="2"/>
  </si>
  <si>
    <t>　　　税関ホームページ</t>
    <phoneticPr fontId="6"/>
  </si>
  <si>
    <t>（http://www.customs.go.jp/）</t>
    <phoneticPr fontId="2"/>
  </si>
  <si>
    <t>　　　財務省貿易統計</t>
    <rPh sb="6" eb="8">
      <t>ボウエキ</t>
    </rPh>
    <rPh sb="8" eb="10">
      <t>トウケイ</t>
    </rPh>
    <phoneticPr fontId="6"/>
  </si>
  <si>
    <t>（http://www.customs.go.jp/toukei/info/index.htm）</t>
    <phoneticPr fontId="2"/>
  </si>
  <si>
    <t>　　　名古屋税関ホームページ</t>
    <phoneticPr fontId="6"/>
  </si>
  <si>
    <t>（http://www.customs.go.jp/nagoya/）</t>
    <phoneticPr fontId="2"/>
  </si>
  <si>
    <t>【貿易統計閲覧】</t>
    <phoneticPr fontId="2"/>
  </si>
  <si>
    <t>　　　以下の資料がインターネット（税関ホームページ内財務省貿易統計）</t>
    <rPh sb="25" eb="26">
      <t>ナイ</t>
    </rPh>
    <rPh sb="26" eb="29">
      <t>ザイムショウ</t>
    </rPh>
    <rPh sb="29" eb="31">
      <t>ボウエキ</t>
    </rPh>
    <rPh sb="31" eb="33">
      <t>トウケイ</t>
    </rPh>
    <phoneticPr fontId="6"/>
  </si>
  <si>
    <t xml:space="preserve"> 　 で閲覧・検索できます。どうぞご利用ください。</t>
    <phoneticPr fontId="6"/>
  </si>
  <si>
    <t>　　　　普通貿易統計</t>
    <rPh sb="4" eb="6">
      <t>フツウ</t>
    </rPh>
    <rPh sb="6" eb="8">
      <t>ボウエキ</t>
    </rPh>
    <rPh sb="8" eb="10">
      <t>トウケイ</t>
    </rPh>
    <phoneticPr fontId="6"/>
  </si>
  <si>
    <t>　　　　・統計品目情報</t>
    <rPh sb="5" eb="7">
      <t>トウケイ</t>
    </rPh>
    <rPh sb="7" eb="9">
      <t>ヒンモク</t>
    </rPh>
    <rPh sb="9" eb="11">
      <t>ジョウホウ</t>
    </rPh>
    <phoneticPr fontId="6"/>
  </si>
  <si>
    <t>　　　　　　各品目(9桁の統計品目番号別)についての統計情報</t>
    <rPh sb="6" eb="9">
      <t>カクヒンモク</t>
    </rPh>
    <rPh sb="11" eb="12">
      <t>ケタ</t>
    </rPh>
    <rPh sb="13" eb="15">
      <t>トウケイ</t>
    </rPh>
    <rPh sb="15" eb="17">
      <t>ヒンモク</t>
    </rPh>
    <rPh sb="17" eb="19">
      <t>バンゴウ</t>
    </rPh>
    <rPh sb="19" eb="20">
      <t>ベツ</t>
    </rPh>
    <rPh sb="26" eb="28">
      <t>トウケイ</t>
    </rPh>
    <rPh sb="28" eb="30">
      <t>ジョウホウ</t>
    </rPh>
    <phoneticPr fontId="2"/>
  </si>
  <si>
    <t>　　　　・概況品情報</t>
    <rPh sb="5" eb="7">
      <t>ガイキョウ</t>
    </rPh>
    <rPh sb="7" eb="8">
      <t>ヒン</t>
    </rPh>
    <rPh sb="8" eb="10">
      <t>ジョウホウ</t>
    </rPh>
    <phoneticPr fontId="6"/>
  </si>
  <si>
    <t>　　　　　　概況品(いくつかの品目をまとめて一般的な名称を付したもの)についての統計情報</t>
    <rPh sb="6" eb="8">
      <t>ガイキョウ</t>
    </rPh>
    <rPh sb="8" eb="9">
      <t>ヒン</t>
    </rPh>
    <rPh sb="15" eb="17">
      <t>ヒンモク</t>
    </rPh>
    <rPh sb="22" eb="25">
      <t>イッパンテキ</t>
    </rPh>
    <rPh sb="26" eb="28">
      <t>メイショウ</t>
    </rPh>
    <rPh sb="29" eb="30">
      <t>フ</t>
    </rPh>
    <rPh sb="40" eb="42">
      <t>トウケイ</t>
    </rPh>
    <rPh sb="42" eb="44">
      <t>ジョウホウ</t>
    </rPh>
    <phoneticPr fontId="2"/>
  </si>
  <si>
    <t>　　　　・国別情報、総額等</t>
    <rPh sb="5" eb="7">
      <t>クニベツ</t>
    </rPh>
    <rPh sb="7" eb="9">
      <t>ジョウホウ</t>
    </rPh>
    <rPh sb="10" eb="12">
      <t>ソウガク</t>
    </rPh>
    <rPh sb="12" eb="13">
      <t>トウ</t>
    </rPh>
    <phoneticPr fontId="6"/>
  </si>
  <si>
    <t>　　　　　　各国との貿易情報、総額の貿易情報、指数の貿易情報</t>
    <rPh sb="6" eb="8">
      <t>カッコク</t>
    </rPh>
    <rPh sb="10" eb="12">
      <t>ボウエキ</t>
    </rPh>
    <rPh sb="12" eb="14">
      <t>ジョウホウ</t>
    </rPh>
    <rPh sb="15" eb="17">
      <t>ソウガク</t>
    </rPh>
    <rPh sb="18" eb="20">
      <t>ボウエキ</t>
    </rPh>
    <rPh sb="20" eb="22">
      <t>ジョウホウ</t>
    </rPh>
    <rPh sb="23" eb="25">
      <t>シスウ</t>
    </rPh>
    <rPh sb="26" eb="28">
      <t>ボウエキ</t>
    </rPh>
    <rPh sb="28" eb="30">
      <t>ジョウホウ</t>
    </rPh>
    <phoneticPr fontId="2"/>
  </si>
  <si>
    <t>　　　　船舶・航空機統計、特殊貿易統計</t>
    <rPh sb="4" eb="6">
      <t>センパク</t>
    </rPh>
    <rPh sb="7" eb="10">
      <t>コウクウキ</t>
    </rPh>
    <rPh sb="10" eb="12">
      <t>トウケイ</t>
    </rPh>
    <rPh sb="13" eb="15">
      <t>トクシュ</t>
    </rPh>
    <rPh sb="15" eb="17">
      <t>ボウエキ</t>
    </rPh>
    <rPh sb="17" eb="19">
      <t>トウケイ</t>
    </rPh>
    <phoneticPr fontId="6"/>
  </si>
  <si>
    <t>　　　　・船舶・航空機統計</t>
    <rPh sb="5" eb="7">
      <t>センパク</t>
    </rPh>
    <rPh sb="8" eb="11">
      <t>コウクウキ</t>
    </rPh>
    <rPh sb="11" eb="13">
      <t>トウケイ</t>
    </rPh>
    <phoneticPr fontId="6"/>
  </si>
  <si>
    <t>　　　　　　船舶統計または航空機統計ごとの入出港に関する統計情報</t>
    <rPh sb="6" eb="8">
      <t>センパク</t>
    </rPh>
    <rPh sb="8" eb="10">
      <t>トウケイ</t>
    </rPh>
    <rPh sb="13" eb="16">
      <t>コウクウキ</t>
    </rPh>
    <rPh sb="16" eb="18">
      <t>トウケイ</t>
    </rPh>
    <rPh sb="21" eb="22">
      <t>ニュウ</t>
    </rPh>
    <rPh sb="25" eb="26">
      <t>カン</t>
    </rPh>
    <rPh sb="28" eb="30">
      <t>トウケイ</t>
    </rPh>
    <rPh sb="30" eb="32">
      <t>ジョウホウ</t>
    </rPh>
    <phoneticPr fontId="2"/>
  </si>
  <si>
    <t>　　　　・特殊貿易統計</t>
    <rPh sb="5" eb="7">
      <t>トクシュ</t>
    </rPh>
    <rPh sb="7" eb="9">
      <t>ボウエキ</t>
    </rPh>
    <rPh sb="9" eb="11">
      <t>トウケイ</t>
    </rPh>
    <phoneticPr fontId="6"/>
  </si>
  <si>
    <t>　　　　　　特殊貿易に関する統計(金統計、船用品・機用品統計及び通過貿易統計)情報</t>
    <rPh sb="6" eb="8">
      <t>トクシュ</t>
    </rPh>
    <rPh sb="8" eb="10">
      <t>ボウエキ</t>
    </rPh>
    <rPh sb="11" eb="12">
      <t>カン</t>
    </rPh>
    <rPh sb="14" eb="16">
      <t>トウケイ</t>
    </rPh>
    <rPh sb="17" eb="18">
      <t>キン</t>
    </rPh>
    <rPh sb="18" eb="20">
      <t>トウケイ</t>
    </rPh>
    <rPh sb="21" eb="22">
      <t>セン</t>
    </rPh>
    <rPh sb="22" eb="24">
      <t>ヨウヒン</t>
    </rPh>
    <rPh sb="25" eb="26">
      <t>キ</t>
    </rPh>
    <rPh sb="26" eb="28">
      <t>ヨウヒン</t>
    </rPh>
    <rPh sb="28" eb="30">
      <t>トウケイ</t>
    </rPh>
    <rPh sb="30" eb="31">
      <t>オヨ</t>
    </rPh>
    <rPh sb="32" eb="34">
      <t>ツウカ</t>
    </rPh>
    <rPh sb="34" eb="36">
      <t>ボウエキ</t>
    </rPh>
    <rPh sb="36" eb="38">
      <t>トウケイ</t>
    </rPh>
    <rPh sb="39" eb="41">
      <t>ジョウホウ</t>
    </rPh>
    <phoneticPr fontId="2"/>
  </si>
  <si>
    <t>【貿易統計閲覧に係る問い合わせ先】</t>
    <phoneticPr fontId="6"/>
  </si>
  <si>
    <t>　　　名古屋税関 調査部 調査統計課 一般統計係(分析担当)</t>
    <phoneticPr fontId="2"/>
  </si>
  <si>
    <t>　　　（名古屋港湾合同庁舎６階）</t>
    <rPh sb="4" eb="7">
      <t>ナゴヤ</t>
    </rPh>
    <rPh sb="7" eb="9">
      <t>コウワン</t>
    </rPh>
    <rPh sb="9" eb="11">
      <t>ゴウドウ</t>
    </rPh>
    <rPh sb="11" eb="13">
      <t>チョウシャ</t>
    </rPh>
    <rPh sb="14" eb="15">
      <t>カイ</t>
    </rPh>
    <phoneticPr fontId="2"/>
  </si>
  <si>
    <t>　　　名古屋市港区入船二丁目３番１２号  TEL０５２－６５４－４１７６</t>
    <rPh sb="3" eb="7">
      <t>ナゴヤシ</t>
    </rPh>
    <rPh sb="7" eb="9">
      <t>ミナトク</t>
    </rPh>
    <rPh sb="9" eb="11">
      <t>イリフネ</t>
    </rPh>
    <rPh sb="11" eb="14">
      <t>ニチョウメ</t>
    </rPh>
    <rPh sb="15" eb="16">
      <t>バン</t>
    </rPh>
    <rPh sb="18" eb="19">
      <t>ゴウ</t>
    </rPh>
    <phoneticPr fontId="2"/>
  </si>
  <si>
    <t>　   　　                               FAX０５２－６５４－４２３２</t>
    <phoneticPr fontId="2"/>
  </si>
  <si>
    <t>【推移グラフ】</t>
  </si>
  <si>
    <t>令和3年</t>
  </si>
  <si>
    <t>　　　　・令和元年以前：確定値</t>
  </si>
  <si>
    <t>11倍</t>
  </si>
  <si>
    <t>　５．本資料における概況品とは、いくつかの統計品目を、同じ物、意味、用途などでまとめ、一般的な名称を付したもの</t>
    <phoneticPr fontId="2"/>
  </si>
  <si>
    <t>　７．本資料に関するお問い合わせ先：名古屋税関 中部空港税関支署 税関広報広聴官　TEL：0569-38-7607</t>
    <rPh sb="24" eb="26">
      <t>チュウブ</t>
    </rPh>
    <rPh sb="26" eb="28">
      <t>クウコウ</t>
    </rPh>
    <rPh sb="28" eb="30">
      <t>ゼイカン</t>
    </rPh>
    <rPh sb="30" eb="32">
      <t>シショ</t>
    </rPh>
    <rPh sb="33" eb="35">
      <t>ゼイカン</t>
    </rPh>
    <rPh sb="35" eb="37">
      <t>コウホウ</t>
    </rPh>
    <rPh sb="37" eb="39">
      <t>コウチョウ</t>
    </rPh>
    <rPh sb="39" eb="40">
      <t>カン</t>
    </rPh>
    <phoneticPr fontId="17"/>
  </si>
  <si>
    <t>　６．本資料の内容を他に引用するときは、名古屋税関中部空港税関支署の資料による旨を注記してください。</t>
    <rPh sb="25" eb="27">
      <t>チュウブ</t>
    </rPh>
    <rPh sb="27" eb="29">
      <t>クウコウ</t>
    </rPh>
    <rPh sb="29" eb="31">
      <t>ゼイカン</t>
    </rPh>
    <rPh sb="31" eb="33">
      <t>シショ</t>
    </rPh>
    <phoneticPr fontId="17"/>
  </si>
  <si>
    <t>令和３年６月分　中部空港　貿易概況(速報）</t>
  </si>
  <si>
    <t>【令和3年6月】</t>
  </si>
  <si>
    <t>　　　　・令和2年：確々報値</t>
  </si>
  <si>
    <t>　　　　・令和3年：輸出の5月分並びに輸入、輸出入及び差引の4月分以前は、確報値</t>
  </si>
  <si>
    <t>令和3年6月</t>
  </si>
  <si>
    <t>24倍</t>
  </si>
  <si>
    <t>30倍</t>
  </si>
  <si>
    <t>63倍</t>
  </si>
  <si>
    <t>57倍</t>
  </si>
  <si>
    <t>118倍</t>
  </si>
  <si>
    <t>48倍</t>
  </si>
  <si>
    <t>18倍</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</si>
</sst>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1" formatCode="_ * #,##0_ ;_ * \-#,##0_ ;_ * &quot;-&quot;_ ;_ @_ "/>
    <numFmt numFmtId="176" formatCode="_(* #,##0_);_(* \(#,##0\);_(* &quot;-&quot;_);_(@_)"/>
    <numFmt numFmtId="177" formatCode="0.0"/>
    <numFmt numFmtId="178" formatCode="0.0;&quot;△ &quot;0.0"/>
    <numFmt numFmtId="179" formatCode="0.0;[Red]\-0.0"/>
    <numFmt numFmtId="180" formatCode="0.0%"/>
    <numFmt numFmtId="181" formatCode="#,##0_ "/>
    <numFmt numFmtId="182" formatCode="#,##0;&quot;▲ &quot;#,##0"/>
    <numFmt numFmtId="183" formatCode="#,##0.0;[Red]\-#,##0.0"/>
    <numFmt numFmtId="184" formatCode="[$-411]ggge&quot;年&quot;m&quot;月&quot;d&quot;日&quot;;@"/>
    <numFmt numFmtId="185" formatCode="_(* #,##0_);_(* \(#,##0\);_(* &quot;0&quot;_);_(@_)"/>
  </numFmts>
  <fonts count="42">
    <font>
      <sz val="11"/>
      <color theme="1"/>
      <name val="ＭＳ Ｐゴシック"/>
      <family val="3"/>
      <charset val="128"/>
      <scheme val="minor"/>
    </font>
    <font>
      <b/>
      <sz val="11"/>
      <color indexed="8"/>
      <name val="ＭＳ ゴシック"/>
      <family val="3"/>
      <charset val="128"/>
    </font>
    <font>
      <sz val="6"/>
      <name val="ＭＳ Ｐゴシック"/>
      <family val="3"/>
      <charset val="128"/>
    </font>
    <font>
      <sz val="9"/>
      <color indexed="8"/>
      <name val="ＭＳ Ｐゴシック"/>
      <family val="3"/>
      <charset val="128"/>
    </font>
    <font>
      <sz val="11"/>
      <color indexed="8"/>
      <name val="ＭＳ Ｐゴシック"/>
      <family val="3"/>
      <charset val="128"/>
    </font>
    <font>
      <sz val="11"/>
      <name val="ＭＳ Ｐゴシック"/>
      <family val="3"/>
      <charset val="128"/>
    </font>
    <font>
      <sz val="9"/>
      <name val="ＭＳ 明朝"/>
      <family val="1"/>
      <charset val="128"/>
    </font>
    <font>
      <b/>
      <sz val="10"/>
      <name val="ＭＳ ゴシック"/>
      <family val="3"/>
      <charset val="128"/>
    </font>
    <font>
      <b/>
      <sz val="10"/>
      <color indexed="8"/>
      <name val="ＭＳ ゴシック"/>
      <family val="3"/>
      <charset val="128"/>
    </font>
    <font>
      <b/>
      <sz val="9"/>
      <name val="ＭＳ ゴシック"/>
      <family val="3"/>
      <charset val="128"/>
    </font>
    <font>
      <sz val="10"/>
      <color indexed="8"/>
      <name val="ＭＳ ゴシック"/>
      <family val="3"/>
      <charset val="128"/>
    </font>
    <font>
      <sz val="10"/>
      <name val="ＭＳ ゴシック"/>
      <family val="3"/>
      <charset val="128"/>
    </font>
    <font>
      <sz val="9"/>
      <name val="ＭＳ ゴシック"/>
      <family val="3"/>
      <charset val="128"/>
    </font>
    <font>
      <sz val="10"/>
      <name val="ＭＳ 明朝"/>
      <family val="1"/>
      <charset val="128"/>
    </font>
    <font>
      <sz val="11"/>
      <name val="明朝"/>
      <family val="1"/>
      <charset val="128"/>
    </font>
    <font>
      <b/>
      <sz val="11"/>
      <name val="ＭＳ ゴシック"/>
      <family val="3"/>
      <charset val="128"/>
    </font>
    <font>
      <sz val="13.5"/>
      <name val="System"/>
      <charset val="128"/>
    </font>
    <font>
      <u/>
      <sz val="11"/>
      <color indexed="12"/>
      <name val="ＭＳ Ｐゴシック"/>
      <family val="3"/>
      <charset val="128"/>
    </font>
    <font>
      <b/>
      <sz val="16"/>
      <name val="ＭＳ ゴシック"/>
      <family val="3"/>
      <charset val="128"/>
    </font>
    <font>
      <b/>
      <sz val="12"/>
      <name val="ＭＳ ゴシック"/>
      <family val="3"/>
      <charset val="128"/>
    </font>
    <font>
      <sz val="8"/>
      <name val="ＭＳ 明朝"/>
      <family val="1"/>
      <charset val="128"/>
    </font>
    <font>
      <u/>
      <sz val="10"/>
      <color indexed="12"/>
      <name val="ＭＳ ゴシック"/>
      <family val="3"/>
      <charset val="128"/>
    </font>
    <font>
      <b/>
      <sz val="14"/>
      <name val="ＭＳ ゴシック"/>
      <family val="3"/>
      <charset val="128"/>
    </font>
    <font>
      <sz val="11"/>
      <name val="ＭＳ 明朝"/>
      <family val="1"/>
      <charset val="128"/>
    </font>
    <font>
      <sz val="14"/>
      <name val="ＭＳ 明朝"/>
      <family val="1"/>
      <charset val="128"/>
    </font>
    <font>
      <sz val="6"/>
      <name val="ＭＳ Ｐゴシック"/>
      <family val="3"/>
      <charset val="128"/>
    </font>
    <font>
      <sz val="11"/>
      <color theme="1"/>
      <name val="ＭＳ Ｐゴシック"/>
      <family val="3"/>
      <charset val="128"/>
      <scheme val="minor"/>
    </font>
    <font>
      <sz val="11"/>
      <color indexed="8"/>
      <name val="ＭＳ ゴシック"/>
      <family val="3"/>
      <charset val="128"/>
    </font>
    <font>
      <sz val="8"/>
      <name val="ＭＳ ゴシック"/>
      <family val="3"/>
      <charset val="128"/>
    </font>
    <font>
      <sz val="11"/>
      <name val="ＭＳ ゴシック"/>
      <family val="3"/>
      <charset val="128"/>
    </font>
    <font>
      <sz val="10"/>
      <color theme="0"/>
      <name val="ＭＳ ゴシック"/>
      <family val="3"/>
      <charset val="128"/>
    </font>
    <font>
      <sz val="11"/>
      <color theme="1"/>
      <name val="ＭＳ ゴシック"/>
      <family val="3"/>
      <charset val="128"/>
    </font>
    <font>
      <sz val="7"/>
      <name val="ＭＳ ゴシック"/>
      <family val="3"/>
      <charset val="128"/>
    </font>
    <font>
      <b/>
      <sz val="10"/>
      <color theme="1"/>
      <name val="ＭＳ ゴシック"/>
      <family val="3"/>
      <charset val="128"/>
    </font>
    <font>
      <sz val="10"/>
      <color theme="1"/>
      <name val="ＭＳ ゴシック"/>
      <family val="3"/>
      <charset val="128"/>
    </font>
    <font>
      <sz val="16"/>
      <name val="ＭＳ ゴシック"/>
      <family val="3"/>
      <charset val="128"/>
    </font>
    <font>
      <u/>
      <sz val="10"/>
      <color rgb="FF0000FF"/>
      <name val="ＭＳ ゴシック"/>
      <family val="3"/>
      <charset val="128"/>
    </font>
    <font>
      <sz val="8.3000000000000007"/>
      <name val="ＭＳ ゴシック"/>
      <family val="3"/>
      <charset val="128"/>
    </font>
    <font>
      <sz val="12"/>
      <name val="ＭＳ 明朝"/>
      <family val="1"/>
      <charset val="128"/>
    </font>
    <font>
      <sz val="12"/>
      <name val="ＭＳ ゴシック"/>
      <family val="3"/>
      <charset val="128"/>
    </font>
    <font>
      <b/>
      <sz val="12"/>
      <name val="ＭＳ 明朝"/>
      <family val="1"/>
      <charset val="128"/>
    </font>
    <font>
      <sz val="10"/>
      <color rgb="FFFF0000"/>
      <name val="ＭＳ ゴシック"/>
      <family val="3"/>
      <charset val="12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80">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top style="thin">
        <color indexed="64"/>
      </top>
      <bottom/>
      <diagonal/>
    </border>
    <border>
      <left style="hair">
        <color indexed="64"/>
      </left>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style="thin">
        <color indexed="64"/>
      </left>
      <right style="thin">
        <color indexed="64"/>
      </right>
      <top/>
      <bottom style="hair">
        <color indexed="64"/>
      </bottom>
      <diagonal/>
    </border>
    <border>
      <left style="thin">
        <color indexed="64"/>
      </left>
      <right/>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hair">
        <color indexed="64"/>
      </right>
      <top/>
      <bottom/>
      <diagonal/>
    </border>
    <border>
      <left style="thin">
        <color indexed="64"/>
      </left>
      <right style="thin">
        <color indexed="64"/>
      </right>
      <top style="hair">
        <color indexed="64"/>
      </top>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bottom/>
      <diagonal/>
    </border>
    <border>
      <left style="hair">
        <color indexed="64"/>
      </left>
      <right style="thin">
        <color indexed="64"/>
      </right>
      <top/>
      <bottom style="hair">
        <color indexed="64"/>
      </bottom>
      <diagonal/>
    </border>
    <border>
      <left/>
      <right/>
      <top/>
      <bottom style="thin">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right style="hair">
        <color indexed="64"/>
      </right>
      <top style="thin">
        <color indexed="64"/>
      </top>
      <bottom style="hair">
        <color indexed="64"/>
      </bottom>
      <diagonal/>
    </border>
    <border>
      <left style="hair">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medium">
        <color indexed="64"/>
      </bottom>
      <diagonal/>
    </border>
    <border>
      <left style="medium">
        <color indexed="64"/>
      </left>
      <right/>
      <top style="medium">
        <color indexed="64"/>
      </top>
      <bottom style="hair">
        <color indexed="64"/>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style="thin">
        <color indexed="64"/>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s>
  <cellStyleXfs count="30">
    <xf numFmtId="0" fontId="0" fillId="0" borderId="0">
      <alignment vertical="center"/>
    </xf>
    <xf numFmtId="0" fontId="16" fillId="0" borderId="0"/>
    <xf numFmtId="9" fontId="3" fillId="0" borderId="0" applyFont="0" applyFill="0" applyBorder="0" applyAlignment="0" applyProtection="0"/>
    <xf numFmtId="9" fontId="5" fillId="0" borderId="0" applyFont="0" applyFill="0" applyBorder="0" applyAlignment="0" applyProtection="0"/>
    <xf numFmtId="0" fontId="17" fillId="0" borderId="0" applyNumberFormat="0" applyFill="0" applyBorder="0" applyAlignment="0" applyProtection="0">
      <alignment vertical="top"/>
      <protection locked="0"/>
    </xf>
    <xf numFmtId="0" fontId="16" fillId="0" borderId="0"/>
    <xf numFmtId="0" fontId="16" fillId="0" borderId="0"/>
    <xf numFmtId="0" fontId="16" fillId="0" borderId="0"/>
    <xf numFmtId="176"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38" fontId="26" fillId="0" borderId="0" applyFont="0" applyFill="0" applyBorder="0" applyAlignment="0" applyProtection="0">
      <alignment vertical="center"/>
    </xf>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38" fontId="5" fillId="0" borderId="0" applyFont="0" applyFill="0" applyBorder="0" applyAlignment="0" applyProtection="0"/>
    <xf numFmtId="0" fontId="5" fillId="0" borderId="0"/>
    <xf numFmtId="0" fontId="4" fillId="0" borderId="0"/>
    <xf numFmtId="0" fontId="5" fillId="0" borderId="0"/>
    <xf numFmtId="0" fontId="4" fillId="0" borderId="0"/>
    <xf numFmtId="0" fontId="26" fillId="0" borderId="0">
      <alignment vertical="center"/>
    </xf>
    <xf numFmtId="0" fontId="4" fillId="0" borderId="0"/>
    <xf numFmtId="0" fontId="4" fillId="0" borderId="0"/>
    <xf numFmtId="0" fontId="5" fillId="0" borderId="0"/>
    <xf numFmtId="0" fontId="5" fillId="0" borderId="0"/>
    <xf numFmtId="0" fontId="14" fillId="0" borderId="0"/>
    <xf numFmtId="0" fontId="5" fillId="0" borderId="0"/>
    <xf numFmtId="0" fontId="5" fillId="0" borderId="0"/>
    <xf numFmtId="38" fontId="14" fillId="0" borderId="0" applyFont="0" applyFill="0" applyBorder="0" applyAlignment="0" applyProtection="0"/>
  </cellStyleXfs>
  <cellXfs count="530">
    <xf numFmtId="0" fontId="0" fillId="0" borderId="0" xfId="0">
      <alignment vertical="center"/>
    </xf>
    <xf numFmtId="0" fontId="8" fillId="0" borderId="0" xfId="20" applyFont="1" applyFill="1" applyBorder="1" applyAlignment="1">
      <alignment horizontal="right" vertical="center"/>
    </xf>
    <xf numFmtId="0" fontId="9" fillId="0" borderId="0" xfId="28" applyFont="1" applyFill="1" applyAlignment="1">
      <alignment vertical="center"/>
    </xf>
    <xf numFmtId="0" fontId="8" fillId="0" borderId="0" xfId="20" applyFont="1" applyFill="1" applyBorder="1" applyAlignment="1">
      <alignment horizontal="center" vertical="center"/>
    </xf>
    <xf numFmtId="179" fontId="11" fillId="2" borderId="0" xfId="20" applyNumberFormat="1" applyFont="1" applyFill="1" applyBorder="1" applyAlignment="1">
      <alignment horizontal="right" vertical="center" shrinkToFit="1"/>
    </xf>
    <xf numFmtId="0" fontId="12" fillId="0" borderId="0" xfId="28" applyFont="1" applyFill="1" applyAlignment="1">
      <alignment vertical="center"/>
    </xf>
    <xf numFmtId="0" fontId="10" fillId="0" borderId="0" xfId="20" applyFont="1" applyFill="1" applyBorder="1" applyAlignment="1">
      <alignment vertical="center"/>
    </xf>
    <xf numFmtId="179" fontId="7" fillId="0" borderId="0" xfId="20" applyNumberFormat="1" applyFont="1" applyFill="1" applyBorder="1" applyAlignment="1">
      <alignment horizontal="right" vertical="center" shrinkToFit="1"/>
    </xf>
    <xf numFmtId="179" fontId="8" fillId="0" borderId="0" xfId="20" applyNumberFormat="1" applyFont="1" applyFill="1" applyBorder="1" applyAlignment="1">
      <alignment horizontal="right" vertical="center" shrinkToFit="1"/>
    </xf>
    <xf numFmtId="0" fontId="8" fillId="0" borderId="0" xfId="20" applyFont="1" applyFill="1" applyBorder="1" applyAlignment="1">
      <alignment vertical="center"/>
    </xf>
    <xf numFmtId="0" fontId="11" fillId="0" borderId="0" xfId="26" applyFont="1" applyFill="1" applyBorder="1" applyAlignment="1">
      <alignment vertical="center"/>
    </xf>
    <xf numFmtId="0" fontId="1" fillId="0" borderId="0" xfId="0" applyFont="1" applyFill="1" applyBorder="1" applyAlignment="1">
      <alignment vertical="center"/>
    </xf>
    <xf numFmtId="0" fontId="7" fillId="0" borderId="0" xfId="28" applyFont="1" applyFill="1" applyAlignment="1">
      <alignment vertical="center"/>
    </xf>
    <xf numFmtId="0" fontId="8" fillId="0" borderId="0" xfId="0" applyFont="1" applyFill="1" applyBorder="1" applyAlignment="1">
      <alignment vertical="center"/>
    </xf>
    <xf numFmtId="0" fontId="8" fillId="0" borderId="0" xfId="0" applyFont="1" applyFill="1" applyBorder="1" applyAlignment="1">
      <alignment horizontal="right" vertical="center"/>
    </xf>
    <xf numFmtId="0" fontId="8" fillId="0" borderId="9" xfId="0" applyFont="1" applyFill="1" applyBorder="1" applyAlignment="1">
      <alignment vertical="center"/>
    </xf>
    <xf numFmtId="0" fontId="8" fillId="0" borderId="4" xfId="0" applyFont="1" applyFill="1" applyBorder="1" applyAlignment="1">
      <alignment horizontal="centerContinuous" vertical="center"/>
    </xf>
    <xf numFmtId="0" fontId="8" fillId="0" borderId="6"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7" xfId="0" applyFont="1" applyFill="1" applyBorder="1" applyAlignment="1">
      <alignment horizontal="centerContinuous" vertical="center"/>
    </xf>
    <xf numFmtId="0" fontId="8" fillId="0" borderId="2" xfId="0" applyFont="1" applyFill="1" applyBorder="1" applyAlignment="1">
      <alignment vertical="center"/>
    </xf>
    <xf numFmtId="0" fontId="8" fillId="0" borderId="11" xfId="0" applyFont="1" applyFill="1" applyBorder="1" applyAlignment="1">
      <alignment vertical="center"/>
    </xf>
    <xf numFmtId="0" fontId="22" fillId="2" borderId="0" xfId="27" applyFont="1" applyFill="1" applyAlignment="1">
      <alignment horizontal="centerContinuous" vertical="center"/>
    </xf>
    <xf numFmtId="0" fontId="7" fillId="2" borderId="0" xfId="27" applyFont="1" applyFill="1" applyAlignment="1">
      <alignment horizontal="centerContinuous" vertical="center"/>
    </xf>
    <xf numFmtId="0" fontId="7" fillId="3" borderId="0" xfId="27" applyFont="1" applyFill="1" applyAlignment="1">
      <alignment vertical="center"/>
    </xf>
    <xf numFmtId="0" fontId="19" fillId="3" borderId="0" xfId="25" applyFont="1" applyFill="1" applyAlignment="1">
      <alignment vertical="center"/>
    </xf>
    <xf numFmtId="0" fontId="23" fillId="0" borderId="0" xfId="19" applyFont="1"/>
    <xf numFmtId="0" fontId="24" fillId="0" borderId="0" xfId="19" applyFont="1"/>
    <xf numFmtId="0" fontId="7" fillId="2" borderId="0" xfId="27" applyFont="1" applyFill="1" applyAlignment="1">
      <alignment vertical="center"/>
    </xf>
    <xf numFmtId="0" fontId="15" fillId="2" borderId="0" xfId="27" applyFont="1" applyFill="1" applyAlignment="1">
      <alignment vertical="center"/>
    </xf>
    <xf numFmtId="0" fontId="1" fillId="3" borderId="0" xfId="26" applyFont="1" applyFill="1" applyBorder="1" applyAlignment="1">
      <alignment vertical="center"/>
    </xf>
    <xf numFmtId="49" fontId="15" fillId="3" borderId="0" xfId="26" applyNumberFormat="1" applyFont="1" applyFill="1" applyBorder="1" applyAlignment="1">
      <alignment vertical="center"/>
    </xf>
    <xf numFmtId="55" fontId="8" fillId="3" borderId="0" xfId="26" applyNumberFormat="1" applyFont="1" applyFill="1" applyBorder="1" applyAlignment="1">
      <alignment vertical="center"/>
    </xf>
    <xf numFmtId="0" fontId="10" fillId="3" borderId="0" xfId="26" applyFont="1" applyFill="1" applyBorder="1" applyAlignment="1">
      <alignment horizontal="right" vertical="center"/>
    </xf>
    <xf numFmtId="0" fontId="8" fillId="3" borderId="4" xfId="26" applyFont="1" applyFill="1" applyBorder="1" applyAlignment="1">
      <alignment vertical="center" wrapText="1"/>
    </xf>
    <xf numFmtId="0" fontId="8" fillId="3" borderId="3" xfId="26" applyFont="1" applyFill="1" applyBorder="1" applyAlignment="1">
      <alignment vertical="center" wrapText="1"/>
    </xf>
    <xf numFmtId="0" fontId="8" fillId="3" borderId="6" xfId="26" applyFont="1" applyFill="1" applyBorder="1" applyAlignment="1">
      <alignment horizontal="center" vertical="center" wrapText="1"/>
    </xf>
    <xf numFmtId="0" fontId="8" fillId="3" borderId="6" xfId="26" applyFont="1" applyFill="1" applyBorder="1" applyAlignment="1">
      <alignment horizontal="center" vertical="center"/>
    </xf>
    <xf numFmtId="0" fontId="11" fillId="3" borderId="0" xfId="26" applyFont="1" applyFill="1" applyBorder="1" applyAlignment="1">
      <alignment vertical="center"/>
    </xf>
    <xf numFmtId="0" fontId="11" fillId="3" borderId="32" xfId="26" applyFont="1" applyFill="1" applyBorder="1" applyAlignment="1">
      <alignment vertical="center"/>
    </xf>
    <xf numFmtId="179" fontId="11" fillId="0" borderId="17" xfId="26" applyNumberFormat="1" applyFont="1" applyFill="1" applyBorder="1" applyAlignment="1" applyProtection="1">
      <alignment horizontal="right" vertical="center" shrinkToFit="1"/>
      <protection locked="0"/>
    </xf>
    <xf numFmtId="0" fontId="7" fillId="3" borderId="0" xfId="26" applyFont="1" applyFill="1" applyBorder="1" applyAlignment="1">
      <alignment vertical="center"/>
    </xf>
    <xf numFmtId="179" fontId="11" fillId="0" borderId="8" xfId="26" applyNumberFormat="1" applyFont="1" applyFill="1" applyBorder="1" applyAlignment="1" applyProtection="1">
      <alignment horizontal="right" vertical="center" shrinkToFit="1"/>
      <protection locked="0"/>
    </xf>
    <xf numFmtId="0" fontId="13" fillId="0" borderId="0" xfId="17" applyFont="1" applyAlignment="1">
      <alignment vertical="center"/>
    </xf>
    <xf numFmtId="0" fontId="11" fillId="2" borderId="0" xfId="27" applyFont="1" applyFill="1" applyAlignment="1">
      <alignment horizontal="centerContinuous" vertical="center"/>
    </xf>
    <xf numFmtId="0" fontId="11" fillId="2" borderId="0" xfId="27" applyFont="1" applyFill="1" applyAlignment="1">
      <alignment vertical="center"/>
    </xf>
    <xf numFmtId="0" fontId="11" fillId="2" borderId="0" xfId="27" applyFont="1" applyFill="1" applyAlignment="1">
      <alignment horizontal="right" vertical="center"/>
    </xf>
    <xf numFmtId="0" fontId="12" fillId="2" borderId="36" xfId="27" applyFont="1" applyFill="1" applyBorder="1" applyAlignment="1">
      <alignment horizontal="right" vertical="center"/>
    </xf>
    <xf numFmtId="0" fontId="12" fillId="2" borderId="37" xfId="27" applyFont="1" applyFill="1" applyBorder="1" applyAlignment="1">
      <alignment horizontal="right" vertical="center"/>
    </xf>
    <xf numFmtId="0" fontId="12" fillId="2" borderId="38" xfId="27" applyFont="1" applyFill="1" applyBorder="1" applyAlignment="1">
      <alignment horizontal="right" vertical="center"/>
    </xf>
    <xf numFmtId="0" fontId="11" fillId="2" borderId="39" xfId="27" applyFont="1" applyFill="1" applyBorder="1" applyAlignment="1">
      <alignment horizontal="centerContinuous" vertical="center"/>
    </xf>
    <xf numFmtId="0" fontId="11" fillId="2" borderId="40" xfId="27" applyFont="1" applyFill="1" applyBorder="1" applyAlignment="1">
      <alignment horizontal="centerContinuous" vertical="center"/>
    </xf>
    <xf numFmtId="0" fontId="11" fillId="2" borderId="41" xfId="27" applyFont="1" applyFill="1" applyBorder="1" applyAlignment="1">
      <alignment horizontal="centerContinuous" vertical="center"/>
    </xf>
    <xf numFmtId="0" fontId="11" fillId="2" borderId="42" xfId="27" applyFont="1" applyFill="1" applyBorder="1" applyAlignment="1">
      <alignment horizontal="centerContinuous" vertical="center"/>
    </xf>
    <xf numFmtId="0" fontId="11" fillId="2" borderId="9" xfId="27" applyFont="1" applyFill="1" applyBorder="1" applyAlignment="1">
      <alignment horizontal="centerContinuous" vertical="center"/>
    </xf>
    <xf numFmtId="0" fontId="11" fillId="2" borderId="35" xfId="27" applyFont="1" applyFill="1" applyBorder="1" applyAlignment="1">
      <alignment horizontal="centerContinuous" vertical="center"/>
    </xf>
    <xf numFmtId="0" fontId="11" fillId="2" borderId="2" xfId="27" applyFont="1" applyFill="1" applyBorder="1" applyAlignment="1">
      <alignment horizontal="centerContinuous" vertical="center"/>
    </xf>
    <xf numFmtId="0" fontId="11" fillId="2" borderId="12" xfId="27" applyFont="1" applyFill="1" applyBorder="1" applyAlignment="1">
      <alignment horizontal="centerContinuous" vertical="center"/>
    </xf>
    <xf numFmtId="0" fontId="11" fillId="2" borderId="13" xfId="27" applyFont="1" applyFill="1" applyBorder="1" applyAlignment="1">
      <alignment horizontal="centerContinuous" vertical="center"/>
    </xf>
    <xf numFmtId="0" fontId="11" fillId="2" borderId="11" xfId="27" applyFont="1" applyFill="1" applyBorder="1" applyAlignment="1" applyProtection="1">
      <alignment horizontal="centerContinuous" vertical="center"/>
      <protection locked="0"/>
    </xf>
    <xf numFmtId="0" fontId="11" fillId="2" borderId="43" xfId="27" applyFont="1" applyFill="1" applyBorder="1" applyAlignment="1">
      <alignment horizontal="centerContinuous" vertical="center"/>
    </xf>
    <xf numFmtId="0" fontId="11" fillId="2" borderId="44" xfId="27" applyFont="1" applyFill="1" applyBorder="1" applyAlignment="1">
      <alignment horizontal="centerContinuous" vertical="center"/>
    </xf>
    <xf numFmtId="0" fontId="11" fillId="2" borderId="45" xfId="27" applyFont="1" applyFill="1" applyBorder="1" applyAlignment="1">
      <alignment horizontal="centerContinuous" vertical="center"/>
    </xf>
    <xf numFmtId="0" fontId="28" fillId="2" borderId="29" xfId="27" applyFont="1" applyFill="1" applyBorder="1" applyAlignment="1">
      <alignment horizontal="center" vertical="center" wrapText="1"/>
    </xf>
    <xf numFmtId="0" fontId="11" fillId="2" borderId="19" xfId="27" applyFont="1" applyFill="1" applyBorder="1" applyAlignment="1">
      <alignment horizontal="centerContinuous" vertical="center"/>
    </xf>
    <xf numFmtId="0" fontId="11" fillId="2" borderId="20" xfId="27" applyFont="1" applyFill="1" applyBorder="1" applyAlignment="1">
      <alignment horizontal="centerContinuous" vertical="center"/>
    </xf>
    <xf numFmtId="0" fontId="11" fillId="2" borderId="46" xfId="27" applyFont="1" applyFill="1" applyBorder="1" applyAlignment="1">
      <alignment horizontal="centerContinuous" vertical="center"/>
    </xf>
    <xf numFmtId="0" fontId="11" fillId="2" borderId="20" xfId="27" applyFont="1" applyFill="1" applyBorder="1" applyAlignment="1">
      <alignment horizontal="center" vertical="center"/>
    </xf>
    <xf numFmtId="0" fontId="12" fillId="2" borderId="11" xfId="27" applyFont="1" applyFill="1" applyBorder="1" applyAlignment="1">
      <alignment horizontal="right" vertical="center"/>
    </xf>
    <xf numFmtId="177" fontId="11" fillId="2" borderId="42" xfId="27" applyNumberFormat="1" applyFont="1" applyFill="1" applyBorder="1" applyAlignment="1">
      <alignment horizontal="right" vertical="center" shrinkToFit="1"/>
    </xf>
    <xf numFmtId="183" fontId="12" fillId="2" borderId="11" xfId="27" applyNumberFormat="1" applyFont="1" applyFill="1" applyBorder="1" applyAlignment="1">
      <alignment horizontal="right" vertical="center"/>
    </xf>
    <xf numFmtId="177" fontId="10" fillId="0" borderId="42" xfId="21" applyNumberFormat="1" applyFont="1" applyFill="1" applyBorder="1" applyAlignment="1">
      <alignment horizontal="right" vertical="center" shrinkToFit="1"/>
    </xf>
    <xf numFmtId="0" fontId="12" fillId="2" borderId="14" xfId="27" applyFont="1" applyFill="1" applyBorder="1" applyAlignment="1">
      <alignment horizontal="right" vertical="center"/>
    </xf>
    <xf numFmtId="177" fontId="11" fillId="2" borderId="27" xfId="27" applyNumberFormat="1" applyFont="1" applyFill="1" applyBorder="1" applyAlignment="1">
      <alignment horizontal="right" vertical="center" shrinkToFit="1"/>
    </xf>
    <xf numFmtId="183" fontId="12" fillId="2" borderId="14" xfId="27" applyNumberFormat="1" applyFont="1" applyFill="1" applyBorder="1" applyAlignment="1">
      <alignment horizontal="right" vertical="center"/>
    </xf>
    <xf numFmtId="177" fontId="10" fillId="0" borderId="27" xfId="21" applyNumberFormat="1" applyFont="1" applyFill="1" applyBorder="1" applyAlignment="1">
      <alignment horizontal="right" vertical="center" shrinkToFit="1"/>
    </xf>
    <xf numFmtId="0" fontId="12" fillId="2" borderId="19" xfId="27" applyFont="1" applyFill="1" applyBorder="1" applyAlignment="1">
      <alignment horizontal="right" vertical="center"/>
    </xf>
    <xf numFmtId="177" fontId="11" fillId="2" borderId="29" xfId="27" applyNumberFormat="1" applyFont="1" applyFill="1" applyBorder="1" applyAlignment="1">
      <alignment horizontal="right" vertical="center" shrinkToFit="1"/>
    </xf>
    <xf numFmtId="183" fontId="12" fillId="2" borderId="19" xfId="27" applyNumberFormat="1" applyFont="1" applyFill="1" applyBorder="1" applyAlignment="1">
      <alignment horizontal="right" vertical="center"/>
    </xf>
    <xf numFmtId="177" fontId="10" fillId="0" borderId="29" xfId="21" applyNumberFormat="1" applyFont="1" applyFill="1" applyBorder="1" applyAlignment="1">
      <alignment horizontal="right" vertical="center" shrinkToFit="1"/>
    </xf>
    <xf numFmtId="0" fontId="11" fillId="3" borderId="42" xfId="18" applyFont="1" applyFill="1" applyBorder="1" applyAlignment="1">
      <alignment horizontal="center" vertical="center"/>
    </xf>
    <xf numFmtId="0" fontId="11" fillId="3" borderId="27" xfId="18" applyFont="1" applyFill="1" applyBorder="1" applyAlignment="1">
      <alignment horizontal="center" vertical="center"/>
    </xf>
    <xf numFmtId="0" fontId="11" fillId="3" borderId="43" xfId="18" applyFont="1" applyFill="1" applyBorder="1" applyAlignment="1">
      <alignment horizontal="center" vertical="center"/>
    </xf>
    <xf numFmtId="0" fontId="11" fillId="3" borderId="29" xfId="18" applyFont="1" applyFill="1" applyBorder="1" applyAlignment="1">
      <alignment horizontal="center" vertical="center"/>
    </xf>
    <xf numFmtId="0" fontId="11" fillId="3" borderId="33" xfId="18" applyFont="1" applyFill="1" applyBorder="1" applyAlignment="1">
      <alignment horizontal="center" vertical="center"/>
    </xf>
    <xf numFmtId="0" fontId="11" fillId="3" borderId="48" xfId="18" applyFont="1" applyFill="1" applyBorder="1" applyAlignment="1">
      <alignment horizontal="center" vertical="center"/>
    </xf>
    <xf numFmtId="0" fontId="11" fillId="2" borderId="33" xfId="18" applyFont="1" applyFill="1" applyBorder="1" applyAlignment="1">
      <alignment horizontal="center" vertical="center"/>
    </xf>
    <xf numFmtId="0" fontId="11" fillId="2" borderId="27" xfId="18" applyFont="1" applyFill="1" applyBorder="1" applyAlignment="1">
      <alignment horizontal="center" vertical="center"/>
    </xf>
    <xf numFmtId="0" fontId="11" fillId="2" borderId="30" xfId="18" applyFont="1" applyFill="1" applyBorder="1" applyAlignment="1">
      <alignment horizontal="center" vertical="center"/>
    </xf>
    <xf numFmtId="0" fontId="11" fillId="2" borderId="29" xfId="18" applyFont="1" applyFill="1" applyBorder="1" applyAlignment="1">
      <alignment horizontal="center" vertical="center"/>
    </xf>
    <xf numFmtId="0" fontId="11" fillId="2" borderId="48" xfId="18" applyFont="1" applyFill="1" applyBorder="1" applyAlignment="1">
      <alignment horizontal="center" vertical="center"/>
    </xf>
    <xf numFmtId="0" fontId="12" fillId="2" borderId="23" xfId="21" applyFont="1" applyFill="1" applyBorder="1" applyAlignment="1">
      <alignment horizontal="right" vertical="center"/>
    </xf>
    <xf numFmtId="177" fontId="11" fillId="2" borderId="48" xfId="27" applyNumberFormat="1" applyFont="1" applyFill="1" applyBorder="1" applyAlignment="1">
      <alignment horizontal="right" vertical="center" shrinkToFit="1"/>
    </xf>
    <xf numFmtId="0" fontId="11" fillId="2" borderId="47" xfId="18" applyFont="1" applyFill="1" applyBorder="1" applyAlignment="1">
      <alignment horizontal="center" vertical="center"/>
    </xf>
    <xf numFmtId="0" fontId="11" fillId="2" borderId="28" xfId="18" applyFont="1" applyFill="1" applyBorder="1" applyAlignment="1">
      <alignment horizontal="center" vertical="center"/>
    </xf>
    <xf numFmtId="0" fontId="12" fillId="2" borderId="19" xfId="21" applyFont="1" applyFill="1" applyBorder="1" applyAlignment="1">
      <alignment horizontal="right" vertical="center"/>
    </xf>
    <xf numFmtId="0" fontId="11" fillId="3" borderId="0" xfId="21" applyFont="1" applyFill="1" applyBorder="1" applyAlignment="1">
      <alignment vertical="center"/>
    </xf>
    <xf numFmtId="0" fontId="11" fillId="3" borderId="0" xfId="18" applyFont="1" applyFill="1" applyBorder="1" applyAlignment="1">
      <alignment vertical="center"/>
    </xf>
    <xf numFmtId="0" fontId="11" fillId="3" borderId="0" xfId="27" applyFont="1" applyFill="1" applyBorder="1" applyAlignment="1">
      <alignment vertical="center"/>
    </xf>
    <xf numFmtId="0" fontId="11" fillId="2" borderId="0" xfId="27" applyFont="1" applyFill="1" applyBorder="1" applyAlignment="1">
      <alignment vertical="center"/>
    </xf>
    <xf numFmtId="0" fontId="11" fillId="3" borderId="0" xfId="18" applyFont="1" applyFill="1" applyAlignment="1">
      <alignment vertical="center"/>
    </xf>
    <xf numFmtId="0" fontId="11" fillId="3" borderId="0" xfId="27" applyFont="1" applyFill="1" applyAlignment="1">
      <alignment vertical="center"/>
    </xf>
    <xf numFmtId="0" fontId="30" fillId="2" borderId="0" xfId="27" applyFont="1" applyFill="1" applyAlignment="1">
      <alignment vertical="center"/>
    </xf>
    <xf numFmtId="0" fontId="30" fillId="3" borderId="0" xfId="27" applyFont="1" applyFill="1" applyAlignment="1">
      <alignment vertical="center"/>
    </xf>
    <xf numFmtId="0" fontId="9" fillId="0" borderId="0" xfId="25" applyFont="1" applyFill="1" applyAlignment="1">
      <alignment horizontal="left" vertical="center"/>
    </xf>
    <xf numFmtId="0" fontId="12" fillId="0" borderId="0" xfId="25" applyFont="1" applyFill="1" applyAlignment="1">
      <alignment horizontal="left" vertical="center"/>
    </xf>
    <xf numFmtId="0" fontId="12" fillId="0" borderId="0" xfId="25" applyFont="1" applyFill="1" applyBorder="1" applyAlignment="1">
      <alignment horizontal="right" vertical="center"/>
    </xf>
    <xf numFmtId="0" fontId="11" fillId="2" borderId="9" xfId="27" applyFont="1" applyFill="1" applyBorder="1" applyAlignment="1">
      <alignment vertical="center"/>
    </xf>
    <xf numFmtId="0" fontId="11" fillId="2" borderId="35" xfId="27" applyFont="1" applyFill="1" applyBorder="1" applyAlignment="1">
      <alignment vertical="center"/>
    </xf>
    <xf numFmtId="0" fontId="31" fillId="0" borderId="0" xfId="21" applyFont="1" applyBorder="1" applyAlignment="1">
      <alignment vertical="center"/>
    </xf>
    <xf numFmtId="0" fontId="12" fillId="0" borderId="0" xfId="25" applyFont="1" applyAlignment="1">
      <alignment vertical="center"/>
    </xf>
    <xf numFmtId="0" fontId="11" fillId="2" borderId="9" xfId="27" applyFont="1" applyFill="1" applyBorder="1" applyAlignment="1">
      <alignment horizontal="right" vertical="center"/>
    </xf>
    <xf numFmtId="0" fontId="11" fillId="2" borderId="35" xfId="27" applyFont="1" applyFill="1" applyBorder="1" applyAlignment="1">
      <alignment horizontal="right" vertical="center"/>
    </xf>
    <xf numFmtId="0" fontId="12" fillId="0" borderId="0" xfId="25" applyFont="1" applyBorder="1" applyAlignment="1">
      <alignment horizontal="center" vertical="center" wrapText="1"/>
    </xf>
    <xf numFmtId="0" fontId="28" fillId="2" borderId="45" xfId="27" applyFont="1" applyFill="1" applyBorder="1" applyAlignment="1">
      <alignment horizontal="center" vertical="center" wrapText="1"/>
    </xf>
    <xf numFmtId="0" fontId="28" fillId="2" borderId="44" xfId="27" applyFont="1" applyFill="1" applyBorder="1" applyAlignment="1">
      <alignment horizontal="center" vertical="center" wrapText="1"/>
    </xf>
    <xf numFmtId="0" fontId="32" fillId="0" borderId="0" xfId="25" applyFont="1" applyBorder="1" applyAlignment="1">
      <alignment horizontal="center" vertical="center" wrapText="1"/>
    </xf>
    <xf numFmtId="182" fontId="11" fillId="2" borderId="14" xfId="27" applyNumberFormat="1" applyFont="1" applyFill="1" applyBorder="1" applyAlignment="1">
      <alignment horizontal="right" vertical="center"/>
    </xf>
    <xf numFmtId="177" fontId="11" fillId="2" borderId="73" xfId="27" applyNumberFormat="1" applyFont="1" applyFill="1" applyBorder="1" applyAlignment="1">
      <alignment horizontal="right" vertical="center" shrinkToFit="1"/>
    </xf>
    <xf numFmtId="177" fontId="12" fillId="0" borderId="0" xfId="25" applyNumberFormat="1" applyFont="1" applyFill="1" applyBorder="1" applyAlignment="1">
      <alignment horizontal="right" vertical="center" shrinkToFit="1"/>
    </xf>
    <xf numFmtId="182" fontId="11" fillId="2" borderId="19" xfId="27" applyNumberFormat="1" applyFont="1" applyFill="1" applyBorder="1" applyAlignment="1">
      <alignment horizontal="right" vertical="center"/>
    </xf>
    <xf numFmtId="177" fontId="11" fillId="2" borderId="44" xfId="27" applyNumberFormat="1" applyFont="1" applyFill="1" applyBorder="1" applyAlignment="1">
      <alignment horizontal="right" vertical="center" shrinkToFit="1"/>
    </xf>
    <xf numFmtId="182" fontId="11" fillId="2" borderId="11" xfId="27" applyNumberFormat="1" applyFont="1" applyFill="1" applyBorder="1" applyAlignment="1">
      <alignment horizontal="right" vertical="center"/>
    </xf>
    <xf numFmtId="177" fontId="11" fillId="2" borderId="40" xfId="27" applyNumberFormat="1" applyFont="1" applyFill="1" applyBorder="1" applyAlignment="1">
      <alignment horizontal="right" vertical="center" shrinkToFit="1"/>
    </xf>
    <xf numFmtId="177" fontId="10" fillId="0" borderId="40" xfId="21" applyNumberFormat="1" applyFont="1" applyFill="1" applyBorder="1" applyAlignment="1">
      <alignment horizontal="right" vertical="center" shrinkToFit="1"/>
    </xf>
    <xf numFmtId="177" fontId="11" fillId="2" borderId="74" xfId="27" applyNumberFormat="1" applyFont="1" applyFill="1" applyBorder="1" applyAlignment="1">
      <alignment horizontal="right" vertical="center" shrinkToFit="1"/>
    </xf>
    <xf numFmtId="177" fontId="12" fillId="0" borderId="0" xfId="25" applyNumberFormat="1" applyFont="1" applyAlignment="1">
      <alignment vertical="center"/>
    </xf>
    <xf numFmtId="0" fontId="12" fillId="3" borderId="0" xfId="25" applyFont="1" applyFill="1" applyAlignment="1">
      <alignment vertical="center"/>
    </xf>
    <xf numFmtId="0" fontId="10" fillId="0" borderId="0" xfId="0" applyFont="1" applyFill="1" applyBorder="1" applyAlignment="1">
      <alignment vertical="center"/>
    </xf>
    <xf numFmtId="41" fontId="10" fillId="0" borderId="0" xfId="8" applyNumberFormat="1" applyFont="1" applyFill="1" applyBorder="1" applyAlignment="1">
      <alignment vertical="center"/>
    </xf>
    <xf numFmtId="0" fontId="10" fillId="0" borderId="0" xfId="0" applyFont="1" applyFill="1" applyBorder="1" applyAlignment="1">
      <alignment horizontal="right" vertical="center"/>
    </xf>
    <xf numFmtId="179" fontId="10" fillId="0" borderId="0" xfId="20" applyNumberFormat="1" applyFont="1" applyFill="1" applyBorder="1" applyAlignment="1">
      <alignment horizontal="right" vertical="center" shrinkToFit="1"/>
    </xf>
    <xf numFmtId="176" fontId="10" fillId="0" borderId="0" xfId="8" applyFont="1" applyFill="1" applyBorder="1" applyAlignment="1">
      <alignment vertical="center"/>
    </xf>
    <xf numFmtId="0" fontId="10" fillId="0" borderId="14" xfId="0" applyFont="1" applyFill="1" applyBorder="1" applyAlignment="1">
      <alignment vertical="center"/>
    </xf>
    <xf numFmtId="49" fontId="11" fillId="3" borderId="0" xfId="26" applyNumberFormat="1" applyFont="1" applyFill="1" applyBorder="1" applyAlignment="1">
      <alignment vertical="center"/>
    </xf>
    <xf numFmtId="0" fontId="10" fillId="3" borderId="0" xfId="26" applyFont="1" applyFill="1" applyBorder="1" applyAlignment="1">
      <alignment vertical="center"/>
    </xf>
    <xf numFmtId="179" fontId="11" fillId="0" borderId="34" xfId="26" applyNumberFormat="1" applyFont="1" applyFill="1" applyBorder="1" applyAlignment="1" applyProtection="1">
      <alignment horizontal="right" vertical="center" shrinkToFit="1"/>
      <protection locked="0"/>
    </xf>
    <xf numFmtId="179" fontId="11" fillId="0" borderId="32" xfId="26" applyNumberFormat="1" applyFont="1" applyFill="1" applyBorder="1" applyAlignment="1" applyProtection="1">
      <alignment horizontal="right" vertical="center" shrinkToFit="1"/>
      <protection locked="0"/>
    </xf>
    <xf numFmtId="179" fontId="11" fillId="0" borderId="25" xfId="26" applyNumberFormat="1" applyFont="1" applyFill="1" applyBorder="1" applyAlignment="1" applyProtection="1">
      <alignment horizontal="right" vertical="center" shrinkToFit="1"/>
      <protection locked="0"/>
    </xf>
    <xf numFmtId="179" fontId="11" fillId="0" borderId="22" xfId="26" applyNumberFormat="1" applyFont="1" applyFill="1" applyBorder="1" applyAlignment="1" applyProtection="1">
      <alignment horizontal="right" vertical="center" shrinkToFit="1"/>
      <protection locked="0"/>
    </xf>
    <xf numFmtId="179" fontId="11" fillId="0" borderId="0" xfId="26" applyNumberFormat="1" applyFont="1" applyFill="1" applyBorder="1" applyAlignment="1" applyProtection="1">
      <alignment horizontal="right" vertical="center" shrinkToFit="1"/>
      <protection locked="0"/>
    </xf>
    <xf numFmtId="179" fontId="10" fillId="3" borderId="0" xfId="26" applyNumberFormat="1" applyFont="1" applyFill="1" applyBorder="1" applyAlignment="1">
      <alignment horizontal="right" vertical="center"/>
    </xf>
    <xf numFmtId="49" fontId="11" fillId="0" borderId="0" xfId="26" applyNumberFormat="1" applyFont="1" applyFill="1" applyBorder="1" applyAlignment="1">
      <alignment vertical="center"/>
    </xf>
    <xf numFmtId="0" fontId="10" fillId="0" borderId="0" xfId="26" applyFont="1" applyFill="1" applyBorder="1" applyAlignment="1">
      <alignment vertical="center"/>
    </xf>
    <xf numFmtId="0" fontId="10" fillId="0" borderId="17" xfId="0" applyFont="1" applyFill="1" applyBorder="1" applyAlignment="1">
      <alignment horizontal="center" vertical="center"/>
    </xf>
    <xf numFmtId="185" fontId="10" fillId="0" borderId="17" xfId="0" applyNumberFormat="1" applyFont="1" applyFill="1" applyBorder="1" applyAlignment="1">
      <alignment horizontal="right" vertical="center" shrinkToFit="1"/>
    </xf>
    <xf numFmtId="177" fontId="10" fillId="0" borderId="17" xfId="0" applyNumberFormat="1" applyFont="1" applyFill="1" applyBorder="1" applyAlignment="1">
      <alignment horizontal="right" vertical="center" shrinkToFit="1"/>
    </xf>
    <xf numFmtId="185" fontId="10" fillId="0" borderId="17" xfId="8" applyNumberFormat="1" applyFont="1" applyFill="1" applyBorder="1" applyAlignment="1">
      <alignment horizontal="right" vertical="center" shrinkToFit="1"/>
    </xf>
    <xf numFmtId="179" fontId="10" fillId="0" borderId="17" xfId="0" applyNumberFormat="1" applyFont="1" applyFill="1" applyBorder="1" applyAlignment="1">
      <alignment horizontal="right" vertical="center" shrinkToFit="1"/>
    </xf>
    <xf numFmtId="185" fontId="10" fillId="0" borderId="0" xfId="20" applyNumberFormat="1" applyFont="1" applyFill="1" applyBorder="1" applyAlignment="1">
      <alignment vertical="center"/>
    </xf>
    <xf numFmtId="177" fontId="10" fillId="0" borderId="0" xfId="20" applyNumberFormat="1" applyFont="1" applyFill="1" applyBorder="1" applyAlignment="1">
      <alignment vertical="center"/>
    </xf>
    <xf numFmtId="185" fontId="10" fillId="0" borderId="0" xfId="8" applyNumberFormat="1" applyFont="1" applyFill="1" applyBorder="1" applyAlignment="1">
      <alignment vertical="center"/>
    </xf>
    <xf numFmtId="179" fontId="10" fillId="0" borderId="0" xfId="20" applyNumberFormat="1" applyFont="1" applyFill="1" applyBorder="1" applyAlignment="1">
      <alignment vertical="center"/>
    </xf>
    <xf numFmtId="0" fontId="10" fillId="0" borderId="0" xfId="20" applyFont="1" applyFill="1" applyBorder="1" applyAlignment="1">
      <alignment horizontal="center" vertical="center"/>
    </xf>
    <xf numFmtId="41" fontId="10" fillId="0" borderId="0" xfId="8" applyNumberFormat="1" applyFont="1" applyFill="1" applyBorder="1" applyAlignment="1">
      <alignment horizontal="right" vertical="center"/>
    </xf>
    <xf numFmtId="176" fontId="10" fillId="0" borderId="0" xfId="8" applyFont="1" applyFill="1" applyBorder="1" applyAlignment="1">
      <alignment horizontal="right" vertical="center"/>
    </xf>
    <xf numFmtId="49" fontId="7" fillId="0" borderId="6" xfId="29" applyNumberFormat="1" applyFont="1" applyFill="1" applyBorder="1" applyAlignment="1">
      <alignment vertical="center"/>
    </xf>
    <xf numFmtId="0" fontId="7" fillId="0" borderId="6" xfId="26" applyFont="1" applyFill="1" applyBorder="1" applyAlignment="1">
      <alignment vertical="center"/>
    </xf>
    <xf numFmtId="41" fontId="11" fillId="0" borderId="17" xfId="8" applyNumberFormat="1" applyFont="1" applyFill="1" applyBorder="1" applyAlignment="1">
      <alignment horizontal="right" vertical="center" shrinkToFit="1"/>
    </xf>
    <xf numFmtId="41" fontId="11" fillId="0" borderId="34" xfId="8" applyNumberFormat="1" applyFont="1" applyFill="1" applyBorder="1" applyAlignment="1">
      <alignment horizontal="right" vertical="center" shrinkToFit="1"/>
    </xf>
    <xf numFmtId="41" fontId="11" fillId="0" borderId="32" xfId="8" applyNumberFormat="1" applyFont="1" applyFill="1" applyBorder="1" applyAlignment="1">
      <alignment horizontal="right" vertical="center" shrinkToFit="1"/>
    </xf>
    <xf numFmtId="41" fontId="11" fillId="0" borderId="25" xfId="8" applyNumberFormat="1" applyFont="1" applyFill="1" applyBorder="1" applyAlignment="1">
      <alignment horizontal="right" vertical="center" shrinkToFit="1"/>
    </xf>
    <xf numFmtId="41" fontId="11" fillId="0" borderId="22" xfId="8" applyNumberFormat="1" applyFont="1" applyFill="1" applyBorder="1" applyAlignment="1">
      <alignment horizontal="right" vertical="center" shrinkToFit="1"/>
    </xf>
    <xf numFmtId="41" fontId="11" fillId="0" borderId="0" xfId="8" applyNumberFormat="1" applyFont="1" applyFill="1" applyBorder="1" applyAlignment="1">
      <alignment horizontal="right" vertical="center" shrinkToFit="1"/>
    </xf>
    <xf numFmtId="41" fontId="10" fillId="3" borderId="0" xfId="8" applyNumberFormat="1" applyFont="1" applyFill="1" applyBorder="1" applyAlignment="1">
      <alignment horizontal="right" vertical="center"/>
    </xf>
    <xf numFmtId="41" fontId="11" fillId="0" borderId="8" xfId="8" applyNumberFormat="1" applyFont="1" applyFill="1" applyBorder="1" applyAlignment="1">
      <alignment horizontal="right" vertical="center" shrinkToFit="1"/>
    </xf>
    <xf numFmtId="0" fontId="1" fillId="0" borderId="0" xfId="0" applyFont="1" applyFill="1" applyBorder="1" applyAlignment="1" applyProtection="1">
      <alignment vertical="center"/>
      <protection locked="0"/>
    </xf>
    <xf numFmtId="0" fontId="10" fillId="0" borderId="0" xfId="0" applyFont="1" applyFill="1" applyBorder="1" applyAlignment="1" applyProtection="1">
      <alignment vertical="center"/>
      <protection locked="0"/>
    </xf>
    <xf numFmtId="0" fontId="10" fillId="0" borderId="0" xfId="0" applyFont="1" applyFill="1" applyBorder="1" applyAlignment="1" applyProtection="1">
      <alignment horizontal="center" vertical="center"/>
      <protection locked="0"/>
    </xf>
    <xf numFmtId="41" fontId="10" fillId="0" borderId="0" xfId="8" applyNumberFormat="1" applyFont="1" applyFill="1" applyBorder="1" applyAlignment="1" applyProtection="1">
      <alignment horizontal="right" vertical="center"/>
      <protection locked="0"/>
    </xf>
    <xf numFmtId="0" fontId="7" fillId="0" borderId="0" xfId="28" applyFont="1" applyFill="1" applyAlignment="1" applyProtection="1">
      <alignment vertical="center"/>
      <protection locked="0"/>
    </xf>
    <xf numFmtId="0" fontId="8" fillId="0" borderId="0" xfId="0" applyFont="1" applyFill="1" applyBorder="1" applyAlignment="1" applyProtection="1">
      <alignment vertical="center"/>
      <protection locked="0"/>
    </xf>
    <xf numFmtId="0" fontId="8" fillId="0" borderId="0" xfId="0" applyFont="1" applyFill="1" applyBorder="1" applyAlignment="1" applyProtection="1">
      <alignment horizontal="center" vertical="center"/>
      <protection locked="0"/>
    </xf>
    <xf numFmtId="55" fontId="8" fillId="3" borderId="0" xfId="0" applyNumberFormat="1" applyFont="1" applyFill="1" applyBorder="1" applyAlignment="1" applyProtection="1">
      <alignment horizontal="right" vertical="center"/>
      <protection locked="0"/>
    </xf>
    <xf numFmtId="41" fontId="8" fillId="0" borderId="0" xfId="8" applyNumberFormat="1" applyFont="1" applyFill="1" applyBorder="1" applyAlignment="1" applyProtection="1">
      <alignment horizontal="right" vertical="center"/>
      <protection locked="0"/>
    </xf>
    <xf numFmtId="0" fontId="8" fillId="0" borderId="0" xfId="0" applyFont="1" applyFill="1" applyBorder="1" applyAlignment="1" applyProtection="1">
      <alignment horizontal="right" vertical="center"/>
      <protection locked="0"/>
    </xf>
    <xf numFmtId="0" fontId="8" fillId="0" borderId="1" xfId="0" applyFont="1" applyFill="1" applyBorder="1" applyAlignment="1" applyProtection="1">
      <alignment horizontal="center" vertical="center"/>
      <protection locked="0"/>
    </xf>
    <xf numFmtId="0" fontId="8" fillId="0" borderId="3" xfId="0" applyFont="1" applyFill="1" applyBorder="1" applyAlignment="1" applyProtection="1">
      <alignment horizontal="center" vertical="center" wrapText="1"/>
      <protection locked="0"/>
    </xf>
    <xf numFmtId="41" fontId="8" fillId="0" borderId="2" xfId="0" applyNumberFormat="1" applyFont="1" applyFill="1" applyBorder="1" applyAlignment="1" applyProtection="1">
      <alignment horizontal="center" vertical="center" wrapText="1"/>
      <protection locked="0"/>
    </xf>
    <xf numFmtId="0" fontId="8" fillId="0" borderId="4" xfId="0" applyFont="1" applyFill="1" applyBorder="1" applyAlignment="1" applyProtection="1">
      <alignment horizontal="center" vertical="center" wrapText="1"/>
      <protection locked="0"/>
    </xf>
    <xf numFmtId="0" fontId="8" fillId="0" borderId="4" xfId="0" applyFont="1" applyFill="1" applyBorder="1" applyAlignment="1" applyProtection="1">
      <alignment horizontal="center" vertical="center"/>
      <protection locked="0"/>
    </xf>
    <xf numFmtId="0" fontId="8" fillId="0" borderId="5" xfId="0" applyFont="1" applyFill="1" applyBorder="1" applyAlignment="1" applyProtection="1">
      <alignment horizontal="center" vertical="center"/>
      <protection locked="0"/>
    </xf>
    <xf numFmtId="0" fontId="8" fillId="0" borderId="6" xfId="0" applyFont="1" applyFill="1" applyBorder="1" applyAlignment="1" applyProtection="1">
      <alignment horizontal="center" vertical="center" wrapText="1"/>
      <protection locked="0"/>
    </xf>
    <xf numFmtId="41" fontId="8" fillId="0" borderId="5" xfId="0" applyNumberFormat="1" applyFont="1" applyFill="1" applyBorder="1" applyAlignment="1" applyProtection="1">
      <alignment horizontal="center" vertical="center" wrapText="1"/>
      <protection locked="0"/>
    </xf>
    <xf numFmtId="0" fontId="8" fillId="0" borderId="6" xfId="0" applyFont="1" applyFill="1" applyBorder="1" applyAlignment="1" applyProtection="1">
      <alignment horizontal="center" vertical="center"/>
      <protection locked="0"/>
    </xf>
    <xf numFmtId="0" fontId="8" fillId="0" borderId="7" xfId="0" applyFont="1" applyFill="1" applyBorder="1" applyAlignment="1" applyProtection="1">
      <alignment horizontal="centerContinuous" vertical="center"/>
      <protection locked="0"/>
    </xf>
    <xf numFmtId="0" fontId="8" fillId="0" borderId="4" xfId="0" applyFont="1" applyFill="1" applyBorder="1" applyAlignment="1" applyProtection="1">
      <alignment horizontal="centerContinuous" vertical="center"/>
      <protection locked="0"/>
    </xf>
    <xf numFmtId="0" fontId="8" fillId="0" borderId="2" xfId="0" applyFont="1" applyFill="1" applyBorder="1" applyAlignment="1" applyProtection="1">
      <alignment vertical="center"/>
      <protection locked="0"/>
    </xf>
    <xf numFmtId="0" fontId="8" fillId="0" borderId="9" xfId="0" applyFont="1" applyFill="1" applyBorder="1" applyAlignment="1" applyProtection="1">
      <alignment vertical="center"/>
      <protection locked="0"/>
    </xf>
    <xf numFmtId="0" fontId="8" fillId="0" borderId="10" xfId="0" applyFont="1" applyFill="1" applyBorder="1" applyAlignment="1" applyProtection="1">
      <alignment vertical="center"/>
      <protection locked="0"/>
    </xf>
    <xf numFmtId="0" fontId="8" fillId="0" borderId="11" xfId="0" applyFont="1" applyFill="1" applyBorder="1" applyAlignment="1" applyProtection="1">
      <alignment vertical="center"/>
      <protection locked="0"/>
    </xf>
    <xf numFmtId="0" fontId="8" fillId="0" borderId="12" xfId="0" applyFont="1" applyFill="1" applyBorder="1" applyAlignment="1" applyProtection="1">
      <alignment vertical="center"/>
      <protection locked="0"/>
    </xf>
    <xf numFmtId="0" fontId="8" fillId="0" borderId="13" xfId="0" applyFont="1" applyFill="1" applyBorder="1" applyAlignment="1" applyProtection="1">
      <alignment vertical="center"/>
      <protection locked="0"/>
    </xf>
    <xf numFmtId="0" fontId="10" fillId="0" borderId="14" xfId="0" applyFont="1" applyFill="1" applyBorder="1" applyAlignment="1" applyProtection="1">
      <alignment vertical="center"/>
      <protection locked="0"/>
    </xf>
    <xf numFmtId="0" fontId="10" fillId="0" borderId="15" xfId="0" applyFont="1" applyFill="1" applyBorder="1" applyAlignment="1" applyProtection="1">
      <alignment vertical="center"/>
      <protection locked="0"/>
    </xf>
    <xf numFmtId="0" fontId="10" fillId="0" borderId="16" xfId="0" applyFont="1" applyFill="1" applyBorder="1" applyAlignment="1" applyProtection="1">
      <alignment vertical="center"/>
      <protection locked="0"/>
    </xf>
    <xf numFmtId="0" fontId="10" fillId="0" borderId="17" xfId="0" applyFont="1" applyFill="1" applyBorder="1" applyAlignment="1" applyProtection="1">
      <alignment horizontal="center" vertical="center"/>
      <protection locked="0"/>
    </xf>
    <xf numFmtId="185" fontId="10" fillId="0" borderId="17" xfId="0" applyNumberFormat="1" applyFont="1" applyFill="1" applyBorder="1" applyAlignment="1" applyProtection="1">
      <alignment horizontal="right" vertical="center" shrinkToFit="1"/>
      <protection locked="0"/>
    </xf>
    <xf numFmtId="177" fontId="10" fillId="0" borderId="17" xfId="0" applyNumberFormat="1" applyFont="1" applyFill="1" applyBorder="1" applyAlignment="1" applyProtection="1">
      <alignment horizontal="right" vertical="center" shrinkToFit="1"/>
      <protection locked="0"/>
    </xf>
    <xf numFmtId="185" fontId="10" fillId="0" borderId="17" xfId="8" applyNumberFormat="1" applyFont="1" applyFill="1" applyBorder="1" applyAlignment="1" applyProtection="1">
      <alignment horizontal="right" vertical="center" shrinkToFit="1"/>
      <protection locked="0"/>
    </xf>
    <xf numFmtId="178" fontId="10" fillId="0" borderId="17" xfId="0" applyNumberFormat="1" applyFont="1" applyFill="1" applyBorder="1" applyAlignment="1" applyProtection="1">
      <alignment horizontal="right" vertical="center" shrinkToFit="1"/>
      <protection locked="0"/>
    </xf>
    <xf numFmtId="179" fontId="11" fillId="2" borderId="17" xfId="0" applyNumberFormat="1" applyFont="1" applyFill="1" applyBorder="1" applyAlignment="1" applyProtection="1">
      <alignment horizontal="right" vertical="center" shrinkToFit="1"/>
      <protection locked="0"/>
    </xf>
    <xf numFmtId="0" fontId="10" fillId="0" borderId="18" xfId="0" applyFont="1" applyFill="1" applyBorder="1" applyAlignment="1" applyProtection="1">
      <alignment horizontal="center" vertical="center"/>
      <protection locked="0"/>
    </xf>
    <xf numFmtId="41" fontId="10" fillId="0" borderId="0" xfId="8" applyNumberFormat="1" applyFont="1" applyFill="1" applyBorder="1" applyAlignment="1" applyProtection="1">
      <alignment vertical="center"/>
      <protection locked="0"/>
    </xf>
    <xf numFmtId="41" fontId="8" fillId="0" borderId="0" xfId="8" applyNumberFormat="1" applyFont="1" applyFill="1" applyBorder="1" applyAlignment="1" applyProtection="1">
      <alignment vertical="center"/>
      <protection locked="0"/>
    </xf>
    <xf numFmtId="179" fontId="10" fillId="0" borderId="17" xfId="0" applyNumberFormat="1" applyFont="1" applyFill="1" applyBorder="1" applyAlignment="1" applyProtection="1">
      <alignment horizontal="right" vertical="center" shrinkToFit="1"/>
      <protection locked="0"/>
    </xf>
    <xf numFmtId="55" fontId="8" fillId="0" borderId="0" xfId="0" applyNumberFormat="1" applyFont="1" applyFill="1" applyBorder="1" applyAlignment="1">
      <alignment vertical="center"/>
    </xf>
    <xf numFmtId="0" fontId="7" fillId="0" borderId="2" xfId="28" applyFont="1" applyFill="1" applyBorder="1" applyAlignment="1">
      <alignment vertical="center"/>
    </xf>
    <xf numFmtId="0" fontId="8" fillId="0" borderId="35" xfId="0" applyFont="1" applyFill="1" applyBorder="1" applyAlignment="1">
      <alignment vertical="center"/>
    </xf>
    <xf numFmtId="41" fontId="8" fillId="0" borderId="2" xfId="0" applyNumberFormat="1" applyFont="1" applyFill="1" applyBorder="1" applyAlignment="1">
      <alignment horizontal="centerContinuous" vertical="center"/>
    </xf>
    <xf numFmtId="0" fontId="8" fillId="0" borderId="3" xfId="0" applyFont="1" applyFill="1" applyBorder="1" applyAlignment="1">
      <alignment horizontal="centerContinuous" vertical="center"/>
    </xf>
    <xf numFmtId="41" fontId="8" fillId="0" borderId="5" xfId="8" applyNumberFormat="1" applyFont="1" applyFill="1" applyBorder="1" applyAlignment="1">
      <alignment horizontal="center" vertical="center" wrapText="1"/>
    </xf>
    <xf numFmtId="0" fontId="31" fillId="0" borderId="15" xfId="0" applyFont="1" applyBorder="1" applyAlignment="1">
      <alignment vertical="center"/>
    </xf>
    <xf numFmtId="0" fontId="31" fillId="0" borderId="16" xfId="0" applyFont="1" applyBorder="1" applyAlignment="1">
      <alignment vertical="center"/>
    </xf>
    <xf numFmtId="179" fontId="10" fillId="0" borderId="32" xfId="0" applyNumberFormat="1" applyFont="1" applyFill="1" applyBorder="1" applyAlignment="1" applyProtection="1">
      <alignment horizontal="right" vertical="center" shrinkToFit="1"/>
      <protection locked="0"/>
    </xf>
    <xf numFmtId="179" fontId="10" fillId="0" borderId="32" xfId="0" applyNumberFormat="1" applyFont="1" applyFill="1" applyBorder="1" applyAlignment="1">
      <alignment horizontal="right" vertical="center" shrinkToFit="1"/>
    </xf>
    <xf numFmtId="0" fontId="7" fillId="0" borderId="11" xfId="0" applyFont="1" applyFill="1" applyBorder="1" applyAlignment="1" applyProtection="1">
      <alignment vertical="center"/>
      <protection locked="0"/>
    </xf>
    <xf numFmtId="0" fontId="7" fillId="0" borderId="12" xfId="0" applyFont="1" applyFill="1" applyBorder="1" applyAlignment="1" applyProtection="1">
      <alignment vertical="center"/>
      <protection locked="0"/>
    </xf>
    <xf numFmtId="0" fontId="11" fillId="0" borderId="14" xfId="0" applyFont="1" applyFill="1" applyBorder="1" applyAlignment="1" applyProtection="1">
      <alignment vertical="center"/>
      <protection locked="0"/>
    </xf>
    <xf numFmtId="0" fontId="11" fillId="0" borderId="15" xfId="0" applyFont="1" applyFill="1" applyBorder="1" applyAlignment="1" applyProtection="1">
      <alignment vertical="center"/>
      <protection locked="0"/>
    </xf>
    <xf numFmtId="0" fontId="7" fillId="0" borderId="13" xfId="0" applyFont="1" applyFill="1" applyBorder="1" applyAlignment="1" applyProtection="1">
      <alignment vertical="center"/>
      <protection locked="0"/>
    </xf>
    <xf numFmtId="0" fontId="7" fillId="0" borderId="2" xfId="0" applyFont="1" applyFill="1" applyBorder="1" applyAlignment="1">
      <alignment vertical="center"/>
    </xf>
    <xf numFmtId="0" fontId="11" fillId="0" borderId="16" xfId="0" applyFont="1" applyFill="1" applyBorder="1" applyAlignment="1">
      <alignment vertical="center"/>
    </xf>
    <xf numFmtId="0" fontId="7" fillId="0" borderId="26" xfId="0" applyFont="1" applyFill="1" applyBorder="1" applyAlignment="1">
      <alignment vertical="center"/>
    </xf>
    <xf numFmtId="0" fontId="11" fillId="0" borderId="27" xfId="0" applyFont="1" applyFill="1" applyBorder="1" applyAlignment="1">
      <alignment vertical="center"/>
    </xf>
    <xf numFmtId="0" fontId="33" fillId="0" borderId="26" xfId="0" applyFont="1" applyBorder="1" applyAlignment="1">
      <alignment vertical="center"/>
    </xf>
    <xf numFmtId="0" fontId="34" fillId="0" borderId="27" xfId="0" applyFont="1" applyBorder="1" applyAlignment="1">
      <alignment vertical="center"/>
    </xf>
    <xf numFmtId="0" fontId="34" fillId="0" borderId="28" xfId="0" applyFont="1" applyBorder="1" applyAlignment="1">
      <alignment vertical="center"/>
    </xf>
    <xf numFmtId="0" fontId="33" fillId="0" borderId="2" xfId="0" applyFont="1" applyBorder="1" applyAlignment="1">
      <alignment vertical="center"/>
    </xf>
    <xf numFmtId="0" fontId="34" fillId="0" borderId="42" xfId="0" applyFont="1" applyBorder="1" applyAlignment="1">
      <alignment vertical="center"/>
    </xf>
    <xf numFmtId="0" fontId="33" fillId="0" borderId="33" xfId="0" applyFont="1" applyBorder="1" applyAlignment="1">
      <alignment vertical="center"/>
    </xf>
    <xf numFmtId="0" fontId="34" fillId="0" borderId="47" xfId="0" applyFont="1" applyBorder="1" applyAlignment="1">
      <alignment vertical="center"/>
    </xf>
    <xf numFmtId="0" fontId="33" fillId="0" borderId="75" xfId="0" applyFont="1" applyBorder="1" applyAlignment="1">
      <alignment vertical="center"/>
    </xf>
    <xf numFmtId="0" fontId="34" fillId="0" borderId="76" xfId="0" applyFont="1" applyBorder="1" applyAlignment="1">
      <alignment vertical="center"/>
    </xf>
    <xf numFmtId="0" fontId="7" fillId="0" borderId="33" xfId="0" applyFont="1" applyFill="1" applyBorder="1" applyAlignment="1">
      <alignment vertical="center"/>
    </xf>
    <xf numFmtId="0" fontId="34" fillId="0" borderId="48" xfId="0" applyFont="1" applyBorder="1" applyAlignment="1">
      <alignment vertical="center"/>
    </xf>
    <xf numFmtId="0" fontId="33" fillId="0" borderId="30" xfId="0" applyFont="1" applyBorder="1" applyAlignment="1">
      <alignment vertical="center"/>
    </xf>
    <xf numFmtId="0" fontId="34" fillId="0" borderId="29" xfId="0" applyFont="1" applyBorder="1" applyAlignment="1">
      <alignment vertical="center"/>
    </xf>
    <xf numFmtId="0" fontId="33" fillId="0" borderId="31" xfId="0" applyFont="1" applyBorder="1" applyAlignment="1">
      <alignment vertical="center"/>
    </xf>
    <xf numFmtId="0" fontId="34" fillId="0" borderId="0" xfId="0" applyFont="1" applyBorder="1" applyAlignment="1">
      <alignment vertical="center"/>
    </xf>
    <xf numFmtId="0" fontId="7" fillId="0" borderId="11" xfId="0" applyFont="1" applyFill="1" applyBorder="1" applyAlignment="1">
      <alignment vertical="center"/>
    </xf>
    <xf numFmtId="0" fontId="33" fillId="0" borderId="13" xfId="0" applyFont="1" applyBorder="1" applyAlignment="1">
      <alignment vertical="center"/>
    </xf>
    <xf numFmtId="0" fontId="33" fillId="0" borderId="19" xfId="0" applyFont="1" applyBorder="1" applyAlignment="1">
      <alignment vertical="center"/>
    </xf>
    <xf numFmtId="0" fontId="33" fillId="0" borderId="21" xfId="0" applyFont="1" applyBorder="1" applyAlignment="1">
      <alignment vertical="center"/>
    </xf>
    <xf numFmtId="0" fontId="11" fillId="0" borderId="16" xfId="0" applyFont="1" applyFill="1" applyBorder="1" applyAlignment="1" applyProtection="1">
      <alignment vertical="center"/>
      <protection locked="0"/>
    </xf>
    <xf numFmtId="0" fontId="20" fillId="0" borderId="0" xfId="17" applyFont="1" applyFill="1" applyAlignment="1">
      <alignment vertical="center"/>
    </xf>
    <xf numFmtId="0" fontId="6" fillId="0" borderId="0" xfId="17" applyFont="1" applyFill="1" applyAlignment="1">
      <alignment vertical="center"/>
    </xf>
    <xf numFmtId="0" fontId="6" fillId="0" borderId="0" xfId="17" applyFont="1" applyFill="1" applyBorder="1" applyAlignment="1">
      <alignment vertical="center"/>
    </xf>
    <xf numFmtId="0" fontId="11" fillId="0" borderId="6" xfId="17" applyFont="1" applyBorder="1" applyAlignment="1">
      <alignment horizontal="center" vertical="center"/>
    </xf>
    <xf numFmtId="0" fontId="11" fillId="0" borderId="0" xfId="17" applyFont="1" applyBorder="1" applyAlignment="1">
      <alignment horizontal="left" vertical="center"/>
    </xf>
    <xf numFmtId="0" fontId="11" fillId="0" borderId="0" xfId="17" applyFont="1" applyAlignment="1">
      <alignment vertical="center"/>
    </xf>
    <xf numFmtId="184" fontId="11" fillId="3" borderId="0" xfId="17" applyNumberFormat="1" applyFont="1" applyFill="1" applyAlignment="1">
      <alignment horizontal="distributed" vertical="center"/>
    </xf>
    <xf numFmtId="0" fontId="11" fillId="0" borderId="0" xfId="17" applyFont="1" applyBorder="1" applyAlignment="1">
      <alignment horizontal="centerContinuous" vertical="center"/>
    </xf>
    <xf numFmtId="49" fontId="11" fillId="0" borderId="0" xfId="17" applyNumberFormat="1" applyFont="1" applyAlignment="1">
      <alignment horizontal="distributed" vertical="center"/>
    </xf>
    <xf numFmtId="58" fontId="11" fillId="0" borderId="0" xfId="24" applyNumberFormat="1" applyFont="1" applyAlignment="1">
      <alignment horizontal="distributed" vertical="center"/>
    </xf>
    <xf numFmtId="0" fontId="18" fillId="0" borderId="0" xfId="17" applyFont="1" applyFill="1" applyAlignment="1">
      <alignment horizontal="left" vertical="center" indent="7"/>
    </xf>
    <xf numFmtId="0" fontId="18" fillId="0" borderId="0" xfId="17" applyFont="1" applyAlignment="1">
      <alignment horizontal="centerContinuous" vertical="center"/>
    </xf>
    <xf numFmtId="0" fontId="18" fillId="3" borderId="0" xfId="17" applyFont="1" applyFill="1" applyAlignment="1">
      <alignment horizontal="centerContinuous" vertical="center"/>
    </xf>
    <xf numFmtId="0" fontId="35" fillId="0" borderId="0" xfId="17" applyFont="1" applyAlignment="1">
      <alignment vertical="center"/>
    </xf>
    <xf numFmtId="0" fontId="11" fillId="0" borderId="0" xfId="17" applyFont="1" applyBorder="1" applyAlignment="1">
      <alignment vertical="center"/>
    </xf>
    <xf numFmtId="0" fontId="36" fillId="0" borderId="0" xfId="4" applyFont="1" applyBorder="1" applyAlignment="1" applyProtection="1">
      <alignment vertical="center"/>
    </xf>
    <xf numFmtId="0" fontId="11" fillId="0" borderId="0" xfId="24" applyFont="1" applyAlignment="1">
      <alignment vertical="center"/>
    </xf>
    <xf numFmtId="0" fontId="11" fillId="0" borderId="0" xfId="24" applyFont="1" applyAlignment="1">
      <alignment horizontal="left" vertical="center"/>
    </xf>
    <xf numFmtId="0" fontId="11" fillId="0" borderId="0" xfId="24" applyFont="1" applyAlignment="1">
      <alignment horizontal="left" vertical="center" indent="1"/>
    </xf>
    <xf numFmtId="0" fontId="11" fillId="0" borderId="15" xfId="24" applyFont="1" applyBorder="1" applyAlignment="1">
      <alignment horizontal="left" vertical="center"/>
    </xf>
    <xf numFmtId="0" fontId="11" fillId="0" borderId="24" xfId="24" applyFont="1" applyBorder="1" applyAlignment="1">
      <alignment horizontal="left" vertical="center"/>
    </xf>
    <xf numFmtId="0" fontId="28" fillId="0" borderId="0" xfId="24" applyFont="1" applyFill="1" applyAlignment="1">
      <alignment horizontal="left" vertical="center" indent="1"/>
    </xf>
    <xf numFmtId="0" fontId="28" fillId="0" borderId="0" xfId="24" applyFont="1" applyFill="1" applyAlignment="1">
      <alignment vertical="center"/>
    </xf>
    <xf numFmtId="0" fontId="11" fillId="0" borderId="0" xfId="24" applyFont="1" applyFill="1" applyAlignment="1">
      <alignment vertical="center"/>
    </xf>
    <xf numFmtId="0" fontId="37" fillId="3" borderId="0" xfId="17" applyFont="1" applyFill="1" applyAlignment="1">
      <alignment vertical="center"/>
    </xf>
    <xf numFmtId="0" fontId="28" fillId="0" borderId="0" xfId="17" applyFont="1" applyFill="1" applyAlignment="1">
      <alignment vertical="center"/>
    </xf>
    <xf numFmtId="0" fontId="12" fillId="0" borderId="0" xfId="17" applyFont="1" applyFill="1" applyAlignment="1">
      <alignment vertical="center"/>
    </xf>
    <xf numFmtId="0" fontId="12" fillId="0" borderId="0" xfId="17" applyFont="1" applyFill="1" applyBorder="1" applyAlignment="1">
      <alignment vertical="center"/>
    </xf>
    <xf numFmtId="0" fontId="11" fillId="3" borderId="18" xfId="18" applyFont="1" applyFill="1" applyBorder="1" applyAlignment="1">
      <alignment horizontal="center" vertical="center" wrapText="1"/>
    </xf>
    <xf numFmtId="0" fontId="11" fillId="3" borderId="75" xfId="18" applyFont="1" applyFill="1" applyBorder="1" applyAlignment="1">
      <alignment horizontal="center" vertical="center"/>
    </xf>
    <xf numFmtId="177" fontId="10" fillId="0" borderId="8" xfId="0" applyNumberFormat="1" applyFont="1" applyFill="1" applyBorder="1" applyAlignment="1" applyProtection="1">
      <alignment horizontal="right" vertical="center" shrinkToFit="1"/>
      <protection locked="0"/>
    </xf>
    <xf numFmtId="185" fontId="10" fillId="0" borderId="8" xfId="8" applyNumberFormat="1" applyFont="1" applyFill="1" applyBorder="1" applyAlignment="1" applyProtection="1">
      <alignment horizontal="right" vertical="center" shrinkToFit="1"/>
      <protection locked="0"/>
    </xf>
    <xf numFmtId="0" fontId="8" fillId="0" borderId="35" xfId="0" applyFont="1" applyFill="1" applyBorder="1" applyAlignment="1" applyProtection="1">
      <alignment vertical="center"/>
      <protection locked="0"/>
    </xf>
    <xf numFmtId="0" fontId="10" fillId="0" borderId="14" xfId="20" applyFont="1" applyFill="1" applyBorder="1" applyAlignment="1">
      <alignment vertical="center"/>
    </xf>
    <xf numFmtId="0" fontId="10" fillId="0" borderId="15" xfId="20" applyFont="1" applyFill="1" applyBorder="1" applyAlignment="1">
      <alignment vertical="center"/>
    </xf>
    <xf numFmtId="0" fontId="10" fillId="0" borderId="19" xfId="20" applyFont="1" applyFill="1" applyBorder="1" applyAlignment="1">
      <alignment vertical="center"/>
    </xf>
    <xf numFmtId="0" fontId="10" fillId="0" borderId="20" xfId="20" applyFont="1" applyFill="1" applyBorder="1" applyAlignment="1">
      <alignment vertical="center"/>
    </xf>
    <xf numFmtId="0" fontId="10" fillId="0" borderId="17" xfId="20" applyFont="1" applyFill="1" applyBorder="1" applyAlignment="1">
      <alignment horizontal="center" vertical="center"/>
    </xf>
    <xf numFmtId="185" fontId="10" fillId="0" borderId="17" xfId="20" applyNumberFormat="1" applyFont="1" applyFill="1" applyBorder="1" applyAlignment="1">
      <alignment vertical="center"/>
    </xf>
    <xf numFmtId="177" fontId="10" fillId="0" borderId="17" xfId="20" applyNumberFormat="1" applyFont="1" applyFill="1" applyBorder="1" applyAlignment="1">
      <alignment vertical="center"/>
    </xf>
    <xf numFmtId="185" fontId="10" fillId="0" borderId="17" xfId="8" applyNumberFormat="1" applyFont="1" applyFill="1" applyBorder="1" applyAlignment="1">
      <alignment horizontal="right" vertical="center"/>
    </xf>
    <xf numFmtId="178" fontId="10" fillId="0" borderId="17" xfId="20" applyNumberFormat="1" applyFont="1" applyFill="1" applyBorder="1" applyAlignment="1">
      <alignment vertical="center"/>
    </xf>
    <xf numFmtId="179" fontId="10" fillId="0" borderId="17" xfId="20" applyNumberFormat="1" applyFont="1" applyFill="1" applyBorder="1" applyAlignment="1">
      <alignment vertical="center"/>
    </xf>
    <xf numFmtId="0" fontId="10" fillId="0" borderId="22" xfId="20" applyFont="1" applyFill="1" applyBorder="1" applyAlignment="1">
      <alignment horizontal="center" vertical="center"/>
    </xf>
    <xf numFmtId="185" fontId="10" fillId="0" borderId="22" xfId="20" applyNumberFormat="1" applyFont="1" applyFill="1" applyBorder="1" applyAlignment="1">
      <alignment vertical="center"/>
    </xf>
    <xf numFmtId="177" fontId="10" fillId="0" borderId="22" xfId="20" applyNumberFormat="1" applyFont="1" applyFill="1" applyBorder="1" applyAlignment="1">
      <alignment vertical="center"/>
    </xf>
    <xf numFmtId="185" fontId="10" fillId="0" borderId="22" xfId="8" applyNumberFormat="1" applyFont="1" applyFill="1" applyBorder="1" applyAlignment="1">
      <alignment horizontal="right" vertical="center"/>
    </xf>
    <xf numFmtId="178" fontId="10" fillId="0" borderId="22" xfId="20" applyNumberFormat="1" applyFont="1" applyFill="1" applyBorder="1" applyAlignment="1">
      <alignment vertical="center"/>
    </xf>
    <xf numFmtId="179" fontId="10" fillId="0" borderId="22" xfId="20" applyNumberFormat="1" applyFont="1" applyFill="1" applyBorder="1" applyAlignment="1">
      <alignment vertical="center"/>
    </xf>
    <xf numFmtId="0" fontId="10" fillId="0" borderId="77" xfId="0" applyFont="1" applyFill="1" applyBorder="1" applyAlignment="1" applyProtection="1">
      <alignment vertical="center"/>
      <protection locked="0"/>
    </xf>
    <xf numFmtId="0" fontId="10" fillId="0" borderId="78" xfId="0" applyFont="1" applyFill="1" applyBorder="1" applyAlignment="1" applyProtection="1">
      <alignment vertical="center"/>
      <protection locked="0"/>
    </xf>
    <xf numFmtId="0" fontId="10" fillId="0" borderId="79" xfId="0" applyFont="1" applyFill="1" applyBorder="1" applyAlignment="1" applyProtection="1">
      <alignment vertical="center"/>
      <protection locked="0"/>
    </xf>
    <xf numFmtId="0" fontId="10" fillId="0" borderId="34" xfId="0" applyFont="1" applyFill="1" applyBorder="1" applyAlignment="1" applyProtection="1">
      <alignment horizontal="center" vertical="center"/>
      <protection locked="0"/>
    </xf>
    <xf numFmtId="185" fontId="10" fillId="0" borderId="34" xfId="0" applyNumberFormat="1" applyFont="1" applyFill="1" applyBorder="1" applyAlignment="1" applyProtection="1">
      <alignment horizontal="right" vertical="center" shrinkToFit="1"/>
      <protection locked="0"/>
    </xf>
    <xf numFmtId="177" fontId="10" fillId="0" borderId="34" xfId="0" applyNumberFormat="1" applyFont="1" applyFill="1" applyBorder="1" applyAlignment="1" applyProtection="1">
      <alignment horizontal="right" vertical="center" shrinkToFit="1"/>
      <protection locked="0"/>
    </xf>
    <xf numFmtId="185" fontId="10" fillId="0" borderId="34" xfId="8" applyNumberFormat="1" applyFont="1" applyFill="1" applyBorder="1" applyAlignment="1" applyProtection="1">
      <alignment horizontal="right" vertical="center" shrinkToFit="1"/>
      <protection locked="0"/>
    </xf>
    <xf numFmtId="178" fontId="10" fillId="0" borderId="34" xfId="0" applyNumberFormat="1" applyFont="1" applyFill="1" applyBorder="1" applyAlignment="1" applyProtection="1">
      <alignment horizontal="right" vertical="center" shrinkToFit="1"/>
      <protection locked="0"/>
    </xf>
    <xf numFmtId="179" fontId="11" fillId="2" borderId="34" xfId="0" applyNumberFormat="1" applyFont="1" applyFill="1" applyBorder="1" applyAlignment="1" applyProtection="1">
      <alignment horizontal="right" vertical="center" shrinkToFit="1"/>
      <protection locked="0"/>
    </xf>
    <xf numFmtId="0" fontId="10" fillId="0" borderId="77" xfId="20" applyFont="1" applyFill="1" applyBorder="1" applyAlignment="1">
      <alignment vertical="center"/>
    </xf>
    <xf numFmtId="0" fontId="10" fillId="0" borderId="78" xfId="20" applyFont="1" applyFill="1" applyBorder="1" applyAlignment="1">
      <alignment vertical="center"/>
    </xf>
    <xf numFmtId="0" fontId="10" fillId="0" borderId="34" xfId="20" applyFont="1" applyFill="1" applyBorder="1" applyAlignment="1">
      <alignment horizontal="center" vertical="center"/>
    </xf>
    <xf numFmtId="185" fontId="10" fillId="0" borderId="34" xfId="20" applyNumberFormat="1" applyFont="1" applyFill="1" applyBorder="1" applyAlignment="1">
      <alignment vertical="center"/>
    </xf>
    <xf numFmtId="177" fontId="10" fillId="0" borderId="34" xfId="20" applyNumberFormat="1" applyFont="1" applyFill="1" applyBorder="1" applyAlignment="1">
      <alignment vertical="center"/>
    </xf>
    <xf numFmtId="185" fontId="10" fillId="0" borderId="34" xfId="8" applyNumberFormat="1" applyFont="1" applyFill="1" applyBorder="1" applyAlignment="1">
      <alignment horizontal="right" vertical="center"/>
    </xf>
    <xf numFmtId="178" fontId="10" fillId="0" borderId="34" xfId="20" applyNumberFormat="1" applyFont="1" applyFill="1" applyBorder="1" applyAlignment="1">
      <alignment vertical="center"/>
    </xf>
    <xf numFmtId="179" fontId="10" fillId="0" borderId="34" xfId="20" applyNumberFormat="1" applyFont="1" applyFill="1" applyBorder="1" applyAlignment="1">
      <alignment vertical="center"/>
    </xf>
    <xf numFmtId="0" fontId="8" fillId="0" borderId="11" xfId="20" applyFont="1" applyFill="1" applyBorder="1" applyAlignment="1">
      <alignment vertical="center"/>
    </xf>
    <xf numFmtId="0" fontId="8" fillId="0" borderId="12" xfId="20" applyFont="1" applyFill="1" applyBorder="1" applyAlignment="1">
      <alignment vertical="center"/>
    </xf>
    <xf numFmtId="0" fontId="7" fillId="0" borderId="14" xfId="0" applyFont="1" applyFill="1" applyBorder="1" applyAlignment="1" applyProtection="1">
      <alignment vertical="center"/>
      <protection locked="0"/>
    </xf>
    <xf numFmtId="179" fontId="10" fillId="0" borderId="8" xfId="0" applyNumberFormat="1" applyFont="1" applyFill="1" applyBorder="1" applyAlignment="1" applyProtection="1">
      <alignment horizontal="right" vertical="center" shrinkToFit="1"/>
      <protection locked="0"/>
    </xf>
    <xf numFmtId="185" fontId="10" fillId="0" borderId="17" xfId="8" applyNumberFormat="1" applyFont="1" applyFill="1" applyBorder="1" applyAlignment="1">
      <alignment vertical="center"/>
    </xf>
    <xf numFmtId="185" fontId="10" fillId="0" borderId="22" xfId="8" applyNumberFormat="1" applyFont="1" applyFill="1" applyBorder="1" applyAlignment="1">
      <alignment vertical="center"/>
    </xf>
    <xf numFmtId="0" fontId="7" fillId="0" borderId="2" xfId="0" applyFont="1" applyFill="1" applyBorder="1" applyAlignment="1" applyProtection="1">
      <alignment vertical="center"/>
      <protection locked="0"/>
    </xf>
    <xf numFmtId="0" fontId="7" fillId="0" borderId="9" xfId="0" applyFont="1" applyFill="1" applyBorder="1" applyAlignment="1" applyProtection="1">
      <alignment vertical="center"/>
      <protection locked="0"/>
    </xf>
    <xf numFmtId="0" fontId="11" fillId="0" borderId="77" xfId="0" applyFont="1" applyFill="1" applyBorder="1" applyAlignment="1" applyProtection="1">
      <alignment vertical="center"/>
      <protection locked="0"/>
    </xf>
    <xf numFmtId="0" fontId="11" fillId="0" borderId="78" xfId="0" applyFont="1" applyFill="1" applyBorder="1" applyAlignment="1" applyProtection="1">
      <alignment vertical="center"/>
      <protection locked="0"/>
    </xf>
    <xf numFmtId="179" fontId="10" fillId="0" borderId="34" xfId="0" applyNumberFormat="1" applyFont="1" applyFill="1" applyBorder="1" applyAlignment="1" applyProtection="1">
      <alignment horizontal="right" vertical="center" shrinkToFit="1"/>
      <protection locked="0"/>
    </xf>
    <xf numFmtId="185" fontId="10" fillId="0" borderId="34" xfId="8" applyNumberFormat="1" applyFont="1" applyFill="1" applyBorder="1" applyAlignment="1">
      <alignment vertical="center"/>
    </xf>
    <xf numFmtId="179" fontId="11" fillId="2" borderId="0" xfId="0" applyNumberFormat="1" applyFont="1" applyFill="1" applyBorder="1" applyAlignment="1" applyProtection="1">
      <alignment horizontal="right" vertical="center" shrinkToFit="1"/>
      <protection locked="0"/>
    </xf>
    <xf numFmtId="0" fontId="10" fillId="0" borderId="16" xfId="20" applyFont="1" applyFill="1" applyBorder="1" applyAlignment="1">
      <alignment vertical="center"/>
    </xf>
    <xf numFmtId="0" fontId="10" fillId="0" borderId="21" xfId="20" applyFont="1" applyFill="1" applyBorder="1" applyAlignment="1">
      <alignment vertical="center"/>
    </xf>
    <xf numFmtId="0" fontId="8" fillId="0" borderId="14" xfId="0" applyFont="1" applyFill="1" applyBorder="1" applyAlignment="1">
      <alignment vertical="center"/>
    </xf>
    <xf numFmtId="0" fontId="10" fillId="0" borderId="77" xfId="0" applyFont="1" applyFill="1" applyBorder="1" applyAlignment="1">
      <alignment vertical="center"/>
    </xf>
    <xf numFmtId="0" fontId="10" fillId="0" borderId="79" xfId="20" applyFont="1" applyFill="1" applyBorder="1" applyAlignment="1">
      <alignment vertical="center"/>
    </xf>
    <xf numFmtId="0" fontId="8" fillId="0" borderId="13" xfId="20" applyFont="1" applyFill="1" applyBorder="1" applyAlignment="1">
      <alignment vertical="center"/>
    </xf>
    <xf numFmtId="179" fontId="10" fillId="0" borderId="0" xfId="0" applyNumberFormat="1" applyFont="1" applyFill="1" applyBorder="1" applyAlignment="1">
      <alignment horizontal="right" vertical="center" shrinkToFit="1"/>
    </xf>
    <xf numFmtId="179" fontId="10" fillId="0" borderId="0" xfId="0" applyNumberFormat="1" applyFont="1" applyFill="1" applyBorder="1" applyAlignment="1" applyProtection="1">
      <alignment horizontal="right" vertical="center" shrinkToFit="1"/>
      <protection locked="0"/>
    </xf>
    <xf numFmtId="0" fontId="10" fillId="0" borderId="0" xfId="0" applyFont="1" applyFill="1" applyBorder="1" applyAlignment="1" applyProtection="1">
      <alignment horizontal="right" vertical="center" shrinkToFit="1"/>
      <protection locked="0"/>
    </xf>
    <xf numFmtId="185" fontId="10" fillId="0" borderId="16" xfId="8" applyNumberFormat="1" applyFont="1" applyFill="1" applyBorder="1" applyAlignment="1" applyProtection="1">
      <alignment horizontal="right" vertical="center" shrinkToFit="1"/>
      <protection locked="0"/>
    </xf>
    <xf numFmtId="185" fontId="10" fillId="0" borderId="17" xfId="8" applyNumberFormat="1" applyFont="1" applyFill="1" applyBorder="1" applyAlignment="1">
      <alignment vertical="center" shrinkToFit="1"/>
    </xf>
    <xf numFmtId="178" fontId="10" fillId="0" borderId="17" xfId="20" applyNumberFormat="1" applyFont="1" applyFill="1" applyBorder="1" applyAlignment="1">
      <alignment vertical="center" shrinkToFit="1"/>
    </xf>
    <xf numFmtId="179" fontId="10" fillId="0" borderId="17" xfId="20" applyNumberFormat="1" applyFont="1" applyFill="1" applyBorder="1" applyAlignment="1">
      <alignment vertical="center" shrinkToFit="1"/>
    </xf>
    <xf numFmtId="179" fontId="10" fillId="0" borderId="0" xfId="20" applyNumberFormat="1" applyFont="1" applyFill="1" applyBorder="1" applyAlignment="1">
      <alignment vertical="center" shrinkToFit="1"/>
    </xf>
    <xf numFmtId="185" fontId="10" fillId="0" borderId="14" xfId="8" applyNumberFormat="1" applyFont="1" applyFill="1" applyBorder="1" applyAlignment="1">
      <alignment vertical="center" shrinkToFit="1"/>
    </xf>
    <xf numFmtId="185" fontId="10" fillId="0" borderId="34" xfId="8" applyNumberFormat="1" applyFont="1" applyFill="1" applyBorder="1" applyAlignment="1">
      <alignment vertical="center" shrinkToFit="1"/>
    </xf>
    <xf numFmtId="178" fontId="10" fillId="0" borderId="34" xfId="20" applyNumberFormat="1" applyFont="1" applyFill="1" applyBorder="1" applyAlignment="1">
      <alignment vertical="center" shrinkToFit="1"/>
    </xf>
    <xf numFmtId="179" fontId="10" fillId="0" borderId="34" xfId="20" applyNumberFormat="1" applyFont="1" applyFill="1" applyBorder="1" applyAlignment="1">
      <alignment vertical="center" shrinkToFit="1"/>
    </xf>
    <xf numFmtId="185" fontId="10" fillId="0" borderId="77" xfId="8" applyNumberFormat="1" applyFont="1" applyFill="1" applyBorder="1" applyAlignment="1">
      <alignment vertical="center" shrinkToFit="1"/>
    </xf>
    <xf numFmtId="185" fontId="10" fillId="0" borderId="22" xfId="8" applyNumberFormat="1" applyFont="1" applyFill="1" applyBorder="1" applyAlignment="1">
      <alignment vertical="center" shrinkToFit="1"/>
    </xf>
    <xf numFmtId="178" fontId="10" fillId="0" borderId="22" xfId="20" applyNumberFormat="1" applyFont="1" applyFill="1" applyBorder="1" applyAlignment="1">
      <alignment vertical="center" shrinkToFit="1"/>
    </xf>
    <xf numFmtId="179" fontId="10" fillId="0" borderId="22" xfId="20" applyNumberFormat="1" applyFont="1" applyFill="1" applyBorder="1" applyAlignment="1">
      <alignment vertical="center" shrinkToFit="1"/>
    </xf>
    <xf numFmtId="185" fontId="10" fillId="0" borderId="19" xfId="8" applyNumberFormat="1" applyFont="1" applyFill="1" applyBorder="1" applyAlignment="1">
      <alignment vertical="center" shrinkToFit="1"/>
    </xf>
    <xf numFmtId="0" fontId="10" fillId="0" borderId="0" xfId="20" applyFont="1" applyFill="1" applyBorder="1" applyAlignment="1">
      <alignment vertical="center" shrinkToFit="1"/>
    </xf>
    <xf numFmtId="41" fontId="10" fillId="0" borderId="0" xfId="8" applyNumberFormat="1" applyFont="1" applyFill="1" applyBorder="1" applyAlignment="1">
      <alignment vertical="center" shrinkToFit="1"/>
    </xf>
    <xf numFmtId="0" fontId="11" fillId="0" borderId="79" xfId="0" applyFont="1" applyFill="1" applyBorder="1" applyAlignment="1" applyProtection="1">
      <alignment vertical="center"/>
      <protection locked="0"/>
    </xf>
    <xf numFmtId="185" fontId="10" fillId="0" borderId="79" xfId="8" applyNumberFormat="1" applyFont="1" applyFill="1" applyBorder="1" applyAlignment="1">
      <alignment horizontal="right" vertical="center" shrinkToFit="1"/>
    </xf>
    <xf numFmtId="177" fontId="10" fillId="0" borderId="34" xfId="0" applyNumberFormat="1" applyFont="1" applyFill="1" applyBorder="1" applyAlignment="1">
      <alignment horizontal="right" vertical="center" shrinkToFit="1"/>
    </xf>
    <xf numFmtId="179" fontId="10" fillId="0" borderId="34" xfId="0" applyNumberFormat="1" applyFont="1" applyFill="1" applyBorder="1" applyAlignment="1">
      <alignment horizontal="right" vertical="center" shrinkToFit="1"/>
    </xf>
    <xf numFmtId="185" fontId="10" fillId="0" borderId="34" xfId="8" applyNumberFormat="1" applyFont="1" applyFill="1" applyBorder="1" applyAlignment="1">
      <alignment horizontal="right" vertical="center" shrinkToFit="1"/>
    </xf>
    <xf numFmtId="0" fontId="7" fillId="0" borderId="35" xfId="0" applyFont="1" applyFill="1" applyBorder="1" applyAlignment="1" applyProtection="1">
      <alignment vertical="center"/>
      <protection locked="0"/>
    </xf>
    <xf numFmtId="0" fontId="7" fillId="0" borderId="77" xfId="0" applyFont="1" applyFill="1" applyBorder="1" applyAlignment="1" applyProtection="1">
      <alignment vertical="center"/>
      <protection locked="0"/>
    </xf>
    <xf numFmtId="185" fontId="10" fillId="0" borderId="79" xfId="8" applyNumberFormat="1" applyFont="1" applyFill="1" applyBorder="1" applyAlignment="1" applyProtection="1">
      <alignment horizontal="right" vertical="center" shrinkToFit="1"/>
      <protection locked="0"/>
    </xf>
    <xf numFmtId="177" fontId="10" fillId="0" borderId="17" xfId="20" applyNumberFormat="1" applyFont="1" applyFill="1" applyBorder="1" applyAlignment="1">
      <alignment vertical="center" shrinkToFit="1"/>
    </xf>
    <xf numFmtId="177" fontId="10" fillId="0" borderId="34" xfId="20" applyNumberFormat="1" applyFont="1" applyFill="1" applyBorder="1" applyAlignment="1">
      <alignment vertical="center" shrinkToFit="1"/>
    </xf>
    <xf numFmtId="177" fontId="10" fillId="0" borderId="22" xfId="20" applyNumberFormat="1" applyFont="1" applyFill="1" applyBorder="1" applyAlignment="1">
      <alignment vertical="center" shrinkToFit="1"/>
    </xf>
    <xf numFmtId="0" fontId="11" fillId="0" borderId="12" xfId="0" applyFont="1" applyFill="1" applyBorder="1" applyAlignment="1" applyProtection="1">
      <alignment vertical="center"/>
      <protection locked="0"/>
    </xf>
    <xf numFmtId="0" fontId="11" fillId="0" borderId="13" xfId="0" applyFont="1" applyFill="1" applyBorder="1" applyAlignment="1" applyProtection="1">
      <alignment vertical="center"/>
      <protection locked="0"/>
    </xf>
    <xf numFmtId="0" fontId="7" fillId="0" borderId="7" xfId="0" applyFont="1" applyFill="1" applyBorder="1" applyAlignment="1" applyProtection="1">
      <alignment vertical="center"/>
      <protection locked="0"/>
    </xf>
    <xf numFmtId="0" fontId="7" fillId="0" borderId="4" xfId="0" applyFont="1" applyFill="1" applyBorder="1" applyAlignment="1" applyProtection="1">
      <alignment vertical="center"/>
      <protection locked="0"/>
    </xf>
    <xf numFmtId="0" fontId="28" fillId="3" borderId="0" xfId="17" applyFont="1" applyFill="1" applyAlignment="1">
      <alignment horizontal="left" vertical="center" indent="1"/>
    </xf>
    <xf numFmtId="0" fontId="38" fillId="0" borderId="0" xfId="19" applyFont="1"/>
    <xf numFmtId="0" fontId="39" fillId="0" borderId="0" xfId="19" applyFont="1"/>
    <xf numFmtId="0" fontId="38" fillId="0" borderId="0" xfId="19" applyFont="1" applyAlignment="1"/>
    <xf numFmtId="0" fontId="40" fillId="0" borderId="0" xfId="19" applyFont="1"/>
    <xf numFmtId="0" fontId="38" fillId="0" borderId="0" xfId="19" applyFont="1" applyAlignment="1">
      <alignment shrinkToFit="1"/>
    </xf>
    <xf numFmtId="0" fontId="38" fillId="0" borderId="0" xfId="19" applyFont="1" applyAlignment="1">
      <alignment horizontal="right"/>
    </xf>
    <xf numFmtId="0" fontId="11" fillId="3" borderId="39" xfId="18" applyFont="1" applyFill="1" applyBorder="1" applyAlignment="1">
      <alignment horizontal="center" vertical="center" wrapText="1"/>
    </xf>
    <xf numFmtId="177" fontId="10" fillId="0" borderId="17" xfId="20" applyNumberFormat="1" applyFont="1" applyFill="1" applyBorder="1" applyAlignment="1">
      <alignment horizontal="right" vertical="center" shrinkToFit="1"/>
    </xf>
    <xf numFmtId="0" fontId="41" fillId="2" borderId="0" xfId="27" applyFont="1" applyFill="1" applyAlignment="1">
      <alignment vertical="center"/>
    </xf>
    <xf numFmtId="0" fontId="10" fillId="0" borderId="6" xfId="0" applyFont="1" applyFill="1" applyBorder="1" applyAlignment="1" applyProtection="1">
      <alignment horizontal="center" vertical="center"/>
      <protection locked="0"/>
    </xf>
    <xf numFmtId="185" fontId="11" fillId="2" borderId="6" xfId="0" applyNumberFormat="1" applyFont="1" applyFill="1" applyBorder="1" applyAlignment="1" applyProtection="1">
      <alignment horizontal="right" vertical="center" shrinkToFit="1"/>
      <protection locked="0"/>
    </xf>
    <xf numFmtId="177" fontId="11" fillId="2" borderId="8" xfId="0" applyNumberFormat="1" applyFont="1" applyFill="1" applyBorder="1" applyAlignment="1" applyProtection="1">
      <alignment horizontal="right" vertical="center" shrinkToFit="1"/>
      <protection locked="0"/>
    </xf>
    <xf numFmtId="185" fontId="10" fillId="0" borderId="6" xfId="8" applyNumberFormat="1" applyFont="1" applyFill="1" applyBorder="1" applyAlignment="1" applyProtection="1">
      <alignment horizontal="right" vertical="center" shrinkToFit="1"/>
      <protection locked="0"/>
    </xf>
    <xf numFmtId="177" fontId="10" fillId="0" borderId="6" xfId="0" applyNumberFormat="1" applyFont="1" applyFill="1" applyBorder="1" applyAlignment="1" applyProtection="1">
      <alignment horizontal="right" vertical="center" shrinkToFit="1"/>
      <protection locked="0"/>
    </xf>
    <xf numFmtId="177" fontId="11" fillId="0" borderId="6" xfId="28" applyNumberFormat="1" applyFont="1" applyFill="1" applyBorder="1" applyAlignment="1" applyProtection="1">
      <alignment horizontal="right" vertical="center" shrinkToFit="1"/>
      <protection locked="0"/>
    </xf>
    <xf numFmtId="0" fontId="10" fillId="0" borderId="8" xfId="0" applyFont="1" applyFill="1" applyBorder="1" applyAlignment="1" applyProtection="1">
      <alignment horizontal="center" vertical="center"/>
      <protection locked="0"/>
    </xf>
    <xf numFmtId="185" fontId="10" fillId="0" borderId="8" xfId="0" applyNumberFormat="1" applyFont="1" applyFill="1" applyBorder="1" applyAlignment="1" applyProtection="1">
      <alignment horizontal="right" vertical="center" shrinkToFit="1"/>
      <protection locked="0"/>
    </xf>
    <xf numFmtId="178" fontId="10" fillId="0" borderId="8" xfId="0" applyNumberFormat="1" applyFont="1" applyFill="1" applyBorder="1" applyAlignment="1" applyProtection="1">
      <alignment horizontal="right" vertical="center" shrinkToFit="1"/>
      <protection locked="0"/>
    </xf>
    <xf numFmtId="177" fontId="11" fillId="0" borderId="8" xfId="28" applyNumberFormat="1" applyFont="1" applyFill="1" applyBorder="1" applyAlignment="1" applyProtection="1">
      <alignment horizontal="right" vertical="center" shrinkToFit="1"/>
      <protection locked="0"/>
    </xf>
    <xf numFmtId="179" fontId="11" fillId="2" borderId="8" xfId="0" applyNumberFormat="1" applyFont="1" applyFill="1" applyBorder="1" applyAlignment="1" applyProtection="1">
      <alignment horizontal="right" vertical="center" shrinkToFit="1"/>
      <protection locked="0"/>
    </xf>
    <xf numFmtId="0" fontId="10" fillId="0" borderId="1" xfId="0" applyFont="1" applyFill="1" applyBorder="1" applyAlignment="1" applyProtection="1">
      <alignment horizontal="center" vertical="center"/>
      <protection locked="0"/>
    </xf>
    <xf numFmtId="185" fontId="10" fillId="0" borderId="1" xfId="0" applyNumberFormat="1" applyFont="1" applyFill="1" applyBorder="1" applyAlignment="1" applyProtection="1">
      <alignment horizontal="right" vertical="center" shrinkToFit="1"/>
      <protection locked="0"/>
    </xf>
    <xf numFmtId="177" fontId="10" fillId="0" borderId="1" xfId="0" applyNumberFormat="1" applyFont="1" applyFill="1" applyBorder="1" applyAlignment="1" applyProtection="1">
      <alignment horizontal="right" vertical="center" shrinkToFit="1"/>
      <protection locked="0"/>
    </xf>
    <xf numFmtId="185" fontId="10" fillId="0" borderId="1" xfId="8" applyNumberFormat="1" applyFont="1" applyFill="1" applyBorder="1" applyAlignment="1" applyProtection="1">
      <alignment horizontal="right" vertical="center" shrinkToFit="1"/>
      <protection locked="0"/>
    </xf>
    <xf numFmtId="178" fontId="10" fillId="0" borderId="1" xfId="0" applyNumberFormat="1" applyFont="1" applyFill="1" applyBorder="1" applyAlignment="1" applyProtection="1">
      <alignment horizontal="right" vertical="center" shrinkToFit="1"/>
      <protection locked="0"/>
    </xf>
    <xf numFmtId="179" fontId="11" fillId="2" borderId="1" xfId="0" applyNumberFormat="1" applyFont="1" applyFill="1" applyBorder="1" applyAlignment="1" applyProtection="1">
      <alignment horizontal="right" vertical="center" shrinkToFit="1"/>
      <protection locked="0"/>
    </xf>
    <xf numFmtId="0" fontId="10" fillId="0" borderId="39" xfId="0" applyFont="1" applyFill="1" applyBorder="1" applyAlignment="1" applyProtection="1">
      <alignment horizontal="center" vertical="center"/>
      <protection locked="0"/>
    </xf>
    <xf numFmtId="0" fontId="10" fillId="0" borderId="8" xfId="20" applyFont="1" applyFill="1" applyBorder="1" applyAlignment="1">
      <alignment horizontal="center" vertical="center"/>
    </xf>
    <xf numFmtId="185" fontId="10" fillId="0" borderId="8" xfId="20" applyNumberFormat="1" applyFont="1" applyFill="1" applyBorder="1" applyAlignment="1">
      <alignment vertical="center"/>
    </xf>
    <xf numFmtId="177" fontId="10" fillId="0" borderId="8" xfId="20" applyNumberFormat="1" applyFont="1" applyFill="1" applyBorder="1" applyAlignment="1">
      <alignment vertical="center"/>
    </xf>
    <xf numFmtId="185" fontId="10" fillId="0" borderId="8" xfId="8" applyNumberFormat="1" applyFont="1" applyFill="1" applyBorder="1" applyAlignment="1">
      <alignment horizontal="right" vertical="center"/>
    </xf>
    <xf numFmtId="178" fontId="10" fillId="0" borderId="8" xfId="20" applyNumberFormat="1" applyFont="1" applyFill="1" applyBorder="1" applyAlignment="1">
      <alignment vertical="center"/>
    </xf>
    <xf numFmtId="179" fontId="10" fillId="0" borderId="8" xfId="20" applyNumberFormat="1" applyFont="1" applyFill="1" applyBorder="1" applyAlignment="1">
      <alignment vertical="center"/>
    </xf>
    <xf numFmtId="185" fontId="11" fillId="0" borderId="6" xfId="0" applyNumberFormat="1" applyFont="1" applyFill="1" applyBorder="1" applyAlignment="1" applyProtection="1">
      <alignment horizontal="right" vertical="center" shrinkToFit="1"/>
      <protection locked="0"/>
    </xf>
    <xf numFmtId="177" fontId="11" fillId="0" borderId="8" xfId="0" applyNumberFormat="1" applyFont="1" applyFill="1" applyBorder="1" applyAlignment="1" applyProtection="1">
      <alignment horizontal="right" vertical="center" shrinkToFit="1"/>
      <protection locked="0"/>
    </xf>
    <xf numFmtId="0" fontId="10" fillId="0" borderId="6" xfId="0" applyFont="1" applyFill="1" applyBorder="1" applyAlignment="1">
      <alignment horizontal="center" vertical="center"/>
    </xf>
    <xf numFmtId="185" fontId="10" fillId="0" borderId="6" xfId="0" applyNumberFormat="1" applyFont="1" applyFill="1" applyBorder="1" applyAlignment="1">
      <alignment horizontal="right" vertical="center" shrinkToFit="1"/>
    </xf>
    <xf numFmtId="177" fontId="10" fillId="0" borderId="6" xfId="0" applyNumberFormat="1" applyFont="1" applyFill="1" applyBorder="1" applyAlignment="1">
      <alignment horizontal="right" vertical="center" shrinkToFit="1"/>
    </xf>
    <xf numFmtId="185" fontId="10" fillId="0" borderId="6" xfId="8" applyNumberFormat="1" applyFont="1" applyFill="1" applyBorder="1" applyAlignment="1">
      <alignment horizontal="right" vertical="center" shrinkToFit="1"/>
    </xf>
    <xf numFmtId="179" fontId="10" fillId="0" borderId="6" xfId="0" applyNumberFormat="1" applyFont="1" applyFill="1" applyBorder="1" applyAlignment="1">
      <alignment horizontal="right" vertical="center" shrinkToFit="1"/>
    </xf>
    <xf numFmtId="179" fontId="10" fillId="0" borderId="1" xfId="0" applyNumberFormat="1" applyFont="1" applyFill="1" applyBorder="1" applyAlignment="1" applyProtection="1">
      <alignment horizontal="right" vertical="center" shrinkToFit="1"/>
      <protection locked="0"/>
    </xf>
    <xf numFmtId="185" fontId="10" fillId="0" borderId="8" xfId="8" applyNumberFormat="1" applyFont="1" applyFill="1" applyBorder="1" applyAlignment="1">
      <alignment vertical="center"/>
    </xf>
    <xf numFmtId="41" fontId="11" fillId="0" borderId="1" xfId="8" applyNumberFormat="1" applyFont="1" applyFill="1" applyBorder="1" applyAlignment="1">
      <alignment horizontal="right" vertical="center" shrinkToFit="1"/>
    </xf>
    <xf numFmtId="179" fontId="11" fillId="0" borderId="1" xfId="0" applyNumberFormat="1" applyFont="1" applyFill="1" applyBorder="1" applyAlignment="1">
      <alignment vertical="center" shrinkToFit="1"/>
    </xf>
    <xf numFmtId="41" fontId="11" fillId="3" borderId="8" xfId="8" applyNumberFormat="1" applyFont="1" applyFill="1" applyBorder="1" applyAlignment="1">
      <alignment horizontal="right" vertical="center" shrinkToFit="1"/>
    </xf>
    <xf numFmtId="179" fontId="11" fillId="3" borderId="8" xfId="26" applyNumberFormat="1" applyFont="1" applyFill="1" applyBorder="1" applyAlignment="1" applyProtection="1">
      <alignment horizontal="right" vertical="center" shrinkToFit="1"/>
      <protection locked="0"/>
    </xf>
    <xf numFmtId="179" fontId="11" fillId="0" borderId="1" xfId="26" applyNumberFormat="1" applyFont="1" applyFill="1" applyBorder="1" applyAlignment="1" applyProtection="1">
      <alignment horizontal="right" vertical="center" shrinkToFit="1"/>
      <protection locked="0"/>
    </xf>
    <xf numFmtId="179" fontId="11" fillId="2" borderId="32" xfId="0" applyNumberFormat="1" applyFont="1" applyFill="1" applyBorder="1" applyAlignment="1" applyProtection="1">
      <alignment horizontal="right" vertical="center" shrinkToFit="1"/>
      <protection locked="0"/>
    </xf>
    <xf numFmtId="185" fontId="10" fillId="0" borderId="8" xfId="8" applyNumberFormat="1" applyFont="1" applyFill="1" applyBorder="1" applyAlignment="1">
      <alignment vertical="center" shrinkToFit="1"/>
    </xf>
    <xf numFmtId="178" fontId="10" fillId="0" borderId="8" xfId="20" applyNumberFormat="1" applyFont="1" applyFill="1" applyBorder="1" applyAlignment="1">
      <alignment vertical="center" shrinkToFit="1"/>
    </xf>
    <xf numFmtId="179" fontId="10" fillId="0" borderId="8" xfId="20" applyNumberFormat="1" applyFont="1" applyFill="1" applyBorder="1" applyAlignment="1">
      <alignment vertical="center" shrinkToFit="1"/>
    </xf>
    <xf numFmtId="185" fontId="10" fillId="0" borderId="11" xfId="8" applyNumberFormat="1" applyFont="1" applyFill="1" applyBorder="1" applyAlignment="1">
      <alignment vertical="center" shrinkToFit="1"/>
    </xf>
    <xf numFmtId="179" fontId="11" fillId="0" borderId="32" xfId="0" applyNumberFormat="1" applyFont="1" applyFill="1" applyBorder="1" applyAlignment="1" applyProtection="1">
      <alignment horizontal="right" vertical="center" shrinkToFit="1"/>
      <protection locked="0"/>
    </xf>
    <xf numFmtId="185" fontId="10" fillId="0" borderId="35" xfId="8" applyNumberFormat="1" applyFont="1" applyFill="1" applyBorder="1" applyAlignment="1" applyProtection="1">
      <alignment horizontal="right" vertical="center" shrinkToFit="1"/>
      <protection locked="0"/>
    </xf>
    <xf numFmtId="185" fontId="10" fillId="0" borderId="13" xfId="8" applyNumberFormat="1" applyFont="1" applyFill="1" applyBorder="1" applyAlignment="1" applyProtection="1">
      <alignment horizontal="right" vertical="center" shrinkToFit="1"/>
      <protection locked="0"/>
    </xf>
    <xf numFmtId="177" fontId="10" fillId="0" borderId="8" xfId="20" applyNumberFormat="1" applyFont="1" applyFill="1" applyBorder="1" applyAlignment="1">
      <alignment vertical="center" shrinkToFit="1"/>
    </xf>
    <xf numFmtId="0" fontId="11" fillId="0" borderId="78" xfId="24" applyFont="1" applyBorder="1" applyAlignment="1">
      <alignment horizontal="left" vertical="center"/>
    </xf>
    <xf numFmtId="182" fontId="11" fillId="2" borderId="24" xfId="27" applyNumberFormat="1" applyFont="1" applyFill="1" applyBorder="1" applyAlignment="1">
      <alignment horizontal="right" vertical="center"/>
    </xf>
    <xf numFmtId="182" fontId="11" fillId="2" borderId="20" xfId="27" applyNumberFormat="1" applyFont="1" applyFill="1" applyBorder="1" applyAlignment="1">
      <alignment horizontal="right" vertical="center"/>
    </xf>
    <xf numFmtId="182" fontId="11" fillId="2" borderId="15" xfId="27" applyNumberFormat="1" applyFont="1" applyFill="1" applyBorder="1" applyAlignment="1">
      <alignment horizontal="right" vertical="center"/>
    </xf>
    <xf numFmtId="182" fontId="11" fillId="2" borderId="12" xfId="27" applyNumberFormat="1" applyFont="1" applyFill="1" applyBorder="1" applyAlignment="1">
      <alignment horizontal="right" vertical="center"/>
    </xf>
    <xf numFmtId="0" fontId="8" fillId="0" borderId="2" xfId="0" applyFont="1" applyFill="1" applyBorder="1" applyAlignment="1" applyProtection="1">
      <alignment horizontal="center" vertical="center"/>
      <protection locked="0"/>
    </xf>
    <xf numFmtId="0" fontId="11" fillId="0" borderId="4" xfId="0" applyFont="1" applyFill="1" applyBorder="1" applyAlignment="1" applyProtection="1">
      <alignment vertical="center"/>
      <protection locked="0"/>
    </xf>
    <xf numFmtId="0" fontId="21" fillId="0" borderId="15" xfId="4" applyFont="1" applyBorder="1" applyAlignment="1" applyProtection="1">
      <alignment horizontal="left" vertical="center" indent="1"/>
    </xf>
    <xf numFmtId="0" fontId="21" fillId="0" borderId="78" xfId="4" applyFont="1" applyBorder="1" applyAlignment="1" applyProtection="1">
      <alignment horizontal="left" vertical="center" indent="1"/>
    </xf>
    <xf numFmtId="182" fontId="11" fillId="2" borderId="24" xfId="27" applyNumberFormat="1" applyFont="1" applyFill="1" applyBorder="1" applyAlignment="1">
      <alignment horizontal="right" vertical="center"/>
    </xf>
    <xf numFmtId="182" fontId="11" fillId="2" borderId="51" xfId="27" applyNumberFormat="1" applyFont="1" applyFill="1" applyBorder="1" applyAlignment="1">
      <alignment horizontal="right" vertical="center"/>
    </xf>
    <xf numFmtId="183" fontId="12" fillId="2" borderId="23" xfId="21" applyNumberFormat="1" applyFont="1" applyFill="1" applyBorder="1" applyAlignment="1">
      <alignment horizontal="center" vertical="center"/>
    </xf>
    <xf numFmtId="183" fontId="12" fillId="2" borderId="24" xfId="21" applyNumberFormat="1" applyFont="1" applyFill="1" applyBorder="1" applyAlignment="1">
      <alignment horizontal="center" vertical="center"/>
    </xf>
    <xf numFmtId="182" fontId="11" fillId="2" borderId="20" xfId="27" applyNumberFormat="1" applyFont="1" applyFill="1" applyBorder="1" applyAlignment="1">
      <alignment horizontal="right" vertical="center"/>
    </xf>
    <xf numFmtId="182" fontId="11" fillId="2" borderId="46" xfId="27" applyNumberFormat="1" applyFont="1" applyFill="1" applyBorder="1" applyAlignment="1">
      <alignment horizontal="right" vertical="center"/>
    </xf>
    <xf numFmtId="183" fontId="12" fillId="2" borderId="19" xfId="21" applyNumberFormat="1" applyFont="1" applyFill="1" applyBorder="1" applyAlignment="1">
      <alignment horizontal="center" vertical="center"/>
    </xf>
    <xf numFmtId="183" fontId="12" fillId="2" borderId="20" xfId="21" applyNumberFormat="1" applyFont="1" applyFill="1" applyBorder="1" applyAlignment="1">
      <alignment horizontal="center" vertical="center"/>
    </xf>
    <xf numFmtId="182" fontId="11" fillId="2" borderId="15" xfId="27" applyNumberFormat="1" applyFont="1" applyFill="1" applyBorder="1" applyAlignment="1">
      <alignment horizontal="right" vertical="center"/>
    </xf>
    <xf numFmtId="182" fontId="11" fillId="2" borderId="50" xfId="27" applyNumberFormat="1" applyFont="1" applyFill="1" applyBorder="1" applyAlignment="1">
      <alignment horizontal="right" vertical="center"/>
    </xf>
    <xf numFmtId="183" fontId="12" fillId="2" borderId="14" xfId="27" applyNumberFormat="1" applyFont="1" applyFill="1" applyBorder="1" applyAlignment="1">
      <alignment horizontal="center" vertical="center"/>
    </xf>
    <xf numFmtId="0" fontId="12" fillId="2" borderId="15" xfId="27" applyFont="1" applyFill="1" applyBorder="1" applyAlignment="1">
      <alignment horizontal="center" vertical="center"/>
    </xf>
    <xf numFmtId="183" fontId="12" fillId="2" borderId="19" xfId="27" applyNumberFormat="1" applyFont="1" applyFill="1" applyBorder="1" applyAlignment="1">
      <alignment horizontal="center" vertical="center"/>
    </xf>
    <xf numFmtId="0" fontId="12" fillId="2" borderId="20" xfId="27" applyFont="1" applyFill="1" applyBorder="1" applyAlignment="1">
      <alignment horizontal="center" vertical="center"/>
    </xf>
    <xf numFmtId="182" fontId="11" fillId="2" borderId="12" xfId="27" applyNumberFormat="1" applyFont="1" applyFill="1" applyBorder="1" applyAlignment="1">
      <alignment horizontal="right" vertical="center"/>
    </xf>
    <xf numFmtId="182" fontId="11" fillId="2" borderId="52" xfId="27" applyNumberFormat="1" applyFont="1" applyFill="1" applyBorder="1" applyAlignment="1">
      <alignment horizontal="right" vertical="center"/>
    </xf>
    <xf numFmtId="183" fontId="12" fillId="2" borderId="11" xfId="27" applyNumberFormat="1" applyFont="1" applyFill="1" applyBorder="1" applyAlignment="1">
      <alignment horizontal="center" vertical="center"/>
    </xf>
    <xf numFmtId="0" fontId="12" fillId="2" borderId="12" xfId="27" applyFont="1" applyFill="1" applyBorder="1" applyAlignment="1">
      <alignment horizontal="center" vertical="center"/>
    </xf>
    <xf numFmtId="0" fontId="29" fillId="3" borderId="14" xfId="18" applyFont="1" applyFill="1" applyBorder="1" applyAlignment="1">
      <alignment horizontal="center" vertical="center" wrapText="1"/>
    </xf>
    <xf numFmtId="0" fontId="29" fillId="3" borderId="16" xfId="18" applyFont="1" applyFill="1" applyBorder="1" applyAlignment="1">
      <alignment horizontal="center" vertical="center" wrapText="1"/>
    </xf>
    <xf numFmtId="0" fontId="29" fillId="3" borderId="19" xfId="18" applyFont="1" applyFill="1" applyBorder="1" applyAlignment="1">
      <alignment horizontal="center" vertical="center" wrapText="1"/>
    </xf>
    <xf numFmtId="0" fontId="29" fillId="3" borderId="21" xfId="18" applyFont="1" applyFill="1" applyBorder="1" applyAlignment="1">
      <alignment horizontal="center" vertical="center"/>
    </xf>
    <xf numFmtId="0" fontId="29" fillId="3" borderId="14" xfId="18" applyFont="1" applyFill="1" applyBorder="1" applyAlignment="1">
      <alignment horizontal="center" vertical="center"/>
    </xf>
    <xf numFmtId="0" fontId="29" fillId="3" borderId="16" xfId="18" applyFont="1" applyFill="1" applyBorder="1" applyAlignment="1">
      <alignment horizontal="center" vertical="center"/>
    </xf>
    <xf numFmtId="177" fontId="7" fillId="2" borderId="55" xfId="27" applyNumberFormat="1" applyFont="1" applyFill="1" applyBorder="1" applyAlignment="1">
      <alignment horizontal="right" vertical="center"/>
    </xf>
    <xf numFmtId="177" fontId="7" fillId="2" borderId="56" xfId="27" applyNumberFormat="1" applyFont="1" applyFill="1" applyBorder="1" applyAlignment="1">
      <alignment horizontal="right" vertical="center"/>
    </xf>
    <xf numFmtId="177" fontId="7" fillId="2" borderId="57" xfId="27" applyNumberFormat="1" applyFont="1" applyFill="1" applyBorder="1" applyAlignment="1">
      <alignment horizontal="right" vertical="center"/>
    </xf>
    <xf numFmtId="180" fontId="7" fillId="2" borderId="53" xfId="27" applyNumberFormat="1" applyFont="1" applyFill="1" applyBorder="1" applyAlignment="1">
      <alignment horizontal="right" vertical="center"/>
    </xf>
    <xf numFmtId="180" fontId="7" fillId="2" borderId="54" xfId="27" applyNumberFormat="1" applyFont="1" applyFill="1" applyBorder="1" applyAlignment="1">
      <alignment horizontal="right" vertical="center"/>
    </xf>
    <xf numFmtId="180" fontId="7" fillId="2" borderId="58" xfId="27" applyNumberFormat="1" applyFont="1" applyFill="1" applyBorder="1" applyAlignment="1">
      <alignment horizontal="right" vertical="center"/>
    </xf>
    <xf numFmtId="0" fontId="11" fillId="2" borderId="2" xfId="27" applyFont="1" applyFill="1" applyBorder="1" applyAlignment="1">
      <alignment horizontal="center" vertical="center"/>
    </xf>
    <xf numFmtId="0" fontId="11" fillId="2" borderId="35" xfId="27" applyFont="1" applyFill="1" applyBorder="1" applyAlignment="1">
      <alignment horizontal="center" vertical="center"/>
    </xf>
    <xf numFmtId="0" fontId="11" fillId="2" borderId="31" xfId="27" applyFont="1" applyFill="1" applyBorder="1" applyAlignment="1">
      <alignment horizontal="center" vertical="center"/>
    </xf>
    <xf numFmtId="0" fontId="11" fillId="2" borderId="59" xfId="27" applyFont="1" applyFill="1" applyBorder="1" applyAlignment="1">
      <alignment horizontal="center" vertical="center"/>
    </xf>
    <xf numFmtId="0" fontId="29" fillId="3" borderId="39" xfId="18" applyFont="1" applyFill="1" applyBorder="1" applyAlignment="1">
      <alignment horizontal="center" vertical="center"/>
    </xf>
    <xf numFmtId="0" fontId="29" fillId="3" borderId="42" xfId="18" applyFont="1" applyFill="1" applyBorder="1" applyAlignment="1">
      <alignment horizontal="center" vertical="center"/>
    </xf>
    <xf numFmtId="177" fontId="7" fillId="2" borderId="53" xfId="27" applyNumberFormat="1" applyFont="1" applyFill="1" applyBorder="1" applyAlignment="1">
      <alignment horizontal="right" vertical="center"/>
    </xf>
    <xf numFmtId="177" fontId="7" fillId="2" borderId="54" xfId="27" applyNumberFormat="1" applyFont="1" applyFill="1" applyBorder="1" applyAlignment="1">
      <alignment horizontal="right" vertical="center"/>
    </xf>
    <xf numFmtId="0" fontId="7" fillId="2" borderId="60" xfId="27" applyFont="1" applyFill="1" applyBorder="1" applyAlignment="1">
      <alignment horizontal="center" vertical="center" wrapText="1"/>
    </xf>
    <xf numFmtId="0" fontId="7" fillId="2" borderId="61" xfId="27" applyFont="1" applyFill="1" applyBorder="1" applyAlignment="1">
      <alignment horizontal="center" vertical="center"/>
    </xf>
    <xf numFmtId="0" fontId="7" fillId="2" borderId="60" xfId="27" applyFont="1" applyFill="1" applyBorder="1" applyAlignment="1">
      <alignment horizontal="center" vertical="center"/>
    </xf>
    <xf numFmtId="182" fontId="19" fillId="2" borderId="62" xfId="27" applyNumberFormat="1" applyFont="1" applyFill="1" applyBorder="1" applyAlignment="1">
      <alignment horizontal="right" vertical="center"/>
    </xf>
    <xf numFmtId="182" fontId="19" fillId="2" borderId="63" xfId="27" applyNumberFormat="1" applyFont="1" applyFill="1" applyBorder="1" applyAlignment="1">
      <alignment horizontal="right" vertical="center"/>
    </xf>
    <xf numFmtId="0" fontId="12" fillId="2" borderId="64" xfId="27" applyFont="1" applyFill="1" applyBorder="1" applyAlignment="1">
      <alignment horizontal="right" vertical="center"/>
    </xf>
    <xf numFmtId="0" fontId="12" fillId="2" borderId="62" xfId="27" applyFont="1" applyFill="1" applyBorder="1" applyAlignment="1">
      <alignment horizontal="right" vertical="center"/>
    </xf>
    <xf numFmtId="182" fontId="19" fillId="2" borderId="65" xfId="27" applyNumberFormat="1" applyFont="1" applyFill="1" applyBorder="1" applyAlignment="1">
      <alignment horizontal="right" vertical="center"/>
    </xf>
    <xf numFmtId="177" fontId="7" fillId="2" borderId="66" xfId="27" applyNumberFormat="1" applyFont="1" applyFill="1" applyBorder="1" applyAlignment="1">
      <alignment horizontal="right" vertical="center"/>
    </xf>
    <xf numFmtId="0" fontId="7" fillId="2" borderId="61" xfId="27" applyFont="1" applyFill="1" applyBorder="1" applyAlignment="1">
      <alignment vertical="center"/>
    </xf>
    <xf numFmtId="0" fontId="7" fillId="2" borderId="60" xfId="27" applyFont="1" applyFill="1" applyBorder="1" applyAlignment="1">
      <alignment vertical="center"/>
    </xf>
    <xf numFmtId="182" fontId="15" fillId="2" borderId="63" xfId="27" applyNumberFormat="1" applyFont="1" applyFill="1" applyBorder="1" applyAlignment="1">
      <alignment horizontal="right" vertical="center"/>
    </xf>
    <xf numFmtId="0" fontId="7" fillId="2" borderId="67" xfId="27" applyFont="1" applyFill="1" applyBorder="1" applyAlignment="1">
      <alignment horizontal="center" vertical="center"/>
    </xf>
    <xf numFmtId="0" fontId="27" fillId="0" borderId="62" xfId="18" applyFont="1" applyBorder="1"/>
    <xf numFmtId="0" fontId="27" fillId="0" borderId="63" xfId="18" applyFont="1" applyBorder="1"/>
    <xf numFmtId="0" fontId="7" fillId="2" borderId="38" xfId="27" applyFont="1" applyFill="1" applyBorder="1" applyAlignment="1">
      <alignment horizontal="center" vertical="center"/>
    </xf>
    <xf numFmtId="0" fontId="7" fillId="2" borderId="37" xfId="27" applyFont="1" applyFill="1" applyBorder="1" applyAlignment="1">
      <alignment horizontal="center" vertical="center"/>
    </xf>
    <xf numFmtId="0" fontId="7" fillId="2" borderId="68" xfId="27" applyFont="1" applyFill="1" applyBorder="1" applyAlignment="1">
      <alignment horizontal="center" vertical="center"/>
    </xf>
    <xf numFmtId="0" fontId="7" fillId="2" borderId="38" xfId="27" applyFont="1" applyFill="1" applyBorder="1" applyAlignment="1" applyProtection="1">
      <alignment horizontal="center" vertical="center"/>
      <protection locked="0"/>
    </xf>
    <xf numFmtId="0" fontId="7" fillId="2" borderId="37" xfId="27" applyFont="1" applyFill="1" applyBorder="1" applyAlignment="1" applyProtection="1">
      <alignment horizontal="center" vertical="center"/>
      <protection locked="0"/>
    </xf>
    <xf numFmtId="0" fontId="7" fillId="2" borderId="69" xfId="27" applyFont="1" applyFill="1" applyBorder="1" applyAlignment="1" applyProtection="1">
      <alignment horizontal="center" vertical="center"/>
      <protection locked="0"/>
    </xf>
    <xf numFmtId="0" fontId="7" fillId="2" borderId="66" xfId="27" applyFont="1" applyFill="1" applyBorder="1" applyAlignment="1">
      <alignment horizontal="center" vertical="center"/>
    </xf>
    <xf numFmtId="0" fontId="27" fillId="0" borderId="57" xfId="18" applyFont="1" applyBorder="1"/>
    <xf numFmtId="0" fontId="7" fillId="2" borderId="53" xfId="27" applyFont="1" applyFill="1" applyBorder="1" applyAlignment="1">
      <alignment horizontal="center" vertical="center"/>
    </xf>
    <xf numFmtId="0" fontId="7" fillId="2" borderId="54" xfId="27" applyFont="1" applyFill="1" applyBorder="1" applyAlignment="1">
      <alignment horizontal="center" vertical="center"/>
    </xf>
    <xf numFmtId="0" fontId="7" fillId="2" borderId="70" xfId="27" applyFont="1" applyFill="1" applyBorder="1" applyAlignment="1">
      <alignment horizontal="center" vertical="center"/>
    </xf>
    <xf numFmtId="0" fontId="7" fillId="2" borderId="71" xfId="27" applyFont="1" applyFill="1" applyBorder="1" applyAlignment="1">
      <alignment horizontal="center" vertical="center"/>
    </xf>
    <xf numFmtId="0" fontId="7" fillId="2" borderId="71" xfId="27" applyFont="1" applyFill="1" applyBorder="1" applyAlignment="1">
      <alignment vertical="center"/>
    </xf>
    <xf numFmtId="0" fontId="7" fillId="2" borderId="58" xfId="27" applyFont="1" applyFill="1" applyBorder="1" applyAlignment="1">
      <alignment horizontal="center" vertical="center"/>
    </xf>
    <xf numFmtId="0" fontId="8" fillId="0" borderId="2" xfId="0" applyFont="1" applyFill="1" applyBorder="1" applyAlignment="1" applyProtection="1">
      <alignment horizontal="center" vertical="center"/>
      <protection locked="0"/>
    </xf>
    <xf numFmtId="0" fontId="8" fillId="0" borderId="9" xfId="0" applyFont="1" applyFill="1" applyBorder="1" applyAlignment="1" applyProtection="1">
      <alignment horizontal="center" vertical="center"/>
      <protection locked="0"/>
    </xf>
    <xf numFmtId="0" fontId="8" fillId="0" borderId="35" xfId="0" applyFont="1" applyFill="1" applyBorder="1" applyAlignment="1" applyProtection="1">
      <alignment horizontal="center" vertical="center"/>
      <protection locked="0"/>
    </xf>
    <xf numFmtId="0" fontId="8" fillId="0" borderId="31" xfId="0" applyFont="1" applyFill="1" applyBorder="1" applyAlignment="1" applyProtection="1">
      <alignment horizontal="center" vertical="center"/>
      <protection locked="0"/>
    </xf>
    <xf numFmtId="0" fontId="8" fillId="0" borderId="49" xfId="0" applyFont="1" applyFill="1" applyBorder="1" applyAlignment="1" applyProtection="1">
      <alignment horizontal="center" vertical="center"/>
      <protection locked="0"/>
    </xf>
    <xf numFmtId="0" fontId="8" fillId="0" borderId="59" xfId="0" applyFont="1" applyFill="1" applyBorder="1" applyAlignment="1" applyProtection="1">
      <alignment horizontal="center" vertical="center"/>
      <protection locked="0"/>
    </xf>
    <xf numFmtId="49" fontId="7" fillId="0" borderId="2" xfId="26" applyNumberFormat="1" applyFont="1" applyFill="1" applyBorder="1" applyAlignment="1">
      <alignment horizontal="center" vertical="center"/>
    </xf>
    <xf numFmtId="49" fontId="7" fillId="0" borderId="35" xfId="26" applyNumberFormat="1" applyFont="1" applyFill="1" applyBorder="1" applyAlignment="1">
      <alignment horizontal="center" vertical="center"/>
    </xf>
    <xf numFmtId="49" fontId="7" fillId="0" borderId="31" xfId="26" applyNumberFormat="1" applyFont="1" applyFill="1" applyBorder="1" applyAlignment="1">
      <alignment horizontal="center" vertical="center"/>
    </xf>
    <xf numFmtId="49" fontId="7" fillId="0" borderId="59" xfId="26" applyNumberFormat="1" applyFont="1" applyFill="1" applyBorder="1" applyAlignment="1">
      <alignment horizontal="center" vertical="center"/>
    </xf>
    <xf numFmtId="0" fontId="8" fillId="3" borderId="2" xfId="26" applyFont="1" applyFill="1" applyBorder="1" applyAlignment="1">
      <alignment horizontal="center" vertical="center"/>
    </xf>
    <xf numFmtId="0" fontId="8" fillId="3" borderId="31" xfId="26" applyFont="1" applyFill="1" applyBorder="1" applyAlignment="1">
      <alignment horizontal="center" vertical="center"/>
    </xf>
    <xf numFmtId="49" fontId="7" fillId="0" borderId="6" xfId="26" applyNumberFormat="1" applyFont="1" applyFill="1" applyBorder="1" applyAlignment="1">
      <alignment horizontal="center" vertical="center"/>
    </xf>
    <xf numFmtId="0" fontId="34" fillId="3" borderId="0" xfId="0" applyFont="1" applyFill="1" applyBorder="1" applyAlignment="1">
      <alignment vertical="center"/>
    </xf>
    <xf numFmtId="0" fontId="10" fillId="3" borderId="0" xfId="0" applyFont="1" applyFill="1" applyBorder="1" applyAlignment="1">
      <alignment vertical="center"/>
    </xf>
    <xf numFmtId="0" fontId="10" fillId="0" borderId="15" xfId="0" applyFont="1" applyFill="1" applyBorder="1" applyAlignment="1" applyProtection="1">
      <alignment vertical="center" shrinkToFit="1"/>
      <protection locked="0"/>
    </xf>
    <xf numFmtId="0" fontId="31" fillId="0" borderId="15" xfId="0" applyFont="1" applyBorder="1" applyAlignment="1">
      <alignment vertical="center" shrinkToFit="1"/>
    </xf>
    <xf numFmtId="0" fontId="31" fillId="0" borderId="16" xfId="0" applyFont="1" applyBorder="1" applyAlignment="1">
      <alignment vertical="center" shrinkToFit="1"/>
    </xf>
    <xf numFmtId="41" fontId="8" fillId="0" borderId="7" xfId="0" applyNumberFormat="1" applyFont="1" applyFill="1" applyBorder="1" applyAlignment="1">
      <alignment horizontal="center" vertical="center"/>
    </xf>
    <xf numFmtId="41" fontId="8" fillId="0" borderId="4" xfId="0" applyNumberFormat="1" applyFont="1" applyFill="1" applyBorder="1" applyAlignment="1">
      <alignment horizontal="center" vertical="center"/>
    </xf>
    <xf numFmtId="41" fontId="8" fillId="0" borderId="3" xfId="0" applyNumberFormat="1" applyFont="1" applyFill="1" applyBorder="1" applyAlignment="1">
      <alignment horizontal="center" vertical="center"/>
    </xf>
    <xf numFmtId="0" fontId="8" fillId="0" borderId="31" xfId="0" applyFont="1" applyFill="1" applyBorder="1" applyAlignment="1">
      <alignment horizontal="center" vertical="center"/>
    </xf>
    <xf numFmtId="0" fontId="8" fillId="0" borderId="49" xfId="0" applyFont="1" applyFill="1" applyBorder="1" applyAlignment="1">
      <alignment horizontal="center" vertical="center"/>
    </xf>
    <xf numFmtId="0" fontId="8" fillId="0" borderId="59" xfId="0" applyFont="1" applyFill="1" applyBorder="1" applyAlignment="1">
      <alignment horizontal="center" vertical="center"/>
    </xf>
    <xf numFmtId="0" fontId="28" fillId="2" borderId="2" xfId="27" applyFont="1" applyFill="1" applyBorder="1" applyAlignment="1">
      <alignment horizontal="center" vertical="center" wrapText="1"/>
    </xf>
    <xf numFmtId="0" fontId="28" fillId="2" borderId="31" xfId="27" applyFont="1" applyFill="1" applyBorder="1" applyAlignment="1">
      <alignment horizontal="center" vertical="center"/>
    </xf>
    <xf numFmtId="0" fontId="28" fillId="2" borderId="31" xfId="27" applyFont="1" applyFill="1" applyBorder="1" applyAlignment="1">
      <alignment horizontal="center" vertical="center" wrapText="1"/>
    </xf>
    <xf numFmtId="0" fontId="11" fillId="2" borderId="26" xfId="27" applyFont="1" applyFill="1" applyBorder="1" applyAlignment="1">
      <alignment horizontal="center" vertical="center"/>
    </xf>
    <xf numFmtId="0" fontId="11" fillId="2" borderId="72" xfId="27" applyFont="1" applyFill="1" applyBorder="1" applyAlignment="1">
      <alignment horizontal="center" vertical="center"/>
    </xf>
    <xf numFmtId="0" fontId="12" fillId="2" borderId="2" xfId="27" applyFont="1" applyFill="1" applyBorder="1" applyAlignment="1">
      <alignment horizontal="center" vertical="center" wrapText="1"/>
    </xf>
    <xf numFmtId="0" fontId="12" fillId="2" borderId="26" xfId="27" applyFont="1" applyFill="1" applyBorder="1" applyAlignment="1">
      <alignment horizontal="center" vertical="center"/>
    </xf>
    <xf numFmtId="0" fontId="12" fillId="2" borderId="31" xfId="27" applyFont="1" applyFill="1" applyBorder="1" applyAlignment="1">
      <alignment horizontal="center" vertical="center"/>
    </xf>
    <xf numFmtId="0" fontId="22" fillId="0" borderId="0" xfId="19" applyFont="1" applyAlignment="1">
      <alignment horizontal="center"/>
    </xf>
  </cellXfs>
  <cellStyles count="30">
    <cellStyle name="oft Excel]_x000d__x000a_Comment=open=/f を指定すると、ユーザー定義関数を関数貼り付けの一覧に登録することができます。_x000d__x000a_Maximized" xfId="1"/>
    <cellStyle name="パーセント 2" xfId="2"/>
    <cellStyle name="パーセント 3" xfId="3"/>
    <cellStyle name="ハイパーリンク" xfId="4" builtinId="8"/>
    <cellStyle name="_x001d__x000c_&quot;_x001b__x000d__x0015_U_x0001_h_x0007_\K_x0007__x0001__x0001_" xfId="5"/>
    <cellStyle name="_x001d__x000c_&quot;_x001b__x000d__x0015_U_x0001_h_x0007_\K_x000f__x0001__x0001_" xfId="6"/>
    <cellStyle name="_x001d__x000c_&quot;_x001b__x000d__x0015_U_x0001_h_x0007_珣_x0007__x0001__x0001_" xfId="7"/>
    <cellStyle name="桁区切り" xfId="8" builtinId="6"/>
    <cellStyle name="桁区切り 2" xfId="9"/>
    <cellStyle name="桁区切り 3" xfId="10"/>
    <cellStyle name="桁区切り 4" xfId="11"/>
    <cellStyle name="桁区切り 5" xfId="12"/>
    <cellStyle name="桁区切り 5 2" xfId="13"/>
    <cellStyle name="桁区切り 6" xfId="14"/>
    <cellStyle name="桁区切り 7" xfId="15"/>
    <cellStyle name="桁区切り 8" xfId="16"/>
    <cellStyle name="桁区切り_清水（国別表）" xfId="29"/>
    <cellStyle name="標準" xfId="0" builtinId="0"/>
    <cellStyle name="標準 2" xfId="17"/>
    <cellStyle name="標準 2 2" xfId="18"/>
    <cellStyle name="標準 2 2 2" xfId="19"/>
    <cellStyle name="標準 2 2 3" xfId="20"/>
    <cellStyle name="標準 3" xfId="21"/>
    <cellStyle name="標準 4" xfId="22"/>
    <cellStyle name="標準 5" xfId="23"/>
    <cellStyle name="標準_sokuh1701" xfId="24"/>
    <cellStyle name="標準_空港推移(空港発表用)" xfId="25"/>
    <cellStyle name="標準_清水（国別表）" xfId="26"/>
    <cellStyle name="標準_発表時配付資料(H17.2.22)" xfId="27"/>
    <cellStyle name="標準_発表時配付資料(最終版)" xfId="28"/>
  </cellStyles>
  <dxfs count="4">
    <dxf>
      <font>
        <color rgb="FFFF0000"/>
      </font>
    </dxf>
    <dxf>
      <font>
        <color rgb="FFFF0000"/>
      </font>
    </dxf>
    <dxf>
      <font>
        <color rgb="FFFF0000"/>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52</xdr:row>
      <xdr:rowOff>9525</xdr:rowOff>
    </xdr:from>
    <xdr:to>
      <xdr:col>19</xdr:col>
      <xdr:colOff>463931</xdr:colOff>
      <xdr:row>63</xdr:row>
      <xdr:rowOff>159815</xdr:rowOff>
    </xdr:to>
    <xdr:pic>
      <xdr:nvPicPr>
        <xdr:cNvPr id="2" name="図 1"/>
        <xdr:cNvPicPr>
          <a:picLocks noChangeAspect="1"/>
        </xdr:cNvPicPr>
      </xdr:nvPicPr>
      <xdr:blipFill>
        <a:blip xmlns:r="http://schemas.openxmlformats.org/officeDocument/2006/relationships" r:embed="rId1"/>
        <a:stretch>
          <a:fillRect/>
        </a:stretch>
      </xdr:blipFill>
      <xdr:spPr>
        <a:xfrm>
          <a:off x="38100" y="9220200"/>
          <a:ext cx="7321931" cy="203624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autoPageBreaks="0"/>
  </sheetPr>
  <dimension ref="A1:AC46"/>
  <sheetViews>
    <sheetView showGridLines="0" tabSelected="1" zoomScaleNormal="100" zoomScaleSheetLayoutView="70" workbookViewId="0"/>
  </sheetViews>
  <sheetFormatPr defaultRowHeight="12"/>
  <cols>
    <col min="1" max="1" width="10.875" style="250" customWidth="1"/>
    <col min="2" max="2" width="7.25" style="250" customWidth="1"/>
    <col min="3" max="3" width="51.875" style="250" customWidth="1"/>
    <col min="4" max="4" width="7.125" style="250" customWidth="1"/>
    <col min="5" max="5" width="15.625" style="250" customWidth="1"/>
    <col min="6" max="6" width="3.625" style="250" customWidth="1"/>
    <col min="7" max="16384" width="9" style="250"/>
  </cols>
  <sheetData>
    <row r="1" spans="1:5" ht="21" customHeight="1">
      <c r="A1" s="248" t="s">
        <v>24</v>
      </c>
      <c r="B1" s="249"/>
      <c r="E1" s="251">
        <v>44398</v>
      </c>
    </row>
    <row r="2" spans="1:5" ht="21" customHeight="1">
      <c r="A2" s="252"/>
      <c r="B2" s="252"/>
      <c r="E2" s="253" t="s">
        <v>25</v>
      </c>
    </row>
    <row r="3" spans="1:5" ht="21" customHeight="1">
      <c r="A3" s="252"/>
      <c r="B3" s="252"/>
      <c r="E3" s="254" t="s">
        <v>0</v>
      </c>
    </row>
    <row r="4" spans="1:5" ht="21" customHeight="1"/>
    <row r="5" spans="1:5" s="258" customFormat="1" ht="21" customHeight="1">
      <c r="A5" s="255" t="s">
        <v>333</v>
      </c>
      <c r="B5" s="256"/>
      <c r="C5" s="257"/>
      <c r="D5" s="257"/>
      <c r="E5" s="256"/>
    </row>
    <row r="6" spans="1:5" s="258" customFormat="1" ht="21" customHeight="1">
      <c r="A6" s="256"/>
      <c r="B6" s="256"/>
      <c r="C6" s="256"/>
      <c r="D6" s="256"/>
      <c r="E6" s="256"/>
    </row>
    <row r="7" spans="1:5" ht="21" customHeight="1"/>
    <row r="8" spans="1:5" ht="21" customHeight="1">
      <c r="B8" s="259"/>
      <c r="C8" s="259"/>
      <c r="D8" s="259"/>
    </row>
    <row r="9" spans="1:5" ht="21" customHeight="1">
      <c r="B9" s="259"/>
      <c r="C9" s="260"/>
      <c r="D9" s="259"/>
    </row>
    <row r="10" spans="1:5" ht="21" customHeight="1">
      <c r="A10" s="261"/>
      <c r="B10" s="262" t="s">
        <v>1</v>
      </c>
      <c r="C10" s="262"/>
      <c r="D10" s="263"/>
      <c r="E10" s="261"/>
    </row>
    <row r="11" spans="1:5" ht="21" customHeight="1">
      <c r="A11" s="261"/>
      <c r="B11" s="428" t="s">
        <v>2</v>
      </c>
      <c r="C11" s="428"/>
      <c r="D11" s="264" t="s">
        <v>3</v>
      </c>
    </row>
    <row r="12" spans="1:5" ht="21" customHeight="1">
      <c r="A12" s="261"/>
      <c r="B12" s="428" t="s">
        <v>26</v>
      </c>
      <c r="C12" s="428"/>
      <c r="D12" s="264" t="s">
        <v>4</v>
      </c>
    </row>
    <row r="13" spans="1:5" ht="21" customHeight="1">
      <c r="A13" s="261"/>
      <c r="B13" s="428" t="s">
        <v>27</v>
      </c>
      <c r="C13" s="428"/>
      <c r="D13" s="264" t="s">
        <v>5</v>
      </c>
    </row>
    <row r="14" spans="1:5" ht="21" customHeight="1">
      <c r="A14" s="261"/>
      <c r="B14" s="428" t="s">
        <v>28</v>
      </c>
      <c r="C14" s="428"/>
      <c r="D14" s="264" t="s">
        <v>6</v>
      </c>
    </row>
    <row r="15" spans="1:5" ht="21" customHeight="1">
      <c r="A15" s="261"/>
      <c r="B15" s="428" t="s">
        <v>29</v>
      </c>
      <c r="C15" s="428"/>
      <c r="D15" s="264" t="s">
        <v>7</v>
      </c>
    </row>
    <row r="16" spans="1:5" ht="21" customHeight="1">
      <c r="A16" s="261"/>
      <c r="B16" s="428" t="s">
        <v>30</v>
      </c>
      <c r="C16" s="428"/>
      <c r="D16" s="264" t="s">
        <v>8</v>
      </c>
    </row>
    <row r="17" spans="1:29" ht="21" customHeight="1">
      <c r="A17" s="261"/>
      <c r="B17" s="428" t="s">
        <v>9</v>
      </c>
      <c r="C17" s="428"/>
      <c r="D17" s="265" t="s">
        <v>10</v>
      </c>
    </row>
    <row r="18" spans="1:29" ht="21" customHeight="1">
      <c r="A18" s="261"/>
      <c r="B18" s="429"/>
      <c r="C18" s="429"/>
      <c r="D18" s="421"/>
    </row>
    <row r="19" spans="1:29" s="259" customFormat="1" ht="21" customHeight="1">
      <c r="A19" s="261"/>
      <c r="B19" s="261"/>
      <c r="C19" s="261"/>
      <c r="D19" s="261"/>
      <c r="E19" s="261"/>
    </row>
    <row r="20" spans="1:29" ht="12" customHeight="1">
      <c r="A20" s="261"/>
      <c r="B20" s="261"/>
      <c r="C20" s="261"/>
      <c r="D20" s="261"/>
      <c r="E20" s="261"/>
    </row>
    <row r="21" spans="1:29" ht="12" customHeight="1">
      <c r="A21" s="266" t="s">
        <v>17</v>
      </c>
      <c r="B21" s="261"/>
      <c r="C21" s="261"/>
      <c r="D21" s="261"/>
      <c r="E21" s="261"/>
    </row>
    <row r="22" spans="1:29" ht="12" customHeight="1">
      <c r="A22" s="266" t="s">
        <v>11</v>
      </c>
      <c r="B22" s="267"/>
      <c r="C22" s="261"/>
      <c r="D22" s="261"/>
      <c r="E22" s="267"/>
    </row>
    <row r="23" spans="1:29" ht="12" customHeight="1">
      <c r="A23" s="266" t="s">
        <v>18</v>
      </c>
      <c r="B23" s="267"/>
      <c r="C23" s="261"/>
      <c r="D23" s="261"/>
      <c r="E23" s="267"/>
    </row>
    <row r="24" spans="1:29" ht="12" customHeight="1">
      <c r="A24" s="266" t="s">
        <v>19</v>
      </c>
      <c r="B24" s="267"/>
      <c r="C24" s="268"/>
      <c r="D24" s="268"/>
      <c r="E24" s="267"/>
    </row>
    <row r="25" spans="1:29" ht="12" customHeight="1">
      <c r="A25" s="266" t="s">
        <v>20</v>
      </c>
      <c r="B25" s="267"/>
      <c r="C25" s="267"/>
      <c r="D25" s="267"/>
      <c r="E25" s="267"/>
    </row>
    <row r="26" spans="1:29" ht="12" customHeight="1">
      <c r="A26" s="266" t="s">
        <v>12</v>
      </c>
      <c r="B26" s="267"/>
      <c r="C26" s="267"/>
      <c r="D26" s="267"/>
      <c r="E26" s="267"/>
    </row>
    <row r="27" spans="1:29" ht="12" customHeight="1">
      <c r="A27" s="266" t="s">
        <v>13</v>
      </c>
      <c r="B27" s="267"/>
      <c r="C27" s="267"/>
      <c r="D27" s="267"/>
      <c r="E27" s="267"/>
    </row>
    <row r="28" spans="1:29" ht="12" customHeight="1">
      <c r="A28" s="266" t="s">
        <v>14</v>
      </c>
      <c r="B28" s="267"/>
      <c r="C28" s="267"/>
      <c r="D28" s="267"/>
      <c r="E28" s="267"/>
    </row>
    <row r="29" spans="1:29" s="259" customFormat="1" ht="12" customHeight="1">
      <c r="A29" s="266" t="s">
        <v>15</v>
      </c>
      <c r="B29" s="267"/>
      <c r="C29" s="267"/>
      <c r="D29" s="267"/>
      <c r="E29" s="267"/>
    </row>
    <row r="30" spans="1:29" ht="12" customHeight="1">
      <c r="A30" s="364" t="s">
        <v>330</v>
      </c>
      <c r="B30" s="267"/>
      <c r="C30" s="267"/>
      <c r="D30" s="267"/>
      <c r="E30" s="267"/>
    </row>
    <row r="31" spans="1:29" ht="12" customHeight="1">
      <c r="A31" s="266" t="s">
        <v>21</v>
      </c>
      <c r="B31" s="267"/>
      <c r="C31" s="267"/>
      <c r="D31" s="267"/>
      <c r="E31" s="267"/>
    </row>
    <row r="32" spans="1:29" s="246" customFormat="1" ht="11.25" customHeight="1">
      <c r="A32" s="266" t="s">
        <v>332</v>
      </c>
      <c r="B32" s="269"/>
      <c r="C32" s="269"/>
      <c r="D32" s="269"/>
      <c r="E32" s="269"/>
      <c r="F32" s="245"/>
      <c r="G32" s="245"/>
      <c r="H32" s="245"/>
      <c r="I32" s="245"/>
      <c r="J32" s="245"/>
      <c r="K32" s="245"/>
      <c r="L32" s="245"/>
      <c r="M32" s="245"/>
      <c r="N32" s="245"/>
      <c r="O32" s="245"/>
      <c r="P32" s="245"/>
      <c r="Q32" s="245"/>
      <c r="R32" s="245"/>
      <c r="S32" s="245"/>
      <c r="U32" s="247"/>
      <c r="V32" s="247"/>
      <c r="W32" s="247"/>
      <c r="X32" s="247"/>
      <c r="Y32" s="247"/>
      <c r="Z32" s="247"/>
      <c r="AA32" s="247"/>
      <c r="AB32" s="247"/>
      <c r="AC32" s="247"/>
    </row>
    <row r="33" spans="1:29" s="246" customFormat="1" ht="11.25" customHeight="1">
      <c r="A33" s="266" t="s">
        <v>331</v>
      </c>
      <c r="B33" s="269"/>
      <c r="C33" s="269"/>
      <c r="D33" s="269"/>
      <c r="E33" s="269"/>
      <c r="F33" s="245"/>
      <c r="G33" s="245"/>
      <c r="H33" s="245"/>
      <c r="I33" s="245"/>
      <c r="J33" s="245"/>
      <c r="K33" s="245"/>
      <c r="L33" s="245"/>
      <c r="M33" s="245"/>
      <c r="N33" s="245"/>
      <c r="O33" s="245"/>
      <c r="P33" s="245"/>
      <c r="Q33" s="245"/>
      <c r="R33" s="245"/>
      <c r="S33" s="245"/>
      <c r="U33" s="247"/>
      <c r="V33" s="247"/>
      <c r="W33" s="247"/>
      <c r="X33" s="247"/>
      <c r="Y33" s="247"/>
      <c r="Z33" s="247"/>
      <c r="AA33" s="247"/>
      <c r="AB33" s="247"/>
      <c r="AC33" s="247"/>
    </row>
    <row r="34" spans="1:29" ht="12" customHeight="1">
      <c r="A34" s="266" t="s">
        <v>16</v>
      </c>
      <c r="B34" s="267"/>
      <c r="C34" s="267"/>
      <c r="D34" s="267"/>
      <c r="E34" s="267"/>
    </row>
    <row r="35" spans="1:29" ht="12" customHeight="1">
      <c r="A35" s="266" t="s">
        <v>23</v>
      </c>
      <c r="B35" s="267"/>
      <c r="C35" s="267"/>
      <c r="D35" s="267"/>
      <c r="E35" s="267"/>
    </row>
    <row r="36" spans="1:29" ht="12" customHeight="1">
      <c r="A36" s="263"/>
      <c r="B36" s="267"/>
      <c r="C36" s="266" t="s">
        <v>22</v>
      </c>
      <c r="D36" s="267"/>
      <c r="E36" s="267"/>
    </row>
    <row r="37" spans="1:29" s="271" customFormat="1" ht="12" customHeight="1">
      <c r="A37" s="266"/>
      <c r="B37" s="267"/>
      <c r="C37" s="267"/>
      <c r="D37" s="267"/>
      <c r="E37" s="267"/>
      <c r="F37" s="270"/>
      <c r="G37" s="270"/>
      <c r="H37" s="270"/>
      <c r="I37" s="270"/>
      <c r="J37" s="270"/>
      <c r="K37" s="270"/>
      <c r="L37" s="270"/>
      <c r="M37" s="270"/>
      <c r="N37" s="270"/>
      <c r="O37" s="270"/>
      <c r="P37" s="270"/>
      <c r="Q37" s="270"/>
      <c r="R37" s="270"/>
      <c r="S37" s="270"/>
      <c r="U37" s="272"/>
      <c r="V37" s="272"/>
      <c r="W37" s="272"/>
      <c r="X37" s="272"/>
      <c r="Y37" s="272"/>
      <c r="Z37" s="272"/>
      <c r="AA37" s="272"/>
      <c r="AB37" s="272"/>
      <c r="AC37" s="272"/>
    </row>
    <row r="38" spans="1:29" ht="12.6" customHeight="1">
      <c r="A38" s="263"/>
      <c r="B38" s="261"/>
      <c r="C38" s="266"/>
      <c r="D38" s="267"/>
      <c r="E38" s="261"/>
    </row>
    <row r="39" spans="1:29" ht="12.6" customHeight="1">
      <c r="A39" s="43"/>
      <c r="B39" s="43"/>
      <c r="C39" s="43"/>
      <c r="D39" s="43"/>
      <c r="E39" s="43"/>
    </row>
    <row r="45" spans="1:29" ht="6.95" customHeight="1"/>
    <row r="46" spans="1:29" ht="6.95" customHeight="1"/>
  </sheetData>
  <mergeCells count="8">
    <mergeCell ref="B11:C11"/>
    <mergeCell ref="B18:C18"/>
    <mergeCell ref="B17:C17"/>
    <mergeCell ref="B16:C16"/>
    <mergeCell ref="B15:C15"/>
    <mergeCell ref="B14:C14"/>
    <mergeCell ref="B13:C13"/>
    <mergeCell ref="B12:C12"/>
  </mergeCells>
  <phoneticPr fontId="2"/>
  <hyperlinks>
    <hyperlink ref="B11" location="'P1'!A1" display="貿易概況"/>
    <hyperlink ref="B12" location="'P2'!A1" display="輸出 品別表"/>
    <hyperlink ref="B13" location="'P3'!A1" display="輸入 品別表"/>
    <hyperlink ref="B14" location="'P4'!A1" display="輸出／輸入 地域(国)別表"/>
    <hyperlink ref="B15" location="'P5'!A1" display="輸出 地域(国)別 品別表（アジア・アメリカ・ＥＵ）"/>
    <hyperlink ref="B16" location="'P6'!A1" display="輸入 地域(国)別 品別表（アジア・アメリカ・ＥＵ）"/>
    <hyperlink ref="B17" location="'P7'!A1" display="全国主要空港 貿易額表"/>
  </hyperlinks>
  <printOptions horizontalCentered="1" verticalCentered="1"/>
  <pageMargins left="0.59055118110236227" right="0.59055118110236227" top="0.98425196850393704" bottom="0.98425196850393704" header="0.78740157480314965" footer="0.39370078740157483"/>
  <pageSetup paperSize="9" scale="9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T66"/>
  <sheetViews>
    <sheetView showZeros="0" zoomScaleNormal="100" zoomScaleSheetLayoutView="55" workbookViewId="0"/>
  </sheetViews>
  <sheetFormatPr defaultRowHeight="12"/>
  <cols>
    <col min="1" max="1" width="9.25" style="45" customWidth="1"/>
    <col min="2" max="2" width="4.625" style="45" customWidth="1"/>
    <col min="3" max="3" width="3.125" style="45" customWidth="1"/>
    <col min="4" max="4" width="7.125" style="45" customWidth="1"/>
    <col min="5" max="5" width="3.625" style="45" customWidth="1"/>
    <col min="6" max="6" width="6.625" style="45" customWidth="1"/>
    <col min="7" max="7" width="3.125" style="45" customWidth="1"/>
    <col min="8" max="8" width="7.125" style="45" customWidth="1"/>
    <col min="9" max="9" width="3.625" style="45" customWidth="1"/>
    <col min="10" max="10" width="6.625" style="45" customWidth="1"/>
    <col min="11" max="11" width="2.125" style="45" customWidth="1"/>
    <col min="12" max="12" width="1.625" style="45" customWidth="1"/>
    <col min="13" max="13" width="4.125" style="45" customWidth="1"/>
    <col min="14" max="15" width="3.625" style="45" customWidth="1"/>
    <col min="16" max="16" width="6.625" style="45" customWidth="1"/>
    <col min="17" max="17" width="3.125" style="45" customWidth="1"/>
    <col min="18" max="18" width="7.125" style="45" customWidth="1"/>
    <col min="19" max="19" width="3.625" style="45" customWidth="1"/>
    <col min="20" max="20" width="6.625" style="45" customWidth="1"/>
    <col min="21" max="16384" width="9" style="45"/>
  </cols>
  <sheetData>
    <row r="1" spans="1:20" ht="17.25" customHeight="1">
      <c r="A1" s="22" t="s">
        <v>31</v>
      </c>
      <c r="B1" s="44"/>
      <c r="C1" s="44"/>
      <c r="D1" s="44"/>
      <c r="E1" s="44"/>
      <c r="F1" s="44"/>
      <c r="G1" s="44"/>
      <c r="H1" s="44"/>
      <c r="I1" s="44"/>
      <c r="J1" s="44"/>
      <c r="K1" s="44"/>
      <c r="L1" s="44"/>
      <c r="M1" s="44"/>
      <c r="N1" s="44"/>
      <c r="O1" s="44"/>
      <c r="P1" s="44"/>
      <c r="Q1" s="44"/>
      <c r="R1" s="44"/>
      <c r="S1" s="44"/>
      <c r="T1" s="44"/>
    </row>
    <row r="2" spans="1:20" ht="13.5" customHeight="1">
      <c r="A2" s="23"/>
      <c r="B2" s="23"/>
      <c r="C2" s="23"/>
      <c r="D2" s="23"/>
      <c r="E2" s="23"/>
      <c r="F2" s="23"/>
      <c r="G2" s="23"/>
      <c r="H2" s="23"/>
      <c r="I2" s="23"/>
      <c r="J2" s="23"/>
      <c r="K2" s="23"/>
      <c r="L2" s="23"/>
      <c r="M2" s="23"/>
      <c r="N2" s="23"/>
      <c r="O2" s="23"/>
      <c r="P2" s="44"/>
      <c r="Q2" s="44"/>
      <c r="R2" s="44"/>
      <c r="S2" s="44"/>
      <c r="T2" s="23"/>
    </row>
    <row r="3" spans="1:20" ht="13.5" customHeight="1" thickBot="1">
      <c r="A3" s="24" t="s">
        <v>334</v>
      </c>
      <c r="T3" s="46" t="s">
        <v>32</v>
      </c>
    </row>
    <row r="4" spans="1:20" ht="13.5" customHeight="1" thickBot="1">
      <c r="A4" s="470" t="s">
        <v>33</v>
      </c>
      <c r="B4" s="469"/>
      <c r="C4" s="480" t="s">
        <v>34</v>
      </c>
      <c r="D4" s="481"/>
      <c r="E4" s="481"/>
      <c r="F4" s="482"/>
      <c r="G4" s="483" t="s">
        <v>35</v>
      </c>
      <c r="H4" s="484"/>
      <c r="I4" s="484"/>
      <c r="J4" s="485"/>
      <c r="K4" s="483" t="s">
        <v>36</v>
      </c>
      <c r="L4" s="484"/>
      <c r="M4" s="484"/>
      <c r="N4" s="484"/>
      <c r="O4" s="484"/>
      <c r="P4" s="485"/>
      <c r="Q4" s="486" t="s">
        <v>37</v>
      </c>
      <c r="R4" s="487"/>
      <c r="S4" s="487"/>
      <c r="T4" s="488"/>
    </row>
    <row r="5" spans="1:20" ht="13.5" customHeight="1" thickBot="1">
      <c r="A5" s="470"/>
      <c r="B5" s="469"/>
      <c r="C5" s="489" t="s">
        <v>38</v>
      </c>
      <c r="D5" s="490"/>
      <c r="E5" s="491" t="s">
        <v>39</v>
      </c>
      <c r="F5" s="492"/>
      <c r="G5" s="493" t="s">
        <v>38</v>
      </c>
      <c r="H5" s="494"/>
      <c r="I5" s="491" t="s">
        <v>39</v>
      </c>
      <c r="J5" s="492"/>
      <c r="K5" s="493" t="s">
        <v>38</v>
      </c>
      <c r="L5" s="495"/>
      <c r="M5" s="495"/>
      <c r="N5" s="495"/>
      <c r="O5" s="491" t="s">
        <v>39</v>
      </c>
      <c r="P5" s="492"/>
      <c r="Q5" s="493" t="s">
        <v>38</v>
      </c>
      <c r="R5" s="494"/>
      <c r="S5" s="491" t="s">
        <v>39</v>
      </c>
      <c r="T5" s="496"/>
    </row>
    <row r="6" spans="1:20" ht="20.100000000000001" customHeight="1" thickBot="1">
      <c r="A6" s="470" t="s">
        <v>40</v>
      </c>
      <c r="B6" s="477"/>
      <c r="C6" s="47"/>
      <c r="D6" s="471">
        <v>99858.904999999999</v>
      </c>
      <c r="E6" s="471"/>
      <c r="F6" s="472"/>
      <c r="G6" s="48"/>
      <c r="H6" s="471">
        <v>64699.212</v>
      </c>
      <c r="I6" s="471"/>
      <c r="J6" s="472"/>
      <c r="K6" s="473"/>
      <c r="L6" s="474"/>
      <c r="M6" s="471">
        <v>164558.117</v>
      </c>
      <c r="N6" s="471"/>
      <c r="O6" s="471"/>
      <c r="P6" s="479"/>
      <c r="Q6" s="49"/>
      <c r="R6" s="471">
        <v>35159.692999999999</v>
      </c>
      <c r="S6" s="471"/>
      <c r="T6" s="475"/>
    </row>
    <row r="7" spans="1:20" ht="13.5" customHeight="1" thickBot="1">
      <c r="A7" s="478"/>
      <c r="B7" s="477"/>
      <c r="C7" s="476">
        <v>182.72899803025274</v>
      </c>
      <c r="D7" s="456"/>
      <c r="E7" s="466">
        <v>5.6221964041005874</v>
      </c>
      <c r="F7" s="467"/>
      <c r="G7" s="455">
        <v>110.79376634827314</v>
      </c>
      <c r="H7" s="456"/>
      <c r="I7" s="466">
        <v>8.0517122051336241</v>
      </c>
      <c r="J7" s="467"/>
      <c r="K7" s="454">
        <v>145.56905324328659</v>
      </c>
      <c r="L7" s="455"/>
      <c r="M7" s="455"/>
      <c r="N7" s="456"/>
      <c r="O7" s="466">
        <v>6.3789616080329958</v>
      </c>
      <c r="P7" s="467"/>
      <c r="Q7" s="454" t="s">
        <v>41</v>
      </c>
      <c r="R7" s="456"/>
      <c r="S7" s="457" t="s">
        <v>41</v>
      </c>
      <c r="T7" s="459"/>
    </row>
    <row r="8" spans="1:20" ht="20.100000000000001" customHeight="1" thickBot="1">
      <c r="A8" s="468" t="s">
        <v>42</v>
      </c>
      <c r="B8" s="469"/>
      <c r="C8" s="47"/>
      <c r="D8" s="471">
        <v>1776154.6880000001</v>
      </c>
      <c r="E8" s="471"/>
      <c r="F8" s="472"/>
      <c r="G8" s="49"/>
      <c r="H8" s="471">
        <v>803546.00800000003</v>
      </c>
      <c r="I8" s="471"/>
      <c r="J8" s="472"/>
      <c r="K8" s="473"/>
      <c r="L8" s="474"/>
      <c r="M8" s="471">
        <v>2579700.696</v>
      </c>
      <c r="N8" s="471"/>
      <c r="O8" s="471"/>
      <c r="P8" s="472"/>
      <c r="Q8" s="49"/>
      <c r="R8" s="471">
        <v>972608.68</v>
      </c>
      <c r="S8" s="471"/>
      <c r="T8" s="475"/>
    </row>
    <row r="9" spans="1:20" ht="13.5" customHeight="1" thickBot="1">
      <c r="A9" s="470"/>
      <c r="B9" s="469"/>
      <c r="C9" s="476">
        <v>184.6075623753309</v>
      </c>
      <c r="D9" s="456"/>
      <c r="E9" s="457" t="s">
        <v>41</v>
      </c>
      <c r="F9" s="458"/>
      <c r="G9" s="454">
        <v>142.87169987381159</v>
      </c>
      <c r="H9" s="456"/>
      <c r="I9" s="457" t="s">
        <v>41</v>
      </c>
      <c r="J9" s="458"/>
      <c r="K9" s="454">
        <v>169.21069342814693</v>
      </c>
      <c r="L9" s="455"/>
      <c r="M9" s="455"/>
      <c r="N9" s="456"/>
      <c r="O9" s="457" t="s">
        <v>41</v>
      </c>
      <c r="P9" s="458"/>
      <c r="Q9" s="454">
        <v>243.33487799314116</v>
      </c>
      <c r="R9" s="456"/>
      <c r="S9" s="457" t="s">
        <v>41</v>
      </c>
      <c r="T9" s="459"/>
    </row>
    <row r="10" spans="1:20" ht="13.5" customHeight="1"/>
    <row r="11" spans="1:20" ht="13.5" customHeight="1">
      <c r="A11" s="28" t="s">
        <v>43</v>
      </c>
      <c r="T11" s="46" t="s">
        <v>32</v>
      </c>
    </row>
    <row r="12" spans="1:20" ht="13.5" customHeight="1">
      <c r="A12" s="460" t="s">
        <v>44</v>
      </c>
      <c r="B12" s="461"/>
      <c r="C12" s="50" t="s">
        <v>34</v>
      </c>
      <c r="D12" s="51"/>
      <c r="E12" s="52"/>
      <c r="F12" s="53"/>
      <c r="G12" s="50" t="s">
        <v>35</v>
      </c>
      <c r="H12" s="54"/>
      <c r="I12" s="54"/>
      <c r="J12" s="55"/>
      <c r="K12" s="56" t="s">
        <v>36</v>
      </c>
      <c r="L12" s="57"/>
      <c r="M12" s="57"/>
      <c r="N12" s="57"/>
      <c r="O12" s="57"/>
      <c r="P12" s="58"/>
      <c r="Q12" s="59" t="s">
        <v>37</v>
      </c>
      <c r="R12" s="57"/>
      <c r="S12" s="57"/>
      <c r="T12" s="58"/>
    </row>
    <row r="13" spans="1:20" ht="21">
      <c r="A13" s="462"/>
      <c r="B13" s="463"/>
      <c r="C13" s="60" t="s">
        <v>45</v>
      </c>
      <c r="D13" s="61"/>
      <c r="E13" s="62"/>
      <c r="F13" s="63" t="s">
        <v>46</v>
      </c>
      <c r="G13" s="60" t="s">
        <v>45</v>
      </c>
      <c r="H13" s="61"/>
      <c r="I13" s="62"/>
      <c r="J13" s="63" t="s">
        <v>46</v>
      </c>
      <c r="K13" s="64" t="s">
        <v>45</v>
      </c>
      <c r="L13" s="65"/>
      <c r="M13" s="66"/>
      <c r="N13" s="65"/>
      <c r="O13" s="65"/>
      <c r="P13" s="63" t="s">
        <v>46</v>
      </c>
      <c r="Q13" s="64" t="s">
        <v>47</v>
      </c>
      <c r="R13" s="65"/>
      <c r="S13" s="67"/>
      <c r="T13" s="63" t="s">
        <v>46</v>
      </c>
    </row>
    <row r="14" spans="1:20" ht="13.5" customHeight="1">
      <c r="A14" s="464" t="s">
        <v>48</v>
      </c>
      <c r="B14" s="465"/>
      <c r="C14" s="68"/>
      <c r="D14" s="444">
        <v>852747.83100000001</v>
      </c>
      <c r="E14" s="445"/>
      <c r="F14" s="69">
        <v>82.960578999712169</v>
      </c>
      <c r="G14" s="70"/>
      <c r="H14" s="444">
        <v>907074.65300000005</v>
      </c>
      <c r="I14" s="445"/>
      <c r="J14" s="69">
        <v>82.697741779288378</v>
      </c>
      <c r="K14" s="446"/>
      <c r="L14" s="447"/>
      <c r="M14" s="444">
        <v>1759822.4839999999</v>
      </c>
      <c r="N14" s="444"/>
      <c r="O14" s="445"/>
      <c r="P14" s="69">
        <v>82.824895111903288</v>
      </c>
      <c r="Q14" s="70"/>
      <c r="R14" s="444">
        <v>-54326.822</v>
      </c>
      <c r="S14" s="445"/>
      <c r="T14" s="71">
        <v>78.779986398527782</v>
      </c>
    </row>
    <row r="15" spans="1:20" ht="13.5" customHeight="1">
      <c r="A15" s="452" t="s">
        <v>49</v>
      </c>
      <c r="B15" s="453"/>
      <c r="C15" s="72"/>
      <c r="D15" s="438">
        <v>921270.05700000003</v>
      </c>
      <c r="E15" s="439"/>
      <c r="F15" s="73">
        <v>108.03546177533461</v>
      </c>
      <c r="G15" s="74"/>
      <c r="H15" s="438">
        <v>960461.098</v>
      </c>
      <c r="I15" s="439"/>
      <c r="J15" s="73">
        <v>105.88556243121039</v>
      </c>
      <c r="K15" s="440"/>
      <c r="L15" s="441"/>
      <c r="M15" s="438">
        <v>1881731.155</v>
      </c>
      <c r="N15" s="438"/>
      <c r="O15" s="439"/>
      <c r="P15" s="73">
        <v>106.9273277338125</v>
      </c>
      <c r="Q15" s="74"/>
      <c r="R15" s="438">
        <v>-39191.040999999997</v>
      </c>
      <c r="S15" s="439"/>
      <c r="T15" s="75">
        <v>72.139395527314292</v>
      </c>
    </row>
    <row r="16" spans="1:20" ht="13.5" customHeight="1">
      <c r="A16" s="452" t="s">
        <v>50</v>
      </c>
      <c r="B16" s="453"/>
      <c r="C16" s="72"/>
      <c r="D16" s="438">
        <v>1068200.2520000001</v>
      </c>
      <c r="E16" s="439"/>
      <c r="F16" s="73">
        <v>115.94865630154743</v>
      </c>
      <c r="G16" s="74"/>
      <c r="H16" s="438">
        <v>1109627.26</v>
      </c>
      <c r="I16" s="439"/>
      <c r="J16" s="73">
        <v>115.53068232650064</v>
      </c>
      <c r="K16" s="440"/>
      <c r="L16" s="441"/>
      <c r="M16" s="438">
        <v>2177827.5120000001</v>
      </c>
      <c r="N16" s="438"/>
      <c r="O16" s="439"/>
      <c r="P16" s="73">
        <v>115.73531671690903</v>
      </c>
      <c r="Q16" s="74"/>
      <c r="R16" s="438">
        <v>-41427.008000000002</v>
      </c>
      <c r="S16" s="439"/>
      <c r="T16" s="75">
        <v>105.70530137232129</v>
      </c>
    </row>
    <row r="17" spans="1:20" ht="13.5" customHeight="1">
      <c r="A17" s="448" t="s">
        <v>53</v>
      </c>
      <c r="B17" s="449"/>
      <c r="C17" s="72"/>
      <c r="D17" s="438">
        <v>934184.83200000005</v>
      </c>
      <c r="E17" s="439"/>
      <c r="F17" s="73">
        <v>87.454092081603434</v>
      </c>
      <c r="G17" s="74"/>
      <c r="H17" s="438">
        <v>1116886.3659999999</v>
      </c>
      <c r="I17" s="439"/>
      <c r="J17" s="73">
        <v>100.65419319276636</v>
      </c>
      <c r="K17" s="440"/>
      <c r="L17" s="441"/>
      <c r="M17" s="438">
        <v>2051071.1980000001</v>
      </c>
      <c r="N17" s="438"/>
      <c r="O17" s="439"/>
      <c r="P17" s="73">
        <v>94.179689929456629</v>
      </c>
      <c r="Q17" s="74"/>
      <c r="R17" s="438">
        <v>-182701.53400000001</v>
      </c>
      <c r="S17" s="439"/>
      <c r="T17" s="75">
        <v>441.02034595402114</v>
      </c>
    </row>
    <row r="18" spans="1:20" ht="13.5" customHeight="1">
      <c r="A18" s="450" t="s">
        <v>66</v>
      </c>
      <c r="B18" s="451"/>
      <c r="C18" s="76"/>
      <c r="D18" s="434">
        <v>804963.39599999995</v>
      </c>
      <c r="E18" s="435"/>
      <c r="F18" s="77">
        <v>86.167465840421613</v>
      </c>
      <c r="G18" s="78"/>
      <c r="H18" s="434">
        <v>823932.147</v>
      </c>
      <c r="I18" s="435"/>
      <c r="J18" s="77">
        <v>73.770454370467263</v>
      </c>
      <c r="K18" s="442"/>
      <c r="L18" s="443"/>
      <c r="M18" s="434">
        <v>1628895.5430000001</v>
      </c>
      <c r="N18" s="434"/>
      <c r="O18" s="435"/>
      <c r="P18" s="77">
        <v>79.416821053717513</v>
      </c>
      <c r="Q18" s="78"/>
      <c r="R18" s="434">
        <v>-18968.751</v>
      </c>
      <c r="S18" s="435"/>
      <c r="T18" s="79">
        <v>10.382370954805447</v>
      </c>
    </row>
    <row r="19" spans="1:20" ht="13.5" customHeight="1">
      <c r="A19" s="371" t="s">
        <v>53</v>
      </c>
      <c r="B19" s="80" t="s">
        <v>52</v>
      </c>
      <c r="C19" s="68"/>
      <c r="D19" s="444">
        <v>452439.26799999998</v>
      </c>
      <c r="E19" s="445"/>
      <c r="F19" s="69">
        <v>80.217046502431117</v>
      </c>
      <c r="G19" s="70"/>
      <c r="H19" s="444">
        <v>555930.34</v>
      </c>
      <c r="I19" s="445"/>
      <c r="J19" s="69">
        <v>94.110660129699824</v>
      </c>
      <c r="K19" s="446"/>
      <c r="L19" s="447"/>
      <c r="M19" s="444">
        <v>1008369.608</v>
      </c>
      <c r="N19" s="444"/>
      <c r="O19" s="445"/>
      <c r="P19" s="69">
        <v>87.324484090316218</v>
      </c>
      <c r="Q19" s="70"/>
      <c r="R19" s="444">
        <v>-103491.072</v>
      </c>
      <c r="S19" s="445"/>
      <c r="T19" s="71">
        <v>387.59274143577409</v>
      </c>
    </row>
    <row r="20" spans="1:20" ht="13.5" customHeight="1">
      <c r="A20" s="273" t="s">
        <v>66</v>
      </c>
      <c r="B20" s="81" t="s">
        <v>51</v>
      </c>
      <c r="C20" s="72"/>
      <c r="D20" s="438">
        <v>372331.08</v>
      </c>
      <c r="E20" s="439"/>
      <c r="F20" s="73">
        <v>77.287910428999822</v>
      </c>
      <c r="G20" s="74"/>
      <c r="H20" s="438">
        <v>473477.68900000001</v>
      </c>
      <c r="I20" s="439"/>
      <c r="J20" s="73">
        <v>84.405491171245572</v>
      </c>
      <c r="K20" s="440"/>
      <c r="L20" s="441"/>
      <c r="M20" s="438">
        <v>845808.76899999997</v>
      </c>
      <c r="N20" s="438"/>
      <c r="O20" s="439"/>
      <c r="P20" s="73">
        <v>81.11704989344075</v>
      </c>
      <c r="Q20" s="74"/>
      <c r="R20" s="438">
        <v>-101146.609</v>
      </c>
      <c r="S20" s="439"/>
      <c r="T20" s="75">
        <v>127.69349710395579</v>
      </c>
    </row>
    <row r="21" spans="1:20" ht="13.5" customHeight="1">
      <c r="A21" s="273" t="s">
        <v>66</v>
      </c>
      <c r="B21" s="81" t="s">
        <v>52</v>
      </c>
      <c r="C21" s="72"/>
      <c r="D21" s="438">
        <v>432632.31599999999</v>
      </c>
      <c r="E21" s="439"/>
      <c r="F21" s="73">
        <v>95.622185473078787</v>
      </c>
      <c r="G21" s="74"/>
      <c r="H21" s="438">
        <v>350454.45799999998</v>
      </c>
      <c r="I21" s="439"/>
      <c r="J21" s="73">
        <v>63.039275388351712</v>
      </c>
      <c r="K21" s="440"/>
      <c r="L21" s="441"/>
      <c r="M21" s="438">
        <v>783086.77399999998</v>
      </c>
      <c r="N21" s="438"/>
      <c r="O21" s="439"/>
      <c r="P21" s="73">
        <v>77.65870448566713</v>
      </c>
      <c r="Q21" s="74"/>
      <c r="R21" s="438">
        <v>82177.857999999993</v>
      </c>
      <c r="S21" s="439"/>
      <c r="T21" s="75" t="s">
        <v>41</v>
      </c>
    </row>
    <row r="22" spans="1:20" ht="13.5" customHeight="1">
      <c r="A22" s="82" t="s">
        <v>327</v>
      </c>
      <c r="B22" s="83" t="s">
        <v>51</v>
      </c>
      <c r="C22" s="76"/>
      <c r="D22" s="434">
        <v>586786.83799999999</v>
      </c>
      <c r="E22" s="435"/>
      <c r="F22" s="77">
        <v>157.59813497170313</v>
      </c>
      <c r="G22" s="78"/>
      <c r="H22" s="434">
        <v>379650.49800000002</v>
      </c>
      <c r="I22" s="435"/>
      <c r="J22" s="77">
        <v>80.183397617284555</v>
      </c>
      <c r="K22" s="442"/>
      <c r="L22" s="443"/>
      <c r="M22" s="434">
        <v>966437.33600000001</v>
      </c>
      <c r="N22" s="434"/>
      <c r="O22" s="435"/>
      <c r="P22" s="77">
        <v>114.26191964675647</v>
      </c>
      <c r="Q22" s="78"/>
      <c r="R22" s="434">
        <v>207136.34</v>
      </c>
      <c r="S22" s="435"/>
      <c r="T22" s="79" t="s">
        <v>41</v>
      </c>
    </row>
    <row r="23" spans="1:20" ht="13.5" customHeight="1">
      <c r="A23" s="84" t="s">
        <v>66</v>
      </c>
      <c r="B23" s="85" t="s">
        <v>54</v>
      </c>
      <c r="C23" s="68"/>
      <c r="D23" s="444">
        <v>59194.091999999997</v>
      </c>
      <c r="E23" s="445"/>
      <c r="F23" s="69">
        <v>86.642786780386913</v>
      </c>
      <c r="G23" s="70"/>
      <c r="H23" s="444">
        <v>84658.392999999996</v>
      </c>
      <c r="I23" s="445"/>
      <c r="J23" s="69">
        <v>95.418811493877257</v>
      </c>
      <c r="K23" s="446"/>
      <c r="L23" s="447"/>
      <c r="M23" s="444">
        <v>143852.48499999999</v>
      </c>
      <c r="N23" s="444"/>
      <c r="O23" s="445"/>
      <c r="P23" s="69">
        <v>91.600897435135764</v>
      </c>
      <c r="Q23" s="70"/>
      <c r="R23" s="444">
        <v>-25464.300999999999</v>
      </c>
      <c r="S23" s="445"/>
      <c r="T23" s="71">
        <v>124.80506668076899</v>
      </c>
    </row>
    <row r="24" spans="1:20" ht="13.5" customHeight="1">
      <c r="A24" s="86"/>
      <c r="B24" s="87" t="s">
        <v>55</v>
      </c>
      <c r="C24" s="72"/>
      <c r="D24" s="438">
        <v>74914.057000000001</v>
      </c>
      <c r="E24" s="439"/>
      <c r="F24" s="73">
        <v>94.258550880000797</v>
      </c>
      <c r="G24" s="74"/>
      <c r="H24" s="438">
        <v>82923.767000000007</v>
      </c>
      <c r="I24" s="439"/>
      <c r="J24" s="73">
        <v>92.400098408543002</v>
      </c>
      <c r="K24" s="440"/>
      <c r="L24" s="441"/>
      <c r="M24" s="438">
        <v>157837.82399999999</v>
      </c>
      <c r="N24" s="438"/>
      <c r="O24" s="439"/>
      <c r="P24" s="73">
        <v>93.272946422906301</v>
      </c>
      <c r="Q24" s="74"/>
      <c r="R24" s="438">
        <v>-8009.71</v>
      </c>
      <c r="S24" s="439"/>
      <c r="T24" s="75">
        <v>78.013811379539632</v>
      </c>
    </row>
    <row r="25" spans="1:20" ht="13.5" customHeight="1">
      <c r="A25" s="86"/>
      <c r="B25" s="87" t="s">
        <v>56</v>
      </c>
      <c r="C25" s="72"/>
      <c r="D25" s="438">
        <v>70376.055999999997</v>
      </c>
      <c r="E25" s="439"/>
      <c r="F25" s="73">
        <v>76.830646224304473</v>
      </c>
      <c r="G25" s="74"/>
      <c r="H25" s="438">
        <v>86337.065000000002</v>
      </c>
      <c r="I25" s="439"/>
      <c r="J25" s="73">
        <v>83.708395372631855</v>
      </c>
      <c r="K25" s="440"/>
      <c r="L25" s="441"/>
      <c r="M25" s="438">
        <v>156713.12100000001</v>
      </c>
      <c r="N25" s="438"/>
      <c r="O25" s="439"/>
      <c r="P25" s="73">
        <v>80.473327692695548</v>
      </c>
      <c r="Q25" s="74"/>
      <c r="R25" s="438">
        <v>-15961.009</v>
      </c>
      <c r="S25" s="439"/>
      <c r="T25" s="75">
        <v>138.29434072254398</v>
      </c>
    </row>
    <row r="26" spans="1:20" ht="13.5" customHeight="1">
      <c r="A26" s="86"/>
      <c r="B26" s="87" t="s">
        <v>57</v>
      </c>
      <c r="C26" s="72"/>
      <c r="D26" s="438">
        <v>61029.987999999998</v>
      </c>
      <c r="E26" s="439"/>
      <c r="F26" s="73">
        <v>75.354342971179975</v>
      </c>
      <c r="G26" s="74"/>
      <c r="H26" s="438">
        <v>100942.019</v>
      </c>
      <c r="I26" s="439"/>
      <c r="J26" s="73">
        <v>112.40455060732153</v>
      </c>
      <c r="K26" s="440"/>
      <c r="L26" s="441"/>
      <c r="M26" s="438">
        <v>161972.00700000001</v>
      </c>
      <c r="N26" s="438"/>
      <c r="O26" s="439"/>
      <c r="P26" s="73">
        <v>94.835215885943683</v>
      </c>
      <c r="Q26" s="74"/>
      <c r="R26" s="438">
        <v>-39912.031000000003</v>
      </c>
      <c r="S26" s="439"/>
      <c r="T26" s="75">
        <v>452.94051358638916</v>
      </c>
    </row>
    <row r="27" spans="1:20" ht="13.5" customHeight="1">
      <c r="A27" s="86"/>
      <c r="B27" s="87" t="s">
        <v>58</v>
      </c>
      <c r="C27" s="72"/>
      <c r="D27" s="438">
        <v>52168.250999999997</v>
      </c>
      <c r="E27" s="439"/>
      <c r="F27" s="73">
        <v>69.045993002416566</v>
      </c>
      <c r="G27" s="74"/>
      <c r="H27" s="438">
        <v>60220.368999999999</v>
      </c>
      <c r="I27" s="439"/>
      <c r="J27" s="73">
        <v>57.910908046994479</v>
      </c>
      <c r="K27" s="440"/>
      <c r="L27" s="441"/>
      <c r="M27" s="438">
        <v>112388.62</v>
      </c>
      <c r="N27" s="438"/>
      <c r="O27" s="439"/>
      <c r="P27" s="73">
        <v>62.596786645091463</v>
      </c>
      <c r="Q27" s="74"/>
      <c r="R27" s="438">
        <v>-8052.1180000000004</v>
      </c>
      <c r="S27" s="439"/>
      <c r="T27" s="75">
        <v>28.320461229867295</v>
      </c>
    </row>
    <row r="28" spans="1:20" ht="13.5" customHeight="1">
      <c r="A28" s="86"/>
      <c r="B28" s="87" t="s">
        <v>59</v>
      </c>
      <c r="C28" s="72"/>
      <c r="D28" s="438">
        <v>54648.635999999999</v>
      </c>
      <c r="E28" s="439"/>
      <c r="F28" s="73">
        <v>63.690631230933349</v>
      </c>
      <c r="G28" s="74"/>
      <c r="H28" s="438">
        <v>58396.076000000001</v>
      </c>
      <c r="I28" s="439"/>
      <c r="J28" s="73">
        <v>68.253068058842302</v>
      </c>
      <c r="K28" s="440"/>
      <c r="L28" s="441"/>
      <c r="M28" s="438">
        <v>113044.712</v>
      </c>
      <c r="N28" s="438"/>
      <c r="O28" s="439"/>
      <c r="P28" s="73">
        <v>65.96858696794115</v>
      </c>
      <c r="Q28" s="74"/>
      <c r="R28" s="438">
        <v>-3747.44</v>
      </c>
      <c r="S28" s="439"/>
      <c r="T28" s="75" t="s">
        <v>41</v>
      </c>
    </row>
    <row r="29" spans="1:20" ht="13.5" customHeight="1">
      <c r="A29" s="86"/>
      <c r="B29" s="87" t="s">
        <v>60</v>
      </c>
      <c r="C29" s="72"/>
      <c r="D29" s="438">
        <v>59579.807999999997</v>
      </c>
      <c r="E29" s="439"/>
      <c r="F29" s="73">
        <v>81.063835241183241</v>
      </c>
      <c r="G29" s="74"/>
      <c r="H29" s="438">
        <v>55646.964999999997</v>
      </c>
      <c r="I29" s="439"/>
      <c r="J29" s="73">
        <v>59.346012650807076</v>
      </c>
      <c r="K29" s="440"/>
      <c r="L29" s="441"/>
      <c r="M29" s="438">
        <v>115226.773</v>
      </c>
      <c r="N29" s="438"/>
      <c r="O29" s="439"/>
      <c r="P29" s="73">
        <v>68.88900935021563</v>
      </c>
      <c r="Q29" s="74"/>
      <c r="R29" s="438">
        <v>3932.8429999999998</v>
      </c>
      <c r="S29" s="439"/>
      <c r="T29" s="75" t="s">
        <v>41</v>
      </c>
    </row>
    <row r="30" spans="1:20" ht="13.5" customHeight="1">
      <c r="A30" s="86"/>
      <c r="B30" s="87" t="s">
        <v>61</v>
      </c>
      <c r="C30" s="72"/>
      <c r="D30" s="438">
        <v>59518.985999999997</v>
      </c>
      <c r="E30" s="439"/>
      <c r="F30" s="73">
        <v>83.415459906191884</v>
      </c>
      <c r="G30" s="74"/>
      <c r="H30" s="438">
        <v>53300.319000000003</v>
      </c>
      <c r="I30" s="439"/>
      <c r="J30" s="73">
        <v>66.226016137083704</v>
      </c>
      <c r="K30" s="440"/>
      <c r="L30" s="441"/>
      <c r="M30" s="438">
        <v>112819.30499999999</v>
      </c>
      <c r="N30" s="438"/>
      <c r="O30" s="439"/>
      <c r="P30" s="73">
        <v>74.30392886189442</v>
      </c>
      <c r="Q30" s="74"/>
      <c r="R30" s="438">
        <v>6218.6670000000004</v>
      </c>
      <c r="S30" s="439"/>
      <c r="T30" s="75" t="s">
        <v>41</v>
      </c>
    </row>
    <row r="31" spans="1:20" ht="13.5" customHeight="1">
      <c r="A31" s="86"/>
      <c r="B31" s="87" t="s">
        <v>62</v>
      </c>
      <c r="C31" s="72"/>
      <c r="D31" s="438">
        <v>68982.248000000007</v>
      </c>
      <c r="E31" s="439"/>
      <c r="F31" s="73">
        <v>93.915299682899828</v>
      </c>
      <c r="G31" s="74"/>
      <c r="H31" s="438">
        <v>57031.351000000002</v>
      </c>
      <c r="I31" s="439"/>
      <c r="J31" s="73">
        <v>64.902666571513251</v>
      </c>
      <c r="K31" s="440"/>
      <c r="L31" s="441"/>
      <c r="M31" s="438">
        <v>126013.599</v>
      </c>
      <c r="N31" s="438"/>
      <c r="O31" s="439"/>
      <c r="P31" s="73">
        <v>78.112277479812974</v>
      </c>
      <c r="Q31" s="74"/>
      <c r="R31" s="438">
        <v>11950.897000000001</v>
      </c>
      <c r="S31" s="439"/>
      <c r="T31" s="75" t="s">
        <v>41</v>
      </c>
    </row>
    <row r="32" spans="1:20" ht="13.5" customHeight="1">
      <c r="A32" s="86"/>
      <c r="B32" s="87" t="s">
        <v>63</v>
      </c>
      <c r="C32" s="72"/>
      <c r="D32" s="438">
        <v>80390.224000000002</v>
      </c>
      <c r="E32" s="439"/>
      <c r="F32" s="73">
        <v>102.59680480568782</v>
      </c>
      <c r="G32" s="74"/>
      <c r="H32" s="438">
        <v>63158.754999999997</v>
      </c>
      <c r="I32" s="439"/>
      <c r="J32" s="73">
        <v>67.457310194606862</v>
      </c>
      <c r="K32" s="440"/>
      <c r="L32" s="441"/>
      <c r="M32" s="438">
        <v>143548.97899999999</v>
      </c>
      <c r="N32" s="438"/>
      <c r="O32" s="439"/>
      <c r="P32" s="73">
        <v>83.466849165085719</v>
      </c>
      <c r="Q32" s="74"/>
      <c r="R32" s="438">
        <v>17231.469000000001</v>
      </c>
      <c r="S32" s="439"/>
      <c r="T32" s="75" t="s">
        <v>41</v>
      </c>
    </row>
    <row r="33" spans="1:20" ht="13.5" customHeight="1">
      <c r="A33" s="86"/>
      <c r="B33" s="87" t="s">
        <v>64</v>
      </c>
      <c r="C33" s="72"/>
      <c r="D33" s="438">
        <v>76030.743000000002</v>
      </c>
      <c r="E33" s="439"/>
      <c r="F33" s="73">
        <v>99.898957586967214</v>
      </c>
      <c r="G33" s="74"/>
      <c r="H33" s="438">
        <v>60656.307999999997</v>
      </c>
      <c r="I33" s="439"/>
      <c r="J33" s="73">
        <v>68.832210333172043</v>
      </c>
      <c r="K33" s="440"/>
      <c r="L33" s="441"/>
      <c r="M33" s="438">
        <v>136687.05100000001</v>
      </c>
      <c r="N33" s="438"/>
      <c r="O33" s="439"/>
      <c r="P33" s="73">
        <v>83.229228689834571</v>
      </c>
      <c r="Q33" s="74"/>
      <c r="R33" s="438">
        <v>15374.434999999999</v>
      </c>
      <c r="S33" s="439"/>
      <c r="T33" s="75" t="s">
        <v>41</v>
      </c>
    </row>
    <row r="34" spans="1:20" ht="13.5" customHeight="1">
      <c r="A34" s="88"/>
      <c r="B34" s="89" t="s">
        <v>65</v>
      </c>
      <c r="C34" s="76"/>
      <c r="D34" s="434">
        <v>88130.307000000001</v>
      </c>
      <c r="E34" s="435"/>
      <c r="F34" s="77">
        <v>110.61262916957202</v>
      </c>
      <c r="G34" s="78"/>
      <c r="H34" s="434">
        <v>60660.76</v>
      </c>
      <c r="I34" s="435"/>
      <c r="J34" s="77">
        <v>54.132845031323441</v>
      </c>
      <c r="K34" s="442"/>
      <c r="L34" s="443"/>
      <c r="M34" s="434">
        <v>148791.06700000001</v>
      </c>
      <c r="N34" s="434"/>
      <c r="O34" s="435"/>
      <c r="P34" s="77">
        <v>77.602945091749064</v>
      </c>
      <c r="Q34" s="78"/>
      <c r="R34" s="434">
        <v>27469.546999999999</v>
      </c>
      <c r="S34" s="435"/>
      <c r="T34" s="79" t="s">
        <v>41</v>
      </c>
    </row>
    <row r="35" spans="1:20" ht="13.5" customHeight="1">
      <c r="A35" s="84" t="s">
        <v>327</v>
      </c>
      <c r="B35" s="90" t="s">
        <v>54</v>
      </c>
      <c r="C35" s="91"/>
      <c r="D35" s="430">
        <v>84991.517000000007</v>
      </c>
      <c r="E35" s="431"/>
      <c r="F35" s="92">
        <v>143.58108069298535</v>
      </c>
      <c r="G35" s="91"/>
      <c r="H35" s="430">
        <v>53282.972000000002</v>
      </c>
      <c r="I35" s="431"/>
      <c r="J35" s="92">
        <v>62.938794503221906</v>
      </c>
      <c r="K35" s="432"/>
      <c r="L35" s="433"/>
      <c r="M35" s="430">
        <v>138274.489</v>
      </c>
      <c r="N35" s="430"/>
      <c r="O35" s="431"/>
      <c r="P35" s="92">
        <v>96.122419435437635</v>
      </c>
      <c r="Q35" s="91"/>
      <c r="R35" s="430">
        <v>31708.544999999998</v>
      </c>
      <c r="S35" s="431"/>
      <c r="T35" s="92" t="s">
        <v>41</v>
      </c>
    </row>
    <row r="36" spans="1:20" ht="13.5" customHeight="1">
      <c r="A36" s="86"/>
      <c r="B36" s="93" t="s">
        <v>55</v>
      </c>
      <c r="C36" s="91"/>
      <c r="D36" s="430">
        <v>95020.591</v>
      </c>
      <c r="E36" s="431"/>
      <c r="F36" s="92">
        <v>126.83946752476641</v>
      </c>
      <c r="G36" s="91"/>
      <c r="H36" s="430">
        <v>49355.273000000001</v>
      </c>
      <c r="I36" s="431"/>
      <c r="J36" s="92">
        <v>59.518850608897203</v>
      </c>
      <c r="K36" s="432"/>
      <c r="L36" s="433"/>
      <c r="M36" s="430">
        <v>144375.864</v>
      </c>
      <c r="N36" s="430"/>
      <c r="O36" s="431"/>
      <c r="P36" s="92">
        <v>91.471017745404296</v>
      </c>
      <c r="Q36" s="91"/>
      <c r="R36" s="430">
        <v>45665.317999999999</v>
      </c>
      <c r="S36" s="431"/>
      <c r="T36" s="92" t="s">
        <v>41</v>
      </c>
    </row>
    <row r="37" spans="1:20" ht="13.5" customHeight="1">
      <c r="A37" s="86"/>
      <c r="B37" s="94" t="s">
        <v>56</v>
      </c>
      <c r="C37" s="91"/>
      <c r="D37" s="430">
        <v>104272.329</v>
      </c>
      <c r="E37" s="431"/>
      <c r="F37" s="92">
        <v>148.16449645885243</v>
      </c>
      <c r="G37" s="91"/>
      <c r="H37" s="430">
        <v>67090.418999999994</v>
      </c>
      <c r="I37" s="431"/>
      <c r="J37" s="92">
        <v>77.707551212216913</v>
      </c>
      <c r="K37" s="432"/>
      <c r="L37" s="433"/>
      <c r="M37" s="430">
        <v>171362.74799999999</v>
      </c>
      <c r="N37" s="430"/>
      <c r="O37" s="431"/>
      <c r="P37" s="92">
        <v>109.34805388758737</v>
      </c>
      <c r="Q37" s="91"/>
      <c r="R37" s="430">
        <v>37181.910000000003</v>
      </c>
      <c r="S37" s="431"/>
      <c r="T37" s="92" t="s">
        <v>41</v>
      </c>
    </row>
    <row r="38" spans="1:20" ht="13.5" customHeight="1">
      <c r="A38" s="86"/>
      <c r="B38" s="94" t="s">
        <v>57</v>
      </c>
      <c r="C38" s="91"/>
      <c r="D38" s="430">
        <v>107334.269</v>
      </c>
      <c r="E38" s="431"/>
      <c r="F38" s="92">
        <v>175.87135851968381</v>
      </c>
      <c r="G38" s="91"/>
      <c r="H38" s="430">
        <v>71713.487999999998</v>
      </c>
      <c r="I38" s="431"/>
      <c r="J38" s="92">
        <v>71.044237781691294</v>
      </c>
      <c r="K38" s="432"/>
      <c r="L38" s="433"/>
      <c r="M38" s="430">
        <v>179047.75700000001</v>
      </c>
      <c r="N38" s="430"/>
      <c r="O38" s="431"/>
      <c r="P38" s="92">
        <v>110.54240810882834</v>
      </c>
      <c r="Q38" s="91"/>
      <c r="R38" s="430">
        <v>35620.781000000003</v>
      </c>
      <c r="S38" s="431"/>
      <c r="T38" s="92" t="s">
        <v>41</v>
      </c>
    </row>
    <row r="39" spans="1:20" ht="13.5" customHeight="1">
      <c r="A39" s="86"/>
      <c r="B39" s="94" t="s">
        <v>58</v>
      </c>
      <c r="C39" s="91"/>
      <c r="D39" s="430">
        <v>95309.226999999999</v>
      </c>
      <c r="E39" s="431"/>
      <c r="F39" s="92">
        <v>182.69584502650855</v>
      </c>
      <c r="G39" s="91"/>
      <c r="H39" s="430">
        <v>73509.134000000005</v>
      </c>
      <c r="I39" s="431"/>
      <c r="J39" s="92">
        <v>122.0668940105631</v>
      </c>
      <c r="K39" s="432"/>
      <c r="L39" s="433"/>
      <c r="M39" s="430">
        <v>168818.361</v>
      </c>
      <c r="N39" s="430"/>
      <c r="O39" s="431"/>
      <c r="P39" s="92">
        <v>150.20947939391016</v>
      </c>
      <c r="Q39" s="91"/>
      <c r="R39" s="430">
        <v>21800.093000000001</v>
      </c>
      <c r="S39" s="431"/>
      <c r="T39" s="92" t="s">
        <v>41</v>
      </c>
    </row>
    <row r="40" spans="1:20" ht="13.5" customHeight="1">
      <c r="A40" s="86"/>
      <c r="B40" s="94" t="s">
        <v>59</v>
      </c>
      <c r="C40" s="91"/>
      <c r="D40" s="430">
        <v>99858.904999999999</v>
      </c>
      <c r="E40" s="431"/>
      <c r="F40" s="92">
        <v>182.72899803025274</v>
      </c>
      <c r="G40" s="91"/>
      <c r="H40" s="430">
        <v>64699.212</v>
      </c>
      <c r="I40" s="431"/>
      <c r="J40" s="92">
        <v>110.79376634827314</v>
      </c>
      <c r="K40" s="432"/>
      <c r="L40" s="433"/>
      <c r="M40" s="430">
        <v>164558.117</v>
      </c>
      <c r="N40" s="430"/>
      <c r="O40" s="431"/>
      <c r="P40" s="92">
        <v>145.56905324328659</v>
      </c>
      <c r="Q40" s="91"/>
      <c r="R40" s="430">
        <v>35159.692999999999</v>
      </c>
      <c r="S40" s="431"/>
      <c r="T40" s="92" t="s">
        <v>41</v>
      </c>
    </row>
    <row r="41" spans="1:20" ht="13.5" customHeight="1">
      <c r="A41" s="86"/>
      <c r="B41" s="94" t="s">
        <v>60</v>
      </c>
      <c r="C41" s="91"/>
      <c r="D41" s="430" t="s">
        <v>67</v>
      </c>
      <c r="E41" s="431"/>
      <c r="F41" s="92" t="s">
        <v>67</v>
      </c>
      <c r="G41" s="91"/>
      <c r="H41" s="430" t="s">
        <v>67</v>
      </c>
      <c r="I41" s="431"/>
      <c r="J41" s="92" t="s">
        <v>67</v>
      </c>
      <c r="K41" s="432"/>
      <c r="L41" s="433"/>
      <c r="M41" s="430" t="s">
        <v>67</v>
      </c>
      <c r="N41" s="430"/>
      <c r="O41" s="431"/>
      <c r="P41" s="92" t="s">
        <v>67</v>
      </c>
      <c r="Q41" s="91"/>
      <c r="R41" s="430" t="s">
        <v>67</v>
      </c>
      <c r="S41" s="431"/>
      <c r="T41" s="92" t="s">
        <v>67</v>
      </c>
    </row>
    <row r="42" spans="1:20" ht="13.5" customHeight="1">
      <c r="A42" s="86"/>
      <c r="B42" s="94" t="s">
        <v>61</v>
      </c>
      <c r="C42" s="91"/>
      <c r="D42" s="430" t="s">
        <v>67</v>
      </c>
      <c r="E42" s="431"/>
      <c r="F42" s="92" t="s">
        <v>67</v>
      </c>
      <c r="G42" s="91"/>
      <c r="H42" s="430" t="s">
        <v>67</v>
      </c>
      <c r="I42" s="431"/>
      <c r="J42" s="92" t="s">
        <v>67</v>
      </c>
      <c r="K42" s="432"/>
      <c r="L42" s="433"/>
      <c r="M42" s="430" t="s">
        <v>67</v>
      </c>
      <c r="N42" s="430"/>
      <c r="O42" s="431"/>
      <c r="P42" s="92" t="s">
        <v>67</v>
      </c>
      <c r="Q42" s="91"/>
      <c r="R42" s="430" t="s">
        <v>67</v>
      </c>
      <c r="S42" s="431"/>
      <c r="T42" s="92" t="s">
        <v>67</v>
      </c>
    </row>
    <row r="43" spans="1:20" ht="13.5" customHeight="1">
      <c r="A43" s="86"/>
      <c r="B43" s="94" t="s">
        <v>62</v>
      </c>
      <c r="C43" s="91"/>
      <c r="D43" s="430" t="s">
        <v>67</v>
      </c>
      <c r="E43" s="431"/>
      <c r="F43" s="92" t="s">
        <v>67</v>
      </c>
      <c r="G43" s="91"/>
      <c r="H43" s="430" t="s">
        <v>67</v>
      </c>
      <c r="I43" s="431"/>
      <c r="J43" s="92" t="s">
        <v>67</v>
      </c>
      <c r="K43" s="432"/>
      <c r="L43" s="433"/>
      <c r="M43" s="430" t="s">
        <v>67</v>
      </c>
      <c r="N43" s="430"/>
      <c r="O43" s="431"/>
      <c r="P43" s="92" t="s">
        <v>67</v>
      </c>
      <c r="Q43" s="91"/>
      <c r="R43" s="430" t="s">
        <v>67</v>
      </c>
      <c r="S43" s="431"/>
      <c r="T43" s="92" t="s">
        <v>67</v>
      </c>
    </row>
    <row r="44" spans="1:20" ht="13.5" customHeight="1">
      <c r="A44" s="86"/>
      <c r="B44" s="94" t="s">
        <v>63</v>
      </c>
      <c r="C44" s="91"/>
      <c r="D44" s="430" t="s">
        <v>67</v>
      </c>
      <c r="E44" s="431"/>
      <c r="F44" s="92" t="s">
        <v>67</v>
      </c>
      <c r="G44" s="91"/>
      <c r="H44" s="430" t="s">
        <v>67</v>
      </c>
      <c r="I44" s="431"/>
      <c r="J44" s="92" t="s">
        <v>67</v>
      </c>
      <c r="K44" s="432"/>
      <c r="L44" s="433"/>
      <c r="M44" s="430" t="s">
        <v>67</v>
      </c>
      <c r="N44" s="430"/>
      <c r="O44" s="431"/>
      <c r="P44" s="92" t="s">
        <v>67</v>
      </c>
      <c r="Q44" s="91"/>
      <c r="R44" s="430" t="s">
        <v>67</v>
      </c>
      <c r="S44" s="431"/>
      <c r="T44" s="92" t="s">
        <v>67</v>
      </c>
    </row>
    <row r="45" spans="1:20" ht="13.5" customHeight="1">
      <c r="A45" s="86"/>
      <c r="B45" s="94" t="s">
        <v>64</v>
      </c>
      <c r="C45" s="91"/>
      <c r="D45" s="430" t="s">
        <v>67</v>
      </c>
      <c r="E45" s="431"/>
      <c r="F45" s="92" t="s">
        <v>67</v>
      </c>
      <c r="G45" s="91"/>
      <c r="H45" s="430" t="s">
        <v>67</v>
      </c>
      <c r="I45" s="431"/>
      <c r="J45" s="92" t="s">
        <v>67</v>
      </c>
      <c r="K45" s="432"/>
      <c r="L45" s="433"/>
      <c r="M45" s="430" t="s">
        <v>67</v>
      </c>
      <c r="N45" s="430"/>
      <c r="O45" s="431"/>
      <c r="P45" s="92" t="s">
        <v>67</v>
      </c>
      <c r="Q45" s="91"/>
      <c r="R45" s="430" t="s">
        <v>67</v>
      </c>
      <c r="S45" s="431"/>
      <c r="T45" s="92" t="s">
        <v>67</v>
      </c>
    </row>
    <row r="46" spans="1:20" ht="13.5" customHeight="1">
      <c r="A46" s="88"/>
      <c r="B46" s="89" t="s">
        <v>65</v>
      </c>
      <c r="C46" s="95"/>
      <c r="D46" s="434" t="s">
        <v>67</v>
      </c>
      <c r="E46" s="435"/>
      <c r="F46" s="77" t="s">
        <v>67</v>
      </c>
      <c r="G46" s="95"/>
      <c r="H46" s="434" t="s">
        <v>67</v>
      </c>
      <c r="I46" s="435"/>
      <c r="J46" s="77" t="s">
        <v>67</v>
      </c>
      <c r="K46" s="436"/>
      <c r="L46" s="437"/>
      <c r="M46" s="434" t="s">
        <v>67</v>
      </c>
      <c r="N46" s="434"/>
      <c r="O46" s="435"/>
      <c r="P46" s="77" t="s">
        <v>67</v>
      </c>
      <c r="Q46" s="95"/>
      <c r="R46" s="434" t="s">
        <v>67</v>
      </c>
      <c r="S46" s="435"/>
      <c r="T46" s="77" t="s">
        <v>67</v>
      </c>
    </row>
    <row r="47" spans="1:20" ht="13.5" customHeight="1">
      <c r="A47" s="96" t="s">
        <v>328</v>
      </c>
      <c r="B47" s="97"/>
      <c r="C47" s="97"/>
      <c r="D47" s="97"/>
      <c r="E47" s="97"/>
      <c r="F47" s="97"/>
      <c r="G47" s="97"/>
      <c r="H47" s="97"/>
      <c r="I47" s="97"/>
      <c r="J47" s="97"/>
      <c r="K47" s="97"/>
      <c r="L47" s="97"/>
      <c r="M47" s="97"/>
      <c r="N47" s="97"/>
      <c r="O47" s="97"/>
      <c r="P47" s="97"/>
      <c r="Q47" s="98"/>
      <c r="R47" s="99"/>
      <c r="S47" s="99"/>
      <c r="T47" s="99"/>
    </row>
    <row r="48" spans="1:20" ht="13.5" customHeight="1">
      <c r="A48" s="100" t="s">
        <v>335</v>
      </c>
      <c r="B48" s="97"/>
      <c r="C48" s="97"/>
      <c r="D48" s="97"/>
      <c r="E48" s="97"/>
      <c r="F48" s="97"/>
      <c r="G48" s="97"/>
      <c r="H48" s="97"/>
      <c r="I48" s="97"/>
      <c r="J48" s="97"/>
      <c r="K48" s="97"/>
      <c r="L48" s="97"/>
      <c r="M48" s="97"/>
      <c r="N48" s="97"/>
      <c r="O48" s="97"/>
      <c r="P48" s="97"/>
      <c r="Q48" s="98"/>
      <c r="R48" s="99"/>
      <c r="S48" s="99"/>
      <c r="T48" s="99"/>
    </row>
    <row r="49" spans="1:17" ht="13.5" customHeight="1">
      <c r="A49" s="100" t="s">
        <v>336</v>
      </c>
      <c r="B49" s="101"/>
      <c r="C49" s="101"/>
      <c r="D49" s="101"/>
      <c r="E49" s="101"/>
      <c r="F49" s="101"/>
      <c r="G49" s="101"/>
      <c r="H49" s="101"/>
      <c r="I49" s="101"/>
      <c r="J49" s="101"/>
      <c r="K49" s="101"/>
      <c r="L49" s="101"/>
      <c r="M49" s="101"/>
      <c r="N49" s="101"/>
      <c r="O49" s="101"/>
      <c r="P49" s="101"/>
      <c r="Q49" s="101"/>
    </row>
    <row r="50" spans="1:17" ht="13.5" customHeight="1">
      <c r="A50" s="45" t="s">
        <v>68</v>
      </c>
    </row>
    <row r="51" spans="1:17" ht="13.5" customHeight="1"/>
    <row r="52" spans="1:17" ht="13.5" customHeight="1">
      <c r="A52" s="28" t="s">
        <v>326</v>
      </c>
    </row>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row r="61" spans="1:17" ht="13.5" customHeight="1"/>
    <row r="62" spans="1:17" ht="13.5" customHeight="1"/>
    <row r="63" spans="1:17" ht="13.5" customHeight="1"/>
    <row r="64" spans="1:17" ht="13.5" customHeight="1"/>
    <row r="65" spans="1:18" ht="13.5" customHeight="1">
      <c r="A65" s="373"/>
      <c r="B65" s="373"/>
      <c r="C65" s="373"/>
      <c r="D65" s="373"/>
      <c r="E65" s="373"/>
      <c r="F65" s="373"/>
      <c r="G65" s="373"/>
      <c r="H65" s="373"/>
      <c r="I65" s="373"/>
      <c r="J65" s="373"/>
      <c r="K65" s="373"/>
      <c r="L65" s="373"/>
      <c r="M65" s="373"/>
      <c r="N65" s="373"/>
      <c r="O65" s="373"/>
      <c r="P65" s="373"/>
      <c r="Q65" s="373"/>
      <c r="R65" s="373"/>
    </row>
    <row r="66" spans="1:18">
      <c r="B66" s="102"/>
      <c r="G66" s="103"/>
    </row>
  </sheetData>
  <mergeCells count="212">
    <mergeCell ref="A4:B5"/>
    <mergeCell ref="C4:F4"/>
    <mergeCell ref="G4:J4"/>
    <mergeCell ref="K4:P4"/>
    <mergeCell ref="Q4:T4"/>
    <mergeCell ref="C5:D5"/>
    <mergeCell ref="E5:F5"/>
    <mergeCell ref="G5:H5"/>
    <mergeCell ref="I5:J5"/>
    <mergeCell ref="K5:N5"/>
    <mergeCell ref="O5:P5"/>
    <mergeCell ref="Q5:R5"/>
    <mergeCell ref="S5:T5"/>
    <mergeCell ref="E7:F7"/>
    <mergeCell ref="G7:H7"/>
    <mergeCell ref="I7:J7"/>
    <mergeCell ref="K7:N7"/>
    <mergeCell ref="O7:P7"/>
    <mergeCell ref="Q7:R7"/>
    <mergeCell ref="S7:T7"/>
    <mergeCell ref="A8:B9"/>
    <mergeCell ref="D8:F8"/>
    <mergeCell ref="H8:J8"/>
    <mergeCell ref="K8:L8"/>
    <mergeCell ref="M8:P8"/>
    <mergeCell ref="R8:T8"/>
    <mergeCell ref="C9:D9"/>
    <mergeCell ref="E9:F9"/>
    <mergeCell ref="G9:H9"/>
    <mergeCell ref="A6:B7"/>
    <mergeCell ref="D6:F6"/>
    <mergeCell ref="H6:J6"/>
    <mergeCell ref="K6:L6"/>
    <mergeCell ref="M6:P6"/>
    <mergeCell ref="R6:T6"/>
    <mergeCell ref="C7:D7"/>
    <mergeCell ref="I9:J9"/>
    <mergeCell ref="K9:N9"/>
    <mergeCell ref="O9:P9"/>
    <mergeCell ref="Q9:R9"/>
    <mergeCell ref="S9:T9"/>
    <mergeCell ref="A12:B13"/>
    <mergeCell ref="A14:B14"/>
    <mergeCell ref="D14:E14"/>
    <mergeCell ref="H14:I14"/>
    <mergeCell ref="K14:L14"/>
    <mergeCell ref="M14:O14"/>
    <mergeCell ref="R14:S14"/>
    <mergeCell ref="A15:B15"/>
    <mergeCell ref="D15:E15"/>
    <mergeCell ref="H15:I15"/>
    <mergeCell ref="K15:L15"/>
    <mergeCell ref="M15:O15"/>
    <mergeCell ref="R15:S15"/>
    <mergeCell ref="A16:B16"/>
    <mergeCell ref="D16:E16"/>
    <mergeCell ref="H16:I16"/>
    <mergeCell ref="K16:L16"/>
    <mergeCell ref="M16:O16"/>
    <mergeCell ref="R16:S16"/>
    <mergeCell ref="A17:B17"/>
    <mergeCell ref="D17:E17"/>
    <mergeCell ref="H17:I17"/>
    <mergeCell ref="K17:L17"/>
    <mergeCell ref="M17:O17"/>
    <mergeCell ref="R17:S17"/>
    <mergeCell ref="A18:B18"/>
    <mergeCell ref="D18:E18"/>
    <mergeCell ref="H18:I18"/>
    <mergeCell ref="K18:L18"/>
    <mergeCell ref="M18:O18"/>
    <mergeCell ref="R18:S18"/>
    <mergeCell ref="D19:E19"/>
    <mergeCell ref="H19:I19"/>
    <mergeCell ref="K19:L19"/>
    <mergeCell ref="M19:O19"/>
    <mergeCell ref="R19:S19"/>
    <mergeCell ref="D20:E20"/>
    <mergeCell ref="H20:I20"/>
    <mergeCell ref="K20:L20"/>
    <mergeCell ref="M20:O20"/>
    <mergeCell ref="R20:S20"/>
    <mergeCell ref="D21:E21"/>
    <mergeCell ref="H21:I21"/>
    <mergeCell ref="K21:L21"/>
    <mergeCell ref="M21:O21"/>
    <mergeCell ref="R21:S21"/>
    <mergeCell ref="D22:E22"/>
    <mergeCell ref="H22:I22"/>
    <mergeCell ref="K22:L22"/>
    <mergeCell ref="M22:O22"/>
    <mergeCell ref="R22:S22"/>
    <mergeCell ref="D23:E23"/>
    <mergeCell ref="H23:I23"/>
    <mergeCell ref="K23:L23"/>
    <mergeCell ref="M23:O23"/>
    <mergeCell ref="R23:S23"/>
    <mergeCell ref="D24:E24"/>
    <mergeCell ref="H24:I24"/>
    <mergeCell ref="K24:L24"/>
    <mergeCell ref="M24:O24"/>
    <mergeCell ref="R24:S24"/>
    <mergeCell ref="D25:E25"/>
    <mergeCell ref="H25:I25"/>
    <mergeCell ref="K25:L25"/>
    <mergeCell ref="M25:O25"/>
    <mergeCell ref="R25:S25"/>
    <mergeCell ref="D26:E26"/>
    <mergeCell ref="H26:I26"/>
    <mergeCell ref="K26:L26"/>
    <mergeCell ref="M26:O26"/>
    <mergeCell ref="R26:S26"/>
    <mergeCell ref="D27:E27"/>
    <mergeCell ref="H27:I27"/>
    <mergeCell ref="K27:L27"/>
    <mergeCell ref="M27:O27"/>
    <mergeCell ref="R27:S27"/>
    <mergeCell ref="D28:E28"/>
    <mergeCell ref="H28:I28"/>
    <mergeCell ref="K28:L28"/>
    <mergeCell ref="M28:O28"/>
    <mergeCell ref="R28:S28"/>
    <mergeCell ref="D29:E29"/>
    <mergeCell ref="H29:I29"/>
    <mergeCell ref="K29:L29"/>
    <mergeCell ref="M29:O29"/>
    <mergeCell ref="R29:S29"/>
    <mergeCell ref="D30:E30"/>
    <mergeCell ref="H30:I30"/>
    <mergeCell ref="K30:L30"/>
    <mergeCell ref="M30:O30"/>
    <mergeCell ref="R30:S30"/>
    <mergeCell ref="D31:E31"/>
    <mergeCell ref="H31:I31"/>
    <mergeCell ref="K31:L31"/>
    <mergeCell ref="M31:O31"/>
    <mergeCell ref="R31:S31"/>
    <mergeCell ref="D32:E32"/>
    <mergeCell ref="H32:I32"/>
    <mergeCell ref="K32:L32"/>
    <mergeCell ref="M32:O32"/>
    <mergeCell ref="R32:S32"/>
    <mergeCell ref="D33:E33"/>
    <mergeCell ref="H33:I33"/>
    <mergeCell ref="K33:L33"/>
    <mergeCell ref="M33:O33"/>
    <mergeCell ref="R33:S33"/>
    <mergeCell ref="D34:E34"/>
    <mergeCell ref="H34:I34"/>
    <mergeCell ref="K34:L34"/>
    <mergeCell ref="M34:O34"/>
    <mergeCell ref="R34:S34"/>
    <mergeCell ref="D35:E35"/>
    <mergeCell ref="H35:I35"/>
    <mergeCell ref="K35:L35"/>
    <mergeCell ref="M35:O35"/>
    <mergeCell ref="R35:S35"/>
    <mergeCell ref="D36:E36"/>
    <mergeCell ref="H36:I36"/>
    <mergeCell ref="K36:L36"/>
    <mergeCell ref="M36:O36"/>
    <mergeCell ref="R36:S36"/>
    <mergeCell ref="D37:E37"/>
    <mergeCell ref="H37:I37"/>
    <mergeCell ref="K37:L37"/>
    <mergeCell ref="M37:O37"/>
    <mergeCell ref="R37:S37"/>
    <mergeCell ref="D38:E38"/>
    <mergeCell ref="H38:I38"/>
    <mergeCell ref="K38:L38"/>
    <mergeCell ref="M38:O38"/>
    <mergeCell ref="R38:S38"/>
    <mergeCell ref="D39:E39"/>
    <mergeCell ref="H39:I39"/>
    <mergeCell ref="K39:L39"/>
    <mergeCell ref="M39:O39"/>
    <mergeCell ref="R39:S39"/>
    <mergeCell ref="D40:E40"/>
    <mergeCell ref="H40:I40"/>
    <mergeCell ref="K40:L40"/>
    <mergeCell ref="M40:O40"/>
    <mergeCell ref="R40:S40"/>
    <mergeCell ref="D41:E41"/>
    <mergeCell ref="H41:I41"/>
    <mergeCell ref="K41:L41"/>
    <mergeCell ref="M41:O41"/>
    <mergeCell ref="R41:S41"/>
    <mergeCell ref="D42:E42"/>
    <mergeCell ref="H42:I42"/>
    <mergeCell ref="K42:L42"/>
    <mergeCell ref="M42:O42"/>
    <mergeCell ref="R42:S42"/>
    <mergeCell ref="D43:E43"/>
    <mergeCell ref="H43:I43"/>
    <mergeCell ref="K43:L43"/>
    <mergeCell ref="M43:O43"/>
    <mergeCell ref="R43:S43"/>
    <mergeCell ref="D44:E44"/>
    <mergeCell ref="H44:I44"/>
    <mergeCell ref="K44:L44"/>
    <mergeCell ref="M44:O44"/>
    <mergeCell ref="R44:S44"/>
    <mergeCell ref="D45:E45"/>
    <mergeCell ref="H45:I45"/>
    <mergeCell ref="K45:L45"/>
    <mergeCell ref="M45:O45"/>
    <mergeCell ref="R45:S45"/>
    <mergeCell ref="D46:E46"/>
    <mergeCell ref="H46:I46"/>
    <mergeCell ref="K46:L46"/>
    <mergeCell ref="M46:O46"/>
    <mergeCell ref="R46:S46"/>
  </mergeCells>
  <phoneticPr fontId="2"/>
  <printOptions horizontalCentered="1" verticalCentered="1"/>
  <pageMargins left="0.39370078740157483" right="0.39370078740157483" top="0.39370078740157483" bottom="0.39370078740157483" header="0.19685039370078741" footer="0.19685039370078741"/>
  <pageSetup paperSize="9" orientation="portrait" r:id="rId1"/>
  <headerFooter alignWithMargins="0">
    <oddFooter>&amp;C&amp;"ＭＳ ゴシック,標準"&amp;9- 1 -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M71"/>
  <sheetViews>
    <sheetView showGridLines="0" zoomScaleNormal="100" zoomScaleSheetLayoutView="55" workbookViewId="0"/>
  </sheetViews>
  <sheetFormatPr defaultRowHeight="12"/>
  <cols>
    <col min="1" max="4" width="2.5" style="6" customWidth="1"/>
    <col min="5" max="5" width="32.75" style="6" customWidth="1"/>
    <col min="6" max="6" width="5.125" style="153" customWidth="1"/>
    <col min="7" max="7" width="13.125" style="6" customWidth="1"/>
    <col min="8" max="8" width="7.625" style="6" customWidth="1"/>
    <col min="9" max="9" width="13.125" style="155" customWidth="1"/>
    <col min="10" max="13" width="7.625" style="6" customWidth="1"/>
    <col min="14" max="16384" width="9" style="5"/>
  </cols>
  <sheetData>
    <row r="1" spans="1:13" ht="15" customHeight="1">
      <c r="A1" s="166" t="s">
        <v>69</v>
      </c>
      <c r="B1" s="167"/>
      <c r="C1" s="167"/>
      <c r="D1" s="167"/>
      <c r="E1" s="167"/>
      <c r="F1" s="168"/>
      <c r="G1" s="167"/>
      <c r="H1" s="167"/>
      <c r="I1" s="169"/>
      <c r="J1" s="167"/>
      <c r="K1" s="167"/>
      <c r="L1" s="167"/>
    </row>
    <row r="2" spans="1:13" s="2" customFormat="1" ht="15" customHeight="1">
      <c r="A2" s="170"/>
      <c r="B2" s="171"/>
      <c r="C2" s="171"/>
      <c r="D2" s="171"/>
      <c r="E2" s="171"/>
      <c r="F2" s="172"/>
      <c r="G2" s="173" t="s">
        <v>337</v>
      </c>
      <c r="H2" s="171"/>
      <c r="I2" s="174"/>
      <c r="J2" s="171"/>
      <c r="K2" s="171"/>
      <c r="L2" s="175" t="s">
        <v>70</v>
      </c>
      <c r="M2" s="1"/>
    </row>
    <row r="3" spans="1:13" s="2" customFormat="1" ht="3.75" customHeight="1">
      <c r="A3" s="497"/>
      <c r="B3" s="498"/>
      <c r="C3" s="498"/>
      <c r="D3" s="498"/>
      <c r="E3" s="499"/>
      <c r="F3" s="176"/>
      <c r="G3" s="426"/>
      <c r="H3" s="177"/>
      <c r="I3" s="178"/>
      <c r="J3" s="179"/>
      <c r="K3" s="180"/>
      <c r="L3" s="177"/>
      <c r="M3" s="3"/>
    </row>
    <row r="4" spans="1:13" s="2" customFormat="1" ht="26.25" customHeight="1">
      <c r="A4" s="500" t="s">
        <v>71</v>
      </c>
      <c r="B4" s="501"/>
      <c r="C4" s="501"/>
      <c r="D4" s="501"/>
      <c r="E4" s="502"/>
      <c r="F4" s="181" t="s">
        <v>72</v>
      </c>
      <c r="G4" s="181" t="s">
        <v>73</v>
      </c>
      <c r="H4" s="182" t="s">
        <v>46</v>
      </c>
      <c r="I4" s="183" t="s">
        <v>74</v>
      </c>
      <c r="J4" s="182" t="s">
        <v>46</v>
      </c>
      <c r="K4" s="184" t="s">
        <v>75</v>
      </c>
      <c r="L4" s="182" t="s">
        <v>76</v>
      </c>
      <c r="M4" s="3"/>
    </row>
    <row r="5" spans="1:13" ht="13.5" customHeight="1">
      <c r="A5" s="185" t="s">
        <v>77</v>
      </c>
      <c r="B5" s="186"/>
      <c r="C5" s="186"/>
      <c r="D5" s="186"/>
      <c r="E5" s="186"/>
      <c r="F5" s="374" t="s">
        <v>41</v>
      </c>
      <c r="G5" s="375" t="s">
        <v>67</v>
      </c>
      <c r="H5" s="376" t="s">
        <v>67</v>
      </c>
      <c r="I5" s="377">
        <v>99858.904999999999</v>
      </c>
      <c r="J5" s="378">
        <v>182.72899803000001</v>
      </c>
      <c r="K5" s="379">
        <v>100</v>
      </c>
      <c r="L5" s="376">
        <v>82.72899803</v>
      </c>
      <c r="M5" s="4"/>
    </row>
    <row r="6" spans="1:13" ht="13.5" customHeight="1">
      <c r="A6" s="187" t="s">
        <v>78</v>
      </c>
      <c r="B6" s="188"/>
      <c r="C6" s="188"/>
      <c r="D6" s="188"/>
      <c r="E6" s="188"/>
      <c r="F6" s="380" t="s">
        <v>41</v>
      </c>
      <c r="G6" s="381" t="s">
        <v>67</v>
      </c>
      <c r="H6" s="275" t="s">
        <v>67</v>
      </c>
      <c r="I6" s="276">
        <v>138.55799999999999</v>
      </c>
      <c r="J6" s="382">
        <v>65.041238129999996</v>
      </c>
      <c r="K6" s="383">
        <v>0.13875377</v>
      </c>
      <c r="L6" s="384">
        <v>-0.13627605000000001</v>
      </c>
      <c r="M6" s="4"/>
    </row>
    <row r="7" spans="1:13" ht="13.5" customHeight="1">
      <c r="A7" s="187" t="s">
        <v>79</v>
      </c>
      <c r="B7" s="189"/>
      <c r="C7" s="188"/>
      <c r="D7" s="188"/>
      <c r="E7" s="188"/>
      <c r="F7" s="380" t="s">
        <v>41</v>
      </c>
      <c r="G7" s="381" t="s">
        <v>67</v>
      </c>
      <c r="H7" s="275" t="s">
        <v>67</v>
      </c>
      <c r="I7" s="276">
        <v>4.3280000000000003</v>
      </c>
      <c r="J7" s="382">
        <v>37.57270596</v>
      </c>
      <c r="K7" s="275">
        <v>4.3341200000000003E-3</v>
      </c>
      <c r="L7" s="384">
        <v>-1.3158609999999999E-2</v>
      </c>
      <c r="M7" s="4"/>
    </row>
    <row r="8" spans="1:13" ht="13.5" customHeight="1">
      <c r="A8" s="190" t="s">
        <v>80</v>
      </c>
      <c r="B8" s="191"/>
      <c r="C8" s="191"/>
      <c r="D8" s="191"/>
      <c r="E8" s="192"/>
      <c r="F8" s="380" t="s">
        <v>41</v>
      </c>
      <c r="G8" s="381" t="s">
        <v>67</v>
      </c>
      <c r="H8" s="275" t="s">
        <v>67</v>
      </c>
      <c r="I8" s="276">
        <v>75.138999999999996</v>
      </c>
      <c r="J8" s="382">
        <v>265.56513747999998</v>
      </c>
      <c r="K8" s="275">
        <v>7.524517E-2</v>
      </c>
      <c r="L8" s="384">
        <v>8.5720350000000001E-2</v>
      </c>
    </row>
    <row r="9" spans="1:13" ht="13.5" customHeight="1">
      <c r="A9" s="187" t="s">
        <v>81</v>
      </c>
      <c r="B9" s="188"/>
      <c r="C9" s="188"/>
      <c r="D9" s="188"/>
      <c r="E9" s="277"/>
      <c r="F9" s="385" t="s">
        <v>41</v>
      </c>
      <c r="G9" s="386" t="s">
        <v>67</v>
      </c>
      <c r="H9" s="387" t="s">
        <v>67</v>
      </c>
      <c r="I9" s="388">
        <v>25.277000000000001</v>
      </c>
      <c r="J9" s="389">
        <v>74.313517959999999</v>
      </c>
      <c r="K9" s="387">
        <v>2.5312709999999999E-2</v>
      </c>
      <c r="L9" s="390">
        <v>-1.5987589999999999E-2</v>
      </c>
    </row>
    <row r="10" spans="1:13" ht="13.5" customHeight="1">
      <c r="A10" s="187" t="s">
        <v>82</v>
      </c>
      <c r="B10" s="188"/>
      <c r="C10" s="188"/>
      <c r="D10" s="188"/>
      <c r="E10" s="277"/>
      <c r="F10" s="385" t="s">
        <v>83</v>
      </c>
      <c r="G10" s="386">
        <v>0</v>
      </c>
      <c r="H10" s="387" t="s">
        <v>41</v>
      </c>
      <c r="I10" s="388">
        <v>4.0250000000000004</v>
      </c>
      <c r="J10" s="389">
        <v>153.27494288</v>
      </c>
      <c r="K10" s="387">
        <v>4.03069E-3</v>
      </c>
      <c r="L10" s="390">
        <v>2.5599899999999998E-3</v>
      </c>
    </row>
    <row r="11" spans="1:13" ht="13.5" customHeight="1">
      <c r="A11" s="190" t="s">
        <v>84</v>
      </c>
      <c r="B11" s="191"/>
      <c r="C11" s="191"/>
      <c r="D11" s="191"/>
      <c r="E11" s="192"/>
      <c r="F11" s="380" t="s">
        <v>41</v>
      </c>
      <c r="G11" s="381" t="s">
        <v>67</v>
      </c>
      <c r="H11" s="275" t="s">
        <v>67</v>
      </c>
      <c r="I11" s="276">
        <v>5510.6790000000001</v>
      </c>
      <c r="J11" s="382">
        <v>123.68403274000001</v>
      </c>
      <c r="K11" s="275">
        <v>5.51846528</v>
      </c>
      <c r="L11" s="384">
        <v>1.9309356600000001</v>
      </c>
    </row>
    <row r="12" spans="1:13" ht="13.5" customHeight="1">
      <c r="A12" s="193"/>
      <c r="B12" s="194"/>
      <c r="C12" s="194" t="s">
        <v>85</v>
      </c>
      <c r="D12" s="194"/>
      <c r="E12" s="195"/>
      <c r="F12" s="196" t="s">
        <v>41</v>
      </c>
      <c r="G12" s="197" t="s">
        <v>67</v>
      </c>
      <c r="H12" s="198" t="s">
        <v>67</v>
      </c>
      <c r="I12" s="199">
        <v>12.361000000000001</v>
      </c>
      <c r="J12" s="200">
        <v>34.245740410000003</v>
      </c>
      <c r="K12" s="198">
        <v>1.2378470000000001E-2</v>
      </c>
      <c r="L12" s="201">
        <v>-4.3430179999999999E-2</v>
      </c>
    </row>
    <row r="13" spans="1:13" ht="13.5" customHeight="1">
      <c r="A13" s="193"/>
      <c r="B13" s="194" t="s">
        <v>86</v>
      </c>
      <c r="C13" s="194"/>
      <c r="D13" s="194"/>
      <c r="E13" s="195"/>
      <c r="F13" s="196" t="s">
        <v>83</v>
      </c>
      <c r="G13" s="197">
        <v>66</v>
      </c>
      <c r="H13" s="198">
        <v>134.69387755</v>
      </c>
      <c r="I13" s="199">
        <v>637.18700000000001</v>
      </c>
      <c r="J13" s="200">
        <v>127.01596103999999</v>
      </c>
      <c r="K13" s="198">
        <v>0.63808730999999996</v>
      </c>
      <c r="L13" s="201">
        <v>0.24799887000000001</v>
      </c>
    </row>
    <row r="14" spans="1:13" ht="13.5" customHeight="1">
      <c r="A14" s="193"/>
      <c r="B14" s="194" t="s">
        <v>87</v>
      </c>
      <c r="C14" s="194"/>
      <c r="D14" s="194"/>
      <c r="E14" s="195"/>
      <c r="F14" s="196" t="s">
        <v>88</v>
      </c>
      <c r="G14" s="197">
        <v>2981</v>
      </c>
      <c r="H14" s="198">
        <v>51.529818499999998</v>
      </c>
      <c r="I14" s="199">
        <v>280.10399999999998</v>
      </c>
      <c r="J14" s="200">
        <v>45.694262279999997</v>
      </c>
      <c r="K14" s="198">
        <v>0.28049976999999998</v>
      </c>
      <c r="L14" s="201">
        <v>-0.60914970000000002</v>
      </c>
    </row>
    <row r="15" spans="1:13" ht="13.5" customHeight="1">
      <c r="A15" s="193"/>
      <c r="B15" s="194" t="s">
        <v>89</v>
      </c>
      <c r="C15" s="194"/>
      <c r="D15" s="194"/>
      <c r="E15" s="195"/>
      <c r="F15" s="196" t="s">
        <v>83</v>
      </c>
      <c r="G15" s="197">
        <v>33</v>
      </c>
      <c r="H15" s="198">
        <v>165</v>
      </c>
      <c r="I15" s="199">
        <v>114.464</v>
      </c>
      <c r="J15" s="200">
        <v>169.22030691000001</v>
      </c>
      <c r="K15" s="198">
        <v>0.11462573</v>
      </c>
      <c r="L15" s="201">
        <v>8.5678260000000006E-2</v>
      </c>
    </row>
    <row r="16" spans="1:13" ht="13.5" customHeight="1">
      <c r="A16" s="294"/>
      <c r="B16" s="295" t="s">
        <v>90</v>
      </c>
      <c r="C16" s="295"/>
      <c r="D16" s="295"/>
      <c r="E16" s="296"/>
      <c r="F16" s="297" t="s">
        <v>83</v>
      </c>
      <c r="G16" s="298">
        <v>519</v>
      </c>
      <c r="H16" s="299">
        <v>189.41605838999999</v>
      </c>
      <c r="I16" s="300">
        <v>2372.1170000000002</v>
      </c>
      <c r="J16" s="301">
        <v>133.57003494</v>
      </c>
      <c r="K16" s="299">
        <v>2.3754686700000001</v>
      </c>
      <c r="L16" s="302">
        <v>1.09093665</v>
      </c>
    </row>
    <row r="17" spans="1:12" ht="13.5" customHeight="1">
      <c r="A17" s="190" t="s">
        <v>91</v>
      </c>
      <c r="B17" s="191"/>
      <c r="C17" s="191"/>
      <c r="D17" s="191"/>
      <c r="E17" s="192"/>
      <c r="F17" s="380" t="s">
        <v>41</v>
      </c>
      <c r="G17" s="381" t="s">
        <v>67</v>
      </c>
      <c r="H17" s="275" t="s">
        <v>67</v>
      </c>
      <c r="I17" s="276">
        <v>7094.7719999999999</v>
      </c>
      <c r="J17" s="382">
        <v>216.51565524</v>
      </c>
      <c r="K17" s="275">
        <v>7.1047965099999999</v>
      </c>
      <c r="L17" s="384">
        <v>6.9864104200000003</v>
      </c>
    </row>
    <row r="18" spans="1:12" ht="13.5" customHeight="1">
      <c r="A18" s="193"/>
      <c r="B18" s="194" t="s">
        <v>92</v>
      </c>
      <c r="C18" s="194"/>
      <c r="D18" s="194"/>
      <c r="E18" s="195"/>
      <c r="F18" s="196" t="s">
        <v>83</v>
      </c>
      <c r="G18" s="197">
        <v>48</v>
      </c>
      <c r="H18" s="198">
        <v>240</v>
      </c>
      <c r="I18" s="199">
        <v>405.36799999999999</v>
      </c>
      <c r="J18" s="200">
        <v>247.36264004</v>
      </c>
      <c r="K18" s="198">
        <v>0.40594076000000001</v>
      </c>
      <c r="L18" s="201">
        <v>0.44189940999999999</v>
      </c>
    </row>
    <row r="19" spans="1:12" ht="13.5" customHeight="1">
      <c r="A19" s="193"/>
      <c r="B19" s="194" t="s">
        <v>93</v>
      </c>
      <c r="C19" s="194"/>
      <c r="D19" s="194"/>
      <c r="E19" s="195"/>
      <c r="F19" s="196" t="s">
        <v>41</v>
      </c>
      <c r="G19" s="197" t="s">
        <v>67</v>
      </c>
      <c r="H19" s="198" t="s">
        <v>67</v>
      </c>
      <c r="I19" s="199">
        <v>690.11900000000003</v>
      </c>
      <c r="J19" s="200">
        <v>209.08261884000001</v>
      </c>
      <c r="K19" s="198">
        <v>0.69109410000000004</v>
      </c>
      <c r="L19" s="201">
        <v>0.65884352999999996</v>
      </c>
    </row>
    <row r="20" spans="1:12" ht="13.5" customHeight="1">
      <c r="A20" s="193"/>
      <c r="B20" s="194"/>
      <c r="C20" s="194" t="s">
        <v>94</v>
      </c>
      <c r="D20" s="194"/>
      <c r="E20" s="195"/>
      <c r="F20" s="196" t="s">
        <v>41</v>
      </c>
      <c r="G20" s="197" t="s">
        <v>67</v>
      </c>
      <c r="H20" s="198" t="s">
        <v>67</v>
      </c>
      <c r="I20" s="199">
        <v>312.06799999999998</v>
      </c>
      <c r="J20" s="200">
        <v>145.23572393000001</v>
      </c>
      <c r="K20" s="198">
        <v>0.31250893000000002</v>
      </c>
      <c r="L20" s="201">
        <v>0.17785988</v>
      </c>
    </row>
    <row r="21" spans="1:12" ht="13.5" customHeight="1">
      <c r="A21" s="193"/>
      <c r="B21" s="194" t="s">
        <v>95</v>
      </c>
      <c r="C21" s="194"/>
      <c r="D21" s="194"/>
      <c r="E21" s="195"/>
      <c r="F21" s="196" t="s">
        <v>41</v>
      </c>
      <c r="G21" s="197" t="s">
        <v>67</v>
      </c>
      <c r="H21" s="198" t="s">
        <v>67</v>
      </c>
      <c r="I21" s="199">
        <v>2369.0340000000001</v>
      </c>
      <c r="J21" s="200">
        <v>279.51356607000002</v>
      </c>
      <c r="K21" s="198">
        <v>2.3723813100000002</v>
      </c>
      <c r="L21" s="201">
        <v>2.7841097399999999</v>
      </c>
    </row>
    <row r="22" spans="1:12" ht="13.5" customHeight="1">
      <c r="A22" s="193"/>
      <c r="B22" s="194"/>
      <c r="C22" s="194" t="s">
        <v>96</v>
      </c>
      <c r="D22" s="194"/>
      <c r="E22" s="195"/>
      <c r="F22" s="196" t="s">
        <v>41</v>
      </c>
      <c r="G22" s="197" t="s">
        <v>67</v>
      </c>
      <c r="H22" s="198" t="s">
        <v>67</v>
      </c>
      <c r="I22" s="199">
        <v>187.84399999999999</v>
      </c>
      <c r="J22" s="200">
        <v>191.06536199999999</v>
      </c>
      <c r="K22" s="198">
        <v>0.18810941</v>
      </c>
      <c r="L22" s="201">
        <v>0.16382843</v>
      </c>
    </row>
    <row r="23" spans="1:12" ht="13.5" customHeight="1">
      <c r="A23" s="193"/>
      <c r="B23" s="194" t="s">
        <v>97</v>
      </c>
      <c r="C23" s="194"/>
      <c r="D23" s="194"/>
      <c r="E23" s="195"/>
      <c r="F23" s="196" t="s">
        <v>83</v>
      </c>
      <c r="G23" s="197">
        <v>48</v>
      </c>
      <c r="H23" s="198">
        <v>171.42857143000001</v>
      </c>
      <c r="I23" s="199">
        <v>146.81700000000001</v>
      </c>
      <c r="J23" s="200">
        <v>143.51051767000001</v>
      </c>
      <c r="K23" s="198">
        <v>0.14702444000000001</v>
      </c>
      <c r="L23" s="201">
        <v>8.1453090000000006E-2</v>
      </c>
    </row>
    <row r="24" spans="1:12" ht="13.5" customHeight="1">
      <c r="A24" s="193"/>
      <c r="B24" s="194" t="s">
        <v>98</v>
      </c>
      <c r="C24" s="194"/>
      <c r="D24" s="194"/>
      <c r="E24" s="195"/>
      <c r="F24" s="196" t="s">
        <v>83</v>
      </c>
      <c r="G24" s="197">
        <v>97</v>
      </c>
      <c r="H24" s="198">
        <v>461.90476189999998</v>
      </c>
      <c r="I24" s="199">
        <v>518.024</v>
      </c>
      <c r="J24" s="200">
        <v>139.53508418000001</v>
      </c>
      <c r="K24" s="198">
        <v>0.51875594000000003</v>
      </c>
      <c r="L24" s="201">
        <v>0.26857761000000002</v>
      </c>
    </row>
    <row r="25" spans="1:12" ht="13.5" customHeight="1">
      <c r="A25" s="193"/>
      <c r="B25" s="194" t="s">
        <v>99</v>
      </c>
      <c r="C25" s="194"/>
      <c r="D25" s="194"/>
      <c r="E25" s="195"/>
      <c r="F25" s="196" t="s">
        <v>41</v>
      </c>
      <c r="G25" s="197" t="s">
        <v>67</v>
      </c>
      <c r="H25" s="198" t="s">
        <v>67</v>
      </c>
      <c r="I25" s="199">
        <v>2927.384</v>
      </c>
      <c r="J25" s="200">
        <v>203.81197452000001</v>
      </c>
      <c r="K25" s="198">
        <v>2.9315202299999998</v>
      </c>
      <c r="L25" s="201">
        <v>2.7284633399999998</v>
      </c>
    </row>
    <row r="26" spans="1:12" ht="13.5" customHeight="1">
      <c r="A26" s="294"/>
      <c r="B26" s="295"/>
      <c r="C26" s="295" t="s">
        <v>100</v>
      </c>
      <c r="D26" s="295"/>
      <c r="E26" s="296"/>
      <c r="F26" s="297" t="s">
        <v>88</v>
      </c>
      <c r="G26" s="298">
        <v>111374</v>
      </c>
      <c r="H26" s="299">
        <v>278.05961951</v>
      </c>
      <c r="I26" s="300">
        <v>1694.558</v>
      </c>
      <c r="J26" s="301">
        <v>186.85766774000001</v>
      </c>
      <c r="K26" s="299">
        <v>1.6969523099999999</v>
      </c>
      <c r="L26" s="302">
        <v>1.4413662599999999</v>
      </c>
    </row>
    <row r="27" spans="1:12" ht="13.5" customHeight="1">
      <c r="A27" s="190" t="s">
        <v>101</v>
      </c>
      <c r="B27" s="191"/>
      <c r="C27" s="191"/>
      <c r="D27" s="191"/>
      <c r="E27" s="192"/>
      <c r="F27" s="380" t="s">
        <v>41</v>
      </c>
      <c r="G27" s="381" t="s">
        <v>67</v>
      </c>
      <c r="H27" s="275" t="s">
        <v>67</v>
      </c>
      <c r="I27" s="276">
        <v>68199.074999999997</v>
      </c>
      <c r="J27" s="382">
        <v>188.78076476000001</v>
      </c>
      <c r="K27" s="275">
        <v>68.295436449999997</v>
      </c>
      <c r="L27" s="384">
        <v>58.689484950000001</v>
      </c>
    </row>
    <row r="28" spans="1:12" ht="13.5" customHeight="1">
      <c r="A28" s="193"/>
      <c r="B28" s="194" t="s">
        <v>102</v>
      </c>
      <c r="C28" s="194"/>
      <c r="D28" s="194"/>
      <c r="E28" s="195"/>
      <c r="F28" s="196" t="s">
        <v>41</v>
      </c>
      <c r="G28" s="197" t="s">
        <v>67</v>
      </c>
      <c r="H28" s="198" t="s">
        <v>67</v>
      </c>
      <c r="I28" s="199">
        <v>21565.548999999999</v>
      </c>
      <c r="J28" s="200">
        <v>164.36144024000001</v>
      </c>
      <c r="K28" s="198">
        <v>21.596019900000002</v>
      </c>
      <c r="L28" s="201">
        <v>15.45279373</v>
      </c>
    </row>
    <row r="29" spans="1:12" ht="13.5" customHeight="1">
      <c r="A29" s="193"/>
      <c r="B29" s="194"/>
      <c r="C29" s="194" t="s">
        <v>103</v>
      </c>
      <c r="D29" s="194"/>
      <c r="E29" s="195"/>
      <c r="F29" s="196" t="s">
        <v>88</v>
      </c>
      <c r="G29" s="197">
        <v>150139</v>
      </c>
      <c r="H29" s="198">
        <v>370.89673913000001</v>
      </c>
      <c r="I29" s="199">
        <v>3026.2310000000002</v>
      </c>
      <c r="J29" s="200">
        <v>220.10009208</v>
      </c>
      <c r="K29" s="198">
        <v>3.0305068899999998</v>
      </c>
      <c r="L29" s="201">
        <v>3.0216618799999999</v>
      </c>
    </row>
    <row r="30" spans="1:12" ht="13.5" customHeight="1">
      <c r="A30" s="193"/>
      <c r="B30" s="194"/>
      <c r="C30" s="194" t="s">
        <v>104</v>
      </c>
      <c r="D30" s="194"/>
      <c r="E30" s="195"/>
      <c r="F30" s="196" t="s">
        <v>41</v>
      </c>
      <c r="G30" s="197" t="s">
        <v>67</v>
      </c>
      <c r="H30" s="198" t="s">
        <v>67</v>
      </c>
      <c r="I30" s="199">
        <v>1939.6890000000001</v>
      </c>
      <c r="J30" s="200">
        <v>156.35138272</v>
      </c>
      <c r="K30" s="198">
        <v>1.9424296700000001</v>
      </c>
      <c r="L30" s="201">
        <v>1.27925059</v>
      </c>
    </row>
    <row r="31" spans="1:12" ht="13.5" customHeight="1">
      <c r="A31" s="193"/>
      <c r="B31" s="194"/>
      <c r="C31" s="194"/>
      <c r="D31" s="194" t="s">
        <v>105</v>
      </c>
      <c r="E31" s="195"/>
      <c r="F31" s="196" t="s">
        <v>106</v>
      </c>
      <c r="G31" s="197">
        <v>26118</v>
      </c>
      <c r="H31" s="198">
        <v>168.42716193000001</v>
      </c>
      <c r="I31" s="199">
        <v>533.56399999999996</v>
      </c>
      <c r="J31" s="200">
        <v>125.01645988999999</v>
      </c>
      <c r="K31" s="198">
        <v>0.53431790000000001</v>
      </c>
      <c r="L31" s="201">
        <v>0.19537359000000001</v>
      </c>
    </row>
    <row r="32" spans="1:12" ht="13.5" customHeight="1">
      <c r="A32" s="193"/>
      <c r="B32" s="194"/>
      <c r="C32" s="194"/>
      <c r="D32" s="194" t="s">
        <v>107</v>
      </c>
      <c r="E32" s="195"/>
      <c r="F32" s="196" t="s">
        <v>88</v>
      </c>
      <c r="G32" s="197">
        <v>51318</v>
      </c>
      <c r="H32" s="198">
        <v>136.84800000000001</v>
      </c>
      <c r="I32" s="199">
        <v>1378.297</v>
      </c>
      <c r="J32" s="200">
        <v>176.08528458999999</v>
      </c>
      <c r="K32" s="198">
        <v>1.3802444599999999</v>
      </c>
      <c r="L32" s="201">
        <v>1.08978566</v>
      </c>
    </row>
    <row r="33" spans="1:12" ht="13.5" customHeight="1">
      <c r="A33" s="193"/>
      <c r="B33" s="194"/>
      <c r="C33" s="194" t="s">
        <v>108</v>
      </c>
      <c r="D33" s="194"/>
      <c r="E33" s="195"/>
      <c r="F33" s="196" t="s">
        <v>41</v>
      </c>
      <c r="G33" s="197" t="s">
        <v>67</v>
      </c>
      <c r="H33" s="198" t="s">
        <v>67</v>
      </c>
      <c r="I33" s="199">
        <v>1410.7739999999999</v>
      </c>
      <c r="J33" s="200">
        <v>144.61245137</v>
      </c>
      <c r="K33" s="198">
        <v>1.41276734</v>
      </c>
      <c r="L33" s="201">
        <v>0.79639499000000002</v>
      </c>
    </row>
    <row r="34" spans="1:12" ht="13.5" customHeight="1">
      <c r="A34" s="193"/>
      <c r="B34" s="194"/>
      <c r="C34" s="194" t="s">
        <v>109</v>
      </c>
      <c r="D34" s="194"/>
      <c r="E34" s="195"/>
      <c r="F34" s="196" t="s">
        <v>41</v>
      </c>
      <c r="G34" s="197" t="s">
        <v>67</v>
      </c>
      <c r="H34" s="198" t="s">
        <v>67</v>
      </c>
      <c r="I34" s="199">
        <v>136.69</v>
      </c>
      <c r="J34" s="200">
        <v>134.17028210000001</v>
      </c>
      <c r="K34" s="198">
        <v>0.13688313999999999</v>
      </c>
      <c r="L34" s="201">
        <v>6.3701499999999994E-2</v>
      </c>
    </row>
    <row r="35" spans="1:12" ht="13.5" customHeight="1">
      <c r="A35" s="193"/>
      <c r="B35" s="194"/>
      <c r="C35" s="194" t="s">
        <v>110</v>
      </c>
      <c r="D35" s="194"/>
      <c r="E35" s="195"/>
      <c r="F35" s="196" t="s">
        <v>41</v>
      </c>
      <c r="G35" s="197" t="s">
        <v>67</v>
      </c>
      <c r="H35" s="198" t="s">
        <v>67</v>
      </c>
      <c r="I35" s="199">
        <v>248.649</v>
      </c>
      <c r="J35" s="200">
        <v>171.94454049000001</v>
      </c>
      <c r="K35" s="198">
        <v>0.24900032999999999</v>
      </c>
      <c r="L35" s="201">
        <v>0.19037804</v>
      </c>
    </row>
    <row r="36" spans="1:12" ht="13.5" customHeight="1">
      <c r="A36" s="193"/>
      <c r="B36" s="194"/>
      <c r="C36" s="194" t="s">
        <v>111</v>
      </c>
      <c r="D36" s="194"/>
      <c r="E36" s="195"/>
      <c r="F36" s="196" t="s">
        <v>41</v>
      </c>
      <c r="G36" s="197" t="s">
        <v>67</v>
      </c>
      <c r="H36" s="198" t="s">
        <v>67</v>
      </c>
      <c r="I36" s="199">
        <v>1568.694</v>
      </c>
      <c r="J36" s="200">
        <v>254.67630804999999</v>
      </c>
      <c r="K36" s="198">
        <v>1.57091048</v>
      </c>
      <c r="L36" s="201">
        <v>1.7433884399999999</v>
      </c>
    </row>
    <row r="37" spans="1:12" ht="13.5" customHeight="1">
      <c r="A37" s="193"/>
      <c r="B37" s="194"/>
      <c r="C37" s="194" t="s">
        <v>112</v>
      </c>
      <c r="D37" s="194"/>
      <c r="E37" s="195"/>
      <c r="F37" s="196" t="s">
        <v>41</v>
      </c>
      <c r="G37" s="197" t="s">
        <v>67</v>
      </c>
      <c r="H37" s="198" t="s">
        <v>67</v>
      </c>
      <c r="I37" s="199">
        <v>694.34500000000003</v>
      </c>
      <c r="J37" s="200">
        <v>262.50930991000001</v>
      </c>
      <c r="K37" s="198">
        <v>0.69532607000000002</v>
      </c>
      <c r="L37" s="201">
        <v>0.78655576999999999</v>
      </c>
    </row>
    <row r="38" spans="1:12" ht="13.5" customHeight="1">
      <c r="A38" s="193"/>
      <c r="B38" s="194"/>
      <c r="C38" s="194" t="s">
        <v>113</v>
      </c>
      <c r="D38" s="194"/>
      <c r="E38" s="195"/>
      <c r="F38" s="196" t="s">
        <v>83</v>
      </c>
      <c r="G38" s="197">
        <v>49</v>
      </c>
      <c r="H38" s="198">
        <v>350</v>
      </c>
      <c r="I38" s="199">
        <v>267.10700000000003</v>
      </c>
      <c r="J38" s="200">
        <v>180.43747002000001</v>
      </c>
      <c r="K38" s="198">
        <v>0.26748441000000001</v>
      </c>
      <c r="L38" s="201">
        <v>0.21789016</v>
      </c>
    </row>
    <row r="39" spans="1:12" ht="13.5" customHeight="1">
      <c r="A39" s="193"/>
      <c r="B39" s="194"/>
      <c r="C39" s="194" t="s">
        <v>114</v>
      </c>
      <c r="D39" s="194"/>
      <c r="E39" s="195"/>
      <c r="F39" s="196" t="s">
        <v>88</v>
      </c>
      <c r="G39" s="197">
        <v>51886</v>
      </c>
      <c r="H39" s="198">
        <v>113.30057866999999</v>
      </c>
      <c r="I39" s="199">
        <v>1890.9970000000001</v>
      </c>
      <c r="J39" s="200">
        <v>119.45706645999999</v>
      </c>
      <c r="K39" s="198">
        <v>1.8936688699999999</v>
      </c>
      <c r="L39" s="201">
        <v>0.56360785000000002</v>
      </c>
    </row>
    <row r="40" spans="1:12" ht="13.5" customHeight="1">
      <c r="A40" s="193"/>
      <c r="B40" s="194" t="s">
        <v>115</v>
      </c>
      <c r="C40" s="194"/>
      <c r="D40" s="194"/>
      <c r="E40" s="195"/>
      <c r="F40" s="196" t="s">
        <v>41</v>
      </c>
      <c r="G40" s="197" t="s">
        <v>67</v>
      </c>
      <c r="H40" s="198" t="s">
        <v>67</v>
      </c>
      <c r="I40" s="199">
        <v>42271.892</v>
      </c>
      <c r="J40" s="200">
        <v>206.13850755999999</v>
      </c>
      <c r="K40" s="198">
        <v>42.331619799999999</v>
      </c>
      <c r="L40" s="201">
        <v>39.827790030000003</v>
      </c>
    </row>
    <row r="41" spans="1:12" ht="13.5" customHeight="1">
      <c r="A41" s="193"/>
      <c r="B41" s="194"/>
      <c r="C41" s="194" t="s">
        <v>116</v>
      </c>
      <c r="D41" s="194"/>
      <c r="E41" s="195"/>
      <c r="F41" s="196" t="s">
        <v>41</v>
      </c>
      <c r="G41" s="197" t="s">
        <v>67</v>
      </c>
      <c r="H41" s="198" t="s">
        <v>67</v>
      </c>
      <c r="I41" s="199">
        <v>1787.2829999999999</v>
      </c>
      <c r="J41" s="200">
        <v>259.21736583000001</v>
      </c>
      <c r="K41" s="198">
        <v>1.7898083300000001</v>
      </c>
      <c r="L41" s="201">
        <v>2.0088168300000002</v>
      </c>
    </row>
    <row r="42" spans="1:12" ht="13.5" customHeight="1">
      <c r="A42" s="193"/>
      <c r="B42" s="194"/>
      <c r="C42" s="194" t="s">
        <v>117</v>
      </c>
      <c r="D42" s="194"/>
      <c r="E42" s="195"/>
      <c r="F42" s="196" t="s">
        <v>41</v>
      </c>
      <c r="G42" s="197" t="s">
        <v>67</v>
      </c>
      <c r="H42" s="198" t="s">
        <v>67</v>
      </c>
      <c r="I42" s="199">
        <v>4979.0559999999996</v>
      </c>
      <c r="J42" s="200">
        <v>209.46304610999999</v>
      </c>
      <c r="K42" s="198">
        <v>4.9860911300000001</v>
      </c>
      <c r="L42" s="201">
        <v>4.7613246900000004</v>
      </c>
    </row>
    <row r="43" spans="1:12" ht="13.5" customHeight="1">
      <c r="A43" s="193"/>
      <c r="B43" s="194"/>
      <c r="C43" s="194"/>
      <c r="D43" s="194" t="s">
        <v>118</v>
      </c>
      <c r="E43" s="195"/>
      <c r="F43" s="196" t="s">
        <v>106</v>
      </c>
      <c r="G43" s="197">
        <v>33654</v>
      </c>
      <c r="H43" s="198">
        <v>302.86177106000002</v>
      </c>
      <c r="I43" s="199">
        <v>655.86500000000001</v>
      </c>
      <c r="J43" s="200">
        <v>155.31372252</v>
      </c>
      <c r="K43" s="198">
        <v>0.65679169999999998</v>
      </c>
      <c r="L43" s="201">
        <v>0.42742329000000001</v>
      </c>
    </row>
    <row r="44" spans="1:12" ht="13.5" customHeight="1">
      <c r="A44" s="193"/>
      <c r="B44" s="194"/>
      <c r="C44" s="194"/>
      <c r="D44" s="194" t="s">
        <v>119</v>
      </c>
      <c r="E44" s="195"/>
      <c r="F44" s="196" t="s">
        <v>88</v>
      </c>
      <c r="G44" s="197">
        <v>286716</v>
      </c>
      <c r="H44" s="198">
        <v>504.44420986</v>
      </c>
      <c r="I44" s="199">
        <v>2211.7840000000001</v>
      </c>
      <c r="J44" s="200">
        <v>283.78398491000002</v>
      </c>
      <c r="K44" s="198">
        <v>2.2149091300000001</v>
      </c>
      <c r="L44" s="201">
        <v>2.6210974399999998</v>
      </c>
    </row>
    <row r="45" spans="1:12" ht="13.5" customHeight="1">
      <c r="A45" s="193"/>
      <c r="B45" s="194"/>
      <c r="C45" s="194" t="s">
        <v>120</v>
      </c>
      <c r="D45" s="194"/>
      <c r="E45" s="195"/>
      <c r="F45" s="196" t="s">
        <v>88</v>
      </c>
      <c r="G45" s="197">
        <v>50254</v>
      </c>
      <c r="H45" s="198">
        <v>206.96841151999999</v>
      </c>
      <c r="I45" s="199">
        <v>481.95600000000002</v>
      </c>
      <c r="J45" s="200">
        <v>238.80132591</v>
      </c>
      <c r="K45" s="198">
        <v>0.48263697999999999</v>
      </c>
      <c r="L45" s="201">
        <v>0.51260749000000005</v>
      </c>
    </row>
    <row r="46" spans="1:12" ht="13.5" customHeight="1">
      <c r="A46" s="193"/>
      <c r="B46" s="194"/>
      <c r="C46" s="194" t="s">
        <v>121</v>
      </c>
      <c r="D46" s="194"/>
      <c r="E46" s="195"/>
      <c r="F46" s="196" t="s">
        <v>106</v>
      </c>
      <c r="G46" s="197">
        <v>11890</v>
      </c>
      <c r="H46" s="198">
        <v>125.98008053</v>
      </c>
      <c r="I46" s="199">
        <v>191.017</v>
      </c>
      <c r="J46" s="200">
        <v>206.27962980999999</v>
      </c>
      <c r="K46" s="198">
        <v>0.19128690000000001</v>
      </c>
      <c r="L46" s="201">
        <v>0.18008867000000001</v>
      </c>
    </row>
    <row r="47" spans="1:12" ht="13.5" customHeight="1">
      <c r="A47" s="193"/>
      <c r="B47" s="194"/>
      <c r="C47" s="194" t="s">
        <v>122</v>
      </c>
      <c r="D47" s="194"/>
      <c r="E47" s="195"/>
      <c r="F47" s="196" t="s">
        <v>88</v>
      </c>
      <c r="G47" s="197">
        <v>7625</v>
      </c>
      <c r="H47" s="198">
        <v>152.74439103</v>
      </c>
      <c r="I47" s="199">
        <v>241.827</v>
      </c>
      <c r="J47" s="200">
        <v>129.69585480999999</v>
      </c>
      <c r="K47" s="198">
        <v>0.24216868999999999</v>
      </c>
      <c r="L47" s="201">
        <v>0.10131999999999999</v>
      </c>
    </row>
    <row r="48" spans="1:12" ht="13.5" customHeight="1">
      <c r="A48" s="193"/>
      <c r="B48" s="194"/>
      <c r="C48" s="194" t="s">
        <v>123</v>
      </c>
      <c r="D48" s="194"/>
      <c r="E48" s="195"/>
      <c r="F48" s="196" t="s">
        <v>41</v>
      </c>
      <c r="G48" s="197" t="s">
        <v>67</v>
      </c>
      <c r="H48" s="198" t="s">
        <v>67</v>
      </c>
      <c r="I48" s="199">
        <v>1784.73</v>
      </c>
      <c r="J48" s="200">
        <v>515.23716043000002</v>
      </c>
      <c r="K48" s="198">
        <v>1.78725172</v>
      </c>
      <c r="L48" s="201">
        <v>2.6319778600000001</v>
      </c>
    </row>
    <row r="49" spans="1:12" ht="13.5" customHeight="1">
      <c r="A49" s="193"/>
      <c r="B49" s="194"/>
      <c r="C49" s="194" t="s">
        <v>124</v>
      </c>
      <c r="D49" s="194"/>
      <c r="E49" s="195"/>
      <c r="F49" s="196" t="s">
        <v>41</v>
      </c>
      <c r="G49" s="197" t="s">
        <v>67</v>
      </c>
      <c r="H49" s="198" t="s">
        <v>67</v>
      </c>
      <c r="I49" s="199">
        <v>1826.817</v>
      </c>
      <c r="J49" s="200">
        <v>74.318163229999996</v>
      </c>
      <c r="K49" s="198">
        <v>1.82939819</v>
      </c>
      <c r="L49" s="201">
        <v>-1.1551724699999999</v>
      </c>
    </row>
    <row r="50" spans="1:12" ht="13.5" customHeight="1">
      <c r="A50" s="193"/>
      <c r="B50" s="194"/>
      <c r="C50" s="194" t="s">
        <v>125</v>
      </c>
      <c r="D50" s="194"/>
      <c r="E50" s="195"/>
      <c r="F50" s="196" t="s">
        <v>41</v>
      </c>
      <c r="G50" s="197" t="s">
        <v>67</v>
      </c>
      <c r="H50" s="198" t="s">
        <v>67</v>
      </c>
      <c r="I50" s="199">
        <v>288.16399999999999</v>
      </c>
      <c r="J50" s="200">
        <v>276.54363640000003</v>
      </c>
      <c r="K50" s="198">
        <v>0.28857115999999999</v>
      </c>
      <c r="L50" s="201">
        <v>0.33662688000000002</v>
      </c>
    </row>
    <row r="51" spans="1:12" ht="13.5" customHeight="1">
      <c r="A51" s="193"/>
      <c r="B51" s="194"/>
      <c r="C51" s="194" t="s">
        <v>126</v>
      </c>
      <c r="D51" s="194"/>
      <c r="E51" s="195"/>
      <c r="F51" s="196" t="s">
        <v>41</v>
      </c>
      <c r="G51" s="197" t="s">
        <v>67</v>
      </c>
      <c r="H51" s="198" t="s">
        <v>67</v>
      </c>
      <c r="I51" s="199">
        <v>16312.608</v>
      </c>
      <c r="J51" s="200">
        <v>209.71155066</v>
      </c>
      <c r="K51" s="198">
        <v>16.335656790000002</v>
      </c>
      <c r="L51" s="201">
        <v>15.616153710000001</v>
      </c>
    </row>
    <row r="52" spans="1:12" ht="13.5" customHeight="1">
      <c r="A52" s="193"/>
      <c r="B52" s="194"/>
      <c r="C52" s="194"/>
      <c r="D52" s="194" t="s">
        <v>127</v>
      </c>
      <c r="E52" s="195"/>
      <c r="F52" s="196" t="s">
        <v>106</v>
      </c>
      <c r="G52" s="197">
        <v>150812053</v>
      </c>
      <c r="H52" s="198">
        <v>358.13596247999999</v>
      </c>
      <c r="I52" s="199">
        <v>557.20899999999995</v>
      </c>
      <c r="J52" s="200">
        <v>262.60651132999999</v>
      </c>
      <c r="K52" s="198">
        <v>0.5579963</v>
      </c>
      <c r="L52" s="201">
        <v>0.63135152999999999</v>
      </c>
    </row>
    <row r="53" spans="1:12" ht="13.5" customHeight="1">
      <c r="A53" s="193"/>
      <c r="B53" s="194"/>
      <c r="C53" s="194"/>
      <c r="D53" s="194" t="s">
        <v>128</v>
      </c>
      <c r="E53" s="195"/>
      <c r="F53" s="196" t="s">
        <v>106</v>
      </c>
      <c r="G53" s="197">
        <v>547712531</v>
      </c>
      <c r="H53" s="198">
        <v>174.76396659</v>
      </c>
      <c r="I53" s="199">
        <v>3223.2359999999999</v>
      </c>
      <c r="J53" s="200">
        <v>316.70462651999998</v>
      </c>
      <c r="K53" s="198">
        <v>3.22779025</v>
      </c>
      <c r="L53" s="201">
        <v>4.03577136</v>
      </c>
    </row>
    <row r="54" spans="1:12" ht="13.5" customHeight="1">
      <c r="A54" s="193"/>
      <c r="B54" s="194"/>
      <c r="C54" s="194" t="s">
        <v>129</v>
      </c>
      <c r="D54" s="194"/>
      <c r="E54" s="195"/>
      <c r="F54" s="196" t="s">
        <v>41</v>
      </c>
      <c r="G54" s="197" t="s">
        <v>67</v>
      </c>
      <c r="H54" s="198" t="s">
        <v>67</v>
      </c>
      <c r="I54" s="199">
        <v>1145.6079999999999</v>
      </c>
      <c r="J54" s="200">
        <v>184.57810438000001</v>
      </c>
      <c r="K54" s="198">
        <v>1.1472266799999999</v>
      </c>
      <c r="L54" s="201">
        <v>0.96058206999999995</v>
      </c>
    </row>
    <row r="55" spans="1:12" ht="13.5" customHeight="1">
      <c r="A55" s="193"/>
      <c r="B55" s="194"/>
      <c r="C55" s="194" t="s">
        <v>130</v>
      </c>
      <c r="D55" s="194"/>
      <c r="E55" s="195"/>
      <c r="F55" s="196" t="s">
        <v>41</v>
      </c>
      <c r="G55" s="197" t="s">
        <v>67</v>
      </c>
      <c r="H55" s="198" t="s">
        <v>67</v>
      </c>
      <c r="I55" s="199">
        <v>8976.3430000000008</v>
      </c>
      <c r="J55" s="200">
        <v>240.95857366999999</v>
      </c>
      <c r="K55" s="198">
        <v>8.9890260699999995</v>
      </c>
      <c r="L55" s="201">
        <v>9.6088015799999997</v>
      </c>
    </row>
    <row r="56" spans="1:12" ht="13.5" customHeight="1">
      <c r="A56" s="193"/>
      <c r="B56" s="194"/>
      <c r="C56" s="194" t="s">
        <v>131</v>
      </c>
      <c r="D56" s="194"/>
      <c r="E56" s="195"/>
      <c r="F56" s="196" t="s">
        <v>132</v>
      </c>
      <c r="G56" s="197">
        <v>132496</v>
      </c>
      <c r="H56" s="198">
        <v>257.61894576999998</v>
      </c>
      <c r="I56" s="199">
        <v>399.21300000000002</v>
      </c>
      <c r="J56" s="200">
        <v>194.65164243999999</v>
      </c>
      <c r="K56" s="198">
        <v>0.39977707000000001</v>
      </c>
      <c r="L56" s="201">
        <v>0.35521838</v>
      </c>
    </row>
    <row r="57" spans="1:12" ht="13.5" customHeight="1">
      <c r="A57" s="193"/>
      <c r="B57" s="194" t="s">
        <v>133</v>
      </c>
      <c r="C57" s="194"/>
      <c r="D57" s="194"/>
      <c r="E57" s="195"/>
      <c r="F57" s="196" t="s">
        <v>41</v>
      </c>
      <c r="G57" s="197" t="s">
        <v>67</v>
      </c>
      <c r="H57" s="198" t="s">
        <v>67</v>
      </c>
      <c r="I57" s="199">
        <v>4361.634</v>
      </c>
      <c r="J57" s="200">
        <v>174.55501144999999</v>
      </c>
      <c r="K57" s="198">
        <v>4.3677967400000002</v>
      </c>
      <c r="L57" s="201">
        <v>3.40890118</v>
      </c>
    </row>
    <row r="58" spans="1:12" ht="13.5" customHeight="1">
      <c r="A58" s="193"/>
      <c r="B58" s="194"/>
      <c r="C58" s="194" t="s">
        <v>134</v>
      </c>
      <c r="D58" s="194"/>
      <c r="E58" s="195"/>
      <c r="F58" s="196" t="s">
        <v>88</v>
      </c>
      <c r="G58" s="197">
        <v>1083458</v>
      </c>
      <c r="H58" s="198">
        <v>399.53462645000002</v>
      </c>
      <c r="I58" s="199">
        <v>2962.6880000000001</v>
      </c>
      <c r="J58" s="200">
        <v>258.98912795000001</v>
      </c>
      <c r="K58" s="198">
        <v>2.96687411</v>
      </c>
      <c r="L58" s="201">
        <v>3.3280702600000001</v>
      </c>
    </row>
    <row r="59" spans="1:12" ht="13.5" customHeight="1">
      <c r="A59" s="193"/>
      <c r="B59" s="194"/>
      <c r="C59" s="194" t="s">
        <v>135</v>
      </c>
      <c r="D59" s="194"/>
      <c r="E59" s="195"/>
      <c r="F59" s="202" t="s">
        <v>41</v>
      </c>
      <c r="G59" s="197" t="s">
        <v>67</v>
      </c>
      <c r="H59" s="198" t="s">
        <v>67</v>
      </c>
      <c r="I59" s="199">
        <v>342.95299999999997</v>
      </c>
      <c r="J59" s="200">
        <v>348.45156571000001</v>
      </c>
      <c r="K59" s="198">
        <v>0.34343757000000003</v>
      </c>
      <c r="L59" s="201">
        <v>0.44746038999999999</v>
      </c>
    </row>
    <row r="60" spans="1:12" ht="13.5" customHeight="1">
      <c r="A60" s="294"/>
      <c r="B60" s="295"/>
      <c r="C60" s="295" t="s">
        <v>136</v>
      </c>
      <c r="D60" s="295"/>
      <c r="E60" s="296"/>
      <c r="F60" s="297" t="s">
        <v>41</v>
      </c>
      <c r="G60" s="298" t="s">
        <v>67</v>
      </c>
      <c r="H60" s="299" t="s">
        <v>67</v>
      </c>
      <c r="I60" s="300">
        <v>582.08399999999995</v>
      </c>
      <c r="J60" s="301">
        <v>47.11666572</v>
      </c>
      <c r="K60" s="299">
        <v>0.58290644999999996</v>
      </c>
      <c r="L60" s="302">
        <v>-1.19550285</v>
      </c>
    </row>
    <row r="61" spans="1:12" ht="13.5" customHeight="1">
      <c r="A61" s="190" t="s">
        <v>137</v>
      </c>
      <c r="B61" s="191"/>
      <c r="C61" s="191"/>
      <c r="D61" s="191"/>
      <c r="E61" s="192"/>
      <c r="F61" s="391" t="s">
        <v>41</v>
      </c>
      <c r="G61" s="381" t="s">
        <v>67</v>
      </c>
      <c r="H61" s="275" t="s">
        <v>67</v>
      </c>
      <c r="I61" s="276">
        <v>5734.96</v>
      </c>
      <c r="J61" s="382">
        <v>155.71766113999999</v>
      </c>
      <c r="K61" s="275">
        <v>5.7430631700000001</v>
      </c>
      <c r="L61" s="384">
        <v>3.7549665499999998</v>
      </c>
    </row>
    <row r="62" spans="1:12" ht="13.5" customHeight="1">
      <c r="A62" s="193"/>
      <c r="B62" s="194" t="s">
        <v>138</v>
      </c>
      <c r="C62" s="194"/>
      <c r="D62" s="194"/>
      <c r="E62" s="195"/>
      <c r="F62" s="202" t="s">
        <v>83</v>
      </c>
      <c r="G62" s="197">
        <v>57</v>
      </c>
      <c r="H62" s="198">
        <v>438.46153845999999</v>
      </c>
      <c r="I62" s="199">
        <v>190.40700000000001</v>
      </c>
      <c r="J62" s="200">
        <v>707.09670231999996</v>
      </c>
      <c r="K62" s="198">
        <v>0.19067603</v>
      </c>
      <c r="L62" s="201">
        <v>0.29914562</v>
      </c>
    </row>
    <row r="63" spans="1:12" ht="13.5" customHeight="1">
      <c r="A63" s="193"/>
      <c r="B63" s="194"/>
      <c r="C63" s="194" t="s">
        <v>139</v>
      </c>
      <c r="D63" s="194"/>
      <c r="E63" s="195"/>
      <c r="F63" s="202" t="s">
        <v>41</v>
      </c>
      <c r="G63" s="197" t="s">
        <v>67</v>
      </c>
      <c r="H63" s="198" t="s">
        <v>67</v>
      </c>
      <c r="I63" s="199">
        <v>4062.0250000000001</v>
      </c>
      <c r="J63" s="200">
        <v>152.59801977000001</v>
      </c>
      <c r="K63" s="198">
        <v>4.0677644099999997</v>
      </c>
      <c r="L63" s="201">
        <v>2.5620273500000001</v>
      </c>
    </row>
    <row r="64" spans="1:12" ht="13.5" customHeight="1">
      <c r="A64" s="193"/>
      <c r="B64" s="194"/>
      <c r="C64" s="194"/>
      <c r="D64" s="194" t="s">
        <v>140</v>
      </c>
      <c r="E64" s="195"/>
      <c r="F64" s="196" t="s">
        <v>41</v>
      </c>
      <c r="G64" s="197" t="s">
        <v>67</v>
      </c>
      <c r="H64" s="198" t="s">
        <v>67</v>
      </c>
      <c r="I64" s="199">
        <v>1056.4449999999999</v>
      </c>
      <c r="J64" s="200">
        <v>143.09757013000001</v>
      </c>
      <c r="K64" s="198">
        <v>1.0579377000000001</v>
      </c>
      <c r="L64" s="201">
        <v>0.58222130000000005</v>
      </c>
    </row>
    <row r="65" spans="1:12" ht="13.5" customHeight="1">
      <c r="A65" s="278"/>
      <c r="B65" s="279"/>
      <c r="C65" s="279" t="s">
        <v>141</v>
      </c>
      <c r="D65" s="279"/>
      <c r="E65" s="279"/>
      <c r="F65" s="282" t="s">
        <v>106</v>
      </c>
      <c r="G65" s="283">
        <v>16077</v>
      </c>
      <c r="H65" s="284">
        <v>57.327770649999998</v>
      </c>
      <c r="I65" s="285">
        <v>261.57100000000003</v>
      </c>
      <c r="J65" s="286">
        <v>113.18520121</v>
      </c>
      <c r="K65" s="284">
        <v>0.26194058999999997</v>
      </c>
      <c r="L65" s="287">
        <v>5.5758019999999998E-2</v>
      </c>
    </row>
    <row r="66" spans="1:12" ht="13.5" customHeight="1">
      <c r="A66" s="303"/>
      <c r="B66" s="304"/>
      <c r="C66" s="304" t="s">
        <v>142</v>
      </c>
      <c r="D66" s="304"/>
      <c r="E66" s="304"/>
      <c r="F66" s="305" t="s">
        <v>88</v>
      </c>
      <c r="G66" s="306">
        <v>50082</v>
      </c>
      <c r="H66" s="307">
        <v>260.80299953000002</v>
      </c>
      <c r="I66" s="308">
        <v>420.762</v>
      </c>
      <c r="J66" s="309">
        <v>179.36746794999999</v>
      </c>
      <c r="K66" s="307">
        <v>0.42135651000000002</v>
      </c>
      <c r="L66" s="310">
        <v>0.34068736999999999</v>
      </c>
    </row>
    <row r="67" spans="1:12" ht="13.5" customHeight="1">
      <c r="A67" s="311" t="s">
        <v>143</v>
      </c>
      <c r="B67" s="312"/>
      <c r="C67" s="312"/>
      <c r="D67" s="312"/>
      <c r="E67" s="312"/>
      <c r="F67" s="392" t="s">
        <v>41</v>
      </c>
      <c r="G67" s="393" t="s">
        <v>67</v>
      </c>
      <c r="H67" s="394" t="s">
        <v>67</v>
      </c>
      <c r="I67" s="395">
        <v>13072.092000000001</v>
      </c>
      <c r="J67" s="396">
        <v>191.73151909000001</v>
      </c>
      <c r="K67" s="394">
        <v>13.09056213</v>
      </c>
      <c r="L67" s="397">
        <v>11.44434236</v>
      </c>
    </row>
    <row r="68" spans="1:12" ht="13.5" customHeight="1">
      <c r="A68" s="280"/>
      <c r="B68" s="281" t="s">
        <v>144</v>
      </c>
      <c r="C68" s="281"/>
      <c r="D68" s="281"/>
      <c r="E68" s="281"/>
      <c r="F68" s="288" t="s">
        <v>41</v>
      </c>
      <c r="G68" s="289" t="s">
        <v>67</v>
      </c>
      <c r="H68" s="290" t="s">
        <v>67</v>
      </c>
      <c r="I68" s="291">
        <v>12781.593999999999</v>
      </c>
      <c r="J68" s="292">
        <v>187.61361464999999</v>
      </c>
      <c r="K68" s="290">
        <v>12.79965367</v>
      </c>
      <c r="L68" s="293">
        <v>10.92227078</v>
      </c>
    </row>
    <row r="69" spans="1:12" ht="13.5" customHeight="1">
      <c r="I69" s="154"/>
    </row>
    <row r="70" spans="1:12" ht="13.5" customHeight="1">
      <c r="I70" s="154"/>
    </row>
    <row r="71" spans="1:12" ht="13.5" customHeight="1">
      <c r="I71" s="154"/>
    </row>
  </sheetData>
  <mergeCells count="2">
    <mergeCell ref="A3:E3"/>
    <mergeCell ref="A4:E4"/>
  </mergeCells>
  <phoneticPr fontId="2"/>
  <conditionalFormatting sqref="L5">
    <cfRule type="cellIs" dxfId="3"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91" orientation="portrait" r:id="rId1"/>
  <headerFooter alignWithMargins="0">
    <oddFooter>&amp;C- 2 -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72"/>
  <sheetViews>
    <sheetView showGridLines="0" zoomScaleNormal="100" zoomScaleSheetLayoutView="55" workbookViewId="0"/>
  </sheetViews>
  <sheetFormatPr defaultRowHeight="12"/>
  <cols>
    <col min="1" max="4" width="2.5" style="6" customWidth="1"/>
    <col min="5" max="5" width="32.75" style="6" customWidth="1"/>
    <col min="6" max="6" width="5.125" style="6" customWidth="1"/>
    <col min="7" max="7" width="13.125" style="6" customWidth="1"/>
    <col min="8" max="8" width="7.625" style="6" customWidth="1"/>
    <col min="9" max="9" width="13.125" style="132" customWidth="1"/>
    <col min="10" max="13" width="7.625" style="6" customWidth="1"/>
    <col min="14" max="16384" width="9" style="5"/>
  </cols>
  <sheetData>
    <row r="1" spans="1:13" ht="15" customHeight="1">
      <c r="A1" s="166" t="s">
        <v>145</v>
      </c>
      <c r="B1" s="167"/>
      <c r="C1" s="167"/>
      <c r="D1" s="167"/>
      <c r="E1" s="167"/>
      <c r="F1" s="167"/>
      <c r="G1" s="167"/>
      <c r="H1" s="167"/>
      <c r="I1" s="203"/>
      <c r="J1" s="167"/>
      <c r="K1" s="167"/>
      <c r="L1" s="167"/>
    </row>
    <row r="2" spans="1:13" s="2" customFormat="1" ht="15" customHeight="1">
      <c r="A2" s="170"/>
      <c r="B2" s="171"/>
      <c r="C2" s="171"/>
      <c r="D2" s="171"/>
      <c r="E2" s="171"/>
      <c r="F2" s="171"/>
      <c r="G2" s="173" t="s">
        <v>337</v>
      </c>
      <c r="H2" s="171"/>
      <c r="I2" s="204"/>
      <c r="J2" s="171"/>
      <c r="K2" s="171"/>
      <c r="L2" s="175" t="s">
        <v>70</v>
      </c>
      <c r="M2" s="1"/>
    </row>
    <row r="3" spans="1:13" s="2" customFormat="1" ht="3.75" customHeight="1">
      <c r="A3" s="497"/>
      <c r="B3" s="498"/>
      <c r="C3" s="498"/>
      <c r="D3" s="498"/>
      <c r="E3" s="499"/>
      <c r="F3" s="176"/>
      <c r="G3" s="426"/>
      <c r="H3" s="177"/>
      <c r="I3" s="178"/>
      <c r="J3" s="179"/>
      <c r="K3" s="180"/>
      <c r="L3" s="177"/>
      <c r="M3" s="3"/>
    </row>
    <row r="4" spans="1:13" s="2" customFormat="1" ht="26.25" customHeight="1">
      <c r="A4" s="500" t="s">
        <v>71</v>
      </c>
      <c r="B4" s="501"/>
      <c r="C4" s="501"/>
      <c r="D4" s="501"/>
      <c r="E4" s="502"/>
      <c r="F4" s="181" t="s">
        <v>72</v>
      </c>
      <c r="G4" s="181" t="s">
        <v>73</v>
      </c>
      <c r="H4" s="182" t="s">
        <v>46</v>
      </c>
      <c r="I4" s="183" t="s">
        <v>74</v>
      </c>
      <c r="J4" s="182" t="s">
        <v>46</v>
      </c>
      <c r="K4" s="184" t="s">
        <v>75</v>
      </c>
      <c r="L4" s="182" t="s">
        <v>76</v>
      </c>
      <c r="M4" s="3"/>
    </row>
    <row r="5" spans="1:13" s="2" customFormat="1" ht="13.5" customHeight="1">
      <c r="A5" s="185" t="s">
        <v>77</v>
      </c>
      <c r="B5" s="186"/>
      <c r="C5" s="186"/>
      <c r="D5" s="186"/>
      <c r="E5" s="186"/>
      <c r="F5" s="374" t="s">
        <v>41</v>
      </c>
      <c r="G5" s="398" t="s">
        <v>67</v>
      </c>
      <c r="H5" s="399" t="s">
        <v>67</v>
      </c>
      <c r="I5" s="377">
        <v>64699.212</v>
      </c>
      <c r="J5" s="378">
        <v>110.79376635</v>
      </c>
      <c r="K5" s="379">
        <v>100</v>
      </c>
      <c r="L5" s="376">
        <v>10.79376635</v>
      </c>
      <c r="M5" s="7"/>
    </row>
    <row r="6" spans="1:13" s="2" customFormat="1" ht="13.5" customHeight="1">
      <c r="A6" s="216" t="s">
        <v>78</v>
      </c>
      <c r="B6" s="217"/>
      <c r="C6" s="217"/>
      <c r="D6" s="217"/>
      <c r="E6" s="217"/>
      <c r="F6" s="380" t="s">
        <v>41</v>
      </c>
      <c r="G6" s="381" t="s">
        <v>67</v>
      </c>
      <c r="H6" s="275" t="s">
        <v>67</v>
      </c>
      <c r="I6" s="276">
        <v>202.876</v>
      </c>
      <c r="J6" s="275">
        <v>318.58668341999999</v>
      </c>
      <c r="K6" s="383">
        <v>0.31356795999999998</v>
      </c>
      <c r="L6" s="314">
        <v>0.23836532999999999</v>
      </c>
      <c r="M6" s="8"/>
    </row>
    <row r="7" spans="1:13" ht="13.5" customHeight="1">
      <c r="A7" s="218"/>
      <c r="B7" s="219" t="s">
        <v>146</v>
      </c>
      <c r="C7" s="219"/>
      <c r="D7" s="219"/>
      <c r="E7" s="219"/>
      <c r="F7" s="196" t="s">
        <v>83</v>
      </c>
      <c r="G7" s="197">
        <v>40</v>
      </c>
      <c r="H7" s="198">
        <v>190.47619048000001</v>
      </c>
      <c r="I7" s="199">
        <v>63.970999999999997</v>
      </c>
      <c r="J7" s="198">
        <v>180.10867729</v>
      </c>
      <c r="K7" s="198">
        <v>9.8874470000000006E-2</v>
      </c>
      <c r="L7" s="205">
        <v>4.8724160000000002E-2</v>
      </c>
      <c r="M7" s="131"/>
    </row>
    <row r="8" spans="1:13" ht="13.5" customHeight="1">
      <c r="A8" s="319"/>
      <c r="B8" s="320"/>
      <c r="C8" s="320"/>
      <c r="D8" s="320" t="s">
        <v>147</v>
      </c>
      <c r="E8" s="320"/>
      <c r="F8" s="297" t="s">
        <v>88</v>
      </c>
      <c r="G8" s="298" t="s">
        <v>41</v>
      </c>
      <c r="H8" s="299" t="s">
        <v>41</v>
      </c>
      <c r="I8" s="300" t="s">
        <v>41</v>
      </c>
      <c r="J8" s="299" t="s">
        <v>41</v>
      </c>
      <c r="K8" s="299" t="s">
        <v>41</v>
      </c>
      <c r="L8" s="321" t="s">
        <v>41</v>
      </c>
      <c r="M8" s="131"/>
    </row>
    <row r="9" spans="1:13" ht="13.5" customHeight="1">
      <c r="A9" s="362" t="s">
        <v>79</v>
      </c>
      <c r="B9" s="363"/>
      <c r="C9" s="363"/>
      <c r="D9" s="363"/>
      <c r="E9" s="363"/>
      <c r="F9" s="400" t="s">
        <v>41</v>
      </c>
      <c r="G9" s="401" t="s">
        <v>67</v>
      </c>
      <c r="H9" s="402" t="s">
        <v>67</v>
      </c>
      <c r="I9" s="403">
        <v>1.86</v>
      </c>
      <c r="J9" s="402">
        <v>124</v>
      </c>
      <c r="K9" s="402">
        <v>2.87484E-3</v>
      </c>
      <c r="L9" s="404">
        <v>6.1647999999999998E-4</v>
      </c>
      <c r="M9" s="131"/>
    </row>
    <row r="10" spans="1:13" ht="13.5" customHeight="1">
      <c r="A10" s="216" t="s">
        <v>80</v>
      </c>
      <c r="B10" s="217"/>
      <c r="C10" s="217"/>
      <c r="D10" s="217"/>
      <c r="E10" s="220"/>
      <c r="F10" s="380" t="s">
        <v>41</v>
      </c>
      <c r="G10" s="381" t="s">
        <v>67</v>
      </c>
      <c r="H10" s="275" t="s">
        <v>67</v>
      </c>
      <c r="I10" s="276">
        <v>212.304</v>
      </c>
      <c r="J10" s="275">
        <v>142.06543049999999</v>
      </c>
      <c r="K10" s="275">
        <v>0.32814000999999998</v>
      </c>
      <c r="L10" s="314">
        <v>0.10764936</v>
      </c>
      <c r="M10" s="131"/>
    </row>
    <row r="11" spans="1:13" ht="13.5" customHeight="1">
      <c r="A11" s="218"/>
      <c r="B11" s="219"/>
      <c r="C11" s="219" t="s">
        <v>148</v>
      </c>
      <c r="D11" s="219"/>
      <c r="E11" s="219"/>
      <c r="F11" s="144" t="s">
        <v>41</v>
      </c>
      <c r="G11" s="145" t="s">
        <v>67</v>
      </c>
      <c r="H11" s="146" t="s">
        <v>67</v>
      </c>
      <c r="I11" s="147">
        <v>124.514</v>
      </c>
      <c r="J11" s="146">
        <v>104.51153694</v>
      </c>
      <c r="K11" s="146">
        <v>0.19245056999999999</v>
      </c>
      <c r="L11" s="148">
        <v>9.2043899999999998E-3</v>
      </c>
      <c r="M11" s="131"/>
    </row>
    <row r="12" spans="1:13" s="2" customFormat="1" ht="13.5" customHeight="1">
      <c r="A12" s="317" t="s">
        <v>81</v>
      </c>
      <c r="B12" s="318"/>
      <c r="C12" s="318"/>
      <c r="D12" s="318"/>
      <c r="E12" s="318"/>
      <c r="F12" s="385" t="s">
        <v>41</v>
      </c>
      <c r="G12" s="386" t="s">
        <v>67</v>
      </c>
      <c r="H12" s="387" t="s">
        <v>67</v>
      </c>
      <c r="I12" s="388">
        <v>5.2220000000000004</v>
      </c>
      <c r="J12" s="387">
        <v>217.49271136999999</v>
      </c>
      <c r="K12" s="387">
        <v>8.0712000000000006E-3</v>
      </c>
      <c r="L12" s="405">
        <v>4.8307999999999997E-3</v>
      </c>
      <c r="M12" s="9"/>
    </row>
    <row r="13" spans="1:13" ht="13.5" customHeight="1">
      <c r="A13" s="317" t="s">
        <v>82</v>
      </c>
      <c r="B13" s="318"/>
      <c r="C13" s="318"/>
      <c r="D13" s="318"/>
      <c r="E13" s="318"/>
      <c r="F13" s="385" t="s">
        <v>83</v>
      </c>
      <c r="G13" s="386">
        <v>5</v>
      </c>
      <c r="H13" s="387">
        <v>500</v>
      </c>
      <c r="I13" s="388">
        <v>7.0979999999999999</v>
      </c>
      <c r="J13" s="387">
        <v>305.15907136999999</v>
      </c>
      <c r="K13" s="387">
        <v>1.0970769999999999E-2</v>
      </c>
      <c r="L13" s="405">
        <v>8.17178E-3</v>
      </c>
    </row>
    <row r="14" spans="1:13" s="2" customFormat="1" ht="13.5" customHeight="1">
      <c r="A14" s="216" t="s">
        <v>84</v>
      </c>
      <c r="B14" s="217"/>
      <c r="C14" s="217"/>
      <c r="D14" s="217"/>
      <c r="E14" s="217"/>
      <c r="F14" s="380" t="s">
        <v>41</v>
      </c>
      <c r="G14" s="381" t="s">
        <v>67</v>
      </c>
      <c r="H14" s="275" t="s">
        <v>67</v>
      </c>
      <c r="I14" s="276">
        <v>5314.7669999999998</v>
      </c>
      <c r="J14" s="275">
        <v>85.365879910000004</v>
      </c>
      <c r="K14" s="275">
        <v>8.2145776399999999</v>
      </c>
      <c r="L14" s="314">
        <v>-1.56020929</v>
      </c>
      <c r="M14" s="9"/>
    </row>
    <row r="15" spans="1:13" ht="13.5" customHeight="1">
      <c r="A15" s="218"/>
      <c r="B15" s="219"/>
      <c r="C15" s="219" t="s">
        <v>85</v>
      </c>
      <c r="D15" s="219"/>
      <c r="E15" s="219"/>
      <c r="F15" s="196" t="s">
        <v>41</v>
      </c>
      <c r="G15" s="197" t="s">
        <v>67</v>
      </c>
      <c r="H15" s="198" t="s">
        <v>67</v>
      </c>
      <c r="I15" s="199">
        <v>1494.981</v>
      </c>
      <c r="J15" s="198">
        <v>112.17180888</v>
      </c>
      <c r="K15" s="198">
        <v>2.3106633799999998</v>
      </c>
      <c r="L15" s="205">
        <v>0.27779435000000002</v>
      </c>
    </row>
    <row r="16" spans="1:13" ht="13.5" customHeight="1">
      <c r="A16" s="218"/>
      <c r="B16" s="219" t="s">
        <v>87</v>
      </c>
      <c r="C16" s="219"/>
      <c r="D16" s="219"/>
      <c r="E16" s="219"/>
      <c r="F16" s="196" t="s">
        <v>88</v>
      </c>
      <c r="G16" s="197">
        <v>41127</v>
      </c>
      <c r="H16" s="198">
        <v>97.528990489999998</v>
      </c>
      <c r="I16" s="199">
        <v>1246.481</v>
      </c>
      <c r="J16" s="198">
        <v>35.249564499999998</v>
      </c>
      <c r="K16" s="198">
        <v>1.9265783299999999</v>
      </c>
      <c r="L16" s="205">
        <v>-3.9209466700000002</v>
      </c>
    </row>
    <row r="17" spans="1:13" ht="13.5" customHeight="1">
      <c r="A17" s="218"/>
      <c r="B17" s="219" t="s">
        <v>89</v>
      </c>
      <c r="C17" s="219"/>
      <c r="D17" s="219"/>
      <c r="E17" s="219"/>
      <c r="F17" s="196" t="s">
        <v>83</v>
      </c>
      <c r="G17" s="197">
        <v>60</v>
      </c>
      <c r="H17" s="198">
        <v>857.14285714000005</v>
      </c>
      <c r="I17" s="199">
        <v>211.70099999999999</v>
      </c>
      <c r="J17" s="198">
        <v>404.51905070999999</v>
      </c>
      <c r="K17" s="198">
        <v>0.327208</v>
      </c>
      <c r="L17" s="205">
        <v>0.27290703999999999</v>
      </c>
    </row>
    <row r="18" spans="1:13" ht="13.5" customHeight="1">
      <c r="A18" s="319"/>
      <c r="B18" s="320" t="s">
        <v>90</v>
      </c>
      <c r="C18" s="320"/>
      <c r="D18" s="320"/>
      <c r="E18" s="320"/>
      <c r="F18" s="297" t="s">
        <v>83</v>
      </c>
      <c r="G18" s="298">
        <v>202</v>
      </c>
      <c r="H18" s="299">
        <v>412.24489796</v>
      </c>
      <c r="I18" s="300">
        <v>912.673</v>
      </c>
      <c r="J18" s="299">
        <v>134.94113246000001</v>
      </c>
      <c r="K18" s="299">
        <v>1.41064006</v>
      </c>
      <c r="L18" s="321">
        <v>0.40469158</v>
      </c>
    </row>
    <row r="19" spans="1:13" s="2" customFormat="1" ht="13.5" customHeight="1">
      <c r="A19" s="216" t="s">
        <v>91</v>
      </c>
      <c r="B19" s="217"/>
      <c r="C19" s="217"/>
      <c r="D19" s="217"/>
      <c r="E19" s="217"/>
      <c r="F19" s="380" t="s">
        <v>41</v>
      </c>
      <c r="G19" s="381" t="s">
        <v>67</v>
      </c>
      <c r="H19" s="275" t="s">
        <v>67</v>
      </c>
      <c r="I19" s="276">
        <v>5219.6850000000004</v>
      </c>
      <c r="J19" s="275">
        <v>90.319563669999994</v>
      </c>
      <c r="K19" s="275">
        <v>8.0676175800000003</v>
      </c>
      <c r="L19" s="314">
        <v>-0.95801813999999996</v>
      </c>
      <c r="M19" s="9"/>
    </row>
    <row r="20" spans="1:13" ht="13.5" customHeight="1">
      <c r="A20" s="218"/>
      <c r="B20" s="219" t="s">
        <v>92</v>
      </c>
      <c r="C20" s="219"/>
      <c r="D20" s="219"/>
      <c r="E20" s="219"/>
      <c r="F20" s="196" t="s">
        <v>83</v>
      </c>
      <c r="G20" s="197">
        <v>97</v>
      </c>
      <c r="H20" s="198">
        <v>220.45454545000001</v>
      </c>
      <c r="I20" s="199">
        <v>354.02600000000001</v>
      </c>
      <c r="J20" s="198">
        <v>178.97003735999999</v>
      </c>
      <c r="K20" s="198">
        <v>0.54718750000000005</v>
      </c>
      <c r="L20" s="205">
        <v>0.26750599000000003</v>
      </c>
    </row>
    <row r="21" spans="1:13" ht="13.5" customHeight="1">
      <c r="A21" s="218"/>
      <c r="B21" s="219" t="s">
        <v>149</v>
      </c>
      <c r="C21" s="219"/>
      <c r="D21" s="219"/>
      <c r="E21" s="219"/>
      <c r="F21" s="196" t="s">
        <v>41</v>
      </c>
      <c r="G21" s="197" t="s">
        <v>67</v>
      </c>
      <c r="H21" s="198" t="s">
        <v>67</v>
      </c>
      <c r="I21" s="199">
        <v>626.09799999999996</v>
      </c>
      <c r="J21" s="198">
        <v>39.732980320000003</v>
      </c>
      <c r="K21" s="198">
        <v>0.96770575999999997</v>
      </c>
      <c r="L21" s="205">
        <v>-1.6262496799999999</v>
      </c>
    </row>
    <row r="22" spans="1:13" ht="13.5" customHeight="1">
      <c r="A22" s="218"/>
      <c r="B22" s="219" t="s">
        <v>150</v>
      </c>
      <c r="C22" s="219"/>
      <c r="D22" s="219"/>
      <c r="E22" s="219"/>
      <c r="F22" s="196" t="s">
        <v>41</v>
      </c>
      <c r="G22" s="197" t="s">
        <v>67</v>
      </c>
      <c r="H22" s="198" t="s">
        <v>67</v>
      </c>
      <c r="I22" s="199">
        <v>1352.421</v>
      </c>
      <c r="J22" s="198">
        <v>123.95705015</v>
      </c>
      <c r="K22" s="198">
        <v>2.0903206700000001</v>
      </c>
      <c r="L22" s="205">
        <v>0.44760028000000002</v>
      </c>
    </row>
    <row r="23" spans="1:13" ht="13.5" customHeight="1">
      <c r="A23" s="218"/>
      <c r="B23" s="219"/>
      <c r="C23" s="219" t="s">
        <v>151</v>
      </c>
      <c r="D23" s="219"/>
      <c r="E23" s="219"/>
      <c r="F23" s="196" t="s">
        <v>41</v>
      </c>
      <c r="G23" s="197" t="s">
        <v>67</v>
      </c>
      <c r="H23" s="198" t="s">
        <v>67</v>
      </c>
      <c r="I23" s="199">
        <v>751.91499999999996</v>
      </c>
      <c r="J23" s="198">
        <v>113.16283746000001</v>
      </c>
      <c r="K23" s="198">
        <v>1.1621702599999999</v>
      </c>
      <c r="L23" s="205">
        <v>0.14977204999999999</v>
      </c>
    </row>
    <row r="24" spans="1:13" ht="13.5" customHeight="1">
      <c r="A24" s="218"/>
      <c r="B24" s="219" t="s">
        <v>152</v>
      </c>
      <c r="C24" s="219"/>
      <c r="D24" s="219"/>
      <c r="E24" s="219"/>
      <c r="F24" s="196" t="s">
        <v>83</v>
      </c>
      <c r="G24" s="197">
        <v>62</v>
      </c>
      <c r="H24" s="198">
        <v>95.38461538</v>
      </c>
      <c r="I24" s="199">
        <v>135.94999999999999</v>
      </c>
      <c r="J24" s="198">
        <v>66.020464160000003</v>
      </c>
      <c r="K24" s="198">
        <v>0.21012621000000001</v>
      </c>
      <c r="L24" s="205">
        <v>-0.11982141</v>
      </c>
    </row>
    <row r="25" spans="1:13" ht="13.5" customHeight="1">
      <c r="A25" s="218"/>
      <c r="B25" s="219" t="s">
        <v>153</v>
      </c>
      <c r="C25" s="219"/>
      <c r="D25" s="219"/>
      <c r="E25" s="219"/>
      <c r="F25" s="196" t="s">
        <v>83</v>
      </c>
      <c r="G25" s="197">
        <v>43</v>
      </c>
      <c r="H25" s="198">
        <v>100</v>
      </c>
      <c r="I25" s="199">
        <v>600.34799999999996</v>
      </c>
      <c r="J25" s="198">
        <v>95.028761200000005</v>
      </c>
      <c r="K25" s="198">
        <v>0.92790620000000001</v>
      </c>
      <c r="L25" s="205">
        <v>-5.3781009999999997E-2</v>
      </c>
    </row>
    <row r="26" spans="1:13" ht="13.5" customHeight="1">
      <c r="A26" s="218"/>
      <c r="B26" s="219" t="s">
        <v>154</v>
      </c>
      <c r="C26" s="219"/>
      <c r="D26" s="219"/>
      <c r="E26" s="219"/>
      <c r="F26" s="196" t="s">
        <v>41</v>
      </c>
      <c r="G26" s="197" t="s">
        <v>67</v>
      </c>
      <c r="H26" s="198" t="s">
        <v>67</v>
      </c>
      <c r="I26" s="199">
        <v>2062.3069999999998</v>
      </c>
      <c r="J26" s="198">
        <v>102.06545371</v>
      </c>
      <c r="K26" s="198">
        <v>3.18753032</v>
      </c>
      <c r="L26" s="205">
        <v>7.1467130000000004E-2</v>
      </c>
    </row>
    <row r="27" spans="1:13" ht="13.5" customHeight="1">
      <c r="A27" s="218"/>
      <c r="B27" s="219"/>
      <c r="C27" s="219" t="s">
        <v>155</v>
      </c>
      <c r="D27" s="219"/>
      <c r="E27" s="219"/>
      <c r="F27" s="196" t="s">
        <v>83</v>
      </c>
      <c r="G27" s="197">
        <v>12</v>
      </c>
      <c r="H27" s="198">
        <v>240</v>
      </c>
      <c r="I27" s="199">
        <v>364.714</v>
      </c>
      <c r="J27" s="198">
        <v>74.870567370000003</v>
      </c>
      <c r="K27" s="198">
        <v>0.56370701999999995</v>
      </c>
      <c r="L27" s="205">
        <v>-0.20962367000000001</v>
      </c>
    </row>
    <row r="28" spans="1:13" ht="13.5" customHeight="1">
      <c r="A28" s="319"/>
      <c r="B28" s="320"/>
      <c r="C28" s="320" t="s">
        <v>156</v>
      </c>
      <c r="D28" s="320"/>
      <c r="E28" s="320"/>
      <c r="F28" s="297" t="s">
        <v>88</v>
      </c>
      <c r="G28" s="298">
        <v>23097</v>
      </c>
      <c r="H28" s="299">
        <v>99.25228826</v>
      </c>
      <c r="I28" s="300">
        <v>549.11199999999997</v>
      </c>
      <c r="J28" s="299">
        <v>142.04980818000001</v>
      </c>
      <c r="K28" s="299">
        <v>0.84871512999999998</v>
      </c>
      <c r="L28" s="321">
        <v>0.27835602999999998</v>
      </c>
    </row>
    <row r="29" spans="1:13" s="2" customFormat="1" ht="13.5" customHeight="1">
      <c r="A29" s="216" t="s">
        <v>101</v>
      </c>
      <c r="B29" s="217"/>
      <c r="C29" s="217"/>
      <c r="D29" s="217"/>
      <c r="E29" s="217"/>
      <c r="F29" s="380" t="s">
        <v>41</v>
      </c>
      <c r="G29" s="381" t="s">
        <v>67</v>
      </c>
      <c r="H29" s="275" t="s">
        <v>67</v>
      </c>
      <c r="I29" s="276">
        <v>44630.805999999997</v>
      </c>
      <c r="J29" s="275">
        <v>112.36333361</v>
      </c>
      <c r="K29" s="275">
        <v>68.981993169999996</v>
      </c>
      <c r="L29" s="314">
        <v>8.4093424399999996</v>
      </c>
      <c r="M29" s="9"/>
    </row>
    <row r="30" spans="1:13" ht="13.5" customHeight="1">
      <c r="A30" s="218"/>
      <c r="B30" s="219" t="s">
        <v>102</v>
      </c>
      <c r="C30" s="219"/>
      <c r="D30" s="219"/>
      <c r="E30" s="219"/>
      <c r="F30" s="196" t="s">
        <v>41</v>
      </c>
      <c r="G30" s="197" t="s">
        <v>67</v>
      </c>
      <c r="H30" s="198" t="s">
        <v>67</v>
      </c>
      <c r="I30" s="199">
        <v>20338.54</v>
      </c>
      <c r="J30" s="198">
        <v>109.58655960999999</v>
      </c>
      <c r="K30" s="198">
        <v>31.435529689999999</v>
      </c>
      <c r="L30" s="205">
        <v>3.0467834900000001</v>
      </c>
    </row>
    <row r="31" spans="1:13" ht="13.5" customHeight="1">
      <c r="A31" s="218"/>
      <c r="B31" s="219"/>
      <c r="C31" s="219" t="s">
        <v>103</v>
      </c>
      <c r="D31" s="219"/>
      <c r="E31" s="219"/>
      <c r="F31" s="196" t="s">
        <v>83</v>
      </c>
      <c r="G31" s="197">
        <v>92</v>
      </c>
      <c r="H31" s="198">
        <v>184</v>
      </c>
      <c r="I31" s="199">
        <v>11251.338</v>
      </c>
      <c r="J31" s="198">
        <v>108.60243264</v>
      </c>
      <c r="K31" s="198">
        <v>17.39022417</v>
      </c>
      <c r="L31" s="205">
        <v>1.5261676099999999</v>
      </c>
    </row>
    <row r="32" spans="1:13" ht="13.5" customHeight="1">
      <c r="A32" s="218"/>
      <c r="B32" s="219"/>
      <c r="C32" s="219"/>
      <c r="D32" s="219" t="s">
        <v>157</v>
      </c>
      <c r="E32" s="219"/>
      <c r="F32" s="196" t="s">
        <v>88</v>
      </c>
      <c r="G32" s="197">
        <v>28777</v>
      </c>
      <c r="H32" s="198">
        <v>98.514258330000004</v>
      </c>
      <c r="I32" s="199">
        <v>10363.382</v>
      </c>
      <c r="J32" s="198">
        <v>108.44000009</v>
      </c>
      <c r="K32" s="198">
        <v>16.017787049999999</v>
      </c>
      <c r="L32" s="205">
        <v>1.3812452099999999</v>
      </c>
    </row>
    <row r="33" spans="1:13" ht="13.5" customHeight="1">
      <c r="A33" s="218"/>
      <c r="B33" s="219"/>
      <c r="C33" s="219" t="s">
        <v>104</v>
      </c>
      <c r="D33" s="219"/>
      <c r="E33" s="219"/>
      <c r="F33" s="196" t="s">
        <v>41</v>
      </c>
      <c r="G33" s="197" t="s">
        <v>67</v>
      </c>
      <c r="H33" s="198" t="s">
        <v>67</v>
      </c>
      <c r="I33" s="199">
        <v>2258.6179999999999</v>
      </c>
      <c r="J33" s="198">
        <v>149.93272132999999</v>
      </c>
      <c r="K33" s="198">
        <v>3.4909513300000001</v>
      </c>
      <c r="L33" s="205">
        <v>1.28809511</v>
      </c>
    </row>
    <row r="34" spans="1:13" ht="13.5" customHeight="1">
      <c r="A34" s="218"/>
      <c r="B34" s="219"/>
      <c r="C34" s="219"/>
      <c r="D34" s="219" t="s">
        <v>105</v>
      </c>
      <c r="E34" s="219"/>
      <c r="F34" s="196" t="s">
        <v>106</v>
      </c>
      <c r="G34" s="197">
        <v>116864</v>
      </c>
      <c r="H34" s="198">
        <v>208.42146564000001</v>
      </c>
      <c r="I34" s="199">
        <v>1648.125</v>
      </c>
      <c r="J34" s="198">
        <v>134.19311922</v>
      </c>
      <c r="K34" s="198">
        <v>2.54736487</v>
      </c>
      <c r="L34" s="205">
        <v>0.71914250000000002</v>
      </c>
    </row>
    <row r="35" spans="1:13" ht="13.5" customHeight="1">
      <c r="A35" s="218"/>
      <c r="B35" s="219"/>
      <c r="C35" s="219" t="s">
        <v>108</v>
      </c>
      <c r="D35" s="219"/>
      <c r="E35" s="219"/>
      <c r="F35" s="196" t="s">
        <v>41</v>
      </c>
      <c r="G35" s="197" t="s">
        <v>67</v>
      </c>
      <c r="H35" s="198" t="s">
        <v>67</v>
      </c>
      <c r="I35" s="199">
        <v>195.53100000000001</v>
      </c>
      <c r="J35" s="198">
        <v>118.41608023000001</v>
      </c>
      <c r="K35" s="198">
        <v>0.30221543000000001</v>
      </c>
      <c r="L35" s="205">
        <v>5.2073700000000001E-2</v>
      </c>
    </row>
    <row r="36" spans="1:13" ht="13.5" customHeight="1">
      <c r="A36" s="218"/>
      <c r="B36" s="219"/>
      <c r="C36" s="219" t="s">
        <v>158</v>
      </c>
      <c r="D36" s="219"/>
      <c r="E36" s="219"/>
      <c r="F36" s="196" t="s">
        <v>41</v>
      </c>
      <c r="G36" s="197" t="s">
        <v>67</v>
      </c>
      <c r="H36" s="198" t="s">
        <v>67</v>
      </c>
      <c r="I36" s="199">
        <v>314.20400000000001</v>
      </c>
      <c r="J36" s="198">
        <v>81.978735889999996</v>
      </c>
      <c r="K36" s="198">
        <v>0.48563805999999998</v>
      </c>
      <c r="L36" s="205">
        <v>-0.11828021</v>
      </c>
    </row>
    <row r="37" spans="1:13" s="2" customFormat="1" ht="13.5" customHeight="1">
      <c r="A37" s="218"/>
      <c r="B37" s="219"/>
      <c r="C37" s="219" t="s">
        <v>159</v>
      </c>
      <c r="D37" s="219"/>
      <c r="E37" s="219"/>
      <c r="F37" s="196" t="s">
        <v>41</v>
      </c>
      <c r="G37" s="197" t="s">
        <v>67</v>
      </c>
      <c r="H37" s="198" t="s">
        <v>67</v>
      </c>
      <c r="I37" s="199">
        <v>827.101</v>
      </c>
      <c r="J37" s="198">
        <v>107.35910676</v>
      </c>
      <c r="K37" s="198">
        <v>1.2783787799999999</v>
      </c>
      <c r="L37" s="205">
        <v>9.7087000000000007E-2</v>
      </c>
      <c r="M37" s="9"/>
    </row>
    <row r="38" spans="1:13" ht="13.5" customHeight="1">
      <c r="A38" s="218"/>
      <c r="B38" s="219"/>
      <c r="C38" s="219" t="s">
        <v>160</v>
      </c>
      <c r="D38" s="219"/>
      <c r="E38" s="219"/>
      <c r="F38" s="196" t="s">
        <v>88</v>
      </c>
      <c r="G38" s="197">
        <v>16629</v>
      </c>
      <c r="H38" s="198">
        <v>122.07458523</v>
      </c>
      <c r="I38" s="199">
        <v>223.68600000000001</v>
      </c>
      <c r="J38" s="198">
        <v>188.96388596</v>
      </c>
      <c r="K38" s="198">
        <v>0.34573218999999999</v>
      </c>
      <c r="L38" s="205">
        <v>0.18033916999999999</v>
      </c>
    </row>
    <row r="39" spans="1:13" ht="13.5" customHeight="1">
      <c r="A39" s="218"/>
      <c r="B39" s="219"/>
      <c r="C39" s="219" t="s">
        <v>161</v>
      </c>
      <c r="D39" s="219"/>
      <c r="E39" s="219"/>
      <c r="F39" s="196" t="s">
        <v>88</v>
      </c>
      <c r="G39" s="197">
        <v>64369</v>
      </c>
      <c r="H39" s="198">
        <v>329.01758332000003</v>
      </c>
      <c r="I39" s="199">
        <v>704.34100000000001</v>
      </c>
      <c r="J39" s="198">
        <v>65.784577619999993</v>
      </c>
      <c r="K39" s="198">
        <v>1.0886392199999999</v>
      </c>
      <c r="L39" s="205">
        <v>-0.62733154000000002</v>
      </c>
    </row>
    <row r="40" spans="1:13" ht="13.5" customHeight="1">
      <c r="A40" s="218"/>
      <c r="B40" s="219"/>
      <c r="C40" s="219" t="s">
        <v>114</v>
      </c>
      <c r="D40" s="219"/>
      <c r="E40" s="219"/>
      <c r="F40" s="196" t="s">
        <v>88</v>
      </c>
      <c r="G40" s="197">
        <v>22658</v>
      </c>
      <c r="H40" s="198">
        <v>134.83694358</v>
      </c>
      <c r="I40" s="199">
        <v>1297.8779999999999</v>
      </c>
      <c r="J40" s="198">
        <v>103.47717588</v>
      </c>
      <c r="K40" s="198">
        <v>2.0060182499999999</v>
      </c>
      <c r="L40" s="205">
        <v>7.4684810000000004E-2</v>
      </c>
    </row>
    <row r="41" spans="1:13" ht="13.5" customHeight="1">
      <c r="A41" s="218"/>
      <c r="B41" s="219" t="s">
        <v>115</v>
      </c>
      <c r="C41" s="219"/>
      <c r="D41" s="219"/>
      <c r="E41" s="219"/>
      <c r="F41" s="196" t="s">
        <v>41</v>
      </c>
      <c r="G41" s="197" t="s">
        <v>67</v>
      </c>
      <c r="H41" s="198" t="s">
        <v>67</v>
      </c>
      <c r="I41" s="199">
        <v>20360.008999999998</v>
      </c>
      <c r="J41" s="198">
        <v>136.69963190000001</v>
      </c>
      <c r="K41" s="198">
        <v>31.468712480000001</v>
      </c>
      <c r="L41" s="205">
        <v>9.3602761900000004</v>
      </c>
    </row>
    <row r="42" spans="1:13" ht="13.5" customHeight="1">
      <c r="A42" s="218"/>
      <c r="B42" s="219"/>
      <c r="C42" s="219" t="s">
        <v>116</v>
      </c>
      <c r="D42" s="219"/>
      <c r="E42" s="219"/>
      <c r="F42" s="196" t="s">
        <v>41</v>
      </c>
      <c r="G42" s="197" t="s">
        <v>67</v>
      </c>
      <c r="H42" s="198" t="s">
        <v>67</v>
      </c>
      <c r="I42" s="199">
        <v>1225.7329999999999</v>
      </c>
      <c r="J42" s="198">
        <v>201.13470591999999</v>
      </c>
      <c r="K42" s="198">
        <v>1.8945099400000001</v>
      </c>
      <c r="L42" s="205">
        <v>1.05542023</v>
      </c>
    </row>
    <row r="43" spans="1:13" ht="13.5" customHeight="1">
      <c r="A43" s="218"/>
      <c r="B43" s="219"/>
      <c r="C43" s="219" t="s">
        <v>117</v>
      </c>
      <c r="D43" s="219"/>
      <c r="E43" s="219"/>
      <c r="F43" s="196" t="s">
        <v>88</v>
      </c>
      <c r="G43" s="197">
        <v>119812</v>
      </c>
      <c r="H43" s="198">
        <v>185.84435930000001</v>
      </c>
      <c r="I43" s="199">
        <v>1722.279</v>
      </c>
      <c r="J43" s="198">
        <v>90.760095419999999</v>
      </c>
      <c r="K43" s="198">
        <v>2.6619783300000002</v>
      </c>
      <c r="L43" s="205">
        <v>-0.30025647999999999</v>
      </c>
    </row>
    <row r="44" spans="1:13" ht="13.5" customHeight="1">
      <c r="A44" s="218"/>
      <c r="B44" s="219"/>
      <c r="C44" s="219" t="s">
        <v>162</v>
      </c>
      <c r="D44" s="219"/>
      <c r="E44" s="219"/>
      <c r="F44" s="196" t="s">
        <v>88</v>
      </c>
      <c r="G44" s="197">
        <v>202145</v>
      </c>
      <c r="H44" s="198">
        <v>53.094753429999997</v>
      </c>
      <c r="I44" s="199">
        <v>1141.7380000000001</v>
      </c>
      <c r="J44" s="198">
        <v>52.697075519999999</v>
      </c>
      <c r="K44" s="198">
        <v>1.7646861</v>
      </c>
      <c r="L44" s="205">
        <v>-1.75502888</v>
      </c>
    </row>
    <row r="45" spans="1:13" ht="13.5" customHeight="1">
      <c r="A45" s="218"/>
      <c r="B45" s="219"/>
      <c r="C45" s="219" t="s">
        <v>163</v>
      </c>
      <c r="D45" s="219"/>
      <c r="E45" s="219"/>
      <c r="F45" s="196" t="s">
        <v>41</v>
      </c>
      <c r="G45" s="197" t="s">
        <v>67</v>
      </c>
      <c r="H45" s="198" t="s">
        <v>67</v>
      </c>
      <c r="I45" s="199">
        <v>1494.1990000000001</v>
      </c>
      <c r="J45" s="198">
        <v>98.796809830000001</v>
      </c>
      <c r="K45" s="198">
        <v>2.3094547099999998</v>
      </c>
      <c r="L45" s="205">
        <v>-3.1161339999999999E-2</v>
      </c>
    </row>
    <row r="46" spans="1:13" ht="13.5" customHeight="1">
      <c r="A46" s="218"/>
      <c r="B46" s="219"/>
      <c r="C46" s="219"/>
      <c r="D46" s="219" t="s">
        <v>164</v>
      </c>
      <c r="E46" s="219"/>
      <c r="F46" s="196" t="s">
        <v>106</v>
      </c>
      <c r="G46" s="197">
        <v>39380</v>
      </c>
      <c r="H46" s="198">
        <v>101.27298444</v>
      </c>
      <c r="I46" s="199">
        <v>389.23200000000003</v>
      </c>
      <c r="J46" s="198">
        <v>75.399096139999997</v>
      </c>
      <c r="K46" s="198">
        <v>0.60160237999999999</v>
      </c>
      <c r="L46" s="205">
        <v>-0.21747522999999999</v>
      </c>
    </row>
    <row r="47" spans="1:13" ht="13.5" customHeight="1">
      <c r="A47" s="218"/>
      <c r="B47" s="219"/>
      <c r="C47" s="219" t="s">
        <v>165</v>
      </c>
      <c r="D47" s="219"/>
      <c r="E47" s="219"/>
      <c r="F47" s="196" t="s">
        <v>41</v>
      </c>
      <c r="G47" s="197" t="s">
        <v>67</v>
      </c>
      <c r="H47" s="198" t="s">
        <v>67</v>
      </c>
      <c r="I47" s="199">
        <v>1725.1790000000001</v>
      </c>
      <c r="J47" s="198">
        <v>158.11127496</v>
      </c>
      <c r="K47" s="198">
        <v>2.6664606100000001</v>
      </c>
      <c r="L47" s="205">
        <v>1.08579556</v>
      </c>
    </row>
    <row r="48" spans="1:13" s="2" customFormat="1" ht="13.5" customHeight="1">
      <c r="A48" s="218"/>
      <c r="B48" s="219"/>
      <c r="C48" s="219" t="s">
        <v>166</v>
      </c>
      <c r="D48" s="219"/>
      <c r="E48" s="219"/>
      <c r="F48" s="196" t="s">
        <v>41</v>
      </c>
      <c r="G48" s="197" t="s">
        <v>67</v>
      </c>
      <c r="H48" s="198" t="s">
        <v>67</v>
      </c>
      <c r="I48" s="199">
        <v>6711.183</v>
      </c>
      <c r="J48" s="198">
        <v>185.59600244999999</v>
      </c>
      <c r="K48" s="198">
        <v>10.372897589999999</v>
      </c>
      <c r="L48" s="205">
        <v>5.3002979200000002</v>
      </c>
      <c r="M48" s="9"/>
    </row>
    <row r="49" spans="1:13" ht="13.5" customHeight="1">
      <c r="A49" s="218"/>
      <c r="B49" s="219"/>
      <c r="C49" s="219"/>
      <c r="D49" s="219" t="s">
        <v>167</v>
      </c>
      <c r="E49" s="219"/>
      <c r="F49" s="196" t="s">
        <v>106</v>
      </c>
      <c r="G49" s="197">
        <v>61760371</v>
      </c>
      <c r="H49" s="198">
        <v>233.60608773000001</v>
      </c>
      <c r="I49" s="199">
        <v>6127.7</v>
      </c>
      <c r="J49" s="198">
        <v>217.02881227</v>
      </c>
      <c r="K49" s="198">
        <v>9.4710581600000001</v>
      </c>
      <c r="L49" s="205">
        <v>5.6583425199999997</v>
      </c>
    </row>
    <row r="50" spans="1:13" ht="13.5" customHeight="1">
      <c r="A50" s="218"/>
      <c r="B50" s="219"/>
      <c r="C50" s="219" t="s">
        <v>168</v>
      </c>
      <c r="D50" s="219"/>
      <c r="E50" s="219"/>
      <c r="F50" s="196" t="s">
        <v>41</v>
      </c>
      <c r="G50" s="197" t="s">
        <v>67</v>
      </c>
      <c r="H50" s="198" t="s">
        <v>67</v>
      </c>
      <c r="I50" s="199">
        <v>1968.3130000000001</v>
      </c>
      <c r="J50" s="198">
        <v>145.41319444000001</v>
      </c>
      <c r="K50" s="198">
        <v>3.0422518900000002</v>
      </c>
      <c r="L50" s="205">
        <v>1.05266148</v>
      </c>
    </row>
    <row r="51" spans="1:13" ht="13.5" customHeight="1">
      <c r="A51" s="218"/>
      <c r="B51" s="219" t="s">
        <v>133</v>
      </c>
      <c r="C51" s="219"/>
      <c r="D51" s="219"/>
      <c r="E51" s="219"/>
      <c r="F51" s="196" t="s">
        <v>41</v>
      </c>
      <c r="G51" s="197" t="s">
        <v>67</v>
      </c>
      <c r="H51" s="198" t="s">
        <v>67</v>
      </c>
      <c r="I51" s="199">
        <v>3932.2570000000001</v>
      </c>
      <c r="J51" s="198">
        <v>62.747777280000001</v>
      </c>
      <c r="K51" s="198">
        <v>6.0777509900000002</v>
      </c>
      <c r="L51" s="205">
        <v>-3.9977172400000001</v>
      </c>
    </row>
    <row r="52" spans="1:13" s="2" customFormat="1" ht="13.5" customHeight="1">
      <c r="A52" s="218"/>
      <c r="B52" s="219"/>
      <c r="C52" s="219" t="s">
        <v>170</v>
      </c>
      <c r="D52" s="219"/>
      <c r="E52" s="219"/>
      <c r="F52" s="196" t="s">
        <v>88</v>
      </c>
      <c r="G52" s="197">
        <v>228498</v>
      </c>
      <c r="H52" s="198">
        <v>104.18427783999999</v>
      </c>
      <c r="I52" s="199">
        <v>923.41099999999994</v>
      </c>
      <c r="J52" s="198">
        <v>70.419883279999993</v>
      </c>
      <c r="K52" s="198">
        <v>1.4272368600000001</v>
      </c>
      <c r="L52" s="205">
        <v>-0.66422614000000002</v>
      </c>
      <c r="M52" s="9"/>
    </row>
    <row r="53" spans="1:13" ht="13.5" customHeight="1">
      <c r="A53" s="319"/>
      <c r="B53" s="320"/>
      <c r="C53" s="320" t="s">
        <v>172</v>
      </c>
      <c r="D53" s="320"/>
      <c r="E53" s="320"/>
      <c r="F53" s="297" t="s">
        <v>83</v>
      </c>
      <c r="G53" s="298">
        <v>21</v>
      </c>
      <c r="H53" s="299">
        <v>42.857142860000003</v>
      </c>
      <c r="I53" s="300">
        <v>2479.723</v>
      </c>
      <c r="J53" s="299">
        <v>52.096400029999998</v>
      </c>
      <c r="K53" s="299">
        <v>3.8326942800000001</v>
      </c>
      <c r="L53" s="321">
        <v>-3.9046305100000001</v>
      </c>
    </row>
    <row r="54" spans="1:13" ht="13.5" customHeight="1">
      <c r="A54" s="216" t="s">
        <v>137</v>
      </c>
      <c r="B54" s="217"/>
      <c r="C54" s="217"/>
      <c r="D54" s="217"/>
      <c r="E54" s="217"/>
      <c r="F54" s="380" t="s">
        <v>41</v>
      </c>
      <c r="G54" s="381" t="s">
        <v>67</v>
      </c>
      <c r="H54" s="275" t="s">
        <v>67</v>
      </c>
      <c r="I54" s="276">
        <v>5275.9579999999996</v>
      </c>
      <c r="J54" s="275">
        <v>123.29153633</v>
      </c>
      <c r="K54" s="275">
        <v>8.1545939099999991</v>
      </c>
      <c r="L54" s="314">
        <v>1.70679961</v>
      </c>
    </row>
    <row r="55" spans="1:13" ht="13.5" customHeight="1">
      <c r="A55" s="319"/>
      <c r="B55" s="320" t="s">
        <v>138</v>
      </c>
      <c r="C55" s="320"/>
      <c r="D55" s="320"/>
      <c r="E55" s="320"/>
      <c r="F55" s="297" t="s">
        <v>88</v>
      </c>
      <c r="G55" s="298">
        <v>40003</v>
      </c>
      <c r="H55" s="299">
        <v>146.64931447000001</v>
      </c>
      <c r="I55" s="300">
        <v>233.05699999999999</v>
      </c>
      <c r="J55" s="299">
        <v>109.24154288</v>
      </c>
      <c r="K55" s="299">
        <v>0.36021613000000002</v>
      </c>
      <c r="L55" s="321">
        <v>3.3762540000000001E-2</v>
      </c>
    </row>
    <row r="56" spans="1:13" ht="13.5" customHeight="1">
      <c r="A56" s="218"/>
      <c r="B56" s="219" t="s">
        <v>173</v>
      </c>
      <c r="C56" s="219"/>
      <c r="D56" s="219"/>
      <c r="E56" s="219"/>
      <c r="F56" s="196" t="s">
        <v>88</v>
      </c>
      <c r="G56" s="197">
        <v>20316</v>
      </c>
      <c r="H56" s="198">
        <v>176.63015128000001</v>
      </c>
      <c r="I56" s="199">
        <v>393.31599999999997</v>
      </c>
      <c r="J56" s="198">
        <v>268.39630689000001</v>
      </c>
      <c r="K56" s="198">
        <v>0.60791466999999999</v>
      </c>
      <c r="L56" s="205">
        <v>0.42258489999999999</v>
      </c>
    </row>
    <row r="57" spans="1:13" ht="13.5" customHeight="1">
      <c r="A57" s="218"/>
      <c r="B57" s="219" t="s">
        <v>174</v>
      </c>
      <c r="C57" s="219"/>
      <c r="D57" s="219"/>
      <c r="E57" s="219"/>
      <c r="F57" s="196" t="s">
        <v>41</v>
      </c>
      <c r="G57" s="197" t="s">
        <v>67</v>
      </c>
      <c r="H57" s="198" t="s">
        <v>67</v>
      </c>
      <c r="I57" s="199">
        <v>721.70600000000002</v>
      </c>
      <c r="J57" s="198">
        <v>145.34583038</v>
      </c>
      <c r="K57" s="198">
        <v>1.1154788099999999</v>
      </c>
      <c r="L57" s="205">
        <v>0.38557728000000002</v>
      </c>
    </row>
    <row r="58" spans="1:13" ht="13.5" customHeight="1">
      <c r="A58" s="218"/>
      <c r="B58" s="219" t="s">
        <v>175</v>
      </c>
      <c r="C58" s="219"/>
      <c r="D58" s="219"/>
      <c r="E58" s="219"/>
      <c r="F58" s="196" t="s">
        <v>88</v>
      </c>
      <c r="G58" s="197">
        <v>3361</v>
      </c>
      <c r="H58" s="198">
        <v>55.325102880000003</v>
      </c>
      <c r="I58" s="199">
        <v>24.640999999999998</v>
      </c>
      <c r="J58" s="198">
        <v>70.11638164</v>
      </c>
      <c r="K58" s="198">
        <v>3.8085470000000003E-2</v>
      </c>
      <c r="L58" s="205">
        <v>-1.7984090000000001E-2</v>
      </c>
    </row>
    <row r="59" spans="1:13" ht="13.5" customHeight="1">
      <c r="A59" s="218"/>
      <c r="B59" s="219" t="s">
        <v>271</v>
      </c>
      <c r="C59" s="219"/>
      <c r="D59" s="219"/>
      <c r="E59" s="219"/>
      <c r="F59" s="196" t="s">
        <v>41</v>
      </c>
      <c r="G59" s="197" t="s">
        <v>67</v>
      </c>
      <c r="H59" s="198" t="s">
        <v>67</v>
      </c>
      <c r="I59" s="199">
        <v>2297.366</v>
      </c>
      <c r="J59" s="198">
        <v>117.05894102000001</v>
      </c>
      <c r="K59" s="198">
        <v>3.5508407700000002</v>
      </c>
      <c r="L59" s="205">
        <v>0.57331591999999998</v>
      </c>
    </row>
    <row r="60" spans="1:13" ht="13.5" customHeight="1">
      <c r="A60" s="218"/>
      <c r="B60" s="219"/>
      <c r="C60" s="219" t="s">
        <v>139</v>
      </c>
      <c r="D60" s="219"/>
      <c r="E60" s="219"/>
      <c r="F60" s="196" t="s">
        <v>41</v>
      </c>
      <c r="G60" s="197" t="s">
        <v>67</v>
      </c>
      <c r="H60" s="198" t="s">
        <v>67</v>
      </c>
      <c r="I60" s="199">
        <v>2186.9050000000002</v>
      </c>
      <c r="J60" s="198">
        <v>112.63515389</v>
      </c>
      <c r="K60" s="198">
        <v>3.3801107199999998</v>
      </c>
      <c r="L60" s="205">
        <v>0.42010015000000001</v>
      </c>
    </row>
    <row r="61" spans="1:13" ht="13.5" customHeight="1">
      <c r="A61" s="218"/>
      <c r="B61" s="219"/>
      <c r="C61" s="219"/>
      <c r="D61" s="219" t="s">
        <v>176</v>
      </c>
      <c r="E61" s="219"/>
      <c r="F61" s="196" t="s">
        <v>41</v>
      </c>
      <c r="G61" s="197" t="s">
        <v>67</v>
      </c>
      <c r="H61" s="198" t="s">
        <v>67</v>
      </c>
      <c r="I61" s="199">
        <v>631.09</v>
      </c>
      <c r="J61" s="198">
        <v>77.370465859999996</v>
      </c>
      <c r="K61" s="198">
        <v>0.97542145999999996</v>
      </c>
      <c r="L61" s="205">
        <v>-0.31608802000000003</v>
      </c>
    </row>
    <row r="62" spans="1:13" ht="13.5" customHeight="1">
      <c r="A62" s="218"/>
      <c r="B62" s="219"/>
      <c r="C62" s="219" t="s">
        <v>177</v>
      </c>
      <c r="D62" s="219"/>
      <c r="E62" s="219"/>
      <c r="F62" s="196" t="s">
        <v>41</v>
      </c>
      <c r="G62" s="197" t="s">
        <v>67</v>
      </c>
      <c r="H62" s="198" t="s">
        <v>67</v>
      </c>
      <c r="I62" s="199">
        <v>110.461</v>
      </c>
      <c r="J62" s="198">
        <v>526.28043261000005</v>
      </c>
      <c r="K62" s="198">
        <v>0.17073004999999999</v>
      </c>
      <c r="L62" s="205">
        <v>0.15321577</v>
      </c>
    </row>
    <row r="63" spans="1:13" ht="13.5" customHeight="1">
      <c r="A63" s="218"/>
      <c r="B63" s="219" t="s">
        <v>272</v>
      </c>
      <c r="C63" s="219"/>
      <c r="D63" s="219"/>
      <c r="E63" s="219"/>
      <c r="F63" s="196" t="s">
        <v>41</v>
      </c>
      <c r="G63" s="197" t="s">
        <v>67</v>
      </c>
      <c r="H63" s="198" t="s">
        <v>67</v>
      </c>
      <c r="I63" s="199">
        <v>1538.44</v>
      </c>
      <c r="J63" s="198">
        <v>113.97802142</v>
      </c>
      <c r="K63" s="198">
        <v>2.37783422</v>
      </c>
      <c r="L63" s="205">
        <v>0.32308849000000001</v>
      </c>
    </row>
    <row r="64" spans="1:13" ht="13.5" customHeight="1">
      <c r="A64" s="218"/>
      <c r="B64" s="219"/>
      <c r="C64" s="219" t="s">
        <v>141</v>
      </c>
      <c r="D64" s="219"/>
      <c r="E64" s="219"/>
      <c r="F64" s="196" t="s">
        <v>41</v>
      </c>
      <c r="G64" s="197" t="s">
        <v>67</v>
      </c>
      <c r="H64" s="198" t="s">
        <v>67</v>
      </c>
      <c r="I64" s="199">
        <v>379.36099999999999</v>
      </c>
      <c r="J64" s="198">
        <v>174.93359770999999</v>
      </c>
      <c r="K64" s="198">
        <v>0.58634562999999995</v>
      </c>
      <c r="L64" s="205">
        <v>0.27827383</v>
      </c>
    </row>
    <row r="65" spans="1:12" ht="13.5" customHeight="1">
      <c r="A65" s="218"/>
      <c r="B65" s="219"/>
      <c r="C65" s="219" t="s">
        <v>178</v>
      </c>
      <c r="D65" s="219"/>
      <c r="E65" s="219"/>
      <c r="F65" s="196" t="s">
        <v>88</v>
      </c>
      <c r="G65" s="197">
        <v>49130</v>
      </c>
      <c r="H65" s="198">
        <v>146.02032930999999</v>
      </c>
      <c r="I65" s="199">
        <v>461.94200000000001</v>
      </c>
      <c r="J65" s="198">
        <v>84.777422150000007</v>
      </c>
      <c r="K65" s="198">
        <v>0.71398397000000002</v>
      </c>
      <c r="L65" s="205">
        <v>-0.14204037</v>
      </c>
    </row>
    <row r="66" spans="1:12" ht="13.5" customHeight="1">
      <c r="A66" s="278"/>
      <c r="B66" s="279"/>
      <c r="C66" s="279" t="s">
        <v>179</v>
      </c>
      <c r="D66" s="279"/>
      <c r="E66" s="279"/>
      <c r="F66" s="282" t="s">
        <v>88</v>
      </c>
      <c r="G66" s="283">
        <v>4564</v>
      </c>
      <c r="H66" s="284">
        <v>137.8435518</v>
      </c>
      <c r="I66" s="315">
        <v>54.619</v>
      </c>
      <c r="J66" s="284">
        <v>173.75218705</v>
      </c>
      <c r="K66" s="284">
        <v>8.4419880000000003E-2</v>
      </c>
      <c r="L66" s="287">
        <v>3.9701300000000002E-2</v>
      </c>
    </row>
    <row r="67" spans="1:12" ht="13.5" customHeight="1">
      <c r="A67" s="303"/>
      <c r="B67" s="304"/>
      <c r="C67" s="304" t="s">
        <v>180</v>
      </c>
      <c r="D67" s="304"/>
      <c r="E67" s="304"/>
      <c r="F67" s="305" t="s">
        <v>41</v>
      </c>
      <c r="G67" s="306" t="s">
        <v>67</v>
      </c>
      <c r="H67" s="307" t="s">
        <v>67</v>
      </c>
      <c r="I67" s="322">
        <v>141.6</v>
      </c>
      <c r="J67" s="307">
        <v>119.33656958</v>
      </c>
      <c r="K67" s="307">
        <v>0.21885893000000001</v>
      </c>
      <c r="L67" s="310">
        <v>3.9290310000000002E-2</v>
      </c>
    </row>
    <row r="68" spans="1:12" ht="13.5" customHeight="1">
      <c r="A68" s="311" t="s">
        <v>143</v>
      </c>
      <c r="B68" s="312"/>
      <c r="C68" s="312"/>
      <c r="D68" s="312"/>
      <c r="E68" s="312"/>
      <c r="F68" s="392" t="s">
        <v>41</v>
      </c>
      <c r="G68" s="393" t="s">
        <v>67</v>
      </c>
      <c r="H68" s="394" t="s">
        <v>67</v>
      </c>
      <c r="I68" s="406">
        <v>3828.636</v>
      </c>
      <c r="J68" s="394">
        <v>176.24024349000001</v>
      </c>
      <c r="K68" s="394">
        <v>5.9175929399999996</v>
      </c>
      <c r="L68" s="397">
        <v>2.8362179699999999</v>
      </c>
    </row>
    <row r="69" spans="1:12" ht="13.5" customHeight="1">
      <c r="A69" s="280"/>
      <c r="B69" s="281" t="s">
        <v>181</v>
      </c>
      <c r="C69" s="281"/>
      <c r="D69" s="281"/>
      <c r="E69" s="281"/>
      <c r="F69" s="288" t="s">
        <v>41</v>
      </c>
      <c r="G69" s="289" t="s">
        <v>67</v>
      </c>
      <c r="H69" s="290" t="s">
        <v>67</v>
      </c>
      <c r="I69" s="316">
        <v>3642.9479999999999</v>
      </c>
      <c r="J69" s="290">
        <v>171.81261357</v>
      </c>
      <c r="K69" s="290">
        <v>5.63059099</v>
      </c>
      <c r="L69" s="293">
        <v>2.6074440299999999</v>
      </c>
    </row>
    <row r="70" spans="1:12" ht="13.5" customHeight="1">
      <c r="G70" s="149"/>
      <c r="H70" s="150"/>
      <c r="I70" s="151"/>
      <c r="J70" s="150"/>
      <c r="K70" s="150"/>
      <c r="L70" s="152"/>
    </row>
    <row r="71" spans="1:12" ht="13.5" customHeight="1">
      <c r="G71" s="149"/>
      <c r="H71" s="150"/>
      <c r="I71" s="151"/>
      <c r="J71" s="150"/>
      <c r="K71" s="150"/>
      <c r="L71" s="152"/>
    </row>
    <row r="72" spans="1:12">
      <c r="G72" s="149"/>
      <c r="H72" s="150"/>
      <c r="I72" s="151"/>
      <c r="J72" s="150"/>
      <c r="K72" s="150"/>
      <c r="L72" s="152"/>
    </row>
  </sheetData>
  <mergeCells count="2">
    <mergeCell ref="A3:E3"/>
    <mergeCell ref="A4:E4"/>
  </mergeCells>
  <phoneticPr fontId="2"/>
  <conditionalFormatting sqref="L5">
    <cfRule type="cellIs" dxfId="2"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90" orientation="portrait" r:id="rId1"/>
  <headerFooter alignWithMargins="0">
    <oddFooter>&amp;C- 3 -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M66"/>
  <sheetViews>
    <sheetView showGridLines="0" zoomScaleNormal="100" zoomScaleSheetLayoutView="55" workbookViewId="0"/>
  </sheetViews>
  <sheetFormatPr defaultRowHeight="12"/>
  <cols>
    <col min="1" max="1" width="0.875" style="142" customWidth="1"/>
    <col min="2" max="2" width="17.875" style="142" customWidth="1"/>
    <col min="3" max="3" width="10.125" style="143" customWidth="1"/>
    <col min="4" max="6" width="7.125" style="143" customWidth="1"/>
    <col min="7" max="7" width="1.625" style="10" customWidth="1"/>
    <col min="8" max="8" width="0.875" style="142" customWidth="1"/>
    <col min="9" max="9" width="17.875" style="142" customWidth="1"/>
    <col min="10" max="10" width="10.125" style="143" customWidth="1"/>
    <col min="11" max="13" width="7.125" style="143" customWidth="1"/>
    <col min="14" max="16384" width="9" style="10"/>
  </cols>
  <sheetData>
    <row r="1" spans="1:13" ht="14.1" customHeight="1">
      <c r="A1" s="30" t="s">
        <v>182</v>
      </c>
      <c r="B1" s="134"/>
      <c r="C1" s="135"/>
      <c r="D1" s="135"/>
      <c r="E1" s="135"/>
      <c r="F1" s="135"/>
      <c r="G1" s="38"/>
      <c r="H1" s="30"/>
      <c r="I1" s="134"/>
      <c r="J1" s="135"/>
      <c r="K1" s="135"/>
      <c r="L1" s="135"/>
      <c r="M1" s="135"/>
    </row>
    <row r="2" spans="1:13" ht="14.1" customHeight="1">
      <c r="A2" s="31" t="s">
        <v>183</v>
      </c>
      <c r="B2" s="134"/>
      <c r="C2" s="32" t="s">
        <v>337</v>
      </c>
      <c r="D2" s="135"/>
      <c r="E2" s="32"/>
      <c r="F2" s="33" t="s">
        <v>70</v>
      </c>
      <c r="G2" s="32"/>
      <c r="H2" s="31" t="s">
        <v>184</v>
      </c>
      <c r="I2" s="134"/>
      <c r="J2" s="32" t="s">
        <v>337</v>
      </c>
      <c r="K2" s="135"/>
      <c r="L2" s="135"/>
      <c r="M2" s="33" t="s">
        <v>70</v>
      </c>
    </row>
    <row r="3" spans="1:13" ht="5.0999999999999996" customHeight="1">
      <c r="A3" s="503" t="s">
        <v>185</v>
      </c>
      <c r="B3" s="504"/>
      <c r="C3" s="507" t="s">
        <v>74</v>
      </c>
      <c r="D3" s="34"/>
      <c r="E3" s="34"/>
      <c r="F3" s="35"/>
      <c r="G3" s="38"/>
      <c r="H3" s="509" t="s">
        <v>185</v>
      </c>
      <c r="I3" s="509"/>
      <c r="J3" s="507" t="s">
        <v>74</v>
      </c>
      <c r="K3" s="34"/>
      <c r="L3" s="34"/>
      <c r="M3" s="35"/>
    </row>
    <row r="4" spans="1:13" ht="24.95" customHeight="1">
      <c r="A4" s="505"/>
      <c r="B4" s="506"/>
      <c r="C4" s="508"/>
      <c r="D4" s="36" t="s">
        <v>46</v>
      </c>
      <c r="E4" s="37" t="s">
        <v>75</v>
      </c>
      <c r="F4" s="36" t="s">
        <v>76</v>
      </c>
      <c r="G4" s="38"/>
      <c r="H4" s="509"/>
      <c r="I4" s="509"/>
      <c r="J4" s="508"/>
      <c r="K4" s="36" t="s">
        <v>46</v>
      </c>
      <c r="L4" s="37" t="s">
        <v>75</v>
      </c>
      <c r="M4" s="36" t="s">
        <v>76</v>
      </c>
    </row>
    <row r="5" spans="1:13" ht="14.1" customHeight="1">
      <c r="A5" s="156" t="s">
        <v>186</v>
      </c>
      <c r="B5" s="157"/>
      <c r="C5" s="407">
        <v>99858.904999999999</v>
      </c>
      <c r="D5" s="408">
        <v>182.72899803000001</v>
      </c>
      <c r="E5" s="408">
        <v>100</v>
      </c>
      <c r="F5" s="384">
        <v>82.72899803</v>
      </c>
      <c r="G5" s="38"/>
      <c r="H5" s="156" t="s">
        <v>186</v>
      </c>
      <c r="I5" s="157"/>
      <c r="J5" s="407">
        <v>64699.212</v>
      </c>
      <c r="K5" s="408">
        <v>110.79376635</v>
      </c>
      <c r="L5" s="408">
        <v>100</v>
      </c>
      <c r="M5" s="384">
        <v>10.79376635</v>
      </c>
    </row>
    <row r="6" spans="1:13" ht="14.1" customHeight="1">
      <c r="A6" s="221" t="s">
        <v>187</v>
      </c>
      <c r="B6" s="222"/>
      <c r="C6" s="165">
        <v>59772.445</v>
      </c>
      <c r="D6" s="42">
        <v>174.00867656</v>
      </c>
      <c r="E6" s="42">
        <v>59.856900090000003</v>
      </c>
      <c r="F6" s="42">
        <v>46.519327580000002</v>
      </c>
      <c r="G6" s="39"/>
      <c r="H6" s="221" t="s">
        <v>187</v>
      </c>
      <c r="I6" s="222"/>
      <c r="J6" s="165">
        <v>28355.054</v>
      </c>
      <c r="K6" s="42">
        <v>143.38917974</v>
      </c>
      <c r="L6" s="42">
        <v>43.825964990000003</v>
      </c>
      <c r="M6" s="42">
        <v>14.693047180000001</v>
      </c>
    </row>
    <row r="7" spans="1:13" ht="14.1" customHeight="1">
      <c r="A7" s="223"/>
      <c r="B7" s="224" t="s">
        <v>188</v>
      </c>
      <c r="C7" s="158">
        <v>4632.277</v>
      </c>
      <c r="D7" s="40">
        <v>125.57342989999999</v>
      </c>
      <c r="E7" s="40">
        <v>4.6388221500000002</v>
      </c>
      <c r="F7" s="40">
        <v>1.72626083</v>
      </c>
      <c r="G7" s="39"/>
      <c r="H7" s="223"/>
      <c r="I7" s="224" t="s">
        <v>188</v>
      </c>
      <c r="J7" s="158">
        <v>3487.2460000000001</v>
      </c>
      <c r="K7" s="40">
        <v>108.74264082000001</v>
      </c>
      <c r="L7" s="40">
        <v>5.3899358199999998</v>
      </c>
      <c r="M7" s="40">
        <v>0.48011102999999999</v>
      </c>
    </row>
    <row r="8" spans="1:13" ht="14.1" customHeight="1">
      <c r="A8" s="223"/>
      <c r="B8" s="224" t="s">
        <v>189</v>
      </c>
      <c r="C8" s="158">
        <v>20986.705000000002</v>
      </c>
      <c r="D8" s="40">
        <v>178.49925157000001</v>
      </c>
      <c r="E8" s="40">
        <v>21.016358029999999</v>
      </c>
      <c r="F8" s="40">
        <v>16.888615479999999</v>
      </c>
      <c r="G8" s="39"/>
      <c r="H8" s="223"/>
      <c r="I8" s="224" t="s">
        <v>189</v>
      </c>
      <c r="J8" s="158">
        <v>8577.6929999999993</v>
      </c>
      <c r="K8" s="40">
        <v>135.77126235</v>
      </c>
      <c r="L8" s="40">
        <v>13.257801349999999</v>
      </c>
      <c r="M8" s="40">
        <v>3.8700203100000001</v>
      </c>
    </row>
    <row r="9" spans="1:13" ht="14.1" customHeight="1">
      <c r="A9" s="223"/>
      <c r="B9" s="224" t="s">
        <v>190</v>
      </c>
      <c r="C9" s="158">
        <v>5151.223</v>
      </c>
      <c r="D9" s="40">
        <v>120.59492324999999</v>
      </c>
      <c r="E9" s="40">
        <v>5.1585013899999996</v>
      </c>
      <c r="F9" s="40">
        <v>1.6097638700000001</v>
      </c>
      <c r="G9" s="39"/>
      <c r="H9" s="223"/>
      <c r="I9" s="224" t="s">
        <v>190</v>
      </c>
      <c r="J9" s="158">
        <v>5676.57</v>
      </c>
      <c r="K9" s="40">
        <v>186.15110568</v>
      </c>
      <c r="L9" s="40">
        <v>8.7737853700000006</v>
      </c>
      <c r="M9" s="40">
        <v>4.4988091299999997</v>
      </c>
    </row>
    <row r="10" spans="1:13" ht="14.1" customHeight="1">
      <c r="A10" s="223"/>
      <c r="B10" s="224" t="s">
        <v>191</v>
      </c>
      <c r="C10" s="158">
        <v>4443.0519999999997</v>
      </c>
      <c r="D10" s="40">
        <v>249.60251138999999</v>
      </c>
      <c r="E10" s="40">
        <v>4.4493297800000002</v>
      </c>
      <c r="F10" s="40">
        <v>4.8729505299999998</v>
      </c>
      <c r="G10" s="39"/>
      <c r="H10" s="223"/>
      <c r="I10" s="224" t="s">
        <v>191</v>
      </c>
      <c r="J10" s="158">
        <v>271.17500000000001</v>
      </c>
      <c r="K10" s="40">
        <v>198.70521941999999</v>
      </c>
      <c r="L10" s="40">
        <v>0.41913183999999998</v>
      </c>
      <c r="M10" s="40">
        <v>0.23067303</v>
      </c>
    </row>
    <row r="11" spans="1:13" ht="14.1" customHeight="1">
      <c r="A11" s="223"/>
      <c r="B11" s="224" t="s">
        <v>192</v>
      </c>
      <c r="C11" s="158">
        <v>4246.9939999999997</v>
      </c>
      <c r="D11" s="40">
        <v>188.05547179000001</v>
      </c>
      <c r="E11" s="40">
        <v>4.25299476</v>
      </c>
      <c r="F11" s="40">
        <v>3.63892156</v>
      </c>
      <c r="G11" s="39"/>
      <c r="H11" s="223"/>
      <c r="I11" s="224" t="s">
        <v>192</v>
      </c>
      <c r="J11" s="158">
        <v>1714.673</v>
      </c>
      <c r="K11" s="40">
        <v>92.481068780000001</v>
      </c>
      <c r="L11" s="40">
        <v>2.6502223900000001</v>
      </c>
      <c r="M11" s="40">
        <v>-0.23872666000000001</v>
      </c>
    </row>
    <row r="12" spans="1:13" ht="14.1" customHeight="1">
      <c r="A12" s="223"/>
      <c r="B12" s="224" t="s">
        <v>193</v>
      </c>
      <c r="C12" s="158">
        <v>4707.9989999999998</v>
      </c>
      <c r="D12" s="40">
        <v>225.64789909999999</v>
      </c>
      <c r="E12" s="40">
        <v>4.71465114</v>
      </c>
      <c r="F12" s="40">
        <v>4.7971243100000001</v>
      </c>
      <c r="G12" s="39"/>
      <c r="H12" s="223"/>
      <c r="I12" s="224" t="s">
        <v>193</v>
      </c>
      <c r="J12" s="158">
        <v>3497.4229999999998</v>
      </c>
      <c r="K12" s="40">
        <v>344.65790656000001</v>
      </c>
      <c r="L12" s="40">
        <v>5.4056655300000003</v>
      </c>
      <c r="M12" s="40">
        <v>4.2514346300000003</v>
      </c>
    </row>
    <row r="13" spans="1:13" ht="14.1" customHeight="1">
      <c r="A13" s="225"/>
      <c r="B13" s="226" t="s">
        <v>194</v>
      </c>
      <c r="C13" s="158">
        <v>1913.1410000000001</v>
      </c>
      <c r="D13" s="40">
        <v>117.24804254</v>
      </c>
      <c r="E13" s="40">
        <v>1.91584416</v>
      </c>
      <c r="F13" s="40">
        <v>0.51499364000000003</v>
      </c>
      <c r="G13" s="39"/>
      <c r="H13" s="225"/>
      <c r="I13" s="226" t="s">
        <v>194</v>
      </c>
      <c r="J13" s="158">
        <v>440.20100000000002</v>
      </c>
      <c r="K13" s="40">
        <v>85.579947660000002</v>
      </c>
      <c r="L13" s="40">
        <v>0.68038076999999997</v>
      </c>
      <c r="M13" s="40">
        <v>-0.12701709999999999</v>
      </c>
    </row>
    <row r="14" spans="1:13" ht="14.1" customHeight="1">
      <c r="A14" s="225"/>
      <c r="B14" s="226" t="s">
        <v>195</v>
      </c>
      <c r="C14" s="158">
        <v>7094.0169999999998</v>
      </c>
      <c r="D14" s="40">
        <v>193.41963125000001</v>
      </c>
      <c r="E14" s="40">
        <v>7.1040404500000003</v>
      </c>
      <c r="F14" s="40">
        <v>6.2697539200000003</v>
      </c>
      <c r="G14" s="39"/>
      <c r="H14" s="225"/>
      <c r="I14" s="226" t="s">
        <v>195</v>
      </c>
      <c r="J14" s="158">
        <v>885.34100000000001</v>
      </c>
      <c r="K14" s="40">
        <v>112.57607084</v>
      </c>
      <c r="L14" s="40">
        <v>1.36839534</v>
      </c>
      <c r="M14" s="40">
        <v>0.16936582999999999</v>
      </c>
    </row>
    <row r="15" spans="1:13" ht="14.1" customHeight="1">
      <c r="A15" s="223"/>
      <c r="B15" s="224" t="s">
        <v>196</v>
      </c>
      <c r="C15" s="158">
        <v>4292.1419999999998</v>
      </c>
      <c r="D15" s="40">
        <v>275.21563830000002</v>
      </c>
      <c r="E15" s="40">
        <v>4.2982065499999997</v>
      </c>
      <c r="F15" s="40">
        <v>5.0002821700000002</v>
      </c>
      <c r="G15" s="39"/>
      <c r="H15" s="223"/>
      <c r="I15" s="224" t="s">
        <v>196</v>
      </c>
      <c r="J15" s="158">
        <v>2217.9549999999999</v>
      </c>
      <c r="K15" s="40">
        <v>109.98073067</v>
      </c>
      <c r="L15" s="40">
        <v>3.4281020299999998</v>
      </c>
      <c r="M15" s="40">
        <v>0.34467898000000002</v>
      </c>
    </row>
    <row r="16" spans="1:13" ht="14.1" customHeight="1">
      <c r="A16" s="225"/>
      <c r="B16" s="226" t="s">
        <v>197</v>
      </c>
      <c r="C16" s="158">
        <v>1041.627</v>
      </c>
      <c r="D16" s="40">
        <v>115.5536302</v>
      </c>
      <c r="E16" s="40">
        <v>1.0430987599999999</v>
      </c>
      <c r="F16" s="40">
        <v>0.25655535000000002</v>
      </c>
      <c r="G16" s="39"/>
      <c r="H16" s="225"/>
      <c r="I16" s="226" t="s">
        <v>197</v>
      </c>
      <c r="J16" s="158">
        <v>826.21199999999999</v>
      </c>
      <c r="K16" s="40">
        <v>376.40123369999998</v>
      </c>
      <c r="L16" s="40">
        <v>1.27700473</v>
      </c>
      <c r="M16" s="40">
        <v>1.03895508</v>
      </c>
    </row>
    <row r="17" spans="1:13" ht="14.1" customHeight="1">
      <c r="A17" s="225"/>
      <c r="B17" s="226" t="s">
        <v>198</v>
      </c>
      <c r="C17" s="158">
        <v>115.782</v>
      </c>
      <c r="D17" s="40" t="s">
        <v>329</v>
      </c>
      <c r="E17" s="40">
        <v>0.11594559</v>
      </c>
      <c r="F17" s="40">
        <v>0.19254642999999999</v>
      </c>
      <c r="G17" s="39"/>
      <c r="H17" s="225"/>
      <c r="I17" s="226" t="s">
        <v>199</v>
      </c>
      <c r="J17" s="158">
        <v>83.653999999999996</v>
      </c>
      <c r="K17" s="40">
        <v>413.22861095000002</v>
      </c>
      <c r="L17" s="40">
        <v>0.12929678</v>
      </c>
      <c r="M17" s="40">
        <v>0.10858606</v>
      </c>
    </row>
    <row r="18" spans="1:13" ht="14.1" customHeight="1">
      <c r="A18" s="225"/>
      <c r="B18" s="226" t="s">
        <v>200</v>
      </c>
      <c r="C18" s="158">
        <v>934.27300000000002</v>
      </c>
      <c r="D18" s="40">
        <v>141.13354219999999</v>
      </c>
      <c r="E18" s="40">
        <v>0.93559307999999997</v>
      </c>
      <c r="F18" s="40">
        <v>0.49826494999999998</v>
      </c>
      <c r="G18" s="39"/>
      <c r="H18" s="225"/>
      <c r="I18" s="226" t="s">
        <v>201</v>
      </c>
      <c r="J18" s="158" t="s">
        <v>41</v>
      </c>
      <c r="K18" s="40" t="s">
        <v>259</v>
      </c>
      <c r="L18" s="40" t="s">
        <v>41</v>
      </c>
      <c r="M18" s="40">
        <v>-8.3019300000000008E-3</v>
      </c>
    </row>
    <row r="19" spans="1:13" ht="14.1" customHeight="1">
      <c r="A19" s="225"/>
      <c r="B19" s="226" t="s">
        <v>202</v>
      </c>
      <c r="C19" s="158">
        <v>43.726999999999997</v>
      </c>
      <c r="D19" s="40">
        <v>236.79735731</v>
      </c>
      <c r="E19" s="40">
        <v>4.3788779999999999E-2</v>
      </c>
      <c r="F19" s="40">
        <v>4.6224389999999997E-2</v>
      </c>
      <c r="G19" s="39"/>
      <c r="H19" s="225"/>
      <c r="I19" s="226" t="s">
        <v>198</v>
      </c>
      <c r="J19" s="158">
        <v>82.727999999999994</v>
      </c>
      <c r="K19" s="40">
        <v>411.47973141</v>
      </c>
      <c r="L19" s="40">
        <v>0.12786554</v>
      </c>
      <c r="M19" s="40">
        <v>0.10723837</v>
      </c>
    </row>
    <row r="20" spans="1:13" ht="14.1" customHeight="1">
      <c r="A20" s="225"/>
      <c r="B20" s="226" t="s">
        <v>203</v>
      </c>
      <c r="C20" s="158">
        <v>41.063000000000002</v>
      </c>
      <c r="D20" s="40">
        <v>303.90023682999998</v>
      </c>
      <c r="E20" s="40">
        <v>4.1121020000000001E-2</v>
      </c>
      <c r="F20" s="40">
        <v>5.0414800000000003E-2</v>
      </c>
      <c r="G20" s="39"/>
      <c r="H20" s="225"/>
      <c r="I20" s="226" t="s">
        <v>200</v>
      </c>
      <c r="J20" s="158">
        <v>453.928</v>
      </c>
      <c r="K20" s="40">
        <v>95.607265620000007</v>
      </c>
      <c r="L20" s="40">
        <v>0.70159742000000003</v>
      </c>
      <c r="M20" s="40">
        <v>-3.571473E-2</v>
      </c>
    </row>
    <row r="21" spans="1:13" ht="14.1" customHeight="1">
      <c r="A21" s="225"/>
      <c r="B21" s="227" t="s">
        <v>204</v>
      </c>
      <c r="C21" s="159">
        <v>58.938000000000002</v>
      </c>
      <c r="D21" s="136">
        <v>248.02423936</v>
      </c>
      <c r="E21" s="136">
        <v>5.9021280000000002E-2</v>
      </c>
      <c r="F21" s="136">
        <v>6.4365740000000005E-2</v>
      </c>
      <c r="G21" s="39"/>
      <c r="H21" s="225"/>
      <c r="I21" s="226" t="s">
        <v>203</v>
      </c>
      <c r="J21" s="158">
        <v>56.616</v>
      </c>
      <c r="K21" s="40">
        <v>562.67143709000004</v>
      </c>
      <c r="L21" s="40">
        <v>8.7506479999999998E-2</v>
      </c>
      <c r="M21" s="40">
        <v>7.9721109999999998E-2</v>
      </c>
    </row>
    <row r="22" spans="1:13" ht="14.1" customHeight="1">
      <c r="A22" s="228" t="s">
        <v>205</v>
      </c>
      <c r="B22" s="229"/>
      <c r="C22" s="165">
        <v>428.68700000000001</v>
      </c>
      <c r="D22" s="42">
        <v>182.74505289999999</v>
      </c>
      <c r="E22" s="42">
        <v>0.42929271000000002</v>
      </c>
      <c r="F22" s="42">
        <v>0.35518727</v>
      </c>
      <c r="G22" s="39"/>
      <c r="H22" s="225"/>
      <c r="I22" s="227" t="s">
        <v>204</v>
      </c>
      <c r="J22" s="159">
        <v>67.539000000000001</v>
      </c>
      <c r="K22" s="136">
        <v>53.827516680000002</v>
      </c>
      <c r="L22" s="136">
        <v>0.10438922</v>
      </c>
      <c r="M22" s="136">
        <v>-9.920872E-2</v>
      </c>
    </row>
    <row r="23" spans="1:13" ht="14.1" customHeight="1">
      <c r="A23" s="225"/>
      <c r="B23" s="226" t="s">
        <v>206</v>
      </c>
      <c r="C23" s="158">
        <v>115.089</v>
      </c>
      <c r="D23" s="40">
        <v>127.69788962</v>
      </c>
      <c r="E23" s="40">
        <v>0.11525161</v>
      </c>
      <c r="F23" s="40">
        <v>4.5679089999999999E-2</v>
      </c>
      <c r="G23" s="39"/>
      <c r="H23" s="228" t="s">
        <v>205</v>
      </c>
      <c r="I23" s="229"/>
      <c r="J23" s="165">
        <v>139.57900000000001</v>
      </c>
      <c r="K23" s="42">
        <v>88.060793799999999</v>
      </c>
      <c r="L23" s="42">
        <v>0.21573523999999999</v>
      </c>
      <c r="M23" s="42">
        <v>-3.2406289999999997E-2</v>
      </c>
    </row>
    <row r="24" spans="1:13" ht="14.1" customHeight="1">
      <c r="A24" s="225"/>
      <c r="B24" s="226" t="s">
        <v>207</v>
      </c>
      <c r="C24" s="158">
        <v>133.524</v>
      </c>
      <c r="D24" s="40">
        <v>392.41756304</v>
      </c>
      <c r="E24" s="40">
        <v>0.13371266000000001</v>
      </c>
      <c r="F24" s="40">
        <v>0.18206859</v>
      </c>
      <c r="G24" s="39"/>
      <c r="H24" s="225"/>
      <c r="I24" s="227" t="s">
        <v>207</v>
      </c>
      <c r="J24" s="159">
        <v>126.827</v>
      </c>
      <c r="K24" s="136">
        <v>82.192411129999996</v>
      </c>
      <c r="L24" s="136">
        <v>0.19602557000000001</v>
      </c>
      <c r="M24" s="136">
        <v>-4.7054529999999997E-2</v>
      </c>
    </row>
    <row r="25" spans="1:13" ht="14.1" customHeight="1">
      <c r="A25" s="230"/>
      <c r="B25" s="231" t="s">
        <v>208</v>
      </c>
      <c r="C25" s="160">
        <v>79.524000000000001</v>
      </c>
      <c r="D25" s="137">
        <v>191.30141929000001</v>
      </c>
      <c r="E25" s="137">
        <v>7.9636360000000003E-2</v>
      </c>
      <c r="F25" s="137">
        <v>6.9450960000000006E-2</v>
      </c>
      <c r="G25" s="39"/>
      <c r="H25" s="232" t="s">
        <v>209</v>
      </c>
      <c r="I25" s="233"/>
      <c r="J25" s="407">
        <v>8662.5499999999993</v>
      </c>
      <c r="K25" s="411">
        <v>90.506708219999993</v>
      </c>
      <c r="L25" s="411">
        <v>13.3889575</v>
      </c>
      <c r="M25" s="411">
        <v>-1.5559590000000001</v>
      </c>
    </row>
    <row r="26" spans="1:13" ht="14.1" customHeight="1">
      <c r="A26" s="232" t="s">
        <v>209</v>
      </c>
      <c r="B26" s="229"/>
      <c r="C26" s="165">
        <v>12735.897999999999</v>
      </c>
      <c r="D26" s="42">
        <v>193.47987646999999</v>
      </c>
      <c r="E26" s="42">
        <v>12.75389311</v>
      </c>
      <c r="F26" s="42">
        <v>11.259849190000001</v>
      </c>
      <c r="G26" s="39"/>
      <c r="H26" s="230"/>
      <c r="I26" s="226" t="s">
        <v>210</v>
      </c>
      <c r="J26" s="158">
        <v>68.507000000000005</v>
      </c>
      <c r="K26" s="40">
        <v>169.87031665000001</v>
      </c>
      <c r="L26" s="40">
        <v>0.10588537000000001</v>
      </c>
      <c r="M26" s="40">
        <v>4.8253240000000003E-2</v>
      </c>
    </row>
    <row r="27" spans="1:13" ht="14.1" customHeight="1">
      <c r="A27" s="230"/>
      <c r="B27" s="227" t="s">
        <v>210</v>
      </c>
      <c r="C27" s="159">
        <v>49.738999999999997</v>
      </c>
      <c r="D27" s="136">
        <v>214.52169412999999</v>
      </c>
      <c r="E27" s="136">
        <v>4.9809279999999997E-2</v>
      </c>
      <c r="F27" s="136">
        <v>4.8588590000000001E-2</v>
      </c>
      <c r="G27" s="39"/>
      <c r="H27" s="230"/>
      <c r="I27" s="226" t="s">
        <v>211</v>
      </c>
      <c r="J27" s="158">
        <v>153.511</v>
      </c>
      <c r="K27" s="40">
        <v>126.66864701</v>
      </c>
      <c r="L27" s="40">
        <v>0.23726873000000001</v>
      </c>
      <c r="M27" s="40">
        <v>5.5346180000000002E-2</v>
      </c>
    </row>
    <row r="28" spans="1:13" ht="14.1" customHeight="1">
      <c r="A28" s="230"/>
      <c r="B28" s="227" t="s">
        <v>211</v>
      </c>
      <c r="C28" s="158">
        <v>225.06</v>
      </c>
      <c r="D28" s="40">
        <v>254.38269302</v>
      </c>
      <c r="E28" s="40">
        <v>0.225378</v>
      </c>
      <c r="F28" s="40">
        <v>0.24993670000000001</v>
      </c>
      <c r="G28" s="39"/>
      <c r="H28" s="230"/>
      <c r="I28" s="226" t="s">
        <v>212</v>
      </c>
      <c r="J28" s="158">
        <v>100.044</v>
      </c>
      <c r="K28" s="40">
        <v>110.24375193</v>
      </c>
      <c r="L28" s="40">
        <v>0.15462939000000001</v>
      </c>
      <c r="M28" s="40">
        <v>1.591888E-2</v>
      </c>
    </row>
    <row r="29" spans="1:13" ht="14.1" customHeight="1">
      <c r="A29" s="225"/>
      <c r="B29" s="226" t="s">
        <v>212</v>
      </c>
      <c r="C29" s="159">
        <v>159.30699999999999</v>
      </c>
      <c r="D29" s="136">
        <v>351.12075995999999</v>
      </c>
      <c r="E29" s="136">
        <v>0.15953208999999999</v>
      </c>
      <c r="F29" s="136">
        <v>0.20848828</v>
      </c>
      <c r="G29" s="39"/>
      <c r="H29" s="230"/>
      <c r="I29" s="226" t="s">
        <v>213</v>
      </c>
      <c r="J29" s="158">
        <v>1491.9090000000001</v>
      </c>
      <c r="K29" s="40">
        <v>115.82550894000001</v>
      </c>
      <c r="L29" s="40">
        <v>2.3059152599999999</v>
      </c>
      <c r="M29" s="40">
        <v>0.34906968999999999</v>
      </c>
    </row>
    <row r="30" spans="1:13" ht="14.1" customHeight="1">
      <c r="A30" s="225"/>
      <c r="B30" s="226" t="s">
        <v>213</v>
      </c>
      <c r="C30" s="158">
        <v>2308.0430000000001</v>
      </c>
      <c r="D30" s="40">
        <v>282.64681317999998</v>
      </c>
      <c r="E30" s="40">
        <v>2.3113041299999999</v>
      </c>
      <c r="F30" s="40">
        <v>2.72918248</v>
      </c>
      <c r="G30" s="39"/>
      <c r="H30" s="234"/>
      <c r="I30" s="226" t="s">
        <v>214</v>
      </c>
      <c r="J30" s="158">
        <v>199.798</v>
      </c>
      <c r="K30" s="40">
        <v>153.39342198</v>
      </c>
      <c r="L30" s="40">
        <v>0.30881056000000001</v>
      </c>
      <c r="M30" s="40">
        <v>0.11909362</v>
      </c>
    </row>
    <row r="31" spans="1:13" ht="14.1" customHeight="1">
      <c r="A31" s="225"/>
      <c r="B31" s="227" t="s">
        <v>214</v>
      </c>
      <c r="C31" s="158">
        <v>11.891999999999999</v>
      </c>
      <c r="D31" s="40">
        <v>33.211383249999997</v>
      </c>
      <c r="E31" s="40">
        <v>1.1908800000000001E-2</v>
      </c>
      <c r="F31" s="40">
        <v>-4.3761389999999997E-2</v>
      </c>
      <c r="G31" s="39"/>
      <c r="H31" s="230"/>
      <c r="I31" s="226" t="s">
        <v>215</v>
      </c>
      <c r="J31" s="158">
        <v>96.006</v>
      </c>
      <c r="K31" s="40">
        <v>72.990048119999997</v>
      </c>
      <c r="L31" s="40">
        <v>0.14838820999999999</v>
      </c>
      <c r="M31" s="40">
        <v>-6.0837990000000002E-2</v>
      </c>
    </row>
    <row r="32" spans="1:13" ht="14.1" customHeight="1">
      <c r="A32" s="223"/>
      <c r="B32" s="226" t="s">
        <v>215</v>
      </c>
      <c r="C32" s="158">
        <v>900.69299999999998</v>
      </c>
      <c r="D32" s="40">
        <v>174.25100698</v>
      </c>
      <c r="E32" s="40">
        <v>0.90196562999999996</v>
      </c>
      <c r="F32" s="40">
        <v>0.70230298000000002</v>
      </c>
      <c r="G32" s="39"/>
      <c r="H32" s="230"/>
      <c r="I32" s="226" t="s">
        <v>216</v>
      </c>
      <c r="J32" s="158">
        <v>86.709000000000003</v>
      </c>
      <c r="K32" s="40">
        <v>110.93640051</v>
      </c>
      <c r="L32" s="40">
        <v>0.13401863</v>
      </c>
      <c r="M32" s="40">
        <v>1.463797E-2</v>
      </c>
    </row>
    <row r="33" spans="1:13" ht="14.1" customHeight="1">
      <c r="A33" s="225"/>
      <c r="B33" s="226" t="s">
        <v>216</v>
      </c>
      <c r="C33" s="161">
        <v>972.00900000000001</v>
      </c>
      <c r="D33" s="138">
        <v>117.90602298</v>
      </c>
      <c r="E33" s="138">
        <v>0.97338239000000004</v>
      </c>
      <c r="F33" s="138">
        <v>0.27011836</v>
      </c>
      <c r="G33" s="39"/>
      <c r="H33" s="225"/>
      <c r="I33" s="235" t="s">
        <v>217</v>
      </c>
      <c r="J33" s="161">
        <v>503.57100000000003</v>
      </c>
      <c r="K33" s="138">
        <v>189.48693345000001</v>
      </c>
      <c r="L33" s="138">
        <v>0.77832632999999996</v>
      </c>
      <c r="M33" s="138">
        <v>0.40724653999999999</v>
      </c>
    </row>
    <row r="34" spans="1:13" ht="14.1" customHeight="1">
      <c r="A34" s="225"/>
      <c r="B34" s="226" t="s">
        <v>217</v>
      </c>
      <c r="C34" s="158">
        <v>644.80600000000004</v>
      </c>
      <c r="D34" s="40">
        <v>194.17656411999999</v>
      </c>
      <c r="E34" s="40">
        <v>0.64571707</v>
      </c>
      <c r="F34" s="40">
        <v>0.57226314</v>
      </c>
      <c r="G34" s="39"/>
      <c r="H34" s="225"/>
      <c r="I34" s="226" t="s">
        <v>218</v>
      </c>
      <c r="J34" s="158">
        <v>3589.8249999999998</v>
      </c>
      <c r="K34" s="40">
        <v>68.515315259999994</v>
      </c>
      <c r="L34" s="40">
        <v>5.5484833399999998</v>
      </c>
      <c r="M34" s="40">
        <v>-2.8248884400000001</v>
      </c>
    </row>
    <row r="35" spans="1:13" ht="14.1" customHeight="1">
      <c r="A35" s="230"/>
      <c r="B35" s="235" t="s">
        <v>218</v>
      </c>
      <c r="C35" s="158">
        <v>5505.2730000000001</v>
      </c>
      <c r="D35" s="40">
        <v>192.00674240000001</v>
      </c>
      <c r="E35" s="40">
        <v>5.5130516399999996</v>
      </c>
      <c r="F35" s="40">
        <v>4.8272824200000004</v>
      </c>
      <c r="G35" s="39"/>
      <c r="H35" s="225"/>
      <c r="I35" s="226" t="s">
        <v>219</v>
      </c>
      <c r="J35" s="158">
        <v>323.964</v>
      </c>
      <c r="K35" s="40">
        <v>287.80171455999999</v>
      </c>
      <c r="L35" s="40">
        <v>0.50072324999999995</v>
      </c>
      <c r="M35" s="40">
        <v>0.36200891000000002</v>
      </c>
    </row>
    <row r="36" spans="1:13" ht="14.1" customHeight="1">
      <c r="A36" s="225"/>
      <c r="B36" s="226" t="s">
        <v>219</v>
      </c>
      <c r="C36" s="158">
        <v>129.93799999999999</v>
      </c>
      <c r="D36" s="40">
        <v>97.387276650000004</v>
      </c>
      <c r="E36" s="40">
        <v>0.1301216</v>
      </c>
      <c r="F36" s="40">
        <v>-6.3789299999999997E-3</v>
      </c>
      <c r="G36" s="39"/>
      <c r="H36" s="225"/>
      <c r="I36" s="226" t="s">
        <v>220</v>
      </c>
      <c r="J36" s="158">
        <v>41.15</v>
      </c>
      <c r="K36" s="40">
        <v>205.67801270000001</v>
      </c>
      <c r="L36" s="40">
        <v>6.360201E-2</v>
      </c>
      <c r="M36" s="40">
        <v>3.6206200000000001E-2</v>
      </c>
    </row>
    <row r="37" spans="1:13" ht="14.1" customHeight="1">
      <c r="A37" s="225"/>
      <c r="B37" s="226" t="s">
        <v>221</v>
      </c>
      <c r="C37" s="158">
        <v>677.62699999999995</v>
      </c>
      <c r="D37" s="40">
        <v>370.73975390999999</v>
      </c>
      <c r="E37" s="40">
        <v>0.67858445000000001</v>
      </c>
      <c r="F37" s="40">
        <v>0.90551208000000005</v>
      </c>
      <c r="G37" s="39"/>
      <c r="H37" s="225"/>
      <c r="I37" s="226" t="s">
        <v>221</v>
      </c>
      <c r="J37" s="158">
        <v>115.387</v>
      </c>
      <c r="K37" s="40">
        <v>282.60347782999997</v>
      </c>
      <c r="L37" s="40">
        <v>0.17834375</v>
      </c>
      <c r="M37" s="40">
        <v>0.12767466999999999</v>
      </c>
    </row>
    <row r="38" spans="1:13" ht="14.1" customHeight="1">
      <c r="A38" s="225"/>
      <c r="B38" s="226" t="s">
        <v>222</v>
      </c>
      <c r="C38" s="158">
        <v>699.01</v>
      </c>
      <c r="D38" s="40">
        <v>129.25576373000001</v>
      </c>
      <c r="E38" s="40">
        <v>0.69999765999999997</v>
      </c>
      <c r="F38" s="40">
        <v>0.28951134000000001</v>
      </c>
      <c r="G38" s="39"/>
      <c r="H38" s="225"/>
      <c r="I38" s="226" t="s">
        <v>222</v>
      </c>
      <c r="J38" s="158">
        <v>1169.671</v>
      </c>
      <c r="K38" s="40">
        <v>95.968516750000006</v>
      </c>
      <c r="L38" s="40">
        <v>1.8078597300000001</v>
      </c>
      <c r="M38" s="40">
        <v>-8.4142640000000005E-2</v>
      </c>
    </row>
    <row r="39" spans="1:13" ht="14.1" customHeight="1">
      <c r="A39" s="225"/>
      <c r="B39" s="226" t="s">
        <v>223</v>
      </c>
      <c r="C39" s="158">
        <v>237.64</v>
      </c>
      <c r="D39" s="40">
        <v>466.58289483999999</v>
      </c>
      <c r="E39" s="40">
        <v>0.23797577</v>
      </c>
      <c r="F39" s="40">
        <v>0.34165171</v>
      </c>
      <c r="G39" s="39"/>
      <c r="H39" s="225"/>
      <c r="I39" s="226" t="s">
        <v>224</v>
      </c>
      <c r="J39" s="158">
        <v>214.51499999999999</v>
      </c>
      <c r="K39" s="40">
        <v>426.77661945</v>
      </c>
      <c r="L39" s="40">
        <v>0.33155736000000002</v>
      </c>
      <c r="M39" s="40">
        <v>0.28127060999999998</v>
      </c>
    </row>
    <row r="40" spans="1:13" ht="14.1" customHeight="1">
      <c r="A40" s="225"/>
      <c r="B40" s="227" t="s">
        <v>225</v>
      </c>
      <c r="C40" s="159">
        <v>115.565</v>
      </c>
      <c r="D40" s="136">
        <v>192.60512324999999</v>
      </c>
      <c r="E40" s="136">
        <v>0.11572829</v>
      </c>
      <c r="F40" s="136">
        <v>0.101675</v>
      </c>
      <c r="G40" s="39"/>
      <c r="H40" s="225"/>
      <c r="I40" s="226" t="s">
        <v>223</v>
      </c>
      <c r="J40" s="158">
        <v>236.30799999999999</v>
      </c>
      <c r="K40" s="40">
        <v>48.025981520000002</v>
      </c>
      <c r="L40" s="40">
        <v>0.36524092000000002</v>
      </c>
      <c r="M40" s="40">
        <v>-0.43793010999999998</v>
      </c>
    </row>
    <row r="41" spans="1:13" ht="14.1" customHeight="1">
      <c r="A41" s="228" t="s">
        <v>226</v>
      </c>
      <c r="B41" s="229"/>
      <c r="C41" s="165">
        <v>2715.2370000000001</v>
      </c>
      <c r="D41" s="42">
        <v>301.91205396999999</v>
      </c>
      <c r="E41" s="42">
        <v>2.71907348</v>
      </c>
      <c r="F41" s="42">
        <v>3.3228459699999999</v>
      </c>
      <c r="G41" s="39"/>
      <c r="H41" s="225"/>
      <c r="I41" s="226" t="s">
        <v>225</v>
      </c>
      <c r="J41" s="158">
        <v>57.167999999999999</v>
      </c>
      <c r="K41" s="40">
        <v>32.564895669999999</v>
      </c>
      <c r="L41" s="40">
        <v>8.8359649999999998E-2</v>
      </c>
      <c r="M41" s="40">
        <v>-0.20272424</v>
      </c>
    </row>
    <row r="42" spans="1:13" ht="14.1" customHeight="1">
      <c r="A42" s="225"/>
      <c r="B42" s="226" t="s">
        <v>227</v>
      </c>
      <c r="C42" s="158">
        <v>1411.8620000000001</v>
      </c>
      <c r="D42" s="40">
        <v>502.44378094000001</v>
      </c>
      <c r="E42" s="40">
        <v>1.41385688</v>
      </c>
      <c r="F42" s="40">
        <v>2.06933436</v>
      </c>
      <c r="G42" s="39"/>
      <c r="H42" s="225"/>
      <c r="I42" s="227" t="s">
        <v>228</v>
      </c>
      <c r="J42" s="159">
        <v>29.611000000000001</v>
      </c>
      <c r="K42" s="136">
        <v>68.973469050000006</v>
      </c>
      <c r="L42" s="136">
        <v>4.5767170000000003E-2</v>
      </c>
      <c r="M42" s="136">
        <v>-2.280975E-2</v>
      </c>
    </row>
    <row r="43" spans="1:13" ht="14.1" customHeight="1">
      <c r="A43" s="225"/>
      <c r="B43" s="226" t="s">
        <v>229</v>
      </c>
      <c r="C43" s="158">
        <v>231.2</v>
      </c>
      <c r="D43" s="40">
        <v>251.07510533999999</v>
      </c>
      <c r="E43" s="40">
        <v>0.23152666999999999</v>
      </c>
      <c r="F43" s="40">
        <v>0.25456445</v>
      </c>
      <c r="G43" s="39"/>
      <c r="H43" s="228" t="s">
        <v>226</v>
      </c>
      <c r="I43" s="229"/>
      <c r="J43" s="165">
        <v>1373.346</v>
      </c>
      <c r="K43" s="42">
        <v>212.30108551000001</v>
      </c>
      <c r="L43" s="42">
        <v>2.1226626400000002</v>
      </c>
      <c r="M43" s="42">
        <v>1.2440219400000001</v>
      </c>
    </row>
    <row r="44" spans="1:13" ht="14.1" customHeight="1">
      <c r="A44" s="225"/>
      <c r="B44" s="226" t="s">
        <v>230</v>
      </c>
      <c r="C44" s="158">
        <v>379.75799999999998</v>
      </c>
      <c r="D44" s="40">
        <v>269.97717949999998</v>
      </c>
      <c r="E44" s="40">
        <v>0.38029457999999999</v>
      </c>
      <c r="F44" s="40">
        <v>0.43751320999999999</v>
      </c>
      <c r="G44" s="39"/>
      <c r="H44" s="225"/>
      <c r="I44" s="226" t="s">
        <v>227</v>
      </c>
      <c r="J44" s="158">
        <v>306.80099999999999</v>
      </c>
      <c r="K44" s="40">
        <v>352.79892367000002</v>
      </c>
      <c r="L44" s="40">
        <v>0.47419588000000001</v>
      </c>
      <c r="M44" s="40">
        <v>0.37646193999999999</v>
      </c>
    </row>
    <row r="45" spans="1:13" ht="14.1" customHeight="1">
      <c r="A45" s="225"/>
      <c r="B45" s="226" t="s">
        <v>231</v>
      </c>
      <c r="C45" s="159">
        <v>65.954999999999998</v>
      </c>
      <c r="D45" s="136">
        <v>733.48532028</v>
      </c>
      <c r="E45" s="136">
        <v>6.6048190000000007E-2</v>
      </c>
      <c r="F45" s="136">
        <v>0.10423499</v>
      </c>
      <c r="G45" s="39"/>
      <c r="H45" s="225"/>
      <c r="I45" s="227" t="s">
        <v>229</v>
      </c>
      <c r="J45" s="159">
        <v>3.17</v>
      </c>
      <c r="K45" s="136">
        <v>146.08294931</v>
      </c>
      <c r="L45" s="136">
        <v>4.8995999999999996E-3</v>
      </c>
      <c r="M45" s="136">
        <v>1.71244E-3</v>
      </c>
    </row>
    <row r="46" spans="1:13" ht="14.1" customHeight="1">
      <c r="A46" s="225"/>
      <c r="B46" s="227" t="s">
        <v>232</v>
      </c>
      <c r="C46" s="158">
        <v>25.742000000000001</v>
      </c>
      <c r="D46" s="40">
        <v>28.35927774</v>
      </c>
      <c r="E46" s="40">
        <v>2.5778369999999998E-2</v>
      </c>
      <c r="F46" s="40">
        <v>-0.11899474</v>
      </c>
      <c r="G46" s="39"/>
      <c r="H46" s="223"/>
      <c r="I46" s="226" t="s">
        <v>230</v>
      </c>
      <c r="J46" s="158">
        <v>604.41300000000001</v>
      </c>
      <c r="K46" s="40" t="s">
        <v>338</v>
      </c>
      <c r="L46" s="40">
        <v>0.93418911999999998</v>
      </c>
      <c r="M46" s="40">
        <v>0.99260093999999999</v>
      </c>
    </row>
    <row r="47" spans="1:13" ht="14.1" customHeight="1">
      <c r="A47" s="223"/>
      <c r="B47" s="226" t="s">
        <v>233</v>
      </c>
      <c r="C47" s="158">
        <v>522.98800000000006</v>
      </c>
      <c r="D47" s="40">
        <v>285.18736639999997</v>
      </c>
      <c r="E47" s="40">
        <v>0.52372695000000002</v>
      </c>
      <c r="F47" s="40">
        <v>0.62143179999999998</v>
      </c>
      <c r="G47" s="39"/>
      <c r="H47" s="225"/>
      <c r="I47" s="226" t="s">
        <v>231</v>
      </c>
      <c r="J47" s="158">
        <v>62.749000000000002</v>
      </c>
      <c r="K47" s="40">
        <v>26.483746530000001</v>
      </c>
      <c r="L47" s="40">
        <v>9.6985730000000006E-2</v>
      </c>
      <c r="M47" s="40">
        <v>-0.29828202999999998</v>
      </c>
    </row>
    <row r="48" spans="1:13" ht="14.1" customHeight="1">
      <c r="A48" s="225"/>
      <c r="B48" s="227" t="s">
        <v>234</v>
      </c>
      <c r="C48" s="159">
        <v>51.076999999999998</v>
      </c>
      <c r="D48" s="136">
        <v>171.18104431</v>
      </c>
      <c r="E48" s="136">
        <v>5.1149170000000001E-2</v>
      </c>
      <c r="F48" s="136">
        <v>3.8864650000000001E-2</v>
      </c>
      <c r="G48" s="39"/>
      <c r="H48" s="225"/>
      <c r="I48" s="226" t="s">
        <v>233</v>
      </c>
      <c r="J48" s="158">
        <v>233.547</v>
      </c>
      <c r="K48" s="40">
        <v>100.1814485</v>
      </c>
      <c r="L48" s="40">
        <v>0.36097348000000001</v>
      </c>
      <c r="M48" s="40">
        <v>7.2435999999999996E-4</v>
      </c>
    </row>
    <row r="49" spans="1:13" ht="14.1" customHeight="1">
      <c r="A49" s="228" t="s">
        <v>235</v>
      </c>
      <c r="B49" s="229"/>
      <c r="C49" s="165">
        <v>21830.231</v>
      </c>
      <c r="D49" s="42">
        <v>189.32311329000001</v>
      </c>
      <c r="E49" s="42">
        <v>21.861075889999999</v>
      </c>
      <c r="F49" s="42">
        <v>18.846869300000002</v>
      </c>
      <c r="G49" s="39"/>
      <c r="H49" s="225"/>
      <c r="I49" s="227" t="s">
        <v>234</v>
      </c>
      <c r="J49" s="159">
        <v>104.04</v>
      </c>
      <c r="K49" s="136">
        <v>217.94871795</v>
      </c>
      <c r="L49" s="136">
        <v>0.16080567000000001</v>
      </c>
      <c r="M49" s="136">
        <v>9.6417439999999993E-2</v>
      </c>
    </row>
    <row r="50" spans="1:13" ht="14.1" customHeight="1">
      <c r="A50" s="225"/>
      <c r="B50" s="226" t="s">
        <v>236</v>
      </c>
      <c r="C50" s="159">
        <v>757.66700000000003</v>
      </c>
      <c r="D50" s="136">
        <v>230.82010663</v>
      </c>
      <c r="E50" s="136">
        <v>0.75873754000000004</v>
      </c>
      <c r="F50" s="136">
        <v>0.78577808000000005</v>
      </c>
      <c r="G50" s="39"/>
      <c r="H50" s="228" t="s">
        <v>235</v>
      </c>
      <c r="I50" s="233"/>
      <c r="J50" s="407">
        <v>23854.021000000001</v>
      </c>
      <c r="K50" s="411">
        <v>93.047220859999996</v>
      </c>
      <c r="L50" s="411">
        <v>36.869105920000003</v>
      </c>
      <c r="M50" s="411">
        <v>-3.05234037</v>
      </c>
    </row>
    <row r="51" spans="1:13" ht="14.1" customHeight="1">
      <c r="A51" s="225"/>
      <c r="B51" s="227" t="s">
        <v>237</v>
      </c>
      <c r="C51" s="159">
        <v>21072.563999999998</v>
      </c>
      <c r="D51" s="136">
        <v>188.10718109000001</v>
      </c>
      <c r="E51" s="136">
        <v>21.102338339999999</v>
      </c>
      <c r="F51" s="136">
        <v>18.061091220000002</v>
      </c>
      <c r="G51" s="39"/>
      <c r="H51" s="225"/>
      <c r="I51" s="226" t="s">
        <v>236</v>
      </c>
      <c r="J51" s="158">
        <v>321.40199999999999</v>
      </c>
      <c r="K51" s="40">
        <v>55.806418569999998</v>
      </c>
      <c r="L51" s="40">
        <v>0.49676339000000003</v>
      </c>
      <c r="M51" s="40">
        <v>-0.43585291999999998</v>
      </c>
    </row>
    <row r="52" spans="1:13" ht="14.1" customHeight="1">
      <c r="A52" s="228" t="s">
        <v>238</v>
      </c>
      <c r="B52" s="229"/>
      <c r="C52" s="165">
        <v>1736.607</v>
      </c>
      <c r="D52" s="42">
        <v>250.38705594000001</v>
      </c>
      <c r="E52" s="42">
        <v>1.7390607300000001</v>
      </c>
      <c r="F52" s="42">
        <v>1.9086258599999999</v>
      </c>
      <c r="G52" s="39"/>
      <c r="H52" s="225"/>
      <c r="I52" s="227" t="s">
        <v>237</v>
      </c>
      <c r="J52" s="159">
        <v>23532.618999999999</v>
      </c>
      <c r="K52" s="136">
        <v>93.903061570000006</v>
      </c>
      <c r="L52" s="136">
        <v>36.372342529999997</v>
      </c>
      <c r="M52" s="136">
        <v>-2.6164874500000002</v>
      </c>
    </row>
    <row r="53" spans="1:13" ht="14.1" customHeight="1">
      <c r="A53" s="225"/>
      <c r="B53" s="226" t="s">
        <v>239</v>
      </c>
      <c r="C53" s="158">
        <v>968.05200000000002</v>
      </c>
      <c r="D53" s="40">
        <v>273.58157832000001</v>
      </c>
      <c r="E53" s="40">
        <v>0.96941980000000005</v>
      </c>
      <c r="F53" s="40">
        <v>1.1239219199999999</v>
      </c>
      <c r="G53" s="39"/>
      <c r="H53" s="228" t="s">
        <v>238</v>
      </c>
      <c r="I53" s="229"/>
      <c r="J53" s="165">
        <v>2162.607</v>
      </c>
      <c r="K53" s="42">
        <v>87.930334160000001</v>
      </c>
      <c r="L53" s="42">
        <v>3.3425553899999998</v>
      </c>
      <c r="M53" s="42">
        <v>-0.50833552999999998</v>
      </c>
    </row>
    <row r="54" spans="1:13" ht="14.1" customHeight="1">
      <c r="A54" s="225"/>
      <c r="B54" s="226" t="s">
        <v>240</v>
      </c>
      <c r="C54" s="158">
        <v>53.042999999999999</v>
      </c>
      <c r="D54" s="40">
        <v>154.18580315</v>
      </c>
      <c r="E54" s="40">
        <v>5.3117949999999997E-2</v>
      </c>
      <c r="F54" s="40">
        <v>3.4110639999999998E-2</v>
      </c>
      <c r="G54" s="39"/>
      <c r="H54" s="225"/>
      <c r="I54" s="226" t="s">
        <v>239</v>
      </c>
      <c r="J54" s="158">
        <v>375.05599999999998</v>
      </c>
      <c r="K54" s="40">
        <v>35.95962385</v>
      </c>
      <c r="L54" s="40">
        <v>0.57969176</v>
      </c>
      <c r="M54" s="40">
        <v>-1.14380288</v>
      </c>
    </row>
    <row r="55" spans="1:13" ht="14.1" customHeight="1">
      <c r="A55" s="225"/>
      <c r="B55" s="227" t="s">
        <v>241</v>
      </c>
      <c r="C55" s="159">
        <v>460.17200000000003</v>
      </c>
      <c r="D55" s="136">
        <v>224.37016992</v>
      </c>
      <c r="E55" s="136">
        <v>0.46082220000000002</v>
      </c>
      <c r="F55" s="136">
        <v>0.46675822</v>
      </c>
      <c r="G55" s="39"/>
      <c r="H55" s="225"/>
      <c r="I55" s="226" t="s">
        <v>242</v>
      </c>
      <c r="J55" s="158">
        <v>1698.6410000000001</v>
      </c>
      <c r="K55" s="40">
        <v>128.71915183999999</v>
      </c>
      <c r="L55" s="40">
        <v>2.6254431</v>
      </c>
      <c r="M55" s="40">
        <v>0.64900250999999998</v>
      </c>
    </row>
    <row r="56" spans="1:13" ht="14.1" customHeight="1">
      <c r="A56" s="236"/>
      <c r="B56" s="237" t="s">
        <v>243</v>
      </c>
      <c r="C56" s="162">
        <v>89.634</v>
      </c>
      <c r="D56" s="139">
        <v>482.60377968</v>
      </c>
      <c r="E56" s="139">
        <v>8.9760649999999997E-2</v>
      </c>
      <c r="F56" s="139">
        <v>0.13003252000000001</v>
      </c>
      <c r="G56" s="39"/>
      <c r="H56" s="225"/>
      <c r="I56" s="227" t="s">
        <v>241</v>
      </c>
      <c r="J56" s="159">
        <v>64.498999999999995</v>
      </c>
      <c r="K56" s="136">
        <v>97.091719229999995</v>
      </c>
      <c r="L56" s="136">
        <v>9.9690550000000003E-2</v>
      </c>
      <c r="M56" s="136">
        <v>-3.3084400000000002E-3</v>
      </c>
    </row>
    <row r="57" spans="1:13" ht="14.1" customHeight="1">
      <c r="A57" s="228" t="s">
        <v>244</v>
      </c>
      <c r="B57" s="229"/>
      <c r="C57" s="165">
        <v>261.47800000000001</v>
      </c>
      <c r="D57" s="42">
        <v>193.02967666000001</v>
      </c>
      <c r="E57" s="42">
        <v>0.26184744999999998</v>
      </c>
      <c r="F57" s="42">
        <v>0.23059679</v>
      </c>
      <c r="G57" s="39"/>
      <c r="H57" s="228" t="s">
        <v>244</v>
      </c>
      <c r="I57" s="233"/>
      <c r="J57" s="407">
        <v>94.43</v>
      </c>
      <c r="K57" s="411">
        <v>84.710336040000001</v>
      </c>
      <c r="L57" s="411">
        <v>0.14595232</v>
      </c>
      <c r="M57" s="411">
        <v>-2.918689E-2</v>
      </c>
    </row>
    <row r="58" spans="1:13" ht="14.1" customHeight="1">
      <c r="A58" s="225"/>
      <c r="B58" s="226" t="s">
        <v>245</v>
      </c>
      <c r="C58" s="158">
        <v>32.466000000000001</v>
      </c>
      <c r="D58" s="40">
        <v>91.538613359999999</v>
      </c>
      <c r="E58" s="40">
        <v>3.2511869999999998E-2</v>
      </c>
      <c r="F58" s="40">
        <v>-5.4914500000000002E-3</v>
      </c>
      <c r="G58" s="39"/>
      <c r="H58" s="225"/>
      <c r="I58" s="226" t="s">
        <v>246</v>
      </c>
      <c r="J58" s="158">
        <v>50.1</v>
      </c>
      <c r="K58" s="40">
        <v>69.27161108</v>
      </c>
      <c r="L58" s="40">
        <v>7.7435260000000006E-2</v>
      </c>
      <c r="M58" s="40">
        <v>-3.8057349999999997E-2</v>
      </c>
    </row>
    <row r="59" spans="1:13" ht="14.1" customHeight="1">
      <c r="A59" s="225"/>
      <c r="B59" s="227" t="s">
        <v>247</v>
      </c>
      <c r="C59" s="159">
        <v>191.09800000000001</v>
      </c>
      <c r="D59" s="136">
        <v>247.95380822999999</v>
      </c>
      <c r="E59" s="136">
        <v>0.19136801000000001</v>
      </c>
      <c r="F59" s="136">
        <v>0.20865663000000001</v>
      </c>
      <c r="G59" s="39"/>
      <c r="H59" s="225"/>
      <c r="I59" s="227" t="s">
        <v>247</v>
      </c>
      <c r="J59" s="159">
        <v>30.027999999999999</v>
      </c>
      <c r="K59" s="136">
        <v>100.7380569</v>
      </c>
      <c r="L59" s="136">
        <v>4.6411689999999999E-2</v>
      </c>
      <c r="M59" s="136">
        <v>3.7673999999999997E-4</v>
      </c>
    </row>
    <row r="60" spans="1:13" ht="14.1" customHeight="1">
      <c r="A60" s="228" t="s">
        <v>248</v>
      </c>
      <c r="B60" s="229"/>
      <c r="C60" s="409">
        <v>378.322</v>
      </c>
      <c r="D60" s="410">
        <v>170.26729015000001</v>
      </c>
      <c r="E60" s="410">
        <v>0.37885655000000001</v>
      </c>
      <c r="F60" s="410">
        <v>0.28569605999999997</v>
      </c>
      <c r="G60" s="39"/>
      <c r="H60" s="228" t="s">
        <v>248</v>
      </c>
      <c r="I60" s="229"/>
      <c r="J60" s="409">
        <v>57.625</v>
      </c>
      <c r="K60" s="410">
        <v>154.78109051999999</v>
      </c>
      <c r="L60" s="410">
        <v>8.9066000000000006E-2</v>
      </c>
      <c r="M60" s="410">
        <v>3.4925289999999998E-2</v>
      </c>
    </row>
    <row r="61" spans="1:13" ht="14.1" customHeight="1">
      <c r="A61" s="225"/>
      <c r="B61" s="226" t="s">
        <v>249</v>
      </c>
      <c r="C61" s="158">
        <v>283.815</v>
      </c>
      <c r="D61" s="40">
        <v>164.94446930999999</v>
      </c>
      <c r="E61" s="40">
        <v>0.28421601000000002</v>
      </c>
      <c r="F61" s="40">
        <v>0.20448452</v>
      </c>
      <c r="G61" s="39"/>
      <c r="H61" s="225"/>
      <c r="I61" s="226" t="s">
        <v>249</v>
      </c>
      <c r="J61" s="158">
        <v>41.781999999999996</v>
      </c>
      <c r="K61" s="40">
        <v>136.35532928999999</v>
      </c>
      <c r="L61" s="40">
        <v>6.4578839999999998E-2</v>
      </c>
      <c r="M61" s="40">
        <v>1.9076619999999999E-2</v>
      </c>
    </row>
    <row r="62" spans="1:13" ht="14.1" customHeight="1">
      <c r="A62" s="238"/>
      <c r="B62" s="237" t="s">
        <v>250</v>
      </c>
      <c r="C62" s="162">
        <v>86.438000000000002</v>
      </c>
      <c r="D62" s="139">
        <v>236.86186391999999</v>
      </c>
      <c r="E62" s="139">
        <v>8.6560129999999999E-2</v>
      </c>
      <c r="F62" s="139">
        <v>9.1392950000000001E-2</v>
      </c>
      <c r="G62" s="39"/>
      <c r="H62" s="238"/>
      <c r="I62" s="237" t="s">
        <v>250</v>
      </c>
      <c r="J62" s="162">
        <v>15.388999999999999</v>
      </c>
      <c r="K62" s="139">
        <v>233.59137826</v>
      </c>
      <c r="L62" s="139">
        <v>2.378545E-2</v>
      </c>
      <c r="M62" s="139">
        <v>1.507122E-2</v>
      </c>
    </row>
    <row r="63" spans="1:13" ht="14.1" customHeight="1">
      <c r="A63" s="239"/>
      <c r="B63" s="239"/>
      <c r="C63" s="163"/>
      <c r="D63" s="140"/>
      <c r="E63" s="140"/>
      <c r="F63" s="140"/>
      <c r="G63" s="38"/>
      <c r="H63" s="239"/>
      <c r="I63" s="239"/>
      <c r="J63" s="163"/>
      <c r="K63" s="140"/>
      <c r="L63" s="140"/>
      <c r="M63" s="140"/>
    </row>
    <row r="64" spans="1:13" ht="14.1" customHeight="1">
      <c r="A64" s="510" t="s">
        <v>251</v>
      </c>
      <c r="B64" s="511"/>
      <c r="C64" s="164"/>
      <c r="D64" s="141"/>
      <c r="E64" s="141"/>
      <c r="F64" s="141"/>
      <c r="G64" s="38"/>
      <c r="H64" s="510" t="s">
        <v>251</v>
      </c>
      <c r="I64" s="511"/>
      <c r="J64" s="164"/>
      <c r="K64" s="141"/>
      <c r="L64" s="141"/>
      <c r="M64" s="141"/>
    </row>
    <row r="65" spans="1:13" ht="14.1" customHeight="1">
      <c r="A65" s="240" t="s">
        <v>252</v>
      </c>
      <c r="B65" s="241"/>
      <c r="C65" s="165">
        <v>12595.948</v>
      </c>
      <c r="D65" s="42">
        <v>200.49519142</v>
      </c>
      <c r="E65" s="42">
        <v>12.613745359999999</v>
      </c>
      <c r="F65" s="42">
        <v>11.55294892</v>
      </c>
      <c r="G65" s="41"/>
      <c r="H65" s="240" t="s">
        <v>252</v>
      </c>
      <c r="I65" s="241"/>
      <c r="J65" s="165">
        <v>7959.5820000000003</v>
      </c>
      <c r="K65" s="42">
        <v>92.77805008</v>
      </c>
      <c r="L65" s="42">
        <v>12.302440410000001</v>
      </c>
      <c r="M65" s="42">
        <v>-1.06100109</v>
      </c>
    </row>
    <row r="66" spans="1:13">
      <c r="A66" s="242" t="s">
        <v>253</v>
      </c>
      <c r="B66" s="243"/>
      <c r="C66" s="162">
        <v>23453.558000000001</v>
      </c>
      <c r="D66" s="139">
        <v>193.41336491000001</v>
      </c>
      <c r="E66" s="139">
        <v>23.486696550000001</v>
      </c>
      <c r="F66" s="139">
        <v>20.727739660000001</v>
      </c>
      <c r="G66" s="41"/>
      <c r="H66" s="242" t="s">
        <v>253</v>
      </c>
      <c r="I66" s="243"/>
      <c r="J66" s="162">
        <v>9749.3109999999997</v>
      </c>
      <c r="K66" s="139">
        <v>151.12820918</v>
      </c>
      <c r="L66" s="139">
        <v>15.068670389999999</v>
      </c>
      <c r="M66" s="139">
        <v>5.6481380699999999</v>
      </c>
    </row>
  </sheetData>
  <mergeCells count="6">
    <mergeCell ref="A3:B4"/>
    <mergeCell ref="C3:C4"/>
    <mergeCell ref="H3:I4"/>
    <mergeCell ref="J3:J4"/>
    <mergeCell ref="A64:B64"/>
    <mergeCell ref="H64:I64"/>
  </mergeCells>
  <phoneticPr fontId="2"/>
  <printOptions horizontalCentered="1"/>
  <pageMargins left="0.19685039370078741" right="0.19685039370078741" top="0.70866141732283472" bottom="0.19685039370078741" header="0.39370078740157483" footer="0.19685039370078741"/>
  <pageSetup paperSize="9" scale="87" orientation="portrait" r:id="rId1"/>
  <headerFooter alignWithMargins="0">
    <oddFooter>&amp;C&amp;"ＭＳ ゴシック,標準"&amp;10- 4 -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U71"/>
  <sheetViews>
    <sheetView showGridLines="0" zoomScaleNormal="100" zoomScaleSheetLayoutView="55" workbookViewId="0"/>
  </sheetViews>
  <sheetFormatPr defaultRowHeight="12"/>
  <cols>
    <col min="1" max="1" width="0.5" style="6" customWidth="1"/>
    <col min="2" max="4" width="1.5" style="6" customWidth="1"/>
    <col min="5" max="5" width="33.75" style="6" customWidth="1"/>
    <col min="6" max="6" width="8" style="132" customWidth="1"/>
    <col min="7" max="8" width="6.5" style="6" customWidth="1"/>
    <col min="9" max="9" width="1.125" style="6" customWidth="1"/>
    <col min="10" max="10" width="8" style="132" customWidth="1"/>
    <col min="11" max="12" width="6.5" style="6" customWidth="1"/>
    <col min="13" max="13" width="1.125" style="6" customWidth="1"/>
    <col min="14" max="14" width="8" style="132" customWidth="1"/>
    <col min="15" max="16" width="6.5" style="6" customWidth="1"/>
    <col min="17" max="17" width="1.125" style="6" customWidth="1"/>
    <col min="18" max="18" width="8" style="132" customWidth="1"/>
    <col min="19" max="20" width="6.5" style="6" customWidth="1"/>
    <col min="21" max="21" width="7.625" style="6" customWidth="1"/>
    <col min="22" max="16384" width="9" style="5"/>
  </cols>
  <sheetData>
    <row r="1" spans="1:21" ht="15" customHeight="1">
      <c r="A1" s="11" t="s">
        <v>254</v>
      </c>
      <c r="B1" s="128"/>
      <c r="C1" s="128"/>
      <c r="D1" s="128"/>
      <c r="E1" s="128"/>
      <c r="F1" s="129"/>
      <c r="G1" s="128"/>
      <c r="H1" s="128"/>
      <c r="I1" s="128"/>
      <c r="J1" s="129"/>
      <c r="K1" s="128"/>
      <c r="L1" s="128"/>
      <c r="M1" s="128"/>
      <c r="N1" s="129"/>
      <c r="O1" s="128"/>
      <c r="P1" s="128"/>
      <c r="Q1" s="128"/>
      <c r="R1" s="129"/>
      <c r="S1" s="128"/>
      <c r="T1" s="130" t="s">
        <v>70</v>
      </c>
    </row>
    <row r="2" spans="1:21" s="2" customFormat="1" ht="15" customHeight="1">
      <c r="A2" s="12"/>
      <c r="B2" s="13"/>
      <c r="C2" s="13"/>
      <c r="D2" s="13"/>
      <c r="E2" s="206" t="s">
        <v>337</v>
      </c>
      <c r="F2" s="515" t="s">
        <v>255</v>
      </c>
      <c r="G2" s="516"/>
      <c r="H2" s="517"/>
      <c r="I2" s="14"/>
      <c r="J2" s="515" t="s">
        <v>256</v>
      </c>
      <c r="K2" s="516"/>
      <c r="L2" s="517"/>
      <c r="M2" s="14"/>
      <c r="N2" s="515" t="s">
        <v>237</v>
      </c>
      <c r="O2" s="516"/>
      <c r="P2" s="517"/>
      <c r="Q2" s="14"/>
      <c r="R2" s="515" t="s">
        <v>257</v>
      </c>
      <c r="S2" s="516"/>
      <c r="T2" s="517"/>
      <c r="U2" s="1"/>
    </row>
    <row r="3" spans="1:21" s="2" customFormat="1" ht="3.75" customHeight="1">
      <c r="A3" s="207"/>
      <c r="B3" s="15"/>
      <c r="C3" s="15"/>
      <c r="D3" s="15"/>
      <c r="E3" s="208"/>
      <c r="F3" s="209"/>
      <c r="G3" s="16"/>
      <c r="H3" s="210"/>
      <c r="I3" s="14"/>
      <c r="J3" s="209"/>
      <c r="K3" s="16"/>
      <c r="L3" s="210"/>
      <c r="M3" s="14"/>
      <c r="N3" s="209"/>
      <c r="O3" s="16"/>
      <c r="P3" s="210"/>
      <c r="Q3" s="14"/>
      <c r="R3" s="209"/>
      <c r="S3" s="16"/>
      <c r="T3" s="210"/>
      <c r="U3" s="3"/>
    </row>
    <row r="4" spans="1:21" s="2" customFormat="1" ht="26.25" customHeight="1">
      <c r="A4" s="518" t="s">
        <v>71</v>
      </c>
      <c r="B4" s="519"/>
      <c r="C4" s="519"/>
      <c r="D4" s="519"/>
      <c r="E4" s="520"/>
      <c r="F4" s="211" t="s">
        <v>74</v>
      </c>
      <c r="G4" s="17" t="s">
        <v>46</v>
      </c>
      <c r="H4" s="17" t="s">
        <v>76</v>
      </c>
      <c r="I4" s="18"/>
      <c r="J4" s="211" t="s">
        <v>74</v>
      </c>
      <c r="K4" s="17" t="s">
        <v>46</v>
      </c>
      <c r="L4" s="17" t="s">
        <v>76</v>
      </c>
      <c r="M4" s="18"/>
      <c r="N4" s="211" t="s">
        <v>74</v>
      </c>
      <c r="O4" s="17" t="s">
        <v>46</v>
      </c>
      <c r="P4" s="17" t="s">
        <v>76</v>
      </c>
      <c r="Q4" s="18"/>
      <c r="R4" s="211" t="s">
        <v>74</v>
      </c>
      <c r="S4" s="17" t="s">
        <v>46</v>
      </c>
      <c r="T4" s="17" t="s">
        <v>76</v>
      </c>
      <c r="U4" s="3"/>
    </row>
    <row r="5" spans="1:21" ht="14.1" customHeight="1">
      <c r="A5" s="19" t="s">
        <v>77</v>
      </c>
      <c r="B5" s="186"/>
      <c r="C5" s="186"/>
      <c r="D5" s="186"/>
      <c r="E5" s="186"/>
      <c r="F5" s="377">
        <v>59772.445</v>
      </c>
      <c r="G5" s="378">
        <v>174.00867656</v>
      </c>
      <c r="H5" s="376">
        <v>74.008676559999998</v>
      </c>
      <c r="I5" s="412"/>
      <c r="J5" s="377">
        <v>20986.705000000002</v>
      </c>
      <c r="K5" s="378">
        <v>178.49925157000001</v>
      </c>
      <c r="L5" s="376">
        <v>78.499251569999998</v>
      </c>
      <c r="M5" s="412"/>
      <c r="N5" s="377">
        <v>21072.563999999998</v>
      </c>
      <c r="O5" s="378">
        <v>188.10718109000001</v>
      </c>
      <c r="P5" s="376">
        <v>88.107181089999997</v>
      </c>
      <c r="Q5" s="412"/>
      <c r="R5" s="377">
        <v>12595.948</v>
      </c>
      <c r="S5" s="378">
        <v>200.49519142</v>
      </c>
      <c r="T5" s="376">
        <v>100.49519142</v>
      </c>
      <c r="U5" s="4"/>
    </row>
    <row r="6" spans="1:21" ht="14.1" customHeight="1">
      <c r="A6" s="20" t="s">
        <v>78</v>
      </c>
      <c r="B6" s="188"/>
      <c r="C6" s="188"/>
      <c r="D6" s="188"/>
      <c r="E6" s="188"/>
      <c r="F6" s="276">
        <v>81.831000000000003</v>
      </c>
      <c r="G6" s="382">
        <v>73.600280620000007</v>
      </c>
      <c r="H6" s="384">
        <v>-8.5449120000000003E-2</v>
      </c>
      <c r="I6" s="412"/>
      <c r="J6" s="276">
        <v>28.318000000000001</v>
      </c>
      <c r="K6" s="382">
        <v>931.51315789</v>
      </c>
      <c r="L6" s="384">
        <v>0.21499821</v>
      </c>
      <c r="M6" s="412"/>
      <c r="N6" s="276">
        <v>9.2759999999999998</v>
      </c>
      <c r="O6" s="382">
        <v>61.581358299999998</v>
      </c>
      <c r="P6" s="384">
        <v>-5.1658460000000003E-2</v>
      </c>
      <c r="Q6" s="412"/>
      <c r="R6" s="276">
        <v>39.073</v>
      </c>
      <c r="S6" s="382">
        <v>46.957096499999999</v>
      </c>
      <c r="T6" s="384">
        <v>-0.70254786000000002</v>
      </c>
      <c r="U6" s="4"/>
    </row>
    <row r="7" spans="1:21" ht="14.1" customHeight="1">
      <c r="A7" s="20" t="s">
        <v>79</v>
      </c>
      <c r="B7" s="188"/>
      <c r="C7" s="188"/>
      <c r="D7" s="188"/>
      <c r="E7" s="188"/>
      <c r="F7" s="276">
        <v>4.3280000000000003</v>
      </c>
      <c r="G7" s="382">
        <v>37.57270596</v>
      </c>
      <c r="H7" s="384">
        <v>-2.0934339999999999E-2</v>
      </c>
      <c r="I7" s="412"/>
      <c r="J7" s="276" t="s">
        <v>41</v>
      </c>
      <c r="K7" s="382" t="s">
        <v>41</v>
      </c>
      <c r="L7" s="384" t="s">
        <v>41</v>
      </c>
      <c r="M7" s="412"/>
      <c r="N7" s="276" t="s">
        <v>41</v>
      </c>
      <c r="O7" s="382" t="s">
        <v>41</v>
      </c>
      <c r="P7" s="384" t="s">
        <v>41</v>
      </c>
      <c r="Q7" s="412"/>
      <c r="R7" s="276" t="s">
        <v>41</v>
      </c>
      <c r="S7" s="382" t="s">
        <v>41</v>
      </c>
      <c r="T7" s="384" t="s">
        <v>41</v>
      </c>
      <c r="U7" s="4"/>
    </row>
    <row r="8" spans="1:21" ht="14.1" customHeight="1">
      <c r="A8" s="21" t="s">
        <v>80</v>
      </c>
      <c r="B8" s="191"/>
      <c r="C8" s="191"/>
      <c r="D8" s="191"/>
      <c r="E8" s="192"/>
      <c r="F8" s="276">
        <v>53.250999999999998</v>
      </c>
      <c r="G8" s="382">
        <v>242.36948705</v>
      </c>
      <c r="H8" s="384">
        <v>9.1061879999999998E-2</v>
      </c>
      <c r="I8" s="412"/>
      <c r="J8" s="276">
        <v>20.937999999999999</v>
      </c>
      <c r="K8" s="382">
        <v>319.37156802999999</v>
      </c>
      <c r="L8" s="384">
        <v>0.12232393</v>
      </c>
      <c r="M8" s="412"/>
      <c r="N8" s="276">
        <v>9.7430000000000003</v>
      </c>
      <c r="O8" s="382" t="s">
        <v>339</v>
      </c>
      <c r="P8" s="384">
        <v>8.4071090000000001E-2</v>
      </c>
      <c r="Q8" s="412"/>
      <c r="R8" s="276">
        <v>10.88</v>
      </c>
      <c r="S8" s="382">
        <v>607.14285714000005</v>
      </c>
      <c r="T8" s="384">
        <v>0.14465765</v>
      </c>
    </row>
    <row r="9" spans="1:21" ht="14.1" customHeight="1">
      <c r="A9" s="20" t="s">
        <v>81</v>
      </c>
      <c r="B9" s="188"/>
      <c r="C9" s="188"/>
      <c r="D9" s="188"/>
      <c r="E9" s="277"/>
      <c r="F9" s="388">
        <v>11.332000000000001</v>
      </c>
      <c r="G9" s="389">
        <v>46.704859249999998</v>
      </c>
      <c r="H9" s="390">
        <v>-3.7644539999999997E-2</v>
      </c>
      <c r="I9" s="412"/>
      <c r="J9" s="388">
        <v>7.0339999999999998</v>
      </c>
      <c r="K9" s="389">
        <v>34.651953300000002</v>
      </c>
      <c r="L9" s="390">
        <v>-0.11282346</v>
      </c>
      <c r="M9" s="412"/>
      <c r="N9" s="388">
        <v>7.6820000000000004</v>
      </c>
      <c r="O9" s="389">
        <v>195.81952587000001</v>
      </c>
      <c r="P9" s="390">
        <v>3.355524E-2</v>
      </c>
      <c r="Q9" s="412"/>
      <c r="R9" s="388">
        <v>0.81899999999999995</v>
      </c>
      <c r="S9" s="389">
        <v>110.82543978</v>
      </c>
      <c r="T9" s="390">
        <v>1.2733899999999999E-3</v>
      </c>
    </row>
    <row r="10" spans="1:21" ht="14.1" customHeight="1">
      <c r="A10" s="20" t="s">
        <v>82</v>
      </c>
      <c r="B10" s="188"/>
      <c r="C10" s="188"/>
      <c r="D10" s="188"/>
      <c r="E10" s="277"/>
      <c r="F10" s="388">
        <v>4.0250000000000004</v>
      </c>
      <c r="G10" s="389">
        <v>153.27494288</v>
      </c>
      <c r="H10" s="390">
        <v>4.07275E-3</v>
      </c>
      <c r="I10" s="323"/>
      <c r="J10" s="388">
        <v>0.23499999999999999</v>
      </c>
      <c r="K10" s="389" t="s">
        <v>273</v>
      </c>
      <c r="L10" s="390">
        <v>1.99876E-3</v>
      </c>
      <c r="M10" s="323"/>
      <c r="N10" s="388" t="s">
        <v>41</v>
      </c>
      <c r="O10" s="389" t="s">
        <v>41</v>
      </c>
      <c r="P10" s="390" t="s">
        <v>41</v>
      </c>
      <c r="Q10" s="323"/>
      <c r="R10" s="388" t="s">
        <v>41</v>
      </c>
      <c r="S10" s="389" t="s">
        <v>41</v>
      </c>
      <c r="T10" s="390" t="s">
        <v>41</v>
      </c>
    </row>
    <row r="11" spans="1:21" ht="14.1" customHeight="1">
      <c r="A11" s="21" t="s">
        <v>84</v>
      </c>
      <c r="B11" s="191"/>
      <c r="C11" s="191"/>
      <c r="D11" s="191"/>
      <c r="E11" s="192"/>
      <c r="F11" s="276">
        <v>4200.4690000000001</v>
      </c>
      <c r="G11" s="382">
        <v>136.61567893</v>
      </c>
      <c r="H11" s="384">
        <v>3.2774359500000001</v>
      </c>
      <c r="I11" s="323"/>
      <c r="J11" s="276">
        <v>977.24099999999999</v>
      </c>
      <c r="K11" s="382">
        <v>117.54599942999999</v>
      </c>
      <c r="L11" s="384">
        <v>1.24069228</v>
      </c>
      <c r="M11" s="323"/>
      <c r="N11" s="276">
        <v>662.91200000000003</v>
      </c>
      <c r="O11" s="382">
        <v>191.31493811000001</v>
      </c>
      <c r="P11" s="384">
        <v>2.8244690600000002</v>
      </c>
      <c r="Q11" s="323"/>
      <c r="R11" s="276">
        <v>376.25700000000001</v>
      </c>
      <c r="S11" s="382">
        <v>45.423782420000002</v>
      </c>
      <c r="T11" s="384">
        <v>-7.1957792100000004</v>
      </c>
    </row>
    <row r="12" spans="1:21" ht="14.1" customHeight="1">
      <c r="A12" s="133"/>
      <c r="B12" s="194"/>
      <c r="C12" s="194" t="s">
        <v>85</v>
      </c>
      <c r="D12" s="194"/>
      <c r="E12" s="195"/>
      <c r="F12" s="199">
        <v>9.3390000000000004</v>
      </c>
      <c r="G12" s="200">
        <v>202.80130292999999</v>
      </c>
      <c r="H12" s="201">
        <v>1.378155E-2</v>
      </c>
      <c r="I12" s="323"/>
      <c r="J12" s="199">
        <v>1.131</v>
      </c>
      <c r="K12" s="200">
        <v>45.715440579999999</v>
      </c>
      <c r="L12" s="201">
        <v>-1.1422679999999999E-2</v>
      </c>
      <c r="M12" s="323"/>
      <c r="N12" s="199">
        <v>0.74099999999999999</v>
      </c>
      <c r="O12" s="200">
        <v>3.5486806199999998</v>
      </c>
      <c r="P12" s="201">
        <v>-0.17978252</v>
      </c>
      <c r="Q12" s="323"/>
      <c r="R12" s="199" t="s">
        <v>41</v>
      </c>
      <c r="S12" s="200" t="s">
        <v>259</v>
      </c>
      <c r="T12" s="201">
        <v>-7.8154599999999998E-3</v>
      </c>
    </row>
    <row r="13" spans="1:21" ht="14.1" customHeight="1">
      <c r="A13" s="133"/>
      <c r="B13" s="194" t="s">
        <v>86</v>
      </c>
      <c r="C13" s="194"/>
      <c r="D13" s="194"/>
      <c r="E13" s="195"/>
      <c r="F13" s="199">
        <v>483.10700000000003</v>
      </c>
      <c r="G13" s="200">
        <v>127.15751406</v>
      </c>
      <c r="H13" s="201">
        <v>0.30037321</v>
      </c>
      <c r="I13" s="323"/>
      <c r="J13" s="199">
        <v>54.697000000000003</v>
      </c>
      <c r="K13" s="200">
        <v>95.947866050000002</v>
      </c>
      <c r="L13" s="201">
        <v>-1.9647359999999999E-2</v>
      </c>
      <c r="M13" s="323"/>
      <c r="N13" s="199">
        <v>58.930999999999997</v>
      </c>
      <c r="O13" s="200">
        <v>99.932170049999996</v>
      </c>
      <c r="P13" s="201">
        <v>-3.5707000000000002E-4</v>
      </c>
      <c r="Q13" s="323"/>
      <c r="R13" s="199">
        <v>23.555</v>
      </c>
      <c r="S13" s="200">
        <v>57.933052949999997</v>
      </c>
      <c r="T13" s="201">
        <v>-0.27225181999999998</v>
      </c>
    </row>
    <row r="14" spans="1:21" ht="14.1" customHeight="1">
      <c r="A14" s="133"/>
      <c r="B14" s="194" t="s">
        <v>87</v>
      </c>
      <c r="C14" s="194"/>
      <c r="D14" s="194"/>
      <c r="E14" s="195"/>
      <c r="F14" s="199">
        <v>276.983</v>
      </c>
      <c r="G14" s="200">
        <v>131.81694880000001</v>
      </c>
      <c r="H14" s="201">
        <v>0.19463021999999999</v>
      </c>
      <c r="I14" s="323"/>
      <c r="J14" s="199">
        <v>0.3</v>
      </c>
      <c r="K14" s="200">
        <v>4.0491294399999997</v>
      </c>
      <c r="L14" s="201">
        <v>-6.0464530000000002E-2</v>
      </c>
      <c r="M14" s="323"/>
      <c r="N14" s="199" t="s">
        <v>41</v>
      </c>
      <c r="O14" s="200" t="s">
        <v>41</v>
      </c>
      <c r="P14" s="201" t="s">
        <v>41</v>
      </c>
      <c r="Q14" s="323"/>
      <c r="R14" s="199" t="s">
        <v>41</v>
      </c>
      <c r="S14" s="200" t="s">
        <v>259</v>
      </c>
      <c r="T14" s="201">
        <v>-6.3879056800000003</v>
      </c>
    </row>
    <row r="15" spans="1:21" ht="14.1" customHeight="1">
      <c r="A15" s="326"/>
      <c r="B15" s="194" t="s">
        <v>89</v>
      </c>
      <c r="C15" s="194"/>
      <c r="D15" s="194"/>
      <c r="E15" s="195"/>
      <c r="F15" s="199">
        <v>85.626999999999995</v>
      </c>
      <c r="G15" s="200">
        <v>348.41715495</v>
      </c>
      <c r="H15" s="201">
        <v>0.17773079</v>
      </c>
      <c r="I15" s="323"/>
      <c r="J15" s="199">
        <v>36.811999999999998</v>
      </c>
      <c r="K15" s="200">
        <v>332.29824877999999</v>
      </c>
      <c r="L15" s="201">
        <v>0.21887665000000001</v>
      </c>
      <c r="M15" s="323"/>
      <c r="N15" s="199">
        <v>16.526</v>
      </c>
      <c r="O15" s="200">
        <v>244.72086479999999</v>
      </c>
      <c r="P15" s="201">
        <v>8.724005E-2</v>
      </c>
      <c r="Q15" s="323"/>
      <c r="R15" s="199">
        <v>9.5589999999999993</v>
      </c>
      <c r="S15" s="200">
        <v>161.85235354</v>
      </c>
      <c r="T15" s="201">
        <v>5.8146389999999999E-2</v>
      </c>
    </row>
    <row r="16" spans="1:21" ht="14.1" customHeight="1">
      <c r="A16" s="327"/>
      <c r="B16" s="295" t="s">
        <v>90</v>
      </c>
      <c r="C16" s="295"/>
      <c r="D16" s="295"/>
      <c r="E16" s="296"/>
      <c r="F16" s="300">
        <v>2179.96</v>
      </c>
      <c r="G16" s="301">
        <v>138.06713859000001</v>
      </c>
      <c r="H16" s="302">
        <v>1.7497593300000001</v>
      </c>
      <c r="I16" s="323"/>
      <c r="J16" s="300">
        <v>617.91499999999996</v>
      </c>
      <c r="K16" s="301">
        <v>99.257873050000001</v>
      </c>
      <c r="L16" s="302">
        <v>-3.9294709999999997E-2</v>
      </c>
      <c r="M16" s="323"/>
      <c r="N16" s="300">
        <v>95.27</v>
      </c>
      <c r="O16" s="301">
        <v>173.06085376999999</v>
      </c>
      <c r="P16" s="302">
        <v>0.35902943999999998</v>
      </c>
      <c r="Q16" s="323"/>
      <c r="R16" s="300">
        <v>44.308999999999997</v>
      </c>
      <c r="S16" s="301">
        <v>37.987500109999999</v>
      </c>
      <c r="T16" s="302">
        <v>-1.1513399499999999</v>
      </c>
    </row>
    <row r="17" spans="1:20" ht="14.1" customHeight="1">
      <c r="A17" s="21" t="s">
        <v>91</v>
      </c>
      <c r="B17" s="191"/>
      <c r="C17" s="191"/>
      <c r="D17" s="191"/>
      <c r="E17" s="192"/>
      <c r="F17" s="276">
        <v>3919.578</v>
      </c>
      <c r="G17" s="382">
        <v>179.36511641000001</v>
      </c>
      <c r="H17" s="384">
        <v>5.0489476499999997</v>
      </c>
      <c r="I17" s="323"/>
      <c r="J17" s="276">
        <v>1228.076</v>
      </c>
      <c r="K17" s="382">
        <v>189.98671103999999</v>
      </c>
      <c r="L17" s="384">
        <v>4.9473489099999997</v>
      </c>
      <c r="M17" s="323"/>
      <c r="N17" s="276">
        <v>1488.671</v>
      </c>
      <c r="O17" s="382">
        <v>368.96147478</v>
      </c>
      <c r="P17" s="384">
        <v>9.6871445000000005</v>
      </c>
      <c r="Q17" s="323"/>
      <c r="R17" s="276">
        <v>1166.9690000000001</v>
      </c>
      <c r="S17" s="382">
        <v>246.87777004</v>
      </c>
      <c r="T17" s="384">
        <v>11.051125369999999</v>
      </c>
    </row>
    <row r="18" spans="1:20" ht="14.1" customHeight="1">
      <c r="A18" s="133"/>
      <c r="B18" s="194" t="s">
        <v>92</v>
      </c>
      <c r="C18" s="194"/>
      <c r="D18" s="194"/>
      <c r="E18" s="195"/>
      <c r="F18" s="199">
        <v>205.96799999999999</v>
      </c>
      <c r="G18" s="200">
        <v>161.45741878999999</v>
      </c>
      <c r="H18" s="201">
        <v>0.22823694</v>
      </c>
      <c r="I18" s="323"/>
      <c r="J18" s="199">
        <v>70.632999999999996</v>
      </c>
      <c r="K18" s="200">
        <v>185.67110036</v>
      </c>
      <c r="L18" s="201">
        <v>0.27719782999999998</v>
      </c>
      <c r="M18" s="323"/>
      <c r="N18" s="199">
        <v>117.768</v>
      </c>
      <c r="O18" s="200">
        <v>858.24223873999995</v>
      </c>
      <c r="P18" s="201">
        <v>0.92878112999999995</v>
      </c>
      <c r="Q18" s="323"/>
      <c r="R18" s="199">
        <v>37.872</v>
      </c>
      <c r="S18" s="200">
        <v>315.28471528</v>
      </c>
      <c r="T18" s="201">
        <v>0.41162489000000002</v>
      </c>
    </row>
    <row r="19" spans="1:20" ht="14.1" customHeight="1">
      <c r="A19" s="133"/>
      <c r="B19" s="194" t="s">
        <v>93</v>
      </c>
      <c r="C19" s="194"/>
      <c r="D19" s="194"/>
      <c r="E19" s="195"/>
      <c r="F19" s="199">
        <v>423.19299999999998</v>
      </c>
      <c r="G19" s="200">
        <v>204.74868038</v>
      </c>
      <c r="H19" s="201">
        <v>0.63028331000000004</v>
      </c>
      <c r="I19" s="323"/>
      <c r="J19" s="199">
        <v>137.756</v>
      </c>
      <c r="K19" s="200">
        <v>201.50371541000001</v>
      </c>
      <c r="L19" s="201">
        <v>0.59020318000000005</v>
      </c>
      <c r="M19" s="323"/>
      <c r="N19" s="199">
        <v>69.341999999999999</v>
      </c>
      <c r="O19" s="200">
        <v>379.39486786999998</v>
      </c>
      <c r="P19" s="201">
        <v>0.45583884000000002</v>
      </c>
      <c r="Q19" s="323"/>
      <c r="R19" s="199">
        <v>160.31800000000001</v>
      </c>
      <c r="S19" s="200">
        <v>172.28676131</v>
      </c>
      <c r="T19" s="201">
        <v>1.0706863099999999</v>
      </c>
    </row>
    <row r="20" spans="1:20" ht="14.1" customHeight="1">
      <c r="A20" s="133"/>
      <c r="B20" s="194"/>
      <c r="C20" s="194" t="s">
        <v>94</v>
      </c>
      <c r="D20" s="194"/>
      <c r="E20" s="195"/>
      <c r="F20" s="199">
        <v>159.65</v>
      </c>
      <c r="G20" s="200">
        <v>126.41239023999999</v>
      </c>
      <c r="H20" s="201">
        <v>9.7108420000000001E-2</v>
      </c>
      <c r="I20" s="323"/>
      <c r="J20" s="199">
        <v>37.28</v>
      </c>
      <c r="K20" s="200">
        <v>97.479343159999999</v>
      </c>
      <c r="L20" s="201">
        <v>-8.1991600000000005E-3</v>
      </c>
      <c r="M20" s="323"/>
      <c r="N20" s="199">
        <v>12.111000000000001</v>
      </c>
      <c r="O20" s="200">
        <v>272.89319512999998</v>
      </c>
      <c r="P20" s="201">
        <v>6.8494100000000002E-2</v>
      </c>
      <c r="Q20" s="323"/>
      <c r="R20" s="199">
        <v>127.125</v>
      </c>
      <c r="S20" s="200">
        <v>155.62070781</v>
      </c>
      <c r="T20" s="201">
        <v>0.72322461000000005</v>
      </c>
    </row>
    <row r="21" spans="1:20" ht="14.1" customHeight="1">
      <c r="A21" s="133"/>
      <c r="B21" s="194" t="s">
        <v>95</v>
      </c>
      <c r="C21" s="194"/>
      <c r="D21" s="194"/>
      <c r="E21" s="195"/>
      <c r="F21" s="199">
        <v>1140.2339999999999</v>
      </c>
      <c r="G21" s="200">
        <v>231.89580659999999</v>
      </c>
      <c r="H21" s="201">
        <v>1.88799988</v>
      </c>
      <c r="I21" s="323"/>
      <c r="J21" s="199">
        <v>461.94499999999999</v>
      </c>
      <c r="K21" s="200">
        <v>241.51335017</v>
      </c>
      <c r="L21" s="201">
        <v>2.3021768499999999</v>
      </c>
      <c r="M21" s="323"/>
      <c r="N21" s="199">
        <v>560.9</v>
      </c>
      <c r="O21" s="200">
        <v>376.80711559999997</v>
      </c>
      <c r="P21" s="201">
        <v>3.6781682299999998</v>
      </c>
      <c r="Q21" s="323"/>
      <c r="R21" s="199">
        <v>514.27300000000002</v>
      </c>
      <c r="S21" s="200">
        <v>318.14964892</v>
      </c>
      <c r="T21" s="201">
        <v>5.6129334899999996</v>
      </c>
    </row>
    <row r="22" spans="1:20" ht="14.1" customHeight="1">
      <c r="A22" s="133"/>
      <c r="B22" s="194"/>
      <c r="C22" s="194" t="s">
        <v>96</v>
      </c>
      <c r="D22" s="194"/>
      <c r="E22" s="195"/>
      <c r="F22" s="199">
        <v>149.66800000000001</v>
      </c>
      <c r="G22" s="200">
        <v>173.82033564</v>
      </c>
      <c r="H22" s="201">
        <v>0.18504369000000001</v>
      </c>
      <c r="I22" s="323"/>
      <c r="J22" s="199">
        <v>35.674999999999997</v>
      </c>
      <c r="K22" s="200">
        <v>190.39867641999999</v>
      </c>
      <c r="L22" s="201">
        <v>0.14406360000000001</v>
      </c>
      <c r="M22" s="323"/>
      <c r="N22" s="199">
        <v>24.417000000000002</v>
      </c>
      <c r="O22" s="200">
        <v>253.13083143</v>
      </c>
      <c r="P22" s="201">
        <v>0.13185538999999999</v>
      </c>
      <c r="Q22" s="323"/>
      <c r="R22" s="199">
        <v>5.88</v>
      </c>
      <c r="S22" s="200">
        <v>569.76744185999996</v>
      </c>
      <c r="T22" s="201">
        <v>7.7167730000000004E-2</v>
      </c>
    </row>
    <row r="23" spans="1:20" ht="14.1" customHeight="1">
      <c r="A23" s="133"/>
      <c r="B23" s="194" t="s">
        <v>97</v>
      </c>
      <c r="C23" s="194"/>
      <c r="D23" s="194"/>
      <c r="E23" s="195"/>
      <c r="F23" s="199">
        <v>72.578000000000003</v>
      </c>
      <c r="G23" s="200">
        <v>102.64177626999999</v>
      </c>
      <c r="H23" s="201">
        <v>5.4380899999999996E-3</v>
      </c>
      <c r="I23" s="323"/>
      <c r="J23" s="199">
        <v>36.298999999999999</v>
      </c>
      <c r="K23" s="200">
        <v>97.089897559999997</v>
      </c>
      <c r="L23" s="201">
        <v>-9.2538199999999994E-3</v>
      </c>
      <c r="M23" s="323"/>
      <c r="N23" s="199">
        <v>24.963999999999999</v>
      </c>
      <c r="O23" s="200">
        <v>803.99355877999994</v>
      </c>
      <c r="P23" s="201">
        <v>0.19512741</v>
      </c>
      <c r="Q23" s="323"/>
      <c r="R23" s="199">
        <v>6.9779999999999998</v>
      </c>
      <c r="S23" s="200">
        <v>524.26746806999995</v>
      </c>
      <c r="T23" s="201">
        <v>8.9885759999999995E-2</v>
      </c>
    </row>
    <row r="24" spans="1:20" ht="14.1" customHeight="1">
      <c r="A24" s="133"/>
      <c r="B24" s="194" t="s">
        <v>98</v>
      </c>
      <c r="C24" s="194"/>
      <c r="D24" s="194"/>
      <c r="E24" s="195"/>
      <c r="F24" s="199">
        <v>438.88200000000001</v>
      </c>
      <c r="G24" s="200">
        <v>136.03682351</v>
      </c>
      <c r="H24" s="201">
        <v>0.33846025000000002</v>
      </c>
      <c r="I24" s="323"/>
      <c r="J24" s="199">
        <v>82.444000000000003</v>
      </c>
      <c r="K24" s="200">
        <v>502.49283842</v>
      </c>
      <c r="L24" s="201">
        <v>0.56166773999999997</v>
      </c>
      <c r="M24" s="323"/>
      <c r="N24" s="199">
        <v>8.3729999999999993</v>
      </c>
      <c r="O24" s="200">
        <v>771.70506911999996</v>
      </c>
      <c r="P24" s="201">
        <v>6.505735E-2</v>
      </c>
      <c r="Q24" s="323"/>
      <c r="R24" s="199">
        <v>45.01</v>
      </c>
      <c r="S24" s="200">
        <v>133.54497982000001</v>
      </c>
      <c r="T24" s="201">
        <v>0.17996253000000001</v>
      </c>
    </row>
    <row r="25" spans="1:20" ht="14.1" customHeight="1">
      <c r="A25" s="326"/>
      <c r="B25" s="194" t="s">
        <v>99</v>
      </c>
      <c r="C25" s="194"/>
      <c r="D25" s="194"/>
      <c r="E25" s="195"/>
      <c r="F25" s="199">
        <v>1612.518</v>
      </c>
      <c r="G25" s="200">
        <v>170.52061875000001</v>
      </c>
      <c r="H25" s="201">
        <v>1.94139393</v>
      </c>
      <c r="I25" s="323"/>
      <c r="J25" s="199">
        <v>427.24599999999998</v>
      </c>
      <c r="K25" s="200">
        <v>150.63816883999999</v>
      </c>
      <c r="L25" s="201">
        <v>1.22155524</v>
      </c>
      <c r="M25" s="323"/>
      <c r="N25" s="199">
        <v>697.68499999999995</v>
      </c>
      <c r="O25" s="200">
        <v>321.50789846999999</v>
      </c>
      <c r="P25" s="201">
        <v>4.2908659800000004</v>
      </c>
      <c r="Q25" s="323"/>
      <c r="R25" s="199">
        <v>402.00099999999998</v>
      </c>
      <c r="S25" s="200">
        <v>239.04726226</v>
      </c>
      <c r="T25" s="201">
        <v>3.7220217199999999</v>
      </c>
    </row>
    <row r="26" spans="1:20" ht="14.1" customHeight="1">
      <c r="A26" s="327"/>
      <c r="B26" s="295"/>
      <c r="C26" s="295" t="s">
        <v>100</v>
      </c>
      <c r="D26" s="295"/>
      <c r="E26" s="296"/>
      <c r="F26" s="300">
        <v>1048.6880000000001</v>
      </c>
      <c r="G26" s="301">
        <v>160.65445187</v>
      </c>
      <c r="H26" s="302">
        <v>1.1526198599999999</v>
      </c>
      <c r="I26" s="323"/>
      <c r="J26" s="300">
        <v>245.32499999999999</v>
      </c>
      <c r="K26" s="301">
        <v>126.45488191</v>
      </c>
      <c r="L26" s="302">
        <v>0.43652003</v>
      </c>
      <c r="M26" s="323"/>
      <c r="N26" s="300">
        <v>337.31599999999997</v>
      </c>
      <c r="O26" s="301">
        <v>304.82197723000002</v>
      </c>
      <c r="P26" s="302">
        <v>2.0232763899999999</v>
      </c>
      <c r="Q26" s="323"/>
      <c r="R26" s="300">
        <v>193.464</v>
      </c>
      <c r="S26" s="301">
        <v>235.99502304999999</v>
      </c>
      <c r="T26" s="302">
        <v>1.7745712300000001</v>
      </c>
    </row>
    <row r="27" spans="1:20" ht="14.1" customHeight="1">
      <c r="A27" s="21" t="s">
        <v>101</v>
      </c>
      <c r="B27" s="191"/>
      <c r="C27" s="191"/>
      <c r="D27" s="191"/>
      <c r="E27" s="192"/>
      <c r="F27" s="276">
        <v>41712.046000000002</v>
      </c>
      <c r="G27" s="382">
        <v>174.17740913</v>
      </c>
      <c r="H27" s="384">
        <v>51.714366589999997</v>
      </c>
      <c r="I27" s="323"/>
      <c r="J27" s="276">
        <v>15639.17</v>
      </c>
      <c r="K27" s="382">
        <v>182.34105697000001</v>
      </c>
      <c r="L27" s="384">
        <v>60.067258600000002</v>
      </c>
      <c r="M27" s="323"/>
      <c r="N27" s="276">
        <v>13232.841</v>
      </c>
      <c r="O27" s="382">
        <v>195.47189015000001</v>
      </c>
      <c r="P27" s="384">
        <v>57.694218679999999</v>
      </c>
      <c r="Q27" s="323"/>
      <c r="R27" s="276">
        <v>9231.3590000000004</v>
      </c>
      <c r="S27" s="382">
        <v>239.64254127000001</v>
      </c>
      <c r="T27" s="384">
        <v>85.623419900000002</v>
      </c>
    </row>
    <row r="28" spans="1:20" ht="14.1" customHeight="1">
      <c r="A28" s="133"/>
      <c r="B28" s="194" t="s">
        <v>102</v>
      </c>
      <c r="C28" s="194"/>
      <c r="D28" s="194"/>
      <c r="E28" s="195"/>
      <c r="F28" s="199">
        <v>10341.245000000001</v>
      </c>
      <c r="G28" s="200">
        <v>131.36932733</v>
      </c>
      <c r="H28" s="201">
        <v>7.1887592600000003</v>
      </c>
      <c r="I28" s="323"/>
      <c r="J28" s="199">
        <v>4545.4229999999998</v>
      </c>
      <c r="K28" s="200">
        <v>183.75814099999999</v>
      </c>
      <c r="L28" s="201">
        <v>17.62166285</v>
      </c>
      <c r="M28" s="323"/>
      <c r="N28" s="199">
        <v>5932.1109999999999</v>
      </c>
      <c r="O28" s="200">
        <v>189.06536145999999</v>
      </c>
      <c r="P28" s="201">
        <v>24.945609990000001</v>
      </c>
      <c r="Q28" s="323"/>
      <c r="R28" s="199">
        <v>3401.4209999999998</v>
      </c>
      <c r="S28" s="200">
        <v>265.96208339999998</v>
      </c>
      <c r="T28" s="201">
        <v>33.784900370000003</v>
      </c>
    </row>
    <row r="29" spans="1:20" ht="14.1" customHeight="1">
      <c r="A29" s="133"/>
      <c r="B29" s="194"/>
      <c r="C29" s="194" t="s">
        <v>103</v>
      </c>
      <c r="D29" s="194"/>
      <c r="E29" s="195"/>
      <c r="F29" s="199">
        <v>410.16399999999999</v>
      </c>
      <c r="G29" s="200">
        <v>78.7457931</v>
      </c>
      <c r="H29" s="201">
        <v>-0.32228862000000003</v>
      </c>
      <c r="I29" s="323"/>
      <c r="J29" s="199">
        <v>135.798</v>
      </c>
      <c r="K29" s="200">
        <v>174.02414332000001</v>
      </c>
      <c r="L29" s="201">
        <v>0.49130298</v>
      </c>
      <c r="M29" s="323"/>
      <c r="N29" s="199">
        <v>1756.934</v>
      </c>
      <c r="O29" s="200">
        <v>255.22808688999999</v>
      </c>
      <c r="P29" s="201">
        <v>9.53861414</v>
      </c>
      <c r="Q29" s="323"/>
      <c r="R29" s="199">
        <v>417.41199999999998</v>
      </c>
      <c r="S29" s="200">
        <v>534.91042365999999</v>
      </c>
      <c r="T29" s="201">
        <v>5.4020274700000002</v>
      </c>
    </row>
    <row r="30" spans="1:20" ht="14.1" customHeight="1">
      <c r="A30" s="133"/>
      <c r="B30" s="194"/>
      <c r="C30" s="194" t="s">
        <v>104</v>
      </c>
      <c r="D30" s="194"/>
      <c r="E30" s="195"/>
      <c r="F30" s="199">
        <v>1210.1120000000001</v>
      </c>
      <c r="G30" s="200">
        <v>169.96122152999999</v>
      </c>
      <c r="H30" s="201">
        <v>1.4501168200000001</v>
      </c>
      <c r="I30" s="323"/>
      <c r="J30" s="199">
        <v>554.45399999999995</v>
      </c>
      <c r="K30" s="200">
        <v>121.4679896</v>
      </c>
      <c r="L30" s="201">
        <v>0.83346467000000002</v>
      </c>
      <c r="M30" s="323"/>
      <c r="N30" s="199">
        <v>329.02100000000002</v>
      </c>
      <c r="O30" s="200">
        <v>122.89375784000001</v>
      </c>
      <c r="P30" s="201">
        <v>0.54714050999999997</v>
      </c>
      <c r="Q30" s="323"/>
      <c r="R30" s="199">
        <v>338.89299999999997</v>
      </c>
      <c r="S30" s="200">
        <v>146.00660038000001</v>
      </c>
      <c r="T30" s="201">
        <v>1.69974336</v>
      </c>
    </row>
    <row r="31" spans="1:20" ht="14.1" customHeight="1">
      <c r="A31" s="133"/>
      <c r="B31" s="194"/>
      <c r="C31" s="194"/>
      <c r="D31" s="194" t="s">
        <v>105</v>
      </c>
      <c r="E31" s="195"/>
      <c r="F31" s="199">
        <v>117.37</v>
      </c>
      <c r="G31" s="200">
        <v>85.276893790000003</v>
      </c>
      <c r="H31" s="201">
        <v>-5.8992259999999998E-2</v>
      </c>
      <c r="I31" s="323"/>
      <c r="J31" s="199">
        <v>53.384</v>
      </c>
      <c r="K31" s="200">
        <v>74.345797649999994</v>
      </c>
      <c r="L31" s="201">
        <v>-0.15667702999999999</v>
      </c>
      <c r="M31" s="323"/>
      <c r="N31" s="199">
        <v>257.202</v>
      </c>
      <c r="O31" s="200">
        <v>107.66500203</v>
      </c>
      <c r="P31" s="201">
        <v>0.16345568999999999</v>
      </c>
      <c r="Q31" s="323"/>
      <c r="R31" s="199">
        <v>139.36699999999999</v>
      </c>
      <c r="S31" s="200">
        <v>311.53906337000001</v>
      </c>
      <c r="T31" s="201">
        <v>1.5062987699999999</v>
      </c>
    </row>
    <row r="32" spans="1:20" ht="14.1" customHeight="1">
      <c r="A32" s="133"/>
      <c r="B32" s="194"/>
      <c r="C32" s="194"/>
      <c r="D32" s="194" t="s">
        <v>107</v>
      </c>
      <c r="E32" s="195"/>
      <c r="F32" s="199">
        <v>1070.954</v>
      </c>
      <c r="G32" s="200">
        <v>189.93227053999999</v>
      </c>
      <c r="H32" s="201">
        <v>1.4762417999999999</v>
      </c>
      <c r="I32" s="323"/>
      <c r="J32" s="199">
        <v>495.37099999999998</v>
      </c>
      <c r="K32" s="200">
        <v>128.91255864999999</v>
      </c>
      <c r="L32" s="201">
        <v>0.94496128999999995</v>
      </c>
      <c r="M32" s="323"/>
      <c r="N32" s="199">
        <v>70.209000000000003</v>
      </c>
      <c r="O32" s="200">
        <v>364.15456432000002</v>
      </c>
      <c r="P32" s="201">
        <v>0.45462481999999999</v>
      </c>
      <c r="Q32" s="323"/>
      <c r="R32" s="199">
        <v>195.096</v>
      </c>
      <c r="S32" s="200">
        <v>110.47088401000001</v>
      </c>
      <c r="T32" s="201">
        <v>0.29434522000000002</v>
      </c>
    </row>
    <row r="33" spans="1:20" ht="14.1" customHeight="1">
      <c r="A33" s="133"/>
      <c r="B33" s="194"/>
      <c r="C33" s="194" t="s">
        <v>108</v>
      </c>
      <c r="D33" s="194"/>
      <c r="E33" s="195"/>
      <c r="F33" s="199">
        <v>678.447</v>
      </c>
      <c r="G33" s="200">
        <v>149.02309215</v>
      </c>
      <c r="H33" s="201">
        <v>0.64973002999999996</v>
      </c>
      <c r="I33" s="323"/>
      <c r="J33" s="199">
        <v>243.155</v>
      </c>
      <c r="K33" s="200">
        <v>144.82908553999999</v>
      </c>
      <c r="L33" s="201">
        <v>0.64014658999999996</v>
      </c>
      <c r="M33" s="323"/>
      <c r="N33" s="199">
        <v>380.26299999999998</v>
      </c>
      <c r="O33" s="200">
        <v>147.1532005</v>
      </c>
      <c r="P33" s="201">
        <v>1.08771102</v>
      </c>
      <c r="Q33" s="323"/>
      <c r="R33" s="199">
        <v>228.66499999999999</v>
      </c>
      <c r="S33" s="200">
        <v>150.71215307</v>
      </c>
      <c r="T33" s="201">
        <v>1.2247193300000001</v>
      </c>
    </row>
    <row r="34" spans="1:20" ht="14.1" customHeight="1">
      <c r="A34" s="133"/>
      <c r="B34" s="194"/>
      <c r="C34" s="194" t="s">
        <v>109</v>
      </c>
      <c r="D34" s="194"/>
      <c r="E34" s="195"/>
      <c r="F34" s="199">
        <v>82.415999999999997</v>
      </c>
      <c r="G34" s="200">
        <v>171.37153789000001</v>
      </c>
      <c r="H34" s="201">
        <v>9.9923529999999997E-2</v>
      </c>
      <c r="I34" s="323"/>
      <c r="J34" s="199">
        <v>8.7609999999999992</v>
      </c>
      <c r="K34" s="200">
        <v>73.907541760000001</v>
      </c>
      <c r="L34" s="201">
        <v>-2.630704E-2</v>
      </c>
      <c r="M34" s="323"/>
      <c r="N34" s="199">
        <v>20.518000000000001</v>
      </c>
      <c r="O34" s="200">
        <v>117.96699821999999</v>
      </c>
      <c r="P34" s="201">
        <v>2.789575E-2</v>
      </c>
      <c r="Q34" s="323"/>
      <c r="R34" s="199">
        <v>17.126999999999999</v>
      </c>
      <c r="S34" s="200">
        <v>217.37530143000001</v>
      </c>
      <c r="T34" s="201">
        <v>0.14720443999999999</v>
      </c>
    </row>
    <row r="35" spans="1:20" ht="14.1" customHeight="1">
      <c r="A35" s="133"/>
      <c r="B35" s="194"/>
      <c r="C35" s="194" t="s">
        <v>110</v>
      </c>
      <c r="D35" s="194"/>
      <c r="E35" s="195"/>
      <c r="F35" s="199">
        <v>112.628</v>
      </c>
      <c r="G35" s="200">
        <v>126.35665003</v>
      </c>
      <c r="H35" s="201">
        <v>6.8392480000000005E-2</v>
      </c>
      <c r="I35" s="323"/>
      <c r="J35" s="199">
        <v>22.972999999999999</v>
      </c>
      <c r="K35" s="200">
        <v>166.00187875</v>
      </c>
      <c r="L35" s="201">
        <v>7.7687859999999997E-2</v>
      </c>
      <c r="M35" s="323"/>
      <c r="N35" s="199">
        <v>93.399000000000001</v>
      </c>
      <c r="O35" s="200">
        <v>524.74296308999999</v>
      </c>
      <c r="P35" s="201">
        <v>0.67485393999999999</v>
      </c>
      <c r="Q35" s="323"/>
      <c r="R35" s="199">
        <v>30.091000000000001</v>
      </c>
      <c r="S35" s="200">
        <v>104.1643589</v>
      </c>
      <c r="T35" s="201">
        <v>1.9148680000000001E-2</v>
      </c>
    </row>
    <row r="36" spans="1:20" ht="14.1" customHeight="1">
      <c r="A36" s="133"/>
      <c r="B36" s="194"/>
      <c r="C36" s="194" t="s">
        <v>111</v>
      </c>
      <c r="D36" s="194"/>
      <c r="E36" s="195"/>
      <c r="F36" s="199">
        <v>848.57799999999997</v>
      </c>
      <c r="G36" s="200">
        <v>286.53558489</v>
      </c>
      <c r="H36" s="201">
        <v>1.60821748</v>
      </c>
      <c r="I36" s="323"/>
      <c r="J36" s="199">
        <v>580.91600000000005</v>
      </c>
      <c r="K36" s="200">
        <v>340.60731855</v>
      </c>
      <c r="L36" s="201">
        <v>3.49028055</v>
      </c>
      <c r="M36" s="323"/>
      <c r="N36" s="199">
        <v>398.964</v>
      </c>
      <c r="O36" s="200">
        <v>248.08416968</v>
      </c>
      <c r="P36" s="201">
        <v>2.1258434799999999</v>
      </c>
      <c r="Q36" s="323"/>
      <c r="R36" s="199">
        <v>236.71799999999999</v>
      </c>
      <c r="S36" s="200">
        <v>210.73256714999999</v>
      </c>
      <c r="T36" s="201">
        <v>1.97992207</v>
      </c>
    </row>
    <row r="37" spans="1:20" ht="14.1" customHeight="1">
      <c r="A37" s="326"/>
      <c r="B37" s="194"/>
      <c r="C37" s="194" t="s">
        <v>112</v>
      </c>
      <c r="D37" s="194"/>
      <c r="E37" s="195"/>
      <c r="F37" s="199">
        <v>275.21199999999999</v>
      </c>
      <c r="G37" s="200">
        <v>205.53086936</v>
      </c>
      <c r="H37" s="201">
        <v>0.41137671999999997</v>
      </c>
      <c r="I37" s="323"/>
      <c r="J37" s="199">
        <v>45.253999999999998</v>
      </c>
      <c r="K37" s="200">
        <v>248.52545445000001</v>
      </c>
      <c r="L37" s="201">
        <v>0.23002717</v>
      </c>
      <c r="M37" s="323"/>
      <c r="N37" s="199">
        <v>200.42</v>
      </c>
      <c r="O37" s="200">
        <v>333.51638294000003</v>
      </c>
      <c r="P37" s="201">
        <v>1.2526485300000001</v>
      </c>
      <c r="Q37" s="323"/>
      <c r="R37" s="199">
        <v>70.281999999999996</v>
      </c>
      <c r="S37" s="200">
        <v>407.76282200000003</v>
      </c>
      <c r="T37" s="201">
        <v>0.84435629000000001</v>
      </c>
    </row>
    <row r="38" spans="1:20" ht="14.1" customHeight="1">
      <c r="A38" s="133"/>
      <c r="B38" s="194"/>
      <c r="C38" s="194" t="s">
        <v>113</v>
      </c>
      <c r="D38" s="194"/>
      <c r="E38" s="195"/>
      <c r="F38" s="199">
        <v>176.27699999999999</v>
      </c>
      <c r="G38" s="200">
        <v>156.46396776</v>
      </c>
      <c r="H38" s="201">
        <v>0.18519215999999999</v>
      </c>
      <c r="I38" s="323"/>
      <c r="J38" s="199">
        <v>73.951999999999998</v>
      </c>
      <c r="K38" s="200">
        <v>220.68636228</v>
      </c>
      <c r="L38" s="201">
        <v>0.34397333000000002</v>
      </c>
      <c r="M38" s="323"/>
      <c r="N38" s="199">
        <v>67.822000000000003</v>
      </c>
      <c r="O38" s="200">
        <v>285.57834014000002</v>
      </c>
      <c r="P38" s="201">
        <v>0.39342378</v>
      </c>
      <c r="Q38" s="323"/>
      <c r="R38" s="199">
        <v>15.638999999999999</v>
      </c>
      <c r="S38" s="200">
        <v>331.40495867999999</v>
      </c>
      <c r="T38" s="201">
        <v>0.17381840000000001</v>
      </c>
    </row>
    <row r="39" spans="1:20" ht="14.1" customHeight="1">
      <c r="A39" s="133"/>
      <c r="B39" s="194"/>
      <c r="C39" s="194" t="s">
        <v>114</v>
      </c>
      <c r="D39" s="194"/>
      <c r="E39" s="195"/>
      <c r="F39" s="199">
        <v>1017.568</v>
      </c>
      <c r="G39" s="200">
        <v>106.31528027</v>
      </c>
      <c r="H39" s="201">
        <v>0.17596661</v>
      </c>
      <c r="I39" s="323"/>
      <c r="J39" s="199">
        <v>75.007000000000005</v>
      </c>
      <c r="K39" s="200">
        <v>81.517829000000006</v>
      </c>
      <c r="L39" s="201">
        <v>-0.14464197000000001</v>
      </c>
      <c r="M39" s="323"/>
      <c r="N39" s="199">
        <v>667.11099999999999</v>
      </c>
      <c r="O39" s="200">
        <v>112.28726618</v>
      </c>
      <c r="P39" s="201">
        <v>0.65164467999999998</v>
      </c>
      <c r="Q39" s="323"/>
      <c r="R39" s="199">
        <v>202.34200000000001</v>
      </c>
      <c r="S39" s="200">
        <v>956.60930408000002</v>
      </c>
      <c r="T39" s="201">
        <v>2.8840801599999999</v>
      </c>
    </row>
    <row r="40" spans="1:20" ht="14.1" customHeight="1">
      <c r="A40" s="133"/>
      <c r="B40" s="194" t="s">
        <v>115</v>
      </c>
      <c r="C40" s="194"/>
      <c r="D40" s="212"/>
      <c r="E40" s="213"/>
      <c r="F40" s="199">
        <v>30421.738000000001</v>
      </c>
      <c r="G40" s="200">
        <v>194.88896063999999</v>
      </c>
      <c r="H40" s="201">
        <v>43.1203577</v>
      </c>
      <c r="I40" s="323"/>
      <c r="J40" s="199">
        <v>10421.226000000001</v>
      </c>
      <c r="K40" s="200">
        <v>180.53290787</v>
      </c>
      <c r="L40" s="201">
        <v>39.539207410000003</v>
      </c>
      <c r="M40" s="323"/>
      <c r="N40" s="199">
        <v>4968.7809999999999</v>
      </c>
      <c r="O40" s="200">
        <v>181.60775820000001</v>
      </c>
      <c r="P40" s="201">
        <v>19.931266659999999</v>
      </c>
      <c r="Q40" s="323"/>
      <c r="R40" s="199">
        <v>5047.1409999999996</v>
      </c>
      <c r="S40" s="200">
        <v>310.31124326000003</v>
      </c>
      <c r="T40" s="201">
        <v>54.448199010000003</v>
      </c>
    </row>
    <row r="41" spans="1:20" ht="14.1" customHeight="1">
      <c r="A41" s="133"/>
      <c r="B41" s="194"/>
      <c r="C41" s="512" t="s">
        <v>116</v>
      </c>
      <c r="D41" s="513"/>
      <c r="E41" s="514"/>
      <c r="F41" s="199">
        <v>1269.2909999999999</v>
      </c>
      <c r="G41" s="200">
        <v>232.78381561</v>
      </c>
      <c r="H41" s="201">
        <v>2.1077710999999999</v>
      </c>
      <c r="I41" s="323"/>
      <c r="J41" s="199">
        <v>555.61099999999999</v>
      </c>
      <c r="K41" s="200">
        <v>195.32405714999999</v>
      </c>
      <c r="L41" s="201">
        <v>2.3062679199999998</v>
      </c>
      <c r="M41" s="323"/>
      <c r="N41" s="199">
        <v>366.74299999999999</v>
      </c>
      <c r="O41" s="200">
        <v>503.38064126</v>
      </c>
      <c r="P41" s="201">
        <v>2.6234232899999999</v>
      </c>
      <c r="Q41" s="323"/>
      <c r="R41" s="199">
        <v>92.87</v>
      </c>
      <c r="S41" s="200">
        <v>261.17891895000002</v>
      </c>
      <c r="T41" s="201">
        <v>0.91226006999999998</v>
      </c>
    </row>
    <row r="42" spans="1:20" ht="14.1" customHeight="1">
      <c r="A42" s="133"/>
      <c r="B42" s="194"/>
      <c r="C42" s="194" t="s">
        <v>117</v>
      </c>
      <c r="D42" s="194"/>
      <c r="E42" s="195"/>
      <c r="F42" s="199">
        <v>3798.0309999999999</v>
      </c>
      <c r="G42" s="200">
        <v>215.14651993000001</v>
      </c>
      <c r="H42" s="201">
        <v>5.9175901</v>
      </c>
      <c r="I42" s="323"/>
      <c r="J42" s="199">
        <v>1852.1120000000001</v>
      </c>
      <c r="K42" s="200">
        <v>169.42998309000001</v>
      </c>
      <c r="L42" s="201">
        <v>6.4552962699999998</v>
      </c>
      <c r="M42" s="323"/>
      <c r="N42" s="199">
        <v>508.577</v>
      </c>
      <c r="O42" s="200">
        <v>181.83986213</v>
      </c>
      <c r="P42" s="201">
        <v>2.0432452799999998</v>
      </c>
      <c r="Q42" s="323"/>
      <c r="R42" s="199">
        <v>484.20600000000002</v>
      </c>
      <c r="S42" s="200">
        <v>232.55208583000001</v>
      </c>
      <c r="T42" s="201">
        <v>4.3930848899999999</v>
      </c>
    </row>
    <row r="43" spans="1:20" ht="14.1" customHeight="1">
      <c r="A43" s="133"/>
      <c r="B43" s="194"/>
      <c r="C43" s="194"/>
      <c r="D43" s="194" t="s">
        <v>118</v>
      </c>
      <c r="E43" s="195"/>
      <c r="F43" s="199">
        <v>401.13400000000001</v>
      </c>
      <c r="G43" s="200">
        <v>138.69654965000001</v>
      </c>
      <c r="H43" s="201">
        <v>0.32581114999999999</v>
      </c>
      <c r="I43" s="323"/>
      <c r="J43" s="199">
        <v>199.72800000000001</v>
      </c>
      <c r="K43" s="200">
        <v>144.52516714999999</v>
      </c>
      <c r="L43" s="201">
        <v>0.52335114000000005</v>
      </c>
      <c r="M43" s="323"/>
      <c r="N43" s="199">
        <v>107.29900000000001</v>
      </c>
      <c r="O43" s="200">
        <v>176.74897458000001</v>
      </c>
      <c r="P43" s="201">
        <v>0.41590999000000001</v>
      </c>
      <c r="Q43" s="323"/>
      <c r="R43" s="199">
        <v>84.741</v>
      </c>
      <c r="S43" s="200">
        <v>192.78158199999999</v>
      </c>
      <c r="T43" s="201">
        <v>0.64917669</v>
      </c>
    </row>
    <row r="44" spans="1:20" ht="14.1" customHeight="1">
      <c r="A44" s="133"/>
      <c r="B44" s="194"/>
      <c r="C44" s="194"/>
      <c r="D44" s="194" t="s">
        <v>119</v>
      </c>
      <c r="E44" s="195"/>
      <c r="F44" s="199">
        <v>1607.8510000000001</v>
      </c>
      <c r="G44" s="200">
        <v>260.68214907999999</v>
      </c>
      <c r="H44" s="201">
        <v>2.8851740800000001</v>
      </c>
      <c r="I44" s="323"/>
      <c r="J44" s="199">
        <v>660.70699999999999</v>
      </c>
      <c r="K44" s="200">
        <v>181.48249881000001</v>
      </c>
      <c r="L44" s="201">
        <v>2.5230777799999999</v>
      </c>
      <c r="M44" s="323"/>
      <c r="N44" s="199">
        <v>270.67599999999999</v>
      </c>
      <c r="O44" s="200">
        <v>358.6632745</v>
      </c>
      <c r="P44" s="201">
        <v>1.74255143</v>
      </c>
      <c r="Q44" s="323"/>
      <c r="R44" s="199">
        <v>255.226</v>
      </c>
      <c r="S44" s="200">
        <v>752.34642140999995</v>
      </c>
      <c r="T44" s="201">
        <v>3.5225603400000001</v>
      </c>
    </row>
    <row r="45" spans="1:20" ht="14.1" customHeight="1">
      <c r="A45" s="133"/>
      <c r="B45" s="194"/>
      <c r="C45" s="194" t="s">
        <v>120</v>
      </c>
      <c r="D45" s="194"/>
      <c r="E45" s="195"/>
      <c r="F45" s="199">
        <v>365.05099999999999</v>
      </c>
      <c r="G45" s="200">
        <v>356.82266924999999</v>
      </c>
      <c r="H45" s="201">
        <v>0.76489943999999999</v>
      </c>
      <c r="I45" s="323"/>
      <c r="J45" s="199">
        <v>64.64</v>
      </c>
      <c r="K45" s="200">
        <v>138.34431984</v>
      </c>
      <c r="L45" s="201">
        <v>0.15238183</v>
      </c>
      <c r="M45" s="323"/>
      <c r="N45" s="199">
        <v>57.654000000000003</v>
      </c>
      <c r="O45" s="200">
        <v>156.48562820999999</v>
      </c>
      <c r="P45" s="201">
        <v>0.18577229000000001</v>
      </c>
      <c r="Q45" s="323"/>
      <c r="R45" s="199">
        <v>29.538</v>
      </c>
      <c r="S45" s="200">
        <v>190.99903007</v>
      </c>
      <c r="T45" s="201">
        <v>0.22400607</v>
      </c>
    </row>
    <row r="46" spans="1:20" ht="14.1" customHeight="1">
      <c r="A46" s="133"/>
      <c r="B46" s="194"/>
      <c r="C46" s="194" t="s">
        <v>121</v>
      </c>
      <c r="D46" s="194"/>
      <c r="E46" s="195"/>
      <c r="F46" s="199">
        <v>79.263999999999996</v>
      </c>
      <c r="G46" s="200">
        <v>242.28641296000001</v>
      </c>
      <c r="H46" s="201">
        <v>0.13551277</v>
      </c>
      <c r="I46" s="323"/>
      <c r="J46" s="199">
        <v>58.344999999999999</v>
      </c>
      <c r="K46" s="200">
        <v>698.24078506000001</v>
      </c>
      <c r="L46" s="201">
        <v>0.42517389</v>
      </c>
      <c r="M46" s="323"/>
      <c r="N46" s="199">
        <v>67.863</v>
      </c>
      <c r="O46" s="200">
        <v>141.73262880999999</v>
      </c>
      <c r="P46" s="201">
        <v>0.17837211</v>
      </c>
      <c r="Q46" s="323"/>
      <c r="R46" s="199">
        <v>7.5350000000000001</v>
      </c>
      <c r="S46" s="200">
        <v>198.02890933</v>
      </c>
      <c r="T46" s="201">
        <v>5.9372029999999999E-2</v>
      </c>
    </row>
    <row r="47" spans="1:20" ht="14.1" customHeight="1">
      <c r="A47" s="133"/>
      <c r="B47" s="194"/>
      <c r="C47" s="194" t="s">
        <v>122</v>
      </c>
      <c r="D47" s="194"/>
      <c r="E47" s="195"/>
      <c r="F47" s="199">
        <v>210.548</v>
      </c>
      <c r="G47" s="200">
        <v>130.6607257</v>
      </c>
      <c r="H47" s="201">
        <v>0.14383293999999999</v>
      </c>
      <c r="I47" s="323"/>
      <c r="J47" s="199">
        <v>88.234999999999999</v>
      </c>
      <c r="K47" s="200">
        <v>413.45297784000002</v>
      </c>
      <c r="L47" s="201">
        <v>0.56895682000000003</v>
      </c>
      <c r="M47" s="323"/>
      <c r="N47" s="199">
        <v>11.816000000000001</v>
      </c>
      <c r="O47" s="200">
        <v>79.622641509999994</v>
      </c>
      <c r="P47" s="201">
        <v>-2.699416E-2</v>
      </c>
      <c r="Q47" s="323"/>
      <c r="R47" s="199">
        <v>8.9250000000000007</v>
      </c>
      <c r="S47" s="200">
        <v>242.59309594999999</v>
      </c>
      <c r="T47" s="201">
        <v>8.3502870000000007E-2</v>
      </c>
    </row>
    <row r="48" spans="1:20" ht="14.1" customHeight="1">
      <c r="A48" s="133"/>
      <c r="B48" s="194"/>
      <c r="C48" s="194" t="s">
        <v>123</v>
      </c>
      <c r="D48" s="194"/>
      <c r="E48" s="195"/>
      <c r="F48" s="199">
        <v>1606.5229999999999</v>
      </c>
      <c r="G48" s="200">
        <v>546.33418917999995</v>
      </c>
      <c r="H48" s="201">
        <v>3.8208378399999998</v>
      </c>
      <c r="I48" s="323"/>
      <c r="J48" s="199">
        <v>1546.992</v>
      </c>
      <c r="K48" s="200">
        <v>553.16489191000005</v>
      </c>
      <c r="L48" s="201">
        <v>10.779084020000001</v>
      </c>
      <c r="M48" s="323"/>
      <c r="N48" s="199">
        <v>35.381</v>
      </c>
      <c r="O48" s="200">
        <v>209.85172005000001</v>
      </c>
      <c r="P48" s="201">
        <v>0.16533028999999999</v>
      </c>
      <c r="Q48" s="323"/>
      <c r="R48" s="199">
        <v>62.334000000000003</v>
      </c>
      <c r="S48" s="200">
        <v>284.64313439</v>
      </c>
      <c r="T48" s="201">
        <v>0.64362151000000001</v>
      </c>
    </row>
    <row r="49" spans="1:20" ht="14.1" customHeight="1">
      <c r="A49" s="133"/>
      <c r="B49" s="194"/>
      <c r="C49" s="194" t="s">
        <v>124</v>
      </c>
      <c r="D49" s="194"/>
      <c r="E49" s="195"/>
      <c r="F49" s="199">
        <v>1644.9090000000001</v>
      </c>
      <c r="G49" s="200">
        <v>118.65402108000001</v>
      </c>
      <c r="H49" s="201">
        <v>0.75283840000000002</v>
      </c>
      <c r="I49" s="323"/>
      <c r="J49" s="199">
        <v>399.71199999999999</v>
      </c>
      <c r="K49" s="200">
        <v>491.47536549</v>
      </c>
      <c r="L49" s="201">
        <v>2.7079585499999999</v>
      </c>
      <c r="M49" s="323"/>
      <c r="N49" s="199">
        <v>162.20599999999999</v>
      </c>
      <c r="O49" s="200">
        <v>15.22334886</v>
      </c>
      <c r="P49" s="201">
        <v>-8.0634512699999998</v>
      </c>
      <c r="Q49" s="323"/>
      <c r="R49" s="199">
        <v>5.4409999999999998</v>
      </c>
      <c r="S49" s="200">
        <v>125.10922051</v>
      </c>
      <c r="T49" s="201">
        <v>1.7381839999999999E-2</v>
      </c>
    </row>
    <row r="50" spans="1:20" ht="14.1" customHeight="1">
      <c r="A50" s="133"/>
      <c r="B50" s="194"/>
      <c r="C50" s="194" t="s">
        <v>125</v>
      </c>
      <c r="D50" s="194"/>
      <c r="E50" s="195"/>
      <c r="F50" s="199">
        <v>133.99199999999999</v>
      </c>
      <c r="G50" s="200">
        <v>174.36431304000001</v>
      </c>
      <c r="H50" s="201">
        <v>0.16636260999999999</v>
      </c>
      <c r="I50" s="323"/>
      <c r="J50" s="199">
        <v>122.051</v>
      </c>
      <c r="K50" s="200">
        <v>229.85122411</v>
      </c>
      <c r="L50" s="201">
        <v>0.58645232000000003</v>
      </c>
      <c r="M50" s="323"/>
      <c r="N50" s="199">
        <v>105.54300000000001</v>
      </c>
      <c r="O50" s="200">
        <v>607.40676796000002</v>
      </c>
      <c r="P50" s="201">
        <v>0.78703502000000003</v>
      </c>
      <c r="Q50" s="323"/>
      <c r="R50" s="199">
        <v>47.887999999999998</v>
      </c>
      <c r="S50" s="200">
        <v>545.42141230000004</v>
      </c>
      <c r="T50" s="201">
        <v>0.62249907000000004</v>
      </c>
    </row>
    <row r="51" spans="1:20" ht="14.1" customHeight="1">
      <c r="A51" s="133"/>
      <c r="B51" s="194"/>
      <c r="C51" s="194" t="s">
        <v>126</v>
      </c>
      <c r="D51" s="194"/>
      <c r="E51" s="195"/>
      <c r="F51" s="199">
        <v>14821.174000000001</v>
      </c>
      <c r="G51" s="200">
        <v>203.42766304</v>
      </c>
      <c r="H51" s="201">
        <v>21.937098769999999</v>
      </c>
      <c r="I51" s="323"/>
      <c r="J51" s="199">
        <v>3508.873</v>
      </c>
      <c r="K51" s="200">
        <v>222.55046096999999</v>
      </c>
      <c r="L51" s="201">
        <v>16.434111999999999</v>
      </c>
      <c r="M51" s="323"/>
      <c r="N51" s="199">
        <v>1314.2180000000001</v>
      </c>
      <c r="O51" s="200">
        <v>445.51574978999997</v>
      </c>
      <c r="P51" s="201">
        <v>9.0982987299999998</v>
      </c>
      <c r="Q51" s="323"/>
      <c r="R51" s="199">
        <v>133.28100000000001</v>
      </c>
      <c r="S51" s="200">
        <v>108.1571708</v>
      </c>
      <c r="T51" s="201">
        <v>0.16000206</v>
      </c>
    </row>
    <row r="52" spans="1:20" ht="13.5" customHeight="1">
      <c r="A52" s="133"/>
      <c r="B52" s="194"/>
      <c r="C52" s="194"/>
      <c r="D52" s="194" t="s">
        <v>127</v>
      </c>
      <c r="E52" s="195"/>
      <c r="F52" s="199">
        <v>433.21499999999997</v>
      </c>
      <c r="G52" s="200">
        <v>260.52090349000002</v>
      </c>
      <c r="H52" s="201">
        <v>0.77707402000000003</v>
      </c>
      <c r="I52" s="323"/>
      <c r="J52" s="199">
        <v>115.441</v>
      </c>
      <c r="K52" s="200">
        <v>359.93203005999999</v>
      </c>
      <c r="L52" s="201">
        <v>0.70907394000000001</v>
      </c>
      <c r="M52" s="323"/>
      <c r="N52" s="199">
        <v>60.997</v>
      </c>
      <c r="O52" s="200">
        <v>468.63091580000003</v>
      </c>
      <c r="P52" s="201">
        <v>0.42830909</v>
      </c>
      <c r="Q52" s="323"/>
      <c r="R52" s="199">
        <v>57.692</v>
      </c>
      <c r="S52" s="200">
        <v>181.48987038999999</v>
      </c>
      <c r="T52" s="201">
        <v>0.41232524999999998</v>
      </c>
    </row>
    <row r="53" spans="1:20" ht="13.5" customHeight="1">
      <c r="A53" s="326"/>
      <c r="B53" s="194"/>
      <c r="C53" s="194"/>
      <c r="D53" s="194" t="s">
        <v>128</v>
      </c>
      <c r="E53" s="195"/>
      <c r="F53" s="199">
        <v>2868.5650000000001</v>
      </c>
      <c r="G53" s="200">
        <v>293.06298795999999</v>
      </c>
      <c r="H53" s="201">
        <v>5.5013924599999999</v>
      </c>
      <c r="I53" s="323"/>
      <c r="J53" s="199">
        <v>1352.202</v>
      </c>
      <c r="K53" s="200">
        <v>276.81319334</v>
      </c>
      <c r="L53" s="201">
        <v>7.3461805499999997</v>
      </c>
      <c r="M53" s="323"/>
      <c r="N53" s="199">
        <v>335.87900000000002</v>
      </c>
      <c r="O53" s="200" t="s">
        <v>340</v>
      </c>
      <c r="P53" s="201">
        <v>2.9503793100000002</v>
      </c>
      <c r="Q53" s="323"/>
      <c r="R53" s="199">
        <v>17.141999999999999</v>
      </c>
      <c r="S53" s="200">
        <v>56.183015959999999</v>
      </c>
      <c r="T53" s="201">
        <v>-0.21280019999999999</v>
      </c>
    </row>
    <row r="54" spans="1:20" ht="13.5" customHeight="1">
      <c r="A54" s="326"/>
      <c r="B54" s="194"/>
      <c r="C54" s="194" t="s">
        <v>129</v>
      </c>
      <c r="D54" s="194"/>
      <c r="E54" s="195"/>
      <c r="F54" s="199">
        <v>386.30500000000001</v>
      </c>
      <c r="G54" s="200">
        <v>116.55739238</v>
      </c>
      <c r="H54" s="201">
        <v>0.15975422</v>
      </c>
      <c r="I54" s="323"/>
      <c r="J54" s="199">
        <v>104.878</v>
      </c>
      <c r="K54" s="200">
        <v>48.17303673</v>
      </c>
      <c r="L54" s="201">
        <v>-0.95968405000000001</v>
      </c>
      <c r="M54" s="323"/>
      <c r="N54" s="199">
        <v>139.28800000000001</v>
      </c>
      <c r="O54" s="200">
        <v>133.23385368999999</v>
      </c>
      <c r="P54" s="201">
        <v>0.31014715999999998</v>
      </c>
      <c r="Q54" s="323"/>
      <c r="R54" s="199">
        <v>467.15699999999998</v>
      </c>
      <c r="S54" s="200">
        <v>300.18892052000001</v>
      </c>
      <c r="T54" s="201">
        <v>4.9588542200000001</v>
      </c>
    </row>
    <row r="55" spans="1:20" ht="13.5" customHeight="1">
      <c r="A55" s="133"/>
      <c r="B55" s="194"/>
      <c r="C55" s="194" t="s">
        <v>130</v>
      </c>
      <c r="D55" s="194"/>
      <c r="E55" s="195"/>
      <c r="F55" s="199">
        <v>3429.2440000000001</v>
      </c>
      <c r="G55" s="200">
        <v>150.63972301000001</v>
      </c>
      <c r="H55" s="201">
        <v>3.3559855600000001</v>
      </c>
      <c r="I55" s="323"/>
      <c r="J55" s="199">
        <v>1592.201</v>
      </c>
      <c r="K55" s="200">
        <v>98.294630589999997</v>
      </c>
      <c r="L55" s="201">
        <v>-0.23495176000000001</v>
      </c>
      <c r="M55" s="323"/>
      <c r="N55" s="199">
        <v>1458.8630000000001</v>
      </c>
      <c r="O55" s="200">
        <v>245.23857953000001</v>
      </c>
      <c r="P55" s="201">
        <v>7.7125093600000003</v>
      </c>
      <c r="Q55" s="323"/>
      <c r="R55" s="199">
        <v>3146.0239999999999</v>
      </c>
      <c r="S55" s="200">
        <v>412.02862962</v>
      </c>
      <c r="T55" s="201">
        <v>37.922956110000001</v>
      </c>
    </row>
    <row r="56" spans="1:20" ht="13.5" customHeight="1">
      <c r="A56" s="133"/>
      <c r="B56" s="194"/>
      <c r="C56" s="194" t="s">
        <v>131</v>
      </c>
      <c r="D56" s="194"/>
      <c r="E56" s="195"/>
      <c r="F56" s="199">
        <v>339.976</v>
      </c>
      <c r="G56" s="200">
        <v>170.27576604000001</v>
      </c>
      <c r="H56" s="201">
        <v>0.40848009000000002</v>
      </c>
      <c r="I56" s="323"/>
      <c r="J56" s="199">
        <v>101.562</v>
      </c>
      <c r="K56" s="200">
        <v>138.56039727999999</v>
      </c>
      <c r="L56" s="201">
        <v>0.24039519000000001</v>
      </c>
      <c r="M56" s="323"/>
      <c r="N56" s="199">
        <v>33.933</v>
      </c>
      <c r="O56" s="200" t="s">
        <v>274</v>
      </c>
      <c r="P56" s="201">
        <v>0.27953770999999999</v>
      </c>
      <c r="Q56" s="323"/>
      <c r="R56" s="199">
        <v>14.971</v>
      </c>
      <c r="S56" s="200" t="s">
        <v>341</v>
      </c>
      <c r="T56" s="201">
        <v>0.23411364000000001</v>
      </c>
    </row>
    <row r="57" spans="1:20" ht="13.5" customHeight="1">
      <c r="A57" s="133"/>
      <c r="B57" s="194" t="s">
        <v>133</v>
      </c>
      <c r="C57" s="194"/>
      <c r="D57" s="194"/>
      <c r="E57" s="195"/>
      <c r="F57" s="199">
        <v>949.06299999999999</v>
      </c>
      <c r="G57" s="200">
        <v>203.50611979000001</v>
      </c>
      <c r="H57" s="201">
        <v>1.4052496299999999</v>
      </c>
      <c r="I57" s="323"/>
      <c r="J57" s="199">
        <v>672.52099999999996</v>
      </c>
      <c r="K57" s="200">
        <v>203.29647409</v>
      </c>
      <c r="L57" s="201">
        <v>2.9063883399999999</v>
      </c>
      <c r="M57" s="323"/>
      <c r="N57" s="199">
        <v>2331.9490000000001</v>
      </c>
      <c r="O57" s="200">
        <v>260.23428293000001</v>
      </c>
      <c r="P57" s="201">
        <v>12.817342030000001</v>
      </c>
      <c r="Q57" s="323"/>
      <c r="R57" s="199">
        <v>782.79700000000003</v>
      </c>
      <c r="S57" s="200">
        <v>82.682720219999993</v>
      </c>
      <c r="T57" s="201">
        <v>-2.60967949</v>
      </c>
    </row>
    <row r="58" spans="1:20" ht="13.5" customHeight="1">
      <c r="A58" s="326"/>
      <c r="B58" s="194"/>
      <c r="C58" s="194" t="s">
        <v>134</v>
      </c>
      <c r="D58" s="194"/>
      <c r="E58" s="195"/>
      <c r="F58" s="199">
        <v>873.95600000000002</v>
      </c>
      <c r="G58" s="200">
        <v>218.36180425000001</v>
      </c>
      <c r="H58" s="201">
        <v>1.37909554</v>
      </c>
      <c r="I58" s="323"/>
      <c r="J58" s="199">
        <v>664.01599999999996</v>
      </c>
      <c r="K58" s="200">
        <v>205.67640818000001</v>
      </c>
      <c r="L58" s="201">
        <v>2.9017784400000002</v>
      </c>
      <c r="M58" s="323"/>
      <c r="N58" s="199">
        <v>1548.0229999999999</v>
      </c>
      <c r="O58" s="200">
        <v>365.08254327999998</v>
      </c>
      <c r="P58" s="201">
        <v>10.03356952</v>
      </c>
      <c r="Q58" s="323"/>
      <c r="R58" s="199">
        <v>277.36799999999999</v>
      </c>
      <c r="S58" s="200">
        <v>118.07717194999999</v>
      </c>
      <c r="T58" s="201">
        <v>0.67591798999999997</v>
      </c>
    </row>
    <row r="59" spans="1:20" ht="13.5" customHeight="1">
      <c r="A59" s="133"/>
      <c r="B59" s="194"/>
      <c r="C59" s="194" t="s">
        <v>135</v>
      </c>
      <c r="D59" s="194"/>
      <c r="E59" s="195"/>
      <c r="F59" s="199">
        <v>56.731000000000002</v>
      </c>
      <c r="G59" s="200">
        <v>209.00784733</v>
      </c>
      <c r="H59" s="201">
        <v>8.6136160000000003E-2</v>
      </c>
      <c r="I59" s="323"/>
      <c r="J59" s="199">
        <v>6.5439999999999996</v>
      </c>
      <c r="K59" s="200">
        <v>179.58287596</v>
      </c>
      <c r="L59" s="201">
        <v>2.4665510000000002E-2</v>
      </c>
      <c r="M59" s="323"/>
      <c r="N59" s="199">
        <v>28.638000000000002</v>
      </c>
      <c r="O59" s="200">
        <v>123.46626428</v>
      </c>
      <c r="P59" s="201">
        <v>4.8587699999999998E-2</v>
      </c>
      <c r="Q59" s="323"/>
      <c r="R59" s="199">
        <v>241.39400000000001</v>
      </c>
      <c r="S59" s="200">
        <v>566.95868660999997</v>
      </c>
      <c r="T59" s="201">
        <v>3.1646567999999999</v>
      </c>
    </row>
    <row r="60" spans="1:20" ht="13.5" customHeight="1">
      <c r="A60" s="327"/>
      <c r="B60" s="295"/>
      <c r="C60" s="295" t="s">
        <v>136</v>
      </c>
      <c r="D60" s="295"/>
      <c r="E60" s="296"/>
      <c r="F60" s="300">
        <v>13.911</v>
      </c>
      <c r="G60" s="301">
        <v>45.187591359999999</v>
      </c>
      <c r="H60" s="302">
        <v>-4.9123340000000001E-2</v>
      </c>
      <c r="I60" s="323"/>
      <c r="J60" s="300">
        <v>1.9610000000000001</v>
      </c>
      <c r="K60" s="301">
        <v>662.5</v>
      </c>
      <c r="L60" s="302">
        <v>1.4161409999999999E-2</v>
      </c>
      <c r="M60" s="323"/>
      <c r="N60" s="300">
        <v>301.8</v>
      </c>
      <c r="O60" s="301">
        <v>67.658300920000002</v>
      </c>
      <c r="P60" s="302">
        <v>-1.2878016400000001</v>
      </c>
      <c r="Q60" s="323"/>
      <c r="R60" s="300">
        <v>259.44099999999997</v>
      </c>
      <c r="S60" s="301">
        <v>39.108544479999999</v>
      </c>
      <c r="T60" s="302">
        <v>-6.4297844499999997</v>
      </c>
    </row>
    <row r="61" spans="1:20" ht="13.5" customHeight="1">
      <c r="A61" s="21" t="s">
        <v>137</v>
      </c>
      <c r="B61" s="191"/>
      <c r="C61" s="191"/>
      <c r="D61" s="191"/>
      <c r="E61" s="192"/>
      <c r="F61" s="276">
        <v>3827.81</v>
      </c>
      <c r="G61" s="382">
        <v>140.86072827000001</v>
      </c>
      <c r="H61" s="384">
        <v>3.2324843400000001</v>
      </c>
      <c r="I61" s="323"/>
      <c r="J61" s="276">
        <v>1492.39</v>
      </c>
      <c r="K61" s="382">
        <v>144.68517868999999</v>
      </c>
      <c r="L61" s="384">
        <v>3.9202514700000002</v>
      </c>
      <c r="M61" s="323"/>
      <c r="N61" s="276">
        <v>865.34100000000001</v>
      </c>
      <c r="O61" s="382">
        <v>212.94935525</v>
      </c>
      <c r="P61" s="384">
        <v>4.0971579</v>
      </c>
      <c r="Q61" s="323"/>
      <c r="R61" s="276">
        <v>608.38</v>
      </c>
      <c r="S61" s="382">
        <v>170.06538395999999</v>
      </c>
      <c r="T61" s="384">
        <v>3.9896574899999999</v>
      </c>
    </row>
    <row r="62" spans="1:20" ht="13.5" customHeight="1">
      <c r="A62" s="133"/>
      <c r="B62" s="194" t="s">
        <v>138</v>
      </c>
      <c r="C62" s="194"/>
      <c r="D62" s="194"/>
      <c r="E62" s="195"/>
      <c r="F62" s="199">
        <v>38.929000000000002</v>
      </c>
      <c r="G62" s="200">
        <v>216.28423801</v>
      </c>
      <c r="H62" s="201">
        <v>6.0931109999999997E-2</v>
      </c>
      <c r="I62" s="323"/>
      <c r="J62" s="199">
        <v>20.664999999999999</v>
      </c>
      <c r="K62" s="200">
        <v>184.69032085000001</v>
      </c>
      <c r="L62" s="201">
        <v>8.0596689999999999E-2</v>
      </c>
      <c r="M62" s="323"/>
      <c r="N62" s="199">
        <v>136.03</v>
      </c>
      <c r="O62" s="200" t="s">
        <v>342</v>
      </c>
      <c r="P62" s="201">
        <v>1.2039626400000001</v>
      </c>
      <c r="Q62" s="323"/>
      <c r="R62" s="199">
        <v>3.5289999999999999</v>
      </c>
      <c r="S62" s="200">
        <v>74.862112859999996</v>
      </c>
      <c r="T62" s="201">
        <v>-1.8862159999999999E-2</v>
      </c>
    </row>
    <row r="63" spans="1:20" ht="13.5" customHeight="1">
      <c r="A63" s="133"/>
      <c r="B63" s="194"/>
      <c r="C63" s="194" t="s">
        <v>139</v>
      </c>
      <c r="D63" s="194"/>
      <c r="E63" s="195"/>
      <c r="F63" s="199">
        <v>2836.4229999999998</v>
      </c>
      <c r="G63" s="200">
        <v>147.85727541</v>
      </c>
      <c r="H63" s="201">
        <v>2.6726749999999999</v>
      </c>
      <c r="I63" s="323"/>
      <c r="J63" s="199">
        <v>1071.508</v>
      </c>
      <c r="K63" s="200">
        <v>163.13621125</v>
      </c>
      <c r="L63" s="201">
        <v>3.5270831999999999</v>
      </c>
      <c r="M63" s="323"/>
      <c r="N63" s="199">
        <v>427.80399999999997</v>
      </c>
      <c r="O63" s="200">
        <v>138.10865867000001</v>
      </c>
      <c r="P63" s="201">
        <v>1.0537451499999999</v>
      </c>
      <c r="Q63" s="323"/>
      <c r="R63" s="199">
        <v>455.75299999999999</v>
      </c>
      <c r="S63" s="200">
        <v>162.45851676000001</v>
      </c>
      <c r="T63" s="201">
        <v>2.7890212399999998</v>
      </c>
    </row>
    <row r="64" spans="1:20" ht="13.5" customHeight="1">
      <c r="A64" s="133"/>
      <c r="B64" s="194"/>
      <c r="C64" s="194"/>
      <c r="D64" s="194" t="s">
        <v>140</v>
      </c>
      <c r="E64" s="195"/>
      <c r="F64" s="199">
        <v>693.72699999999998</v>
      </c>
      <c r="G64" s="200">
        <v>139.23103785999999</v>
      </c>
      <c r="H64" s="201">
        <v>0.56905234999999998</v>
      </c>
      <c r="I64" s="323"/>
      <c r="J64" s="199">
        <v>389.59300000000002</v>
      </c>
      <c r="K64" s="200">
        <v>150.74561607000001</v>
      </c>
      <c r="L64" s="201">
        <v>1.11546802</v>
      </c>
      <c r="M64" s="323"/>
      <c r="N64" s="199">
        <v>151.30600000000001</v>
      </c>
      <c r="O64" s="200">
        <v>129.54835395000001</v>
      </c>
      <c r="P64" s="201">
        <v>0.30806725000000001</v>
      </c>
      <c r="Q64" s="323"/>
      <c r="R64" s="199">
        <v>127.286</v>
      </c>
      <c r="S64" s="200">
        <v>193.99804914000001</v>
      </c>
      <c r="T64" s="201">
        <v>0.98169192000000005</v>
      </c>
    </row>
    <row r="65" spans="1:20" ht="13.5" customHeight="1">
      <c r="A65" s="278"/>
      <c r="B65" s="279"/>
      <c r="C65" s="279" t="s">
        <v>141</v>
      </c>
      <c r="D65" s="279"/>
      <c r="E65" s="324"/>
      <c r="F65" s="334">
        <v>150.38999999999999</v>
      </c>
      <c r="G65" s="335">
        <v>70.950727479999998</v>
      </c>
      <c r="H65" s="336">
        <v>-0.17925334000000001</v>
      </c>
      <c r="I65" s="337"/>
      <c r="J65" s="338">
        <v>91.611000000000004</v>
      </c>
      <c r="K65" s="335">
        <v>48.518663670000002</v>
      </c>
      <c r="L65" s="336">
        <v>-0.82676245999999998</v>
      </c>
      <c r="M65" s="337"/>
      <c r="N65" s="338">
        <v>77.284999999999997</v>
      </c>
      <c r="O65" s="335">
        <v>985.90381425999999</v>
      </c>
      <c r="P65" s="336">
        <v>0.61991940000000001</v>
      </c>
      <c r="Q65" s="337"/>
      <c r="R65" s="338">
        <v>23.8</v>
      </c>
      <c r="S65" s="335">
        <v>377.17908082000002</v>
      </c>
      <c r="T65" s="336">
        <v>0.27839595</v>
      </c>
    </row>
    <row r="66" spans="1:20" ht="13.5" customHeight="1">
      <c r="A66" s="303"/>
      <c r="B66" s="304"/>
      <c r="C66" s="304" t="s">
        <v>142</v>
      </c>
      <c r="D66" s="304"/>
      <c r="E66" s="328"/>
      <c r="F66" s="339">
        <v>294.67399999999998</v>
      </c>
      <c r="G66" s="340">
        <v>181.05373107</v>
      </c>
      <c r="H66" s="341">
        <v>0.38404068000000002</v>
      </c>
      <c r="I66" s="337"/>
      <c r="J66" s="342">
        <v>76.475999999999999</v>
      </c>
      <c r="K66" s="340">
        <v>250.19138286</v>
      </c>
      <c r="L66" s="341">
        <v>0.39047207</v>
      </c>
      <c r="M66" s="337"/>
      <c r="N66" s="342">
        <v>70.69</v>
      </c>
      <c r="O66" s="340">
        <v>233.14643799000001</v>
      </c>
      <c r="P66" s="341">
        <v>0.36036843000000002</v>
      </c>
      <c r="Q66" s="337"/>
      <c r="R66" s="342">
        <v>32.298999999999999</v>
      </c>
      <c r="S66" s="340">
        <v>102.39997464</v>
      </c>
      <c r="T66" s="341">
        <v>1.2049499999999999E-2</v>
      </c>
    </row>
    <row r="67" spans="1:20" ht="13.5" customHeight="1">
      <c r="A67" s="311" t="s">
        <v>143</v>
      </c>
      <c r="B67" s="312"/>
      <c r="C67" s="312"/>
      <c r="D67" s="312"/>
      <c r="E67" s="329"/>
      <c r="F67" s="413">
        <v>5957.7749999999996</v>
      </c>
      <c r="G67" s="414">
        <v>264.39904195000003</v>
      </c>
      <c r="H67" s="415">
        <v>10.784335390000001</v>
      </c>
      <c r="I67" s="337"/>
      <c r="J67" s="416">
        <v>1593.3030000000001</v>
      </c>
      <c r="K67" s="414">
        <v>248.45280606</v>
      </c>
      <c r="L67" s="415">
        <v>8.0972028700000003</v>
      </c>
      <c r="M67" s="337"/>
      <c r="N67" s="416">
        <v>4796.098</v>
      </c>
      <c r="O67" s="414">
        <v>147.25128366000001</v>
      </c>
      <c r="P67" s="415">
        <v>13.738223079999999</v>
      </c>
      <c r="Q67" s="337"/>
      <c r="R67" s="416">
        <v>1162.211</v>
      </c>
      <c r="S67" s="414">
        <v>169.47014469000001</v>
      </c>
      <c r="T67" s="415">
        <v>7.58338468</v>
      </c>
    </row>
    <row r="68" spans="1:20" ht="13.5" customHeight="1">
      <c r="A68" s="280"/>
      <c r="B68" s="281" t="s">
        <v>144</v>
      </c>
      <c r="C68" s="281"/>
      <c r="D68" s="281"/>
      <c r="E68" s="325"/>
      <c r="F68" s="343">
        <v>5952.5529999999999</v>
      </c>
      <c r="G68" s="344">
        <v>264.77749992000003</v>
      </c>
      <c r="H68" s="345">
        <v>10.78425096</v>
      </c>
      <c r="I68" s="337"/>
      <c r="J68" s="346">
        <v>1591.633</v>
      </c>
      <c r="K68" s="344">
        <v>248.44072183</v>
      </c>
      <c r="L68" s="345">
        <v>8.0884508700000008</v>
      </c>
      <c r="M68" s="337"/>
      <c r="N68" s="346">
        <v>4510.8220000000001</v>
      </c>
      <c r="O68" s="344">
        <v>138.49265170999999</v>
      </c>
      <c r="P68" s="345">
        <v>11.191667089999999</v>
      </c>
      <c r="Q68" s="337"/>
      <c r="R68" s="346">
        <v>1162.211</v>
      </c>
      <c r="S68" s="344">
        <v>169.47014469000001</v>
      </c>
      <c r="T68" s="345">
        <v>7.58338468</v>
      </c>
    </row>
    <row r="69" spans="1:20">
      <c r="F69" s="348"/>
      <c r="G69" s="347"/>
      <c r="H69" s="347"/>
      <c r="I69" s="347"/>
      <c r="J69" s="348"/>
      <c r="K69" s="347"/>
      <c r="L69" s="347"/>
      <c r="M69" s="347"/>
      <c r="N69" s="348"/>
      <c r="O69" s="347"/>
      <c r="P69" s="347"/>
      <c r="Q69" s="347"/>
      <c r="R69" s="348"/>
      <c r="S69" s="347"/>
      <c r="T69" s="347"/>
    </row>
    <row r="70" spans="1:20">
      <c r="F70" s="129"/>
      <c r="J70" s="129"/>
      <c r="N70" s="129"/>
      <c r="R70" s="129"/>
    </row>
    <row r="71" spans="1:20">
      <c r="F71" s="129"/>
      <c r="J71" s="129"/>
      <c r="N71" s="129"/>
      <c r="R71" s="129"/>
    </row>
  </sheetData>
  <mergeCells count="6">
    <mergeCell ref="C41:E41"/>
    <mergeCell ref="F2:H2"/>
    <mergeCell ref="J2:L2"/>
    <mergeCell ref="N2:P2"/>
    <mergeCell ref="R2:T2"/>
    <mergeCell ref="A4:E4"/>
  </mergeCells>
  <phoneticPr fontId="2"/>
  <conditionalFormatting sqref="H5 L5 P5 T5">
    <cfRule type="cellIs" dxfId="1" priority="1" operator="lessThan">
      <formula>0</formula>
    </cfRule>
    <cfRule type="cellIs" priority="2" operator="lessThan">
      <formula>0</formula>
    </cfRule>
  </conditionalFormatting>
  <printOptions horizontalCentered="1"/>
  <pageMargins left="0.39370078740157483" right="0.39370078740157483" top="0.59055118110236227" bottom="0.39370078740157483" header="0.19685039370078741" footer="0.19685039370078741"/>
  <pageSetup paperSize="9" scale="77" orientation="portrait" r:id="rId1"/>
  <headerFooter alignWithMargins="0">
    <oddFooter>&amp;C- 5 -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72"/>
  <sheetViews>
    <sheetView showGridLines="0" zoomScaleNormal="100" zoomScaleSheetLayoutView="55" workbookViewId="0"/>
  </sheetViews>
  <sheetFormatPr defaultRowHeight="12"/>
  <cols>
    <col min="1" max="1" width="0.5" style="6" customWidth="1"/>
    <col min="2" max="4" width="1.5" style="6" customWidth="1"/>
    <col min="5" max="5" width="33.875" style="6" customWidth="1"/>
    <col min="6" max="6" width="8" style="132" customWidth="1"/>
    <col min="7" max="8" width="6.5" style="6" customWidth="1"/>
    <col min="9" max="9" width="1.125" style="6" customWidth="1"/>
    <col min="10" max="10" width="8" style="132" customWidth="1"/>
    <col min="11" max="12" width="6.5" style="6" customWidth="1"/>
    <col min="13" max="13" width="1.125" style="6" customWidth="1"/>
    <col min="14" max="14" width="8" style="132" customWidth="1"/>
    <col min="15" max="16" width="6.5" style="6" customWidth="1"/>
    <col min="17" max="17" width="1.125" style="6" customWidth="1"/>
    <col min="18" max="18" width="8" style="132" customWidth="1"/>
    <col min="19" max="20" width="6.5" style="6" customWidth="1"/>
    <col min="21" max="21" width="7.625" style="6" customWidth="1"/>
    <col min="22" max="16384" width="9" style="5"/>
  </cols>
  <sheetData>
    <row r="1" spans="1:21" ht="15" customHeight="1">
      <c r="A1" s="11" t="s">
        <v>258</v>
      </c>
      <c r="B1" s="128"/>
      <c r="C1" s="128"/>
      <c r="D1" s="128"/>
      <c r="E1" s="128"/>
      <c r="F1" s="129"/>
      <c r="G1" s="128"/>
      <c r="H1" s="128"/>
      <c r="I1" s="128"/>
      <c r="J1" s="129"/>
      <c r="K1" s="128"/>
      <c r="L1" s="128"/>
      <c r="M1" s="128"/>
      <c r="N1" s="129"/>
      <c r="O1" s="128"/>
      <c r="P1" s="128"/>
      <c r="Q1" s="128"/>
      <c r="R1" s="129"/>
      <c r="S1" s="128"/>
      <c r="T1" s="130" t="s">
        <v>70</v>
      </c>
    </row>
    <row r="2" spans="1:21" s="2" customFormat="1" ht="15" customHeight="1">
      <c r="A2" s="12"/>
      <c r="B2" s="13"/>
      <c r="C2" s="13"/>
      <c r="D2" s="13"/>
      <c r="E2" s="206" t="s">
        <v>337</v>
      </c>
      <c r="F2" s="515" t="s">
        <v>255</v>
      </c>
      <c r="G2" s="516"/>
      <c r="H2" s="517"/>
      <c r="I2" s="14"/>
      <c r="J2" s="515" t="s">
        <v>256</v>
      </c>
      <c r="K2" s="516"/>
      <c r="L2" s="517"/>
      <c r="M2" s="14"/>
      <c r="N2" s="515" t="s">
        <v>237</v>
      </c>
      <c r="O2" s="516"/>
      <c r="P2" s="517"/>
      <c r="Q2" s="14"/>
      <c r="R2" s="515" t="s">
        <v>257</v>
      </c>
      <c r="S2" s="516"/>
      <c r="T2" s="517"/>
      <c r="U2" s="1"/>
    </row>
    <row r="3" spans="1:21" s="2" customFormat="1" ht="3.75" customHeight="1">
      <c r="A3" s="207"/>
      <c r="B3" s="15"/>
      <c r="C3" s="15"/>
      <c r="D3" s="15"/>
      <c r="E3" s="208"/>
      <c r="F3" s="209"/>
      <c r="G3" s="16"/>
      <c r="H3" s="210"/>
      <c r="I3" s="14"/>
      <c r="J3" s="209"/>
      <c r="K3" s="16"/>
      <c r="L3" s="210"/>
      <c r="M3" s="14"/>
      <c r="N3" s="209"/>
      <c r="O3" s="16"/>
      <c r="P3" s="210"/>
      <c r="Q3" s="14"/>
      <c r="R3" s="209"/>
      <c r="S3" s="16"/>
      <c r="T3" s="210"/>
      <c r="U3" s="3"/>
    </row>
    <row r="4" spans="1:21" s="2" customFormat="1" ht="26.25" customHeight="1">
      <c r="A4" s="518" t="s">
        <v>71</v>
      </c>
      <c r="B4" s="519"/>
      <c r="C4" s="519"/>
      <c r="D4" s="519"/>
      <c r="E4" s="520"/>
      <c r="F4" s="211" t="s">
        <v>74</v>
      </c>
      <c r="G4" s="17" t="s">
        <v>46</v>
      </c>
      <c r="H4" s="17" t="s">
        <v>76</v>
      </c>
      <c r="I4" s="18"/>
      <c r="J4" s="211" t="s">
        <v>74</v>
      </c>
      <c r="K4" s="17" t="s">
        <v>46</v>
      </c>
      <c r="L4" s="17" t="s">
        <v>76</v>
      </c>
      <c r="M4" s="18"/>
      <c r="N4" s="211" t="s">
        <v>74</v>
      </c>
      <c r="O4" s="17" t="s">
        <v>46</v>
      </c>
      <c r="P4" s="17" t="s">
        <v>76</v>
      </c>
      <c r="Q4" s="18"/>
      <c r="R4" s="211" t="s">
        <v>74</v>
      </c>
      <c r="S4" s="17" t="s">
        <v>46</v>
      </c>
      <c r="T4" s="17" t="s">
        <v>76</v>
      </c>
      <c r="U4" s="3"/>
    </row>
    <row r="5" spans="1:21" s="2" customFormat="1" ht="14.1" customHeight="1">
      <c r="A5" s="185" t="s">
        <v>77</v>
      </c>
      <c r="B5" s="186"/>
      <c r="C5" s="186"/>
      <c r="D5" s="186"/>
      <c r="E5" s="186"/>
      <c r="F5" s="377">
        <v>28355.054</v>
      </c>
      <c r="G5" s="378">
        <v>143.38917974</v>
      </c>
      <c r="H5" s="376">
        <v>43.389179740000003</v>
      </c>
      <c r="I5" s="417"/>
      <c r="J5" s="377">
        <v>8577.6929999999993</v>
      </c>
      <c r="K5" s="378">
        <v>135.77126235</v>
      </c>
      <c r="L5" s="376">
        <v>35.771262350000001</v>
      </c>
      <c r="M5" s="417"/>
      <c r="N5" s="377">
        <v>23532.618999999999</v>
      </c>
      <c r="O5" s="378">
        <v>93.903061570000006</v>
      </c>
      <c r="P5" s="376">
        <v>-6.0969384299999998</v>
      </c>
      <c r="Q5" s="417"/>
      <c r="R5" s="377">
        <v>7959.5820000000003</v>
      </c>
      <c r="S5" s="378">
        <v>92.77805008</v>
      </c>
      <c r="T5" s="376">
        <v>-7.2219499200000001</v>
      </c>
      <c r="U5" s="7"/>
    </row>
    <row r="6" spans="1:21" s="2" customFormat="1" ht="14.1" customHeight="1">
      <c r="A6" s="216" t="s">
        <v>78</v>
      </c>
      <c r="B6" s="217"/>
      <c r="C6" s="217"/>
      <c r="D6" s="217"/>
      <c r="E6" s="217"/>
      <c r="F6" s="276">
        <v>22.933</v>
      </c>
      <c r="G6" s="275">
        <v>240.28709137000001</v>
      </c>
      <c r="H6" s="314">
        <v>6.7707069999999994E-2</v>
      </c>
      <c r="I6" s="214"/>
      <c r="J6" s="276">
        <v>2.9140000000000001</v>
      </c>
      <c r="K6" s="275" t="s">
        <v>273</v>
      </c>
      <c r="L6" s="314">
        <v>4.6123989999999997E-2</v>
      </c>
      <c r="M6" s="214"/>
      <c r="N6" s="276">
        <v>45.81</v>
      </c>
      <c r="O6" s="275" t="s">
        <v>343</v>
      </c>
      <c r="P6" s="314">
        <v>0.17898254</v>
      </c>
      <c r="Q6" s="214"/>
      <c r="R6" s="276">
        <v>73.203000000000003</v>
      </c>
      <c r="S6" s="275">
        <v>530.26439696</v>
      </c>
      <c r="T6" s="314">
        <v>0.69235175999999998</v>
      </c>
      <c r="U6" s="8"/>
    </row>
    <row r="7" spans="1:21" ht="14.1" customHeight="1">
      <c r="A7" s="218"/>
      <c r="B7" s="219" t="s">
        <v>146</v>
      </c>
      <c r="C7" s="219"/>
      <c r="D7" s="219"/>
      <c r="E7" s="219"/>
      <c r="F7" s="199">
        <v>9.9809999999999999</v>
      </c>
      <c r="G7" s="198">
        <v>229.44827586</v>
      </c>
      <c r="H7" s="205">
        <v>2.8475500000000001E-2</v>
      </c>
      <c r="I7" s="214"/>
      <c r="J7" s="199" t="s">
        <v>41</v>
      </c>
      <c r="K7" s="198" t="s">
        <v>41</v>
      </c>
      <c r="L7" s="205" t="s">
        <v>41</v>
      </c>
      <c r="M7" s="214"/>
      <c r="N7" s="199" t="s">
        <v>41</v>
      </c>
      <c r="O7" s="198" t="s">
        <v>41</v>
      </c>
      <c r="P7" s="205" t="s">
        <v>41</v>
      </c>
      <c r="Q7" s="214"/>
      <c r="R7" s="199" t="s">
        <v>41</v>
      </c>
      <c r="S7" s="198" t="s">
        <v>41</v>
      </c>
      <c r="T7" s="205" t="s">
        <v>41</v>
      </c>
      <c r="U7" s="131"/>
    </row>
    <row r="8" spans="1:21" ht="14.1" customHeight="1">
      <c r="A8" s="319"/>
      <c r="B8" s="320"/>
      <c r="C8" s="320"/>
      <c r="D8" s="320" t="s">
        <v>147</v>
      </c>
      <c r="E8" s="320"/>
      <c r="F8" s="300" t="s">
        <v>41</v>
      </c>
      <c r="G8" s="299" t="s">
        <v>41</v>
      </c>
      <c r="H8" s="321" t="s">
        <v>41</v>
      </c>
      <c r="I8" s="214"/>
      <c r="J8" s="300" t="s">
        <v>41</v>
      </c>
      <c r="K8" s="299" t="s">
        <v>41</v>
      </c>
      <c r="L8" s="321" t="s">
        <v>41</v>
      </c>
      <c r="M8" s="214"/>
      <c r="N8" s="300" t="s">
        <v>41</v>
      </c>
      <c r="O8" s="299" t="s">
        <v>41</v>
      </c>
      <c r="P8" s="321" t="s">
        <v>41</v>
      </c>
      <c r="Q8" s="214"/>
      <c r="R8" s="300" t="s">
        <v>41</v>
      </c>
      <c r="S8" s="299" t="s">
        <v>41</v>
      </c>
      <c r="T8" s="321" t="s">
        <v>41</v>
      </c>
      <c r="U8" s="131"/>
    </row>
    <row r="9" spans="1:21" ht="14.1" customHeight="1">
      <c r="A9" s="362" t="s">
        <v>79</v>
      </c>
      <c r="B9" s="427"/>
      <c r="C9" s="427"/>
      <c r="D9" s="427"/>
      <c r="E9" s="427"/>
      <c r="F9" s="403">
        <v>0.69099999999999995</v>
      </c>
      <c r="G9" s="402" t="s">
        <v>273</v>
      </c>
      <c r="H9" s="404">
        <v>3.4943299999999999E-3</v>
      </c>
      <c r="I9" s="215"/>
      <c r="J9" s="403">
        <v>0.69099999999999995</v>
      </c>
      <c r="K9" s="402" t="s">
        <v>273</v>
      </c>
      <c r="L9" s="404">
        <v>1.093743E-2</v>
      </c>
      <c r="M9" s="215"/>
      <c r="N9" s="403" t="s">
        <v>41</v>
      </c>
      <c r="O9" s="402" t="s">
        <v>41</v>
      </c>
      <c r="P9" s="404" t="s">
        <v>41</v>
      </c>
      <c r="Q9" s="215"/>
      <c r="R9" s="403">
        <v>1.169</v>
      </c>
      <c r="S9" s="402">
        <v>117.13426853999999</v>
      </c>
      <c r="T9" s="404">
        <v>1.9932000000000001E-3</v>
      </c>
      <c r="U9" s="131"/>
    </row>
    <row r="10" spans="1:21" ht="14.1" customHeight="1">
      <c r="A10" s="317" t="s">
        <v>80</v>
      </c>
      <c r="B10" s="360"/>
      <c r="C10" s="360"/>
      <c r="D10" s="360"/>
      <c r="E10" s="361"/>
      <c r="F10" s="276">
        <v>94.724000000000004</v>
      </c>
      <c r="G10" s="275">
        <v>124.61552629000001</v>
      </c>
      <c r="H10" s="314">
        <v>9.4619990000000001E-2</v>
      </c>
      <c r="I10" s="331"/>
      <c r="J10" s="276">
        <v>40.380000000000003</v>
      </c>
      <c r="K10" s="275">
        <v>355.23884930000003</v>
      </c>
      <c r="L10" s="314">
        <v>0.45922973</v>
      </c>
      <c r="M10" s="331"/>
      <c r="N10" s="276">
        <v>15.255000000000001</v>
      </c>
      <c r="O10" s="275">
        <v>628.55377008999994</v>
      </c>
      <c r="P10" s="314">
        <v>5.1188030000000002E-2</v>
      </c>
      <c r="Q10" s="331"/>
      <c r="R10" s="276">
        <v>47.1</v>
      </c>
      <c r="S10" s="275">
        <v>81.425904160000002</v>
      </c>
      <c r="T10" s="314">
        <v>-0.12523363000000001</v>
      </c>
      <c r="U10" s="131"/>
    </row>
    <row r="11" spans="1:21" ht="14.1" customHeight="1">
      <c r="A11" s="319"/>
      <c r="B11" s="320"/>
      <c r="C11" s="320" t="s">
        <v>148</v>
      </c>
      <c r="D11" s="320"/>
      <c r="E11" s="349"/>
      <c r="F11" s="350">
        <v>84.608000000000004</v>
      </c>
      <c r="G11" s="351">
        <v>153.86349996999999</v>
      </c>
      <c r="H11" s="352">
        <v>0.14978084999999999</v>
      </c>
      <c r="I11" s="330"/>
      <c r="J11" s="353">
        <v>31.643000000000001</v>
      </c>
      <c r="K11" s="351">
        <v>737.42717315000004</v>
      </c>
      <c r="L11" s="352">
        <v>0.43293873999999999</v>
      </c>
      <c r="M11" s="330"/>
      <c r="N11" s="353">
        <v>0.84599999999999997</v>
      </c>
      <c r="O11" s="351" t="s">
        <v>273</v>
      </c>
      <c r="P11" s="352">
        <v>3.3758199999999999E-3</v>
      </c>
      <c r="Q11" s="330"/>
      <c r="R11" s="353">
        <v>23.818000000000001</v>
      </c>
      <c r="S11" s="351">
        <v>42.586897440000001</v>
      </c>
      <c r="T11" s="352">
        <v>-0.37427885</v>
      </c>
      <c r="U11" s="131"/>
    </row>
    <row r="12" spans="1:21" s="2" customFormat="1" ht="14.1" customHeight="1">
      <c r="A12" s="317" t="s">
        <v>81</v>
      </c>
      <c r="B12" s="318"/>
      <c r="C12" s="318"/>
      <c r="D12" s="318"/>
      <c r="E12" s="354"/>
      <c r="F12" s="418">
        <v>1.246</v>
      </c>
      <c r="G12" s="387">
        <v>530.21276595999996</v>
      </c>
      <c r="H12" s="405">
        <v>5.1125399999999996E-3</v>
      </c>
      <c r="I12" s="331"/>
      <c r="J12" s="388" t="s">
        <v>41</v>
      </c>
      <c r="K12" s="387" t="s">
        <v>41</v>
      </c>
      <c r="L12" s="405" t="s">
        <v>41</v>
      </c>
      <c r="M12" s="331"/>
      <c r="N12" s="388">
        <v>1.2629999999999999</v>
      </c>
      <c r="O12" s="387">
        <v>162.75773196</v>
      </c>
      <c r="P12" s="405">
        <v>1.9432900000000001E-3</v>
      </c>
      <c r="Q12" s="331"/>
      <c r="R12" s="388">
        <v>1.1000000000000001</v>
      </c>
      <c r="S12" s="387">
        <v>79.136690650000006</v>
      </c>
      <c r="T12" s="405">
        <v>-3.3802799999999998E-3</v>
      </c>
      <c r="U12" s="9"/>
    </row>
    <row r="13" spans="1:21" ht="14.1" customHeight="1">
      <c r="A13" s="317" t="s">
        <v>82</v>
      </c>
      <c r="B13" s="318"/>
      <c r="C13" s="318"/>
      <c r="D13" s="318"/>
      <c r="E13" s="354"/>
      <c r="F13" s="418">
        <v>0.42599999999999999</v>
      </c>
      <c r="G13" s="387">
        <v>69.268292680000002</v>
      </c>
      <c r="H13" s="405">
        <v>-9.5576000000000005E-4</v>
      </c>
      <c r="I13" s="331"/>
      <c r="J13" s="388" t="s">
        <v>41</v>
      </c>
      <c r="K13" s="387" t="s">
        <v>41</v>
      </c>
      <c r="L13" s="405" t="s">
        <v>41</v>
      </c>
      <c r="M13" s="331"/>
      <c r="N13" s="388" t="s">
        <v>41</v>
      </c>
      <c r="O13" s="387" t="s">
        <v>41</v>
      </c>
      <c r="P13" s="405" t="s">
        <v>41</v>
      </c>
      <c r="Q13" s="331"/>
      <c r="R13" s="388">
        <v>4.0149999999999997</v>
      </c>
      <c r="S13" s="387">
        <v>234.65809468</v>
      </c>
      <c r="T13" s="405">
        <v>2.6855759999999999E-2</v>
      </c>
    </row>
    <row r="14" spans="1:21" s="2" customFormat="1" ht="14.1" customHeight="1">
      <c r="A14" s="216" t="s">
        <v>84</v>
      </c>
      <c r="B14" s="217"/>
      <c r="C14" s="217"/>
      <c r="D14" s="217"/>
      <c r="E14" s="220"/>
      <c r="F14" s="419">
        <v>2232.364</v>
      </c>
      <c r="G14" s="275">
        <v>179.46750575999999</v>
      </c>
      <c r="H14" s="314">
        <v>4.9986723099999999</v>
      </c>
      <c r="I14" s="331"/>
      <c r="J14" s="276">
        <v>425.40699999999998</v>
      </c>
      <c r="K14" s="275">
        <v>79.558154669999993</v>
      </c>
      <c r="L14" s="314">
        <v>-1.73012462</v>
      </c>
      <c r="M14" s="331"/>
      <c r="N14" s="276">
        <v>586.255</v>
      </c>
      <c r="O14" s="275">
        <v>140.65787736999999</v>
      </c>
      <c r="P14" s="314">
        <v>0.67620237000000005</v>
      </c>
      <c r="Q14" s="331"/>
      <c r="R14" s="276">
        <v>621.98099999999999</v>
      </c>
      <c r="S14" s="275">
        <v>19.679766870000002</v>
      </c>
      <c r="T14" s="314">
        <v>-29.589464710000001</v>
      </c>
      <c r="U14" s="9"/>
    </row>
    <row r="15" spans="1:21" ht="14.1" customHeight="1">
      <c r="A15" s="218"/>
      <c r="B15" s="219"/>
      <c r="C15" s="219" t="s">
        <v>85</v>
      </c>
      <c r="D15" s="219"/>
      <c r="E15" s="244"/>
      <c r="F15" s="333">
        <v>223.87899999999999</v>
      </c>
      <c r="G15" s="198">
        <v>113.71631746</v>
      </c>
      <c r="H15" s="205">
        <v>0.13655701000000001</v>
      </c>
      <c r="I15" s="331"/>
      <c r="J15" s="199">
        <v>28.798999999999999</v>
      </c>
      <c r="K15" s="198">
        <v>78.692242530000001</v>
      </c>
      <c r="L15" s="205">
        <v>-0.12342996000000001</v>
      </c>
      <c r="M15" s="331"/>
      <c r="N15" s="199">
        <v>15.54</v>
      </c>
      <c r="O15" s="198">
        <v>148.59437750999999</v>
      </c>
      <c r="P15" s="205">
        <v>2.0278890000000001E-2</v>
      </c>
      <c r="Q15" s="331"/>
      <c r="R15" s="199">
        <v>162.23500000000001</v>
      </c>
      <c r="S15" s="198">
        <v>351.85104860000001</v>
      </c>
      <c r="T15" s="205">
        <v>1.35358161</v>
      </c>
    </row>
    <row r="16" spans="1:21" ht="14.1" customHeight="1">
      <c r="A16" s="218"/>
      <c r="B16" s="219" t="s">
        <v>87</v>
      </c>
      <c r="C16" s="219"/>
      <c r="D16" s="219"/>
      <c r="E16" s="244"/>
      <c r="F16" s="333">
        <v>582.27700000000004</v>
      </c>
      <c r="G16" s="198">
        <v>129.88498824000001</v>
      </c>
      <c r="H16" s="205">
        <v>0.67750056999999997</v>
      </c>
      <c r="I16" s="331"/>
      <c r="J16" s="199">
        <v>82.400999999999996</v>
      </c>
      <c r="K16" s="198">
        <v>43.5617655</v>
      </c>
      <c r="L16" s="205">
        <v>-1.6898096499999999</v>
      </c>
      <c r="M16" s="331"/>
      <c r="N16" s="199">
        <v>1.7869999999999999</v>
      </c>
      <c r="O16" s="198">
        <v>182.53319714</v>
      </c>
      <c r="P16" s="205">
        <v>3.22419E-3</v>
      </c>
      <c r="Q16" s="331"/>
      <c r="R16" s="199">
        <v>42.307000000000002</v>
      </c>
      <c r="S16" s="198">
        <v>1.49748796</v>
      </c>
      <c r="T16" s="205">
        <v>-32.437783860000003</v>
      </c>
    </row>
    <row r="17" spans="1:21" ht="14.1" customHeight="1">
      <c r="A17" s="218"/>
      <c r="B17" s="219" t="s">
        <v>89</v>
      </c>
      <c r="C17" s="219"/>
      <c r="D17" s="219"/>
      <c r="E17" s="244"/>
      <c r="F17" s="333">
        <v>15.101000000000001</v>
      </c>
      <c r="G17" s="198">
        <v>245.66455181000001</v>
      </c>
      <c r="H17" s="205">
        <v>4.5279640000000003E-2</v>
      </c>
      <c r="I17" s="331"/>
      <c r="J17" s="199" t="s">
        <v>41</v>
      </c>
      <c r="K17" s="198" t="s">
        <v>41</v>
      </c>
      <c r="L17" s="205" t="s">
        <v>41</v>
      </c>
      <c r="M17" s="331"/>
      <c r="N17" s="199">
        <v>144.989</v>
      </c>
      <c r="O17" s="198">
        <v>921.14993646999994</v>
      </c>
      <c r="P17" s="205">
        <v>0.51574695999999998</v>
      </c>
      <c r="Q17" s="331"/>
      <c r="R17" s="199">
        <v>30.678000000000001</v>
      </c>
      <c r="S17" s="198">
        <v>430.44759366</v>
      </c>
      <c r="T17" s="205">
        <v>0.27451389999999998</v>
      </c>
    </row>
    <row r="18" spans="1:21" ht="14.1" customHeight="1">
      <c r="A18" s="355"/>
      <c r="B18" s="320" t="s">
        <v>90</v>
      </c>
      <c r="C18" s="320"/>
      <c r="D18" s="320"/>
      <c r="E18" s="349"/>
      <c r="F18" s="356">
        <v>428.47699999999998</v>
      </c>
      <c r="G18" s="299">
        <v>121.98494537000001</v>
      </c>
      <c r="H18" s="321">
        <v>0.39051037</v>
      </c>
      <c r="I18" s="331"/>
      <c r="J18" s="300">
        <v>276.01900000000001</v>
      </c>
      <c r="K18" s="299">
        <v>104.1990064</v>
      </c>
      <c r="L18" s="321">
        <v>0.17605942999999999</v>
      </c>
      <c r="M18" s="331"/>
      <c r="N18" s="300">
        <v>146.03299999999999</v>
      </c>
      <c r="O18" s="299">
        <v>65.302627169999994</v>
      </c>
      <c r="P18" s="321">
        <v>-0.30961817000000003</v>
      </c>
      <c r="Q18" s="331"/>
      <c r="R18" s="300">
        <v>254.232</v>
      </c>
      <c r="S18" s="299">
        <v>334.01037903000002</v>
      </c>
      <c r="T18" s="321">
        <v>2.0761577600000001</v>
      </c>
    </row>
    <row r="19" spans="1:21" s="2" customFormat="1" ht="14.1" customHeight="1">
      <c r="A19" s="216" t="s">
        <v>91</v>
      </c>
      <c r="B19" s="217"/>
      <c r="C19" s="217"/>
      <c r="D19" s="217"/>
      <c r="E19" s="220"/>
      <c r="F19" s="419">
        <v>2022.829</v>
      </c>
      <c r="G19" s="275">
        <v>88.171586039999994</v>
      </c>
      <c r="H19" s="314">
        <v>-1.3722806400000001</v>
      </c>
      <c r="I19" s="331"/>
      <c r="J19" s="276">
        <v>714.7</v>
      </c>
      <c r="K19" s="275">
        <v>88.652108389999995</v>
      </c>
      <c r="L19" s="314">
        <v>-1.4480623100000001</v>
      </c>
      <c r="M19" s="331"/>
      <c r="N19" s="276">
        <v>2161.0360000000001</v>
      </c>
      <c r="O19" s="275">
        <v>83.019955190000005</v>
      </c>
      <c r="P19" s="314">
        <v>-1.7637126400000001</v>
      </c>
      <c r="Q19" s="331"/>
      <c r="R19" s="276">
        <v>803.59199999999998</v>
      </c>
      <c r="S19" s="275">
        <v>116.78978936999999</v>
      </c>
      <c r="T19" s="314">
        <v>1.3465762699999999</v>
      </c>
      <c r="U19" s="9"/>
    </row>
    <row r="20" spans="1:21" ht="14.1" customHeight="1">
      <c r="A20" s="218"/>
      <c r="B20" s="219" t="s">
        <v>92</v>
      </c>
      <c r="C20" s="219"/>
      <c r="D20" s="219"/>
      <c r="E20" s="244"/>
      <c r="F20" s="333">
        <v>174.99199999999999</v>
      </c>
      <c r="G20" s="198">
        <v>235.55890588</v>
      </c>
      <c r="H20" s="205">
        <v>0.50925186</v>
      </c>
      <c r="I20" s="331"/>
      <c r="J20" s="199">
        <v>25.97</v>
      </c>
      <c r="K20" s="198">
        <v>260.42920176000001</v>
      </c>
      <c r="L20" s="205">
        <v>0.25322294000000001</v>
      </c>
      <c r="M20" s="331"/>
      <c r="N20" s="199">
        <v>134.21600000000001</v>
      </c>
      <c r="O20" s="198">
        <v>147.16989408000001</v>
      </c>
      <c r="P20" s="205">
        <v>0.17165627999999999</v>
      </c>
      <c r="Q20" s="331"/>
      <c r="R20" s="199">
        <v>28.972000000000001</v>
      </c>
      <c r="S20" s="198">
        <v>133.40086564000001</v>
      </c>
      <c r="T20" s="205">
        <v>8.4553680000000006E-2</v>
      </c>
    </row>
    <row r="21" spans="1:21" ht="14.1" customHeight="1">
      <c r="A21" s="218"/>
      <c r="B21" s="219" t="s">
        <v>149</v>
      </c>
      <c r="C21" s="219"/>
      <c r="D21" s="219"/>
      <c r="E21" s="244"/>
      <c r="F21" s="333">
        <v>200.40799999999999</v>
      </c>
      <c r="G21" s="198">
        <v>18.93864653</v>
      </c>
      <c r="H21" s="205">
        <v>-4.3377634799999996</v>
      </c>
      <c r="I21" s="331"/>
      <c r="J21" s="199">
        <v>71.813999999999993</v>
      </c>
      <c r="K21" s="198">
        <v>16.154277010000001</v>
      </c>
      <c r="L21" s="205">
        <v>-5.8998349599999997</v>
      </c>
      <c r="M21" s="331"/>
      <c r="N21" s="199">
        <v>36.268000000000001</v>
      </c>
      <c r="O21" s="198">
        <v>87.822359980000002</v>
      </c>
      <c r="P21" s="205">
        <v>-2.0067399999999999E-2</v>
      </c>
      <c r="Q21" s="331"/>
      <c r="R21" s="199">
        <v>329.21699999999998</v>
      </c>
      <c r="S21" s="198">
        <v>76.101941749999995</v>
      </c>
      <c r="T21" s="205">
        <v>-1.2050473399999999</v>
      </c>
    </row>
    <row r="22" spans="1:21" ht="14.1" customHeight="1">
      <c r="A22" s="218"/>
      <c r="B22" s="219" t="s">
        <v>150</v>
      </c>
      <c r="C22" s="219"/>
      <c r="D22" s="219"/>
      <c r="E22" s="244"/>
      <c r="F22" s="333">
        <v>661.46100000000001</v>
      </c>
      <c r="G22" s="198">
        <v>113.31237686999999</v>
      </c>
      <c r="H22" s="205">
        <v>0.39297815000000003</v>
      </c>
      <c r="I22" s="331"/>
      <c r="J22" s="199">
        <v>163.38399999999999</v>
      </c>
      <c r="K22" s="198">
        <v>120.89444009</v>
      </c>
      <c r="L22" s="205">
        <v>0.44696270999999999</v>
      </c>
      <c r="M22" s="331"/>
      <c r="N22" s="199">
        <v>570.91</v>
      </c>
      <c r="O22" s="198">
        <v>123.18484091000001</v>
      </c>
      <c r="P22" s="205">
        <v>0.42876961000000002</v>
      </c>
      <c r="Q22" s="331"/>
      <c r="R22" s="199">
        <v>110.20399999999999</v>
      </c>
      <c r="S22" s="198">
        <v>414.26960379000002</v>
      </c>
      <c r="T22" s="205">
        <v>0.97447711999999997</v>
      </c>
    </row>
    <row r="23" spans="1:21" ht="14.1" customHeight="1">
      <c r="A23" s="218"/>
      <c r="B23" s="219"/>
      <c r="C23" s="219" t="s">
        <v>151</v>
      </c>
      <c r="D23" s="219"/>
      <c r="E23" s="244"/>
      <c r="F23" s="333">
        <v>200.96600000000001</v>
      </c>
      <c r="G23" s="198">
        <v>100.86173582000001</v>
      </c>
      <c r="H23" s="205">
        <v>8.6827299999999996E-3</v>
      </c>
      <c r="I23" s="331"/>
      <c r="J23" s="199">
        <v>76.081999999999994</v>
      </c>
      <c r="K23" s="198">
        <v>58.201819139999998</v>
      </c>
      <c r="L23" s="205">
        <v>-0.86484863000000001</v>
      </c>
      <c r="M23" s="331"/>
      <c r="N23" s="199">
        <v>530.36500000000001</v>
      </c>
      <c r="O23" s="198">
        <v>119.55335848999999</v>
      </c>
      <c r="P23" s="205">
        <v>0.34613372999999997</v>
      </c>
      <c r="Q23" s="331"/>
      <c r="R23" s="199">
        <v>16.175999999999998</v>
      </c>
      <c r="S23" s="198">
        <v>185.86694242999999</v>
      </c>
      <c r="T23" s="205">
        <v>8.7106379999999997E-2</v>
      </c>
    </row>
    <row r="24" spans="1:21" ht="14.1" customHeight="1">
      <c r="A24" s="218"/>
      <c r="B24" s="219" t="s">
        <v>152</v>
      </c>
      <c r="C24" s="219"/>
      <c r="D24" s="219"/>
      <c r="E24" s="244"/>
      <c r="F24" s="333">
        <v>43.119</v>
      </c>
      <c r="G24" s="198">
        <v>84.53711328</v>
      </c>
      <c r="H24" s="205">
        <v>-3.9883910000000002E-2</v>
      </c>
      <c r="I24" s="331"/>
      <c r="J24" s="199">
        <v>18.396000000000001</v>
      </c>
      <c r="K24" s="198">
        <v>44.87595443</v>
      </c>
      <c r="L24" s="205">
        <v>-0.35767463999999999</v>
      </c>
      <c r="M24" s="331"/>
      <c r="N24" s="199">
        <v>63.774999999999999</v>
      </c>
      <c r="O24" s="198">
        <v>54.950499319999999</v>
      </c>
      <c r="P24" s="205">
        <v>-0.20863074000000001</v>
      </c>
      <c r="Q24" s="331"/>
      <c r="R24" s="199">
        <v>23.545000000000002</v>
      </c>
      <c r="S24" s="198">
        <v>67.648326389999994</v>
      </c>
      <c r="T24" s="205">
        <v>-0.13124820000000001</v>
      </c>
    </row>
    <row r="25" spans="1:21" ht="14.1" customHeight="1">
      <c r="A25" s="218"/>
      <c r="B25" s="219" t="s">
        <v>153</v>
      </c>
      <c r="C25" s="219"/>
      <c r="D25" s="219"/>
      <c r="E25" s="244"/>
      <c r="F25" s="333">
        <v>134.21899999999999</v>
      </c>
      <c r="G25" s="198">
        <v>331.83919696999999</v>
      </c>
      <c r="H25" s="205">
        <v>0.47419729999999999</v>
      </c>
      <c r="I25" s="331"/>
      <c r="J25" s="199">
        <v>67.742999999999995</v>
      </c>
      <c r="K25" s="198">
        <v>228.20616473000001</v>
      </c>
      <c r="L25" s="205">
        <v>0.60239772000000003</v>
      </c>
      <c r="M25" s="331"/>
      <c r="N25" s="199">
        <v>389.82900000000001</v>
      </c>
      <c r="O25" s="198">
        <v>73.363833459999995</v>
      </c>
      <c r="P25" s="205">
        <v>-0.56477222999999999</v>
      </c>
      <c r="Q25" s="331"/>
      <c r="R25" s="199">
        <v>62.698999999999998</v>
      </c>
      <c r="S25" s="198">
        <v>253.92434797000001</v>
      </c>
      <c r="T25" s="205">
        <v>0.44301513999999997</v>
      </c>
    </row>
    <row r="26" spans="1:21" ht="14.1" customHeight="1">
      <c r="A26" s="218"/>
      <c r="B26" s="219" t="s">
        <v>154</v>
      </c>
      <c r="C26" s="219"/>
      <c r="D26" s="219"/>
      <c r="E26" s="244"/>
      <c r="F26" s="333">
        <v>766.95799999999997</v>
      </c>
      <c r="G26" s="198">
        <v>163.83230513999999</v>
      </c>
      <c r="H26" s="205">
        <v>1.51111832</v>
      </c>
      <c r="I26" s="331"/>
      <c r="J26" s="199">
        <v>359.09</v>
      </c>
      <c r="K26" s="198">
        <v>270.66405366999999</v>
      </c>
      <c r="L26" s="205">
        <v>3.58386914</v>
      </c>
      <c r="M26" s="331"/>
      <c r="N26" s="199">
        <v>955.10299999999995</v>
      </c>
      <c r="O26" s="198">
        <v>70.412995879999997</v>
      </c>
      <c r="P26" s="205">
        <v>-1.60142966</v>
      </c>
      <c r="Q26" s="331"/>
      <c r="R26" s="199">
        <v>213.68299999999999</v>
      </c>
      <c r="S26" s="198">
        <v>185.40985171</v>
      </c>
      <c r="T26" s="205">
        <v>1.14736108</v>
      </c>
    </row>
    <row r="27" spans="1:21" ht="14.1" customHeight="1">
      <c r="A27" s="218"/>
      <c r="B27" s="219"/>
      <c r="C27" s="219" t="s">
        <v>155</v>
      </c>
      <c r="D27" s="219"/>
      <c r="E27" s="244"/>
      <c r="F27" s="333">
        <v>18.102</v>
      </c>
      <c r="G27" s="198">
        <v>368.45104823999998</v>
      </c>
      <c r="H27" s="205">
        <v>6.6695690000000002E-2</v>
      </c>
      <c r="I27" s="331"/>
      <c r="J27" s="199">
        <v>8.9269999999999996</v>
      </c>
      <c r="K27" s="198">
        <v>253.89647327</v>
      </c>
      <c r="L27" s="205">
        <v>8.5647539999999994E-2</v>
      </c>
      <c r="M27" s="331"/>
      <c r="N27" s="199">
        <v>291.12200000000001</v>
      </c>
      <c r="O27" s="198">
        <v>64.192647179999994</v>
      </c>
      <c r="P27" s="205">
        <v>-0.64799468999999998</v>
      </c>
      <c r="Q27" s="331"/>
      <c r="R27" s="199">
        <v>16.998999999999999</v>
      </c>
      <c r="S27" s="198">
        <v>149.63908451</v>
      </c>
      <c r="T27" s="205">
        <v>6.5729010000000004E-2</v>
      </c>
    </row>
    <row r="28" spans="1:21" ht="14.1" customHeight="1">
      <c r="A28" s="355"/>
      <c r="B28" s="320"/>
      <c r="C28" s="320" t="s">
        <v>156</v>
      </c>
      <c r="D28" s="320"/>
      <c r="E28" s="349"/>
      <c r="F28" s="356">
        <v>391.39</v>
      </c>
      <c r="G28" s="299">
        <v>163.58901911000001</v>
      </c>
      <c r="H28" s="321">
        <v>0.76934937000000003</v>
      </c>
      <c r="I28" s="331"/>
      <c r="J28" s="300">
        <v>191.29599999999999</v>
      </c>
      <c r="K28" s="299">
        <v>269.72730604999998</v>
      </c>
      <c r="L28" s="321">
        <v>1.9053293200000001</v>
      </c>
      <c r="M28" s="331"/>
      <c r="N28" s="300">
        <v>31.83</v>
      </c>
      <c r="O28" s="299">
        <v>62.170397280000003</v>
      </c>
      <c r="P28" s="321">
        <v>-7.7284829999999999E-2</v>
      </c>
      <c r="Q28" s="331"/>
      <c r="R28" s="300">
        <v>113.432</v>
      </c>
      <c r="S28" s="299">
        <v>136.02427119999999</v>
      </c>
      <c r="T28" s="321">
        <v>0.35016227999999999</v>
      </c>
    </row>
    <row r="29" spans="1:21" s="2" customFormat="1" ht="14.1" customHeight="1">
      <c r="A29" s="216" t="s">
        <v>101</v>
      </c>
      <c r="B29" s="217"/>
      <c r="C29" s="217"/>
      <c r="D29" s="217"/>
      <c r="E29" s="220"/>
      <c r="F29" s="419">
        <v>18687.496999999999</v>
      </c>
      <c r="G29" s="275">
        <v>149.61769520000001</v>
      </c>
      <c r="H29" s="314">
        <v>31.33939904</v>
      </c>
      <c r="I29" s="331"/>
      <c r="J29" s="276">
        <v>5424.7110000000002</v>
      </c>
      <c r="K29" s="275">
        <v>158.23797225000001</v>
      </c>
      <c r="L29" s="314">
        <v>31.601631149999999</v>
      </c>
      <c r="M29" s="331"/>
      <c r="N29" s="276">
        <v>18848.346000000001</v>
      </c>
      <c r="O29" s="275">
        <v>92.673317510000004</v>
      </c>
      <c r="P29" s="314">
        <v>-5.9461436299999999</v>
      </c>
      <c r="Q29" s="331"/>
      <c r="R29" s="276">
        <v>5000.3590000000004</v>
      </c>
      <c r="S29" s="275">
        <v>126.20661265</v>
      </c>
      <c r="T29" s="314">
        <v>12.102774569999999</v>
      </c>
      <c r="U29" s="9"/>
    </row>
    <row r="30" spans="1:21" ht="14.1" customHeight="1">
      <c r="A30" s="218"/>
      <c r="B30" s="219" t="s">
        <v>102</v>
      </c>
      <c r="C30" s="219"/>
      <c r="D30" s="219"/>
      <c r="E30" s="244"/>
      <c r="F30" s="333">
        <v>5343.4080000000004</v>
      </c>
      <c r="G30" s="198">
        <v>155.11897062</v>
      </c>
      <c r="H30" s="205">
        <v>9.6015295399999996</v>
      </c>
      <c r="I30" s="331"/>
      <c r="J30" s="199">
        <v>1346.5889999999999</v>
      </c>
      <c r="K30" s="198">
        <v>151.38309928000001</v>
      </c>
      <c r="L30" s="205">
        <v>7.2346133200000002</v>
      </c>
      <c r="M30" s="331"/>
      <c r="N30" s="199">
        <v>12356.48</v>
      </c>
      <c r="O30" s="198">
        <v>104.82009495</v>
      </c>
      <c r="P30" s="205">
        <v>2.26733297</v>
      </c>
      <c r="Q30" s="331"/>
      <c r="R30" s="199">
        <v>1717.5940000000001</v>
      </c>
      <c r="S30" s="198">
        <v>109.74073851999999</v>
      </c>
      <c r="T30" s="205">
        <v>1.7770493999999999</v>
      </c>
    </row>
    <row r="31" spans="1:21" ht="14.1" customHeight="1">
      <c r="A31" s="218"/>
      <c r="B31" s="219"/>
      <c r="C31" s="219" t="s">
        <v>103</v>
      </c>
      <c r="D31" s="219"/>
      <c r="E31" s="244"/>
      <c r="F31" s="333">
        <v>434.834</v>
      </c>
      <c r="G31" s="198">
        <v>92.736098139999996</v>
      </c>
      <c r="H31" s="205">
        <v>-0.17223862000000001</v>
      </c>
      <c r="I31" s="331"/>
      <c r="J31" s="199">
        <v>116.86799999999999</v>
      </c>
      <c r="K31" s="198">
        <v>405.38346804000003</v>
      </c>
      <c r="L31" s="205">
        <v>1.3935176</v>
      </c>
      <c r="M31" s="331"/>
      <c r="N31" s="199">
        <v>9965.5750000000007</v>
      </c>
      <c r="O31" s="198">
        <v>117.43876184</v>
      </c>
      <c r="P31" s="205">
        <v>5.9049474000000002</v>
      </c>
      <c r="Q31" s="331"/>
      <c r="R31" s="199">
        <v>485.57499999999999</v>
      </c>
      <c r="S31" s="198">
        <v>83.61314874</v>
      </c>
      <c r="T31" s="205">
        <v>-1.10925714</v>
      </c>
    </row>
    <row r="32" spans="1:21" ht="14.1" customHeight="1">
      <c r="A32" s="218"/>
      <c r="B32" s="219"/>
      <c r="C32" s="219"/>
      <c r="D32" s="219" t="s">
        <v>157</v>
      </c>
      <c r="E32" s="244"/>
      <c r="F32" s="333">
        <v>46.576000000000001</v>
      </c>
      <c r="G32" s="198">
        <v>21.839290649999999</v>
      </c>
      <c r="H32" s="205">
        <v>-0.84294270000000004</v>
      </c>
      <c r="I32" s="331"/>
      <c r="J32" s="199" t="s">
        <v>41</v>
      </c>
      <c r="K32" s="198" t="s">
        <v>41</v>
      </c>
      <c r="L32" s="205" t="s">
        <v>41</v>
      </c>
      <c r="M32" s="331"/>
      <c r="N32" s="199">
        <v>9541.4509999999991</v>
      </c>
      <c r="O32" s="198">
        <v>119.45073288</v>
      </c>
      <c r="P32" s="205">
        <v>6.19970555</v>
      </c>
      <c r="Q32" s="331"/>
      <c r="R32" s="199">
        <v>434.76100000000002</v>
      </c>
      <c r="S32" s="198">
        <v>78.038908079999999</v>
      </c>
      <c r="T32" s="205">
        <v>-1.4260945</v>
      </c>
    </row>
    <row r="33" spans="1:21" ht="14.1" customHeight="1">
      <c r="A33" s="218"/>
      <c r="B33" s="219"/>
      <c r="C33" s="219" t="s">
        <v>104</v>
      </c>
      <c r="D33" s="219"/>
      <c r="E33" s="244"/>
      <c r="F33" s="333">
        <v>1565.1220000000001</v>
      </c>
      <c r="G33" s="198">
        <v>194.90861179999999</v>
      </c>
      <c r="H33" s="205">
        <v>3.8539732</v>
      </c>
      <c r="I33" s="331"/>
      <c r="J33" s="199">
        <v>166.303</v>
      </c>
      <c r="K33" s="198">
        <v>92.109111049999996</v>
      </c>
      <c r="L33" s="205">
        <v>-0.22550739</v>
      </c>
      <c r="M33" s="331"/>
      <c r="N33" s="199">
        <v>487.30799999999999</v>
      </c>
      <c r="O33" s="198">
        <v>85.27585139</v>
      </c>
      <c r="P33" s="205">
        <v>-0.33575087999999997</v>
      </c>
      <c r="Q33" s="331"/>
      <c r="R33" s="199">
        <v>168.32499999999999</v>
      </c>
      <c r="S33" s="198">
        <v>159.26143191</v>
      </c>
      <c r="T33" s="205">
        <v>0.73007105000000005</v>
      </c>
    </row>
    <row r="34" spans="1:21" ht="14.1" customHeight="1">
      <c r="A34" s="218"/>
      <c r="B34" s="219"/>
      <c r="C34" s="219"/>
      <c r="D34" s="219" t="s">
        <v>105</v>
      </c>
      <c r="E34" s="244"/>
      <c r="F34" s="333">
        <v>1149.8679999999999</v>
      </c>
      <c r="G34" s="198">
        <v>213.32843549</v>
      </c>
      <c r="H34" s="205">
        <v>3.0890435799999998</v>
      </c>
      <c r="I34" s="331"/>
      <c r="J34" s="199">
        <v>43.906999999999996</v>
      </c>
      <c r="K34" s="198">
        <v>54.447489490000002</v>
      </c>
      <c r="L34" s="205">
        <v>-0.58144090000000004</v>
      </c>
      <c r="M34" s="331"/>
      <c r="N34" s="199">
        <v>309.53199999999998</v>
      </c>
      <c r="O34" s="198">
        <v>54.388782480000003</v>
      </c>
      <c r="P34" s="205">
        <v>-1.0358034899999999</v>
      </c>
      <c r="Q34" s="331"/>
      <c r="R34" s="199">
        <v>163.09800000000001</v>
      </c>
      <c r="S34" s="198">
        <v>159.9517491</v>
      </c>
      <c r="T34" s="205">
        <v>0.71255186000000004</v>
      </c>
    </row>
    <row r="35" spans="1:21" ht="14.1" customHeight="1">
      <c r="A35" s="218"/>
      <c r="B35" s="219"/>
      <c r="C35" s="219" t="s">
        <v>108</v>
      </c>
      <c r="D35" s="219"/>
      <c r="E35" s="244"/>
      <c r="F35" s="333">
        <v>98.376000000000005</v>
      </c>
      <c r="G35" s="198">
        <v>106.65683681</v>
      </c>
      <c r="H35" s="205">
        <v>3.1049480000000001E-2</v>
      </c>
      <c r="I35" s="331"/>
      <c r="J35" s="199">
        <v>33.618000000000002</v>
      </c>
      <c r="K35" s="198">
        <v>140.70229774000001</v>
      </c>
      <c r="L35" s="205">
        <v>0.15393130999999999</v>
      </c>
      <c r="M35" s="331"/>
      <c r="N35" s="199">
        <v>17.768999999999998</v>
      </c>
      <c r="O35" s="198">
        <v>162.12591241000001</v>
      </c>
      <c r="P35" s="205">
        <v>2.7170199999999999E-2</v>
      </c>
      <c r="Q35" s="331"/>
      <c r="R35" s="199">
        <v>50.652999999999999</v>
      </c>
      <c r="S35" s="198">
        <v>87.939236109999996</v>
      </c>
      <c r="T35" s="205">
        <v>-8.0975249999999999E-2</v>
      </c>
    </row>
    <row r="36" spans="1:21" ht="14.1" customHeight="1">
      <c r="A36" s="218"/>
      <c r="B36" s="219"/>
      <c r="C36" s="219" t="s">
        <v>158</v>
      </c>
      <c r="D36" s="219"/>
      <c r="E36" s="244"/>
      <c r="F36" s="333">
        <v>260.69799999999998</v>
      </c>
      <c r="G36" s="198">
        <v>221.50680159000001</v>
      </c>
      <c r="H36" s="205">
        <v>0.72316453999999997</v>
      </c>
      <c r="I36" s="331"/>
      <c r="J36" s="199">
        <v>173.22</v>
      </c>
      <c r="K36" s="198">
        <v>291.10648024</v>
      </c>
      <c r="L36" s="205">
        <v>1.79994375</v>
      </c>
      <c r="M36" s="331"/>
      <c r="N36" s="199">
        <v>10.726000000000001</v>
      </c>
      <c r="O36" s="198">
        <v>6.0132419099999996</v>
      </c>
      <c r="P36" s="205">
        <v>-0.66896789000000001</v>
      </c>
      <c r="Q36" s="331"/>
      <c r="R36" s="199">
        <v>34.92</v>
      </c>
      <c r="S36" s="198">
        <v>158.14501154999999</v>
      </c>
      <c r="T36" s="205">
        <v>0.14965326000000001</v>
      </c>
    </row>
    <row r="37" spans="1:21" s="2" customFormat="1" ht="14.1" customHeight="1">
      <c r="A37" s="218"/>
      <c r="B37" s="219"/>
      <c r="C37" s="219" t="s">
        <v>159</v>
      </c>
      <c r="D37" s="219"/>
      <c r="E37" s="244"/>
      <c r="F37" s="333">
        <v>220.511</v>
      </c>
      <c r="G37" s="198">
        <v>113.30103173000001</v>
      </c>
      <c r="H37" s="205">
        <v>0.13090842999999999</v>
      </c>
      <c r="I37" s="331"/>
      <c r="J37" s="199">
        <v>59.01</v>
      </c>
      <c r="K37" s="198">
        <v>171.47589574</v>
      </c>
      <c r="L37" s="205">
        <v>0.38933146000000002</v>
      </c>
      <c r="M37" s="331"/>
      <c r="N37" s="199">
        <v>327.60300000000001</v>
      </c>
      <c r="O37" s="198">
        <v>123.49468668999999</v>
      </c>
      <c r="P37" s="205">
        <v>0.24870169</v>
      </c>
      <c r="Q37" s="331"/>
      <c r="R37" s="199">
        <v>172.29499999999999</v>
      </c>
      <c r="S37" s="198">
        <v>81.548182510000004</v>
      </c>
      <c r="T37" s="205">
        <v>-0.45441484999999998</v>
      </c>
      <c r="U37" s="9"/>
    </row>
    <row r="38" spans="1:21" ht="14.1" customHeight="1">
      <c r="A38" s="313"/>
      <c r="B38" s="219"/>
      <c r="C38" s="219" t="s">
        <v>160</v>
      </c>
      <c r="D38" s="219"/>
      <c r="E38" s="244"/>
      <c r="F38" s="333">
        <v>139.154</v>
      </c>
      <c r="G38" s="198">
        <v>279.42009196999999</v>
      </c>
      <c r="H38" s="205">
        <v>0.45185078000000001</v>
      </c>
      <c r="I38" s="331"/>
      <c r="J38" s="199">
        <v>20.05</v>
      </c>
      <c r="K38" s="198">
        <v>127.01127581</v>
      </c>
      <c r="L38" s="205">
        <v>6.7492350000000007E-2</v>
      </c>
      <c r="M38" s="331"/>
      <c r="N38" s="199">
        <v>27.292000000000002</v>
      </c>
      <c r="O38" s="198">
        <v>109.19420660999999</v>
      </c>
      <c r="P38" s="205">
        <v>9.1697900000000006E-3</v>
      </c>
      <c r="Q38" s="331"/>
      <c r="R38" s="199">
        <v>50.975999999999999</v>
      </c>
      <c r="S38" s="198">
        <v>126.33144160000001</v>
      </c>
      <c r="T38" s="205">
        <v>0.12384655</v>
      </c>
    </row>
    <row r="39" spans="1:21" ht="14.1" customHeight="1">
      <c r="A39" s="218"/>
      <c r="B39" s="219"/>
      <c r="C39" s="219" t="s">
        <v>161</v>
      </c>
      <c r="D39" s="219"/>
      <c r="E39" s="244"/>
      <c r="F39" s="333">
        <v>264.73500000000001</v>
      </c>
      <c r="G39" s="198">
        <v>242.56681846000001</v>
      </c>
      <c r="H39" s="205">
        <v>0.78683619999999999</v>
      </c>
      <c r="I39" s="331"/>
      <c r="J39" s="199">
        <v>44.485999999999997</v>
      </c>
      <c r="K39" s="198">
        <v>158.42028418000001</v>
      </c>
      <c r="L39" s="205">
        <v>0.25966510999999998</v>
      </c>
      <c r="M39" s="331"/>
      <c r="N39" s="199">
        <v>305.45600000000002</v>
      </c>
      <c r="O39" s="198">
        <v>37.33049149</v>
      </c>
      <c r="P39" s="205">
        <v>-2.0462124799999999</v>
      </c>
      <c r="Q39" s="331"/>
      <c r="R39" s="199">
        <v>88.35</v>
      </c>
      <c r="S39" s="198">
        <v>125.5845688</v>
      </c>
      <c r="T39" s="205">
        <v>0.20979897</v>
      </c>
    </row>
    <row r="40" spans="1:21" ht="14.1" customHeight="1">
      <c r="A40" s="218"/>
      <c r="B40" s="219"/>
      <c r="C40" s="219" t="s">
        <v>114</v>
      </c>
      <c r="D40" s="219"/>
      <c r="E40" s="244"/>
      <c r="F40" s="333">
        <v>800.40099999999995</v>
      </c>
      <c r="G40" s="198">
        <v>103.00468565</v>
      </c>
      <c r="H40" s="205">
        <v>0.11806891999999999</v>
      </c>
      <c r="I40" s="331"/>
      <c r="J40" s="199">
        <v>103.023</v>
      </c>
      <c r="K40" s="198">
        <v>63.559918070000002</v>
      </c>
      <c r="L40" s="205">
        <v>-0.93490518</v>
      </c>
      <c r="M40" s="331"/>
      <c r="N40" s="199">
        <v>381.005</v>
      </c>
      <c r="O40" s="198">
        <v>105.00084055000001</v>
      </c>
      <c r="P40" s="205">
        <v>7.2408639999999996E-2</v>
      </c>
      <c r="Q40" s="331"/>
      <c r="R40" s="199">
        <v>74.587000000000003</v>
      </c>
      <c r="S40" s="198">
        <v>76.899363870000002</v>
      </c>
      <c r="T40" s="205">
        <v>-0.26116760999999999</v>
      </c>
    </row>
    <row r="41" spans="1:21" ht="14.1" customHeight="1">
      <c r="A41" s="218"/>
      <c r="B41" s="219" t="s">
        <v>115</v>
      </c>
      <c r="C41" s="219"/>
      <c r="D41" s="219"/>
      <c r="E41" s="244"/>
      <c r="F41" s="333">
        <v>12792.523999999999</v>
      </c>
      <c r="G41" s="198">
        <v>153.44523949000001</v>
      </c>
      <c r="H41" s="205">
        <v>22.531896639999999</v>
      </c>
      <c r="I41" s="331"/>
      <c r="J41" s="199">
        <v>3819.6619999999998</v>
      </c>
      <c r="K41" s="198">
        <v>179.81954311999999</v>
      </c>
      <c r="L41" s="205">
        <v>26.837041589999998</v>
      </c>
      <c r="M41" s="331"/>
      <c r="N41" s="199">
        <v>3911.797</v>
      </c>
      <c r="O41" s="198">
        <v>89.950644150000002</v>
      </c>
      <c r="P41" s="205">
        <v>-1.7438926400000001</v>
      </c>
      <c r="Q41" s="331"/>
      <c r="R41" s="199">
        <v>2862.424</v>
      </c>
      <c r="S41" s="198">
        <v>166.7992744</v>
      </c>
      <c r="T41" s="205">
        <v>13.36184815</v>
      </c>
    </row>
    <row r="42" spans="1:21" ht="14.1" customHeight="1">
      <c r="A42" s="218"/>
      <c r="B42" s="219"/>
      <c r="C42" s="219" t="s">
        <v>116</v>
      </c>
      <c r="D42" s="219"/>
      <c r="E42" s="244"/>
      <c r="F42" s="333">
        <v>755.44299999999998</v>
      </c>
      <c r="G42" s="198">
        <v>244.38265673999999</v>
      </c>
      <c r="H42" s="205">
        <v>2.2570035900000001</v>
      </c>
      <c r="I42" s="331"/>
      <c r="J42" s="199">
        <v>203.80799999999999</v>
      </c>
      <c r="K42" s="198">
        <v>137.0054921</v>
      </c>
      <c r="L42" s="205">
        <v>0.87133826999999997</v>
      </c>
      <c r="M42" s="331"/>
      <c r="N42" s="199">
        <v>336.89100000000002</v>
      </c>
      <c r="O42" s="198">
        <v>187.82217464999999</v>
      </c>
      <c r="P42" s="205">
        <v>0.62857372</v>
      </c>
      <c r="Q42" s="331"/>
      <c r="R42" s="199">
        <v>82.498000000000005</v>
      </c>
      <c r="S42" s="198">
        <v>134.54563246000001</v>
      </c>
      <c r="T42" s="205">
        <v>0.24690049</v>
      </c>
    </row>
    <row r="43" spans="1:21" ht="14.1" customHeight="1">
      <c r="A43" s="218"/>
      <c r="B43" s="219"/>
      <c r="C43" s="219" t="s">
        <v>117</v>
      </c>
      <c r="D43" s="219"/>
      <c r="E43" s="244"/>
      <c r="F43" s="333">
        <v>825.74699999999996</v>
      </c>
      <c r="G43" s="198">
        <v>176.84978154999999</v>
      </c>
      <c r="H43" s="205">
        <v>1.81455867</v>
      </c>
      <c r="I43" s="331"/>
      <c r="J43" s="199">
        <v>480.57400000000001</v>
      </c>
      <c r="K43" s="198">
        <v>230.40824642999999</v>
      </c>
      <c r="L43" s="205">
        <v>4.3053123500000003</v>
      </c>
      <c r="M43" s="331"/>
      <c r="N43" s="199">
        <v>502.27100000000002</v>
      </c>
      <c r="O43" s="198">
        <v>40.259364470000001</v>
      </c>
      <c r="P43" s="205">
        <v>-2.9740654100000001</v>
      </c>
      <c r="Q43" s="331"/>
      <c r="R43" s="199">
        <v>252.8</v>
      </c>
      <c r="S43" s="198">
        <v>173.21237701000001</v>
      </c>
      <c r="T43" s="205">
        <v>1.24548251</v>
      </c>
    </row>
    <row r="44" spans="1:21" ht="14.1" customHeight="1">
      <c r="A44" s="218"/>
      <c r="B44" s="219"/>
      <c r="C44" s="219" t="s">
        <v>162</v>
      </c>
      <c r="D44" s="219"/>
      <c r="E44" s="244"/>
      <c r="F44" s="333">
        <v>803.65300000000002</v>
      </c>
      <c r="G44" s="198">
        <v>49.70092357</v>
      </c>
      <c r="H44" s="205">
        <v>-4.1129177400000003</v>
      </c>
      <c r="I44" s="331"/>
      <c r="J44" s="199">
        <v>213.15199999999999</v>
      </c>
      <c r="K44" s="198">
        <v>163.86979719000001</v>
      </c>
      <c r="L44" s="205">
        <v>1.3149928500000001</v>
      </c>
      <c r="M44" s="331"/>
      <c r="N44" s="199">
        <v>61.969000000000001</v>
      </c>
      <c r="O44" s="198">
        <v>15.2884549</v>
      </c>
      <c r="P44" s="205">
        <v>-1.37013381</v>
      </c>
      <c r="Q44" s="331"/>
      <c r="R44" s="199">
        <v>97.293999999999997</v>
      </c>
      <c r="S44" s="198">
        <v>218.55961901000001</v>
      </c>
      <c r="T44" s="205">
        <v>0.61518806999999998</v>
      </c>
    </row>
    <row r="45" spans="1:21" ht="14.1" customHeight="1">
      <c r="A45" s="218"/>
      <c r="B45" s="219"/>
      <c r="C45" s="219" t="s">
        <v>163</v>
      </c>
      <c r="D45" s="219"/>
      <c r="E45" s="244"/>
      <c r="F45" s="333">
        <v>856.59199999999998</v>
      </c>
      <c r="G45" s="198">
        <v>117.16482013</v>
      </c>
      <c r="H45" s="205">
        <v>0.63460274000000005</v>
      </c>
      <c r="I45" s="331"/>
      <c r="J45" s="199">
        <v>624.97699999999998</v>
      </c>
      <c r="K45" s="198">
        <v>133.71094694000001</v>
      </c>
      <c r="L45" s="205">
        <v>2.4940512899999998</v>
      </c>
      <c r="M45" s="331"/>
      <c r="N45" s="199">
        <v>97.182000000000002</v>
      </c>
      <c r="O45" s="198">
        <v>23.433272729999999</v>
      </c>
      <c r="P45" s="205">
        <v>-1.2670754</v>
      </c>
      <c r="Q45" s="331"/>
      <c r="R45" s="199">
        <v>531.09400000000005</v>
      </c>
      <c r="S45" s="198">
        <v>157.24144873</v>
      </c>
      <c r="T45" s="205">
        <v>2.2535642999999999</v>
      </c>
    </row>
    <row r="46" spans="1:21" ht="14.1" customHeight="1">
      <c r="A46" s="218"/>
      <c r="B46" s="219"/>
      <c r="C46" s="219"/>
      <c r="D46" s="219" t="s">
        <v>164</v>
      </c>
      <c r="E46" s="244"/>
      <c r="F46" s="333">
        <v>380.82799999999997</v>
      </c>
      <c r="G46" s="198">
        <v>156.76191888</v>
      </c>
      <c r="H46" s="205">
        <v>0.69731863999999999</v>
      </c>
      <c r="I46" s="331"/>
      <c r="J46" s="199">
        <v>345.35399999999998</v>
      </c>
      <c r="K46" s="198">
        <v>247.48221029000001</v>
      </c>
      <c r="L46" s="205">
        <v>3.2575980699999998</v>
      </c>
      <c r="M46" s="331"/>
      <c r="N46" s="199">
        <v>3.8650000000000002</v>
      </c>
      <c r="O46" s="198">
        <v>8.3906823300000006</v>
      </c>
      <c r="P46" s="205">
        <v>-0.16838421000000001</v>
      </c>
      <c r="Q46" s="331"/>
      <c r="R46" s="199">
        <v>4.5389999999999997</v>
      </c>
      <c r="S46" s="198">
        <v>2.0115044399999999</v>
      </c>
      <c r="T46" s="205">
        <v>-2.5773254200000002</v>
      </c>
    </row>
    <row r="47" spans="1:21" ht="14.1" customHeight="1">
      <c r="A47" s="218"/>
      <c r="B47" s="219"/>
      <c r="C47" s="219" t="s">
        <v>165</v>
      </c>
      <c r="D47" s="219"/>
      <c r="E47" s="244"/>
      <c r="F47" s="333">
        <v>1193.83</v>
      </c>
      <c r="G47" s="198">
        <v>292.40830323</v>
      </c>
      <c r="H47" s="205">
        <v>3.9724871300000002</v>
      </c>
      <c r="I47" s="331"/>
      <c r="J47" s="199">
        <v>250.441</v>
      </c>
      <c r="K47" s="198">
        <v>119.14754941</v>
      </c>
      <c r="L47" s="205">
        <v>0.63704611</v>
      </c>
      <c r="M47" s="331"/>
      <c r="N47" s="199">
        <v>60.241999999999997</v>
      </c>
      <c r="O47" s="198">
        <v>16.911649109999999</v>
      </c>
      <c r="P47" s="205">
        <v>-1.18103577</v>
      </c>
      <c r="Q47" s="331"/>
      <c r="R47" s="199">
        <v>424.238</v>
      </c>
      <c r="S47" s="198">
        <v>131.76198004</v>
      </c>
      <c r="T47" s="205">
        <v>1.19201577</v>
      </c>
    </row>
    <row r="48" spans="1:21" s="2" customFormat="1" ht="14.1" customHeight="1">
      <c r="A48" s="313"/>
      <c r="B48" s="219"/>
      <c r="C48" s="219" t="s">
        <v>166</v>
      </c>
      <c r="D48" s="219"/>
      <c r="E48" s="244"/>
      <c r="F48" s="333">
        <v>5539.8059999999996</v>
      </c>
      <c r="G48" s="198">
        <v>199.06164659000001</v>
      </c>
      <c r="H48" s="205">
        <v>13.94114385</v>
      </c>
      <c r="I48" s="331"/>
      <c r="J48" s="199">
        <v>1365.769</v>
      </c>
      <c r="K48" s="198">
        <v>283.27111100000002</v>
      </c>
      <c r="L48" s="205">
        <v>13.986412570000001</v>
      </c>
      <c r="M48" s="331"/>
      <c r="N48" s="199">
        <v>635.69399999999996</v>
      </c>
      <c r="O48" s="198">
        <v>117.89052416</v>
      </c>
      <c r="P48" s="205">
        <v>0.38494772999999999</v>
      </c>
      <c r="Q48" s="331"/>
      <c r="R48" s="199">
        <v>525.65</v>
      </c>
      <c r="S48" s="198">
        <v>179.38130257</v>
      </c>
      <c r="T48" s="205">
        <v>2.71139441</v>
      </c>
      <c r="U48" s="9"/>
    </row>
    <row r="49" spans="1:21" ht="14.1" customHeight="1">
      <c r="A49" s="218"/>
      <c r="B49" s="219"/>
      <c r="C49" s="219"/>
      <c r="D49" s="219" t="s">
        <v>167</v>
      </c>
      <c r="E49" s="244"/>
      <c r="F49" s="333">
        <v>5086.5680000000002</v>
      </c>
      <c r="G49" s="198">
        <v>212.90639611</v>
      </c>
      <c r="H49" s="205">
        <v>13.64082361</v>
      </c>
      <c r="I49" s="331"/>
      <c r="J49" s="199">
        <v>1283.9780000000001</v>
      </c>
      <c r="K49" s="198">
        <v>291.48195233000001</v>
      </c>
      <c r="L49" s="205">
        <v>13.35091764</v>
      </c>
      <c r="M49" s="331"/>
      <c r="N49" s="199">
        <v>613.19399999999996</v>
      </c>
      <c r="O49" s="198">
        <v>367.12268075999998</v>
      </c>
      <c r="P49" s="205">
        <v>1.78035633</v>
      </c>
      <c r="Q49" s="331"/>
      <c r="R49" s="199">
        <v>426.08199999999999</v>
      </c>
      <c r="S49" s="198">
        <v>159.65601874000001</v>
      </c>
      <c r="T49" s="205">
        <v>1.8557400399999999</v>
      </c>
    </row>
    <row r="50" spans="1:21" ht="14.1" customHeight="1">
      <c r="A50" s="218"/>
      <c r="B50" s="219"/>
      <c r="C50" s="219" t="s">
        <v>168</v>
      </c>
      <c r="D50" s="219"/>
      <c r="E50" s="244"/>
      <c r="F50" s="333">
        <v>489.38499999999999</v>
      </c>
      <c r="G50" s="198">
        <v>109.64546730000001</v>
      </c>
      <c r="H50" s="205">
        <v>0.21770537000000001</v>
      </c>
      <c r="I50" s="331"/>
      <c r="J50" s="199">
        <v>188.208</v>
      </c>
      <c r="K50" s="198">
        <v>146.47904862999999</v>
      </c>
      <c r="L50" s="205">
        <v>0.94527278999999997</v>
      </c>
      <c r="M50" s="331"/>
      <c r="N50" s="199">
        <v>547.11099999999999</v>
      </c>
      <c r="O50" s="198">
        <v>137.53211364000001</v>
      </c>
      <c r="P50" s="205">
        <v>0.59577714999999998</v>
      </c>
      <c r="Q50" s="331"/>
      <c r="R50" s="199">
        <v>702.56100000000004</v>
      </c>
      <c r="S50" s="198">
        <v>186.06599274000001</v>
      </c>
      <c r="T50" s="205">
        <v>3.7879444000000002</v>
      </c>
    </row>
    <row r="51" spans="1:21" ht="14.1" customHeight="1">
      <c r="A51" s="218"/>
      <c r="B51" s="219" t="s">
        <v>133</v>
      </c>
      <c r="C51" s="219"/>
      <c r="D51" s="219"/>
      <c r="E51" s="244"/>
      <c r="F51" s="333">
        <v>551.56500000000005</v>
      </c>
      <c r="G51" s="198">
        <v>77.840563489999994</v>
      </c>
      <c r="H51" s="205">
        <v>-0.79402713000000003</v>
      </c>
      <c r="I51" s="331"/>
      <c r="J51" s="199">
        <v>258.45999999999998</v>
      </c>
      <c r="K51" s="198">
        <v>62.353139849999998</v>
      </c>
      <c r="L51" s="205">
        <v>-2.4700237600000001</v>
      </c>
      <c r="M51" s="331"/>
      <c r="N51" s="199">
        <v>2580.069</v>
      </c>
      <c r="O51" s="198">
        <v>61.410007469999996</v>
      </c>
      <c r="P51" s="205">
        <v>-6.4695839599999996</v>
      </c>
      <c r="Q51" s="331"/>
      <c r="R51" s="199">
        <v>420.34100000000001</v>
      </c>
      <c r="S51" s="198">
        <v>61.740854710000001</v>
      </c>
      <c r="T51" s="205">
        <v>-3.03612298</v>
      </c>
    </row>
    <row r="52" spans="1:21" s="2" customFormat="1" ht="14.1" customHeight="1">
      <c r="A52" s="218"/>
      <c r="B52" s="219"/>
      <c r="C52" s="219" t="s">
        <v>169</v>
      </c>
      <c r="D52" s="219"/>
      <c r="E52" s="244"/>
      <c r="F52" s="333" t="s">
        <v>41</v>
      </c>
      <c r="G52" s="198" t="s">
        <v>259</v>
      </c>
      <c r="H52" s="205">
        <v>-9.6607360000000003E-2</v>
      </c>
      <c r="I52" s="331"/>
      <c r="J52" s="199" t="s">
        <v>41</v>
      </c>
      <c r="K52" s="198" t="s">
        <v>41</v>
      </c>
      <c r="L52" s="205" t="s">
        <v>41</v>
      </c>
      <c r="M52" s="331"/>
      <c r="N52" s="199">
        <v>328.52800000000002</v>
      </c>
      <c r="O52" s="198" t="s">
        <v>344</v>
      </c>
      <c r="P52" s="205">
        <v>1.2391589999999999</v>
      </c>
      <c r="Q52" s="331"/>
      <c r="R52" s="199">
        <v>23.109000000000002</v>
      </c>
      <c r="S52" s="198">
        <v>296.42124166000002</v>
      </c>
      <c r="T52" s="205">
        <v>0.17849055999999999</v>
      </c>
      <c r="U52" s="9"/>
    </row>
    <row r="53" spans="1:21" ht="14.1" customHeight="1">
      <c r="A53" s="313"/>
      <c r="B53" s="219"/>
      <c r="C53" s="219" t="s">
        <v>170</v>
      </c>
      <c r="D53" s="219"/>
      <c r="E53" s="244"/>
      <c r="F53" s="333">
        <v>494.94400000000002</v>
      </c>
      <c r="G53" s="198">
        <v>80.781333649999993</v>
      </c>
      <c r="H53" s="205">
        <v>-0.59546219</v>
      </c>
      <c r="I53" s="331"/>
      <c r="J53" s="199">
        <v>255.57499999999999</v>
      </c>
      <c r="K53" s="198">
        <v>63.373611089999997</v>
      </c>
      <c r="L53" s="205">
        <v>-2.33798314</v>
      </c>
      <c r="M53" s="331"/>
      <c r="N53" s="199">
        <v>181.114</v>
      </c>
      <c r="O53" s="198">
        <v>60.854109270000002</v>
      </c>
      <c r="P53" s="205">
        <v>-0.46489810999999998</v>
      </c>
      <c r="Q53" s="331"/>
      <c r="R53" s="199">
        <v>173.19300000000001</v>
      </c>
      <c r="S53" s="198">
        <v>74.152584099999999</v>
      </c>
      <c r="T53" s="205">
        <v>-0.70368154000000005</v>
      </c>
    </row>
    <row r="54" spans="1:21" ht="14.1" customHeight="1">
      <c r="A54" s="218"/>
      <c r="B54" s="219"/>
      <c r="C54" s="219" t="s">
        <v>171</v>
      </c>
      <c r="D54" s="219"/>
      <c r="E54" s="244"/>
      <c r="F54" s="333">
        <v>34.828000000000003</v>
      </c>
      <c r="G54" s="198">
        <v>138.71276087000001</v>
      </c>
      <c r="H54" s="205">
        <v>4.9153240000000001E-2</v>
      </c>
      <c r="I54" s="331"/>
      <c r="J54" s="199">
        <v>2.141</v>
      </c>
      <c r="K54" s="198">
        <v>24.332310490000001</v>
      </c>
      <c r="L54" s="205">
        <v>-0.10538557</v>
      </c>
      <c r="M54" s="331"/>
      <c r="N54" s="199">
        <v>37.942</v>
      </c>
      <c r="O54" s="198">
        <v>234.673429</v>
      </c>
      <c r="P54" s="205">
        <v>8.6885580000000004E-2</v>
      </c>
      <c r="Q54" s="331"/>
      <c r="R54" s="199">
        <v>56.372</v>
      </c>
      <c r="S54" s="198">
        <v>88.811166779999994</v>
      </c>
      <c r="T54" s="205">
        <v>-8.2781950000000007E-2</v>
      </c>
    </row>
    <row r="55" spans="1:21" ht="14.1" customHeight="1">
      <c r="A55" s="319"/>
      <c r="B55" s="320"/>
      <c r="C55" s="320" t="s">
        <v>172</v>
      </c>
      <c r="D55" s="320"/>
      <c r="E55" s="349"/>
      <c r="F55" s="356">
        <v>10.776</v>
      </c>
      <c r="G55" s="299">
        <v>28.90480406</v>
      </c>
      <c r="H55" s="321">
        <v>-0.13403361</v>
      </c>
      <c r="I55" s="331"/>
      <c r="J55" s="300" t="s">
        <v>41</v>
      </c>
      <c r="K55" s="299" t="s">
        <v>259</v>
      </c>
      <c r="L55" s="321">
        <v>-2.1621609999999999E-2</v>
      </c>
      <c r="M55" s="331"/>
      <c r="N55" s="300">
        <v>2029.3510000000001</v>
      </c>
      <c r="O55" s="299">
        <v>52.467945540000002</v>
      </c>
      <c r="P55" s="321">
        <v>-7.3359976800000002</v>
      </c>
      <c r="Q55" s="331"/>
      <c r="R55" s="300">
        <v>153.83500000000001</v>
      </c>
      <c r="S55" s="299">
        <v>42.262594849999999</v>
      </c>
      <c r="T55" s="321">
        <v>-2.4496906200000002</v>
      </c>
    </row>
    <row r="56" spans="1:21" ht="13.5" customHeight="1">
      <c r="A56" s="216" t="s">
        <v>137</v>
      </c>
      <c r="B56" s="217"/>
      <c r="C56" s="217"/>
      <c r="D56" s="217"/>
      <c r="E56" s="220"/>
      <c r="F56" s="419">
        <v>2948.2939999999999</v>
      </c>
      <c r="G56" s="275">
        <v>128.23520200999999</v>
      </c>
      <c r="H56" s="314">
        <v>3.2827690399999998</v>
      </c>
      <c r="I56" s="331"/>
      <c r="J56" s="276">
        <v>1371.9290000000001</v>
      </c>
      <c r="K56" s="275">
        <v>116.22675556</v>
      </c>
      <c r="L56" s="314">
        <v>3.03175828</v>
      </c>
      <c r="M56" s="331"/>
      <c r="N56" s="276">
        <v>945.77300000000002</v>
      </c>
      <c r="O56" s="275">
        <v>84.305065040000002</v>
      </c>
      <c r="P56" s="314">
        <v>-0.70259046999999997</v>
      </c>
      <c r="Q56" s="331"/>
      <c r="R56" s="276">
        <v>918.53599999999994</v>
      </c>
      <c r="S56" s="275">
        <v>167.46784324000001</v>
      </c>
      <c r="T56" s="314">
        <v>4.3133684900000002</v>
      </c>
    </row>
    <row r="57" spans="1:21" ht="13.5" customHeight="1">
      <c r="A57" s="218"/>
      <c r="B57" s="219" t="s">
        <v>138</v>
      </c>
      <c r="C57" s="219"/>
      <c r="D57" s="219"/>
      <c r="E57" s="244"/>
      <c r="F57" s="333">
        <v>118.248</v>
      </c>
      <c r="G57" s="198">
        <v>148.74149360000001</v>
      </c>
      <c r="H57" s="205">
        <v>0.19595050999999999</v>
      </c>
      <c r="I57" s="331"/>
      <c r="J57" s="199">
        <v>107.19499999999999</v>
      </c>
      <c r="K57" s="198">
        <v>161.32406279</v>
      </c>
      <c r="L57" s="205">
        <v>0.64497614999999997</v>
      </c>
      <c r="M57" s="331"/>
      <c r="N57" s="199">
        <v>21.161999999999999</v>
      </c>
      <c r="O57" s="198">
        <v>50.947348150000003</v>
      </c>
      <c r="P57" s="205">
        <v>-8.1303100000000003E-2</v>
      </c>
      <c r="Q57" s="331"/>
      <c r="R57" s="199">
        <v>12.345000000000001</v>
      </c>
      <c r="S57" s="198">
        <v>127.08462014</v>
      </c>
      <c r="T57" s="205">
        <v>3.0667320000000001E-2</v>
      </c>
    </row>
    <row r="58" spans="1:21" ht="13.5" customHeight="1">
      <c r="A58" s="218"/>
      <c r="B58" s="219" t="s">
        <v>173</v>
      </c>
      <c r="C58" s="219"/>
      <c r="D58" s="219"/>
      <c r="E58" s="244"/>
      <c r="F58" s="333">
        <v>195.02199999999999</v>
      </c>
      <c r="G58" s="198">
        <v>166.08783778</v>
      </c>
      <c r="H58" s="205">
        <v>0.39242188</v>
      </c>
      <c r="I58" s="331"/>
      <c r="J58" s="199">
        <v>41.502000000000002</v>
      </c>
      <c r="K58" s="198">
        <v>250.66135169</v>
      </c>
      <c r="L58" s="205">
        <v>0.39483974999999999</v>
      </c>
      <c r="M58" s="331"/>
      <c r="N58" s="199">
        <v>0.56100000000000005</v>
      </c>
      <c r="O58" s="198">
        <v>29.541864140000001</v>
      </c>
      <c r="P58" s="205">
        <v>-5.3390699999999996E-3</v>
      </c>
      <c r="Q58" s="331"/>
      <c r="R58" s="199">
        <v>193.22200000000001</v>
      </c>
      <c r="S58" s="198">
        <v>792.86828066999999</v>
      </c>
      <c r="T58" s="205">
        <v>1.96816357</v>
      </c>
    </row>
    <row r="59" spans="1:21" ht="13.5" customHeight="1">
      <c r="A59" s="218"/>
      <c r="B59" s="219" t="s">
        <v>174</v>
      </c>
      <c r="C59" s="219"/>
      <c r="D59" s="219"/>
      <c r="E59" s="244"/>
      <c r="F59" s="333">
        <v>626.89099999999996</v>
      </c>
      <c r="G59" s="198">
        <v>144.13374811</v>
      </c>
      <c r="H59" s="205">
        <v>0.97069561999999998</v>
      </c>
      <c r="I59" s="331"/>
      <c r="J59" s="199">
        <v>187.947</v>
      </c>
      <c r="K59" s="198">
        <v>186.23365042</v>
      </c>
      <c r="L59" s="205">
        <v>1.3774992500000001</v>
      </c>
      <c r="M59" s="331"/>
      <c r="N59" s="199">
        <v>6.2309999999999999</v>
      </c>
      <c r="O59" s="198">
        <v>109.77801268</v>
      </c>
      <c r="P59" s="205">
        <v>2.2146399999999999E-3</v>
      </c>
      <c r="Q59" s="331"/>
      <c r="R59" s="199">
        <v>55.401000000000003</v>
      </c>
      <c r="S59" s="198">
        <v>278.06163421000002</v>
      </c>
      <c r="T59" s="205">
        <v>0.41352508999999998</v>
      </c>
    </row>
    <row r="60" spans="1:21" ht="13.5" customHeight="1">
      <c r="A60" s="218"/>
      <c r="B60" s="219" t="s">
        <v>175</v>
      </c>
      <c r="C60" s="219"/>
      <c r="D60" s="219"/>
      <c r="E60" s="244"/>
      <c r="F60" s="333">
        <v>6.8920000000000003</v>
      </c>
      <c r="G60" s="198">
        <v>52.550514679999999</v>
      </c>
      <c r="H60" s="205">
        <v>-3.1469200000000003E-2</v>
      </c>
      <c r="I60" s="331"/>
      <c r="J60" s="199">
        <v>5.3789999999999996</v>
      </c>
      <c r="K60" s="198">
        <v>53.36309524</v>
      </c>
      <c r="L60" s="205">
        <v>-7.4409370000000002E-2</v>
      </c>
      <c r="M60" s="331"/>
      <c r="N60" s="199">
        <v>1.8080000000000001</v>
      </c>
      <c r="O60" s="198">
        <v>217.8313253</v>
      </c>
      <c r="P60" s="205">
        <v>3.9025499999999999E-3</v>
      </c>
      <c r="Q60" s="331"/>
      <c r="R60" s="199">
        <v>9.7309999999999999</v>
      </c>
      <c r="S60" s="198">
        <v>80.654786569999999</v>
      </c>
      <c r="T60" s="205">
        <v>-2.7205440000000001E-2</v>
      </c>
    </row>
    <row r="61" spans="1:21" ht="13.5" customHeight="1">
      <c r="A61" s="218"/>
      <c r="B61" s="219"/>
      <c r="C61" s="219" t="s">
        <v>139</v>
      </c>
      <c r="D61" s="219"/>
      <c r="E61" s="244"/>
      <c r="F61" s="333">
        <v>1220.164</v>
      </c>
      <c r="G61" s="198">
        <v>106.23211383</v>
      </c>
      <c r="H61" s="205">
        <v>0.36197923999999998</v>
      </c>
      <c r="I61" s="332"/>
      <c r="J61" s="199">
        <v>783.39099999999996</v>
      </c>
      <c r="K61" s="198">
        <v>96.927700560000005</v>
      </c>
      <c r="L61" s="205">
        <v>-0.39303531000000003</v>
      </c>
      <c r="M61" s="332"/>
      <c r="N61" s="199">
        <v>321.96600000000001</v>
      </c>
      <c r="O61" s="198">
        <v>103.71446519</v>
      </c>
      <c r="P61" s="205">
        <v>4.6012570000000003E-2</v>
      </c>
      <c r="Q61" s="332"/>
      <c r="R61" s="199">
        <v>440.97</v>
      </c>
      <c r="S61" s="198">
        <v>120.41385864</v>
      </c>
      <c r="T61" s="205">
        <v>0.87139016000000002</v>
      </c>
    </row>
    <row r="62" spans="1:21" ht="13.5" customHeight="1">
      <c r="A62" s="218"/>
      <c r="B62" s="219"/>
      <c r="C62" s="219"/>
      <c r="D62" s="219" t="s">
        <v>176</v>
      </c>
      <c r="E62" s="244"/>
      <c r="F62" s="333">
        <v>181.02699999999999</v>
      </c>
      <c r="G62" s="198">
        <v>44.100543989999998</v>
      </c>
      <c r="H62" s="205">
        <v>-1.16036038</v>
      </c>
      <c r="I62" s="332"/>
      <c r="J62" s="199">
        <v>57.991999999999997</v>
      </c>
      <c r="K62" s="198">
        <v>18.27699775</v>
      </c>
      <c r="L62" s="205">
        <v>-4.1043548200000002</v>
      </c>
      <c r="M62" s="332"/>
      <c r="N62" s="199">
        <v>232.77600000000001</v>
      </c>
      <c r="O62" s="198">
        <v>93.879460539999997</v>
      </c>
      <c r="P62" s="205">
        <v>-6.0557340000000001E-2</v>
      </c>
      <c r="Q62" s="332"/>
      <c r="R62" s="199">
        <v>138.85300000000001</v>
      </c>
      <c r="S62" s="198">
        <v>109.9878014</v>
      </c>
      <c r="T62" s="205">
        <v>0.14697235</v>
      </c>
    </row>
    <row r="63" spans="1:21" ht="13.5" customHeight="1">
      <c r="A63" s="218"/>
      <c r="B63" s="219"/>
      <c r="C63" s="219" t="s">
        <v>177</v>
      </c>
      <c r="D63" s="219"/>
      <c r="E63" s="244"/>
      <c r="F63" s="333">
        <v>33.689</v>
      </c>
      <c r="G63" s="198">
        <v>185.14508683</v>
      </c>
      <c r="H63" s="205">
        <v>7.8346830000000006E-2</v>
      </c>
      <c r="I63" s="332"/>
      <c r="J63" s="199">
        <v>33.414999999999999</v>
      </c>
      <c r="K63" s="198">
        <v>205.93491926999999</v>
      </c>
      <c r="L63" s="205">
        <v>0.27207458000000001</v>
      </c>
      <c r="M63" s="332"/>
      <c r="N63" s="199">
        <v>3.6339999999999999</v>
      </c>
      <c r="O63" s="198" t="s">
        <v>273</v>
      </c>
      <c r="P63" s="205">
        <v>1.4500880000000001E-2</v>
      </c>
      <c r="Q63" s="332"/>
      <c r="R63" s="199">
        <v>13.167</v>
      </c>
      <c r="S63" s="198">
        <v>695.93023256000004</v>
      </c>
      <c r="T63" s="205">
        <v>0.13142305000000001</v>
      </c>
    </row>
    <row r="64" spans="1:21" ht="13.5" customHeight="1">
      <c r="A64" s="218"/>
      <c r="B64" s="219"/>
      <c r="C64" s="219" t="s">
        <v>141</v>
      </c>
      <c r="D64" s="219"/>
      <c r="E64" s="244"/>
      <c r="F64" s="333">
        <v>336.45400000000001</v>
      </c>
      <c r="G64" s="198">
        <v>211.49721527</v>
      </c>
      <c r="H64" s="205">
        <v>0.89695564000000005</v>
      </c>
      <c r="I64" s="332"/>
      <c r="J64" s="199">
        <v>2.19</v>
      </c>
      <c r="K64" s="198">
        <v>70.035177489999995</v>
      </c>
      <c r="L64" s="205">
        <v>-1.4831220000000001E-2</v>
      </c>
      <c r="M64" s="332"/>
      <c r="N64" s="199" t="s">
        <v>41</v>
      </c>
      <c r="O64" s="198" t="s">
        <v>259</v>
      </c>
      <c r="P64" s="205">
        <v>-2.5047340000000001E-2</v>
      </c>
      <c r="Q64" s="332"/>
      <c r="R64" s="199">
        <v>41.712000000000003</v>
      </c>
      <c r="S64" s="198">
        <v>84.067960580000005</v>
      </c>
      <c r="T64" s="205">
        <v>-9.2141829999999994E-2</v>
      </c>
    </row>
    <row r="65" spans="1:20" ht="13.5" customHeight="1">
      <c r="A65" s="218"/>
      <c r="B65" s="219"/>
      <c r="C65" s="219" t="s">
        <v>178</v>
      </c>
      <c r="D65" s="219"/>
      <c r="E65" s="244"/>
      <c r="F65" s="333">
        <v>111.524</v>
      </c>
      <c r="G65" s="198">
        <v>103.64780342</v>
      </c>
      <c r="H65" s="205">
        <v>1.9848399999999999E-2</v>
      </c>
      <c r="I65" s="332"/>
      <c r="J65" s="199">
        <v>58.694000000000003</v>
      </c>
      <c r="K65" s="198">
        <v>99.875780629999994</v>
      </c>
      <c r="L65" s="205">
        <v>-1.15547E-3</v>
      </c>
      <c r="M65" s="332"/>
      <c r="N65" s="199">
        <v>267.76799999999997</v>
      </c>
      <c r="O65" s="198">
        <v>71.438518979999998</v>
      </c>
      <c r="P65" s="205">
        <v>-0.42718544000000003</v>
      </c>
      <c r="Q65" s="332"/>
      <c r="R65" s="199">
        <v>45.447000000000003</v>
      </c>
      <c r="S65" s="198">
        <v>194.55884241999999</v>
      </c>
      <c r="T65" s="205">
        <v>0.25746095000000002</v>
      </c>
    </row>
    <row r="66" spans="1:20" ht="13.5" customHeight="1">
      <c r="A66" s="278"/>
      <c r="B66" s="279"/>
      <c r="C66" s="279" t="s">
        <v>179</v>
      </c>
      <c r="D66" s="279"/>
      <c r="E66" s="324"/>
      <c r="F66" s="334">
        <v>50.930999999999997</v>
      </c>
      <c r="G66" s="357">
        <v>179.45456467</v>
      </c>
      <c r="H66" s="336">
        <v>0.1140335</v>
      </c>
      <c r="I66" s="347"/>
      <c r="J66" s="334">
        <v>23.917999999999999</v>
      </c>
      <c r="K66" s="357">
        <v>108.85672674</v>
      </c>
      <c r="L66" s="336">
        <v>3.0802090000000001E-2</v>
      </c>
      <c r="M66" s="347"/>
      <c r="N66" s="147" t="s">
        <v>41</v>
      </c>
      <c r="O66" s="372" t="s">
        <v>41</v>
      </c>
      <c r="P66" s="336" t="s">
        <v>41</v>
      </c>
      <c r="Q66" s="347"/>
      <c r="R66" s="334">
        <v>2.875</v>
      </c>
      <c r="S66" s="357">
        <v>103.64095168999999</v>
      </c>
      <c r="T66" s="336">
        <v>1.17727E-3</v>
      </c>
    </row>
    <row r="67" spans="1:20" ht="13.5" customHeight="1">
      <c r="A67" s="303"/>
      <c r="B67" s="304"/>
      <c r="C67" s="304" t="s">
        <v>180</v>
      </c>
      <c r="D67" s="304"/>
      <c r="E67" s="328"/>
      <c r="F67" s="339">
        <v>122.762</v>
      </c>
      <c r="G67" s="358">
        <v>117.91566612</v>
      </c>
      <c r="H67" s="341">
        <v>9.4321630000000004E-2</v>
      </c>
      <c r="I67" s="347"/>
      <c r="J67" s="339">
        <v>65.846000000000004</v>
      </c>
      <c r="K67" s="358">
        <v>158.12780673</v>
      </c>
      <c r="L67" s="341">
        <v>0.38312671999999998</v>
      </c>
      <c r="M67" s="347"/>
      <c r="N67" s="339">
        <v>13.541</v>
      </c>
      <c r="O67" s="358">
        <v>127.66097860000001</v>
      </c>
      <c r="P67" s="341">
        <v>1.170765E-2</v>
      </c>
      <c r="Q67" s="347"/>
      <c r="R67" s="339">
        <v>3.2349999999999999</v>
      </c>
      <c r="S67" s="358">
        <v>569.54225352000003</v>
      </c>
      <c r="T67" s="341">
        <v>3.108694E-2</v>
      </c>
    </row>
    <row r="68" spans="1:20" ht="13.5" customHeight="1">
      <c r="A68" s="311" t="s">
        <v>143</v>
      </c>
      <c r="B68" s="312"/>
      <c r="C68" s="312"/>
      <c r="D68" s="312"/>
      <c r="E68" s="329"/>
      <c r="F68" s="413">
        <v>2344.0500000000002</v>
      </c>
      <c r="G68" s="420">
        <v>172.21593243000001</v>
      </c>
      <c r="H68" s="415">
        <v>4.97064181</v>
      </c>
      <c r="I68" s="347"/>
      <c r="J68" s="413">
        <v>596.96100000000001</v>
      </c>
      <c r="K68" s="420">
        <v>167.26235005999999</v>
      </c>
      <c r="L68" s="415">
        <v>3.7997686800000001</v>
      </c>
      <c r="M68" s="347"/>
      <c r="N68" s="413">
        <v>928.88099999999997</v>
      </c>
      <c r="O68" s="420">
        <v>161.19941481999999</v>
      </c>
      <c r="P68" s="415">
        <v>1.4071920600000001</v>
      </c>
      <c r="Q68" s="347"/>
      <c r="R68" s="413">
        <v>488.52699999999999</v>
      </c>
      <c r="S68" s="420">
        <v>338.51905233999997</v>
      </c>
      <c r="T68" s="415">
        <v>4.0122086499999998</v>
      </c>
    </row>
    <row r="69" spans="1:20" ht="13.5" customHeight="1">
      <c r="A69" s="280"/>
      <c r="B69" s="281" t="s">
        <v>181</v>
      </c>
      <c r="C69" s="281"/>
      <c r="D69" s="281"/>
      <c r="E69" s="325"/>
      <c r="F69" s="343">
        <v>2328.759</v>
      </c>
      <c r="G69" s="359">
        <v>176.10161865000001</v>
      </c>
      <c r="H69" s="345">
        <v>5.0891001100000004</v>
      </c>
      <c r="I69" s="347"/>
      <c r="J69" s="343">
        <v>596.96100000000001</v>
      </c>
      <c r="K69" s="359">
        <v>167.26235005999999</v>
      </c>
      <c r="L69" s="345">
        <v>3.7997686800000001</v>
      </c>
      <c r="M69" s="347"/>
      <c r="N69" s="343">
        <v>759.23400000000004</v>
      </c>
      <c r="O69" s="359">
        <v>134.89004252999999</v>
      </c>
      <c r="P69" s="345">
        <v>0.78362222000000004</v>
      </c>
      <c r="Q69" s="347"/>
      <c r="R69" s="343">
        <v>487.98200000000003</v>
      </c>
      <c r="S69" s="359">
        <v>338.14140098000001</v>
      </c>
      <c r="T69" s="345">
        <v>4.0058560500000002</v>
      </c>
    </row>
    <row r="70" spans="1:20">
      <c r="F70" s="129"/>
      <c r="J70" s="129"/>
      <c r="N70" s="129"/>
      <c r="R70" s="129"/>
    </row>
    <row r="71" spans="1:20">
      <c r="F71" s="129"/>
      <c r="J71" s="129"/>
      <c r="N71" s="129"/>
      <c r="R71" s="129"/>
    </row>
    <row r="72" spans="1:20">
      <c r="F72" s="129"/>
      <c r="J72" s="129"/>
      <c r="N72" s="129"/>
      <c r="R72" s="129"/>
    </row>
  </sheetData>
  <mergeCells count="5">
    <mergeCell ref="F2:H2"/>
    <mergeCell ref="J2:L2"/>
    <mergeCell ref="N2:P2"/>
    <mergeCell ref="R2:T2"/>
    <mergeCell ref="A4:E4"/>
  </mergeCells>
  <phoneticPr fontId="2"/>
  <conditionalFormatting sqref="H5 L5 P5 T5">
    <cfRule type="cellIs" dxfId="0" priority="1" operator="lessThan">
      <formula>0</formula>
    </cfRule>
  </conditionalFormatting>
  <printOptions horizontalCentered="1"/>
  <pageMargins left="0.39370078740157483" right="0.39370078740157483" top="0.59055118110236227" bottom="0.39370078740157483" header="0.19685039370078741" footer="0.19685039370078741"/>
  <pageSetup paperSize="9" scale="77" orientation="portrait" r:id="rId1"/>
  <headerFooter alignWithMargins="0">
    <oddFooter>&amp;C- 6 -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W76"/>
  <sheetViews>
    <sheetView showGridLines="0" showZeros="0" zoomScaleNormal="100" zoomScaleSheetLayoutView="55" workbookViewId="0"/>
  </sheetViews>
  <sheetFormatPr defaultRowHeight="12.6" customHeight="1"/>
  <cols>
    <col min="1" max="1" width="9.25" style="127" customWidth="1"/>
    <col min="2" max="2" width="4.25" style="127" customWidth="1"/>
    <col min="3" max="3" width="8.25" style="110" customWidth="1"/>
    <col min="4" max="4" width="5.625" style="110" customWidth="1"/>
    <col min="5" max="5" width="9" style="110" customWidth="1"/>
    <col min="6" max="7" width="5.625" style="110" customWidth="1"/>
    <col min="8" max="8" width="8.25" style="110" customWidth="1"/>
    <col min="9" max="10" width="5.625" style="110" customWidth="1"/>
    <col min="11" max="11" width="7.125" style="110" customWidth="1"/>
    <col min="12" max="13" width="5.625" style="110" customWidth="1"/>
    <col min="14" max="14" width="7.125" style="110" customWidth="1"/>
    <col min="15" max="16" width="5.625" style="110" customWidth="1"/>
    <col min="17" max="17" width="7.125" style="110" customWidth="1"/>
    <col min="18" max="22" width="5.625" style="110" customWidth="1"/>
    <col min="23" max="23" width="5.75" style="110" customWidth="1"/>
    <col min="24" max="16384" width="9" style="110"/>
  </cols>
  <sheetData>
    <row r="1" spans="1:23" s="105" customFormat="1" ht="15.95" customHeight="1">
      <c r="A1" s="29" t="s">
        <v>260</v>
      </c>
      <c r="B1" s="45"/>
      <c r="C1" s="45"/>
      <c r="D1" s="45"/>
      <c r="E1" s="45"/>
      <c r="F1" s="45"/>
      <c r="G1" s="45"/>
      <c r="H1" s="45"/>
      <c r="I1" s="45"/>
      <c r="J1" s="45"/>
      <c r="K1" s="45"/>
      <c r="L1" s="45"/>
      <c r="M1" s="45"/>
      <c r="N1" s="45"/>
      <c r="O1" s="45"/>
      <c r="P1" s="45"/>
      <c r="Q1" s="45"/>
      <c r="R1" s="45"/>
      <c r="S1" s="45"/>
      <c r="T1" s="45"/>
      <c r="U1" s="45"/>
      <c r="V1" s="45"/>
      <c r="W1" s="104"/>
    </row>
    <row r="2" spans="1:23" s="105" customFormat="1" ht="15.95" customHeight="1">
      <c r="A2" s="45"/>
      <c r="B2" s="45"/>
      <c r="C2" s="45"/>
      <c r="D2" s="45"/>
      <c r="E2" s="45"/>
      <c r="F2" s="45"/>
      <c r="G2" s="45"/>
      <c r="H2" s="45"/>
      <c r="I2" s="45"/>
      <c r="J2" s="45"/>
      <c r="K2" s="45"/>
      <c r="L2" s="45"/>
      <c r="M2" s="45"/>
      <c r="N2" s="45"/>
      <c r="O2" s="45"/>
      <c r="P2" s="45"/>
      <c r="Q2" s="45"/>
      <c r="R2" s="45"/>
      <c r="S2" s="45"/>
      <c r="T2" s="45"/>
      <c r="U2" s="45"/>
      <c r="V2" s="45"/>
      <c r="W2" s="104"/>
    </row>
    <row r="3" spans="1:23" s="105" customFormat="1" ht="15.95" customHeight="1">
      <c r="A3" s="25" t="s">
        <v>261</v>
      </c>
      <c r="B3" s="45"/>
      <c r="C3" s="45"/>
      <c r="D3" s="45"/>
      <c r="E3" s="45"/>
      <c r="F3" s="45"/>
      <c r="G3" s="45"/>
      <c r="H3" s="45"/>
      <c r="I3" s="45"/>
      <c r="J3" s="45"/>
      <c r="K3" s="45"/>
      <c r="L3" s="45"/>
      <c r="M3" s="45"/>
      <c r="N3" s="45"/>
      <c r="O3" s="45"/>
      <c r="P3" s="45"/>
      <c r="Q3" s="45"/>
      <c r="R3" s="45"/>
      <c r="S3" s="45"/>
      <c r="T3" s="45"/>
      <c r="U3" s="45"/>
      <c r="V3" s="46" t="s">
        <v>262</v>
      </c>
      <c r="W3" s="106"/>
    </row>
    <row r="4" spans="1:23" ht="6.95" customHeight="1">
      <c r="A4" s="460"/>
      <c r="B4" s="461"/>
      <c r="C4" s="526" t="s">
        <v>263</v>
      </c>
      <c r="D4" s="107"/>
      <c r="E4" s="107"/>
      <c r="F4" s="107"/>
      <c r="G4" s="107"/>
      <c r="H4" s="107"/>
      <c r="I4" s="107"/>
      <c r="J4" s="107"/>
      <c r="K4" s="107"/>
      <c r="L4" s="107"/>
      <c r="M4" s="107"/>
      <c r="N4" s="107"/>
      <c r="O4" s="107"/>
      <c r="P4" s="107"/>
      <c r="Q4" s="107"/>
      <c r="R4" s="107"/>
      <c r="S4" s="107"/>
      <c r="T4" s="107"/>
      <c r="U4" s="107"/>
      <c r="V4" s="108"/>
      <c r="W4" s="109"/>
    </row>
    <row r="5" spans="1:23" ht="6.95" customHeight="1">
      <c r="A5" s="524"/>
      <c r="B5" s="525"/>
      <c r="C5" s="527"/>
      <c r="D5" s="99"/>
      <c r="E5" s="521" t="s">
        <v>264</v>
      </c>
      <c r="F5" s="107"/>
      <c r="G5" s="108"/>
      <c r="H5" s="521" t="s">
        <v>265</v>
      </c>
      <c r="I5" s="107"/>
      <c r="J5" s="108"/>
      <c r="K5" s="521" t="s">
        <v>266</v>
      </c>
      <c r="L5" s="111"/>
      <c r="M5" s="112"/>
      <c r="N5" s="521" t="s">
        <v>267</v>
      </c>
      <c r="O5" s="107"/>
      <c r="P5" s="108"/>
      <c r="Q5" s="521" t="s">
        <v>268</v>
      </c>
      <c r="R5" s="107"/>
      <c r="S5" s="108"/>
      <c r="T5" s="521" t="s">
        <v>269</v>
      </c>
      <c r="U5" s="107"/>
      <c r="V5" s="108"/>
      <c r="W5" s="113"/>
    </row>
    <row r="6" spans="1:23" ht="22.5" customHeight="1">
      <c r="A6" s="462"/>
      <c r="B6" s="463"/>
      <c r="C6" s="528"/>
      <c r="D6" s="114" t="s">
        <v>46</v>
      </c>
      <c r="E6" s="522"/>
      <c r="F6" s="115" t="s">
        <v>46</v>
      </c>
      <c r="G6" s="63" t="s">
        <v>75</v>
      </c>
      <c r="H6" s="523"/>
      <c r="I6" s="115" t="s">
        <v>46</v>
      </c>
      <c r="J6" s="63" t="s">
        <v>75</v>
      </c>
      <c r="K6" s="522"/>
      <c r="L6" s="115" t="s">
        <v>46</v>
      </c>
      <c r="M6" s="63" t="s">
        <v>75</v>
      </c>
      <c r="N6" s="522"/>
      <c r="O6" s="115" t="s">
        <v>46</v>
      </c>
      <c r="P6" s="63" t="s">
        <v>75</v>
      </c>
      <c r="Q6" s="522"/>
      <c r="R6" s="115" t="s">
        <v>46</v>
      </c>
      <c r="S6" s="63" t="s">
        <v>75</v>
      </c>
      <c r="T6" s="522"/>
      <c r="U6" s="115" t="s">
        <v>46</v>
      </c>
      <c r="V6" s="63" t="s">
        <v>75</v>
      </c>
      <c r="W6" s="116"/>
    </row>
    <row r="7" spans="1:23" ht="15" customHeight="1">
      <c r="A7" s="452" t="s">
        <v>50</v>
      </c>
      <c r="B7" s="453"/>
      <c r="C7" s="424">
        <v>186921.28966000001</v>
      </c>
      <c r="D7" s="73">
        <v>96.440186760000003</v>
      </c>
      <c r="E7" s="117">
        <v>10682.00252</v>
      </c>
      <c r="F7" s="118">
        <v>115.9486563</v>
      </c>
      <c r="G7" s="73">
        <v>5.7147062000000002</v>
      </c>
      <c r="H7" s="117">
        <v>114587.74604</v>
      </c>
      <c r="I7" s="118">
        <v>102.60487829</v>
      </c>
      <c r="J7" s="73">
        <v>61.3026725</v>
      </c>
      <c r="K7" s="117">
        <v>3629.5439299999998</v>
      </c>
      <c r="L7" s="118">
        <v>79.101930980000006</v>
      </c>
      <c r="M7" s="73">
        <v>1.9417498900000001</v>
      </c>
      <c r="N7" s="117">
        <v>52660.420120000002</v>
      </c>
      <c r="O7" s="118">
        <v>93.304530249999999</v>
      </c>
      <c r="P7" s="73">
        <v>28.172510590000002</v>
      </c>
      <c r="Q7" s="117">
        <v>3723.3042399999999</v>
      </c>
      <c r="R7" s="118">
        <v>35.500514690000003</v>
      </c>
      <c r="S7" s="73">
        <v>1.9919102</v>
      </c>
      <c r="T7" s="117">
        <v>46.520229999999998</v>
      </c>
      <c r="U7" s="118">
        <v>85.927739779999996</v>
      </c>
      <c r="V7" s="73">
        <v>2.4887599999999999E-2</v>
      </c>
      <c r="W7" s="119"/>
    </row>
    <row r="8" spans="1:23" ht="15" customHeight="1">
      <c r="A8" s="448" t="s">
        <v>53</v>
      </c>
      <c r="B8" s="449"/>
      <c r="C8" s="424">
        <v>173806.21964</v>
      </c>
      <c r="D8" s="73">
        <v>92.983640309999998</v>
      </c>
      <c r="E8" s="117">
        <v>9341.8483199999991</v>
      </c>
      <c r="F8" s="118">
        <v>87.454092079999995</v>
      </c>
      <c r="G8" s="73">
        <v>5.3748642200000001</v>
      </c>
      <c r="H8" s="117">
        <v>105255.95778</v>
      </c>
      <c r="I8" s="118">
        <v>91.856207510000004</v>
      </c>
      <c r="J8" s="73">
        <v>60.559373540000003</v>
      </c>
      <c r="K8" s="424">
        <v>3452.67481</v>
      </c>
      <c r="L8" s="118">
        <v>95.126960209999993</v>
      </c>
      <c r="M8" s="73">
        <v>1.9865082000000001</v>
      </c>
      <c r="N8" s="117">
        <v>51871.95592</v>
      </c>
      <c r="O8" s="118">
        <v>98.502738489999999</v>
      </c>
      <c r="P8" s="73">
        <v>29.844706380000002</v>
      </c>
      <c r="Q8" s="117">
        <v>2513.1656499999999</v>
      </c>
      <c r="R8" s="118">
        <v>67.498261970000001</v>
      </c>
      <c r="S8" s="73">
        <v>1.44595841</v>
      </c>
      <c r="T8" s="117">
        <v>42.209519999999998</v>
      </c>
      <c r="U8" s="118">
        <v>90.733687259999996</v>
      </c>
      <c r="V8" s="73">
        <v>2.428539E-2</v>
      </c>
      <c r="W8" s="119"/>
    </row>
    <row r="9" spans="1:23" ht="15" customHeight="1">
      <c r="A9" s="450" t="s">
        <v>66</v>
      </c>
      <c r="B9" s="451"/>
      <c r="C9" s="423">
        <v>164799.99122</v>
      </c>
      <c r="D9" s="77">
        <v>94.818235830000006</v>
      </c>
      <c r="E9" s="120">
        <v>8049.6339600000001</v>
      </c>
      <c r="F9" s="121">
        <v>86.167465840000006</v>
      </c>
      <c r="G9" s="77">
        <v>4.8844868899999998</v>
      </c>
      <c r="H9" s="120">
        <v>101588.77902</v>
      </c>
      <c r="I9" s="121">
        <v>96.515941859999998</v>
      </c>
      <c r="J9" s="77">
        <v>61.64367987</v>
      </c>
      <c r="K9" s="423">
        <v>2429.92211</v>
      </c>
      <c r="L9" s="121">
        <v>70.377960380000005</v>
      </c>
      <c r="M9" s="77">
        <v>1.4744673800000001</v>
      </c>
      <c r="N9" s="120">
        <v>49898.614589999997</v>
      </c>
      <c r="O9" s="121">
        <v>96.195745279999997</v>
      </c>
      <c r="P9" s="77">
        <v>30.278287169999999</v>
      </c>
      <c r="Q9" s="120">
        <v>1910.35672</v>
      </c>
      <c r="R9" s="121">
        <v>76.013959529999994</v>
      </c>
      <c r="S9" s="77">
        <v>1.1591971000000001</v>
      </c>
      <c r="T9" s="120">
        <v>28.099129999999999</v>
      </c>
      <c r="U9" s="121">
        <v>66.570598290000007</v>
      </c>
      <c r="V9" s="77">
        <v>1.705044E-2</v>
      </c>
      <c r="W9" s="119"/>
    </row>
    <row r="10" spans="1:23" ht="15" customHeight="1">
      <c r="A10" s="371" t="s">
        <v>53</v>
      </c>
      <c r="B10" s="80" t="s">
        <v>52</v>
      </c>
      <c r="C10" s="425">
        <v>89435.719899999996</v>
      </c>
      <c r="D10" s="69">
        <v>94.055788300000003</v>
      </c>
      <c r="E10" s="122">
        <v>4524.3926799999999</v>
      </c>
      <c r="F10" s="123">
        <v>80.217046499999995</v>
      </c>
      <c r="G10" s="69">
        <v>5.0588206600000003</v>
      </c>
      <c r="H10" s="122">
        <v>53837.240010000001</v>
      </c>
      <c r="I10" s="123">
        <v>91.519076049999995</v>
      </c>
      <c r="J10" s="69">
        <v>60.196574779999999</v>
      </c>
      <c r="K10" s="425">
        <v>1758.2873300000001</v>
      </c>
      <c r="L10" s="124">
        <v>95.330824359999994</v>
      </c>
      <c r="M10" s="71">
        <v>1.96597884</v>
      </c>
      <c r="N10" s="122">
        <v>27414.603630000001</v>
      </c>
      <c r="O10" s="123">
        <v>105.40038023</v>
      </c>
      <c r="P10" s="69">
        <v>30.652857340000001</v>
      </c>
      <c r="Q10" s="122">
        <v>1203.8474200000001</v>
      </c>
      <c r="R10" s="123">
        <v>65.072834220000004</v>
      </c>
      <c r="S10" s="69">
        <v>1.3460476699999999</v>
      </c>
      <c r="T10" s="122">
        <v>16.475429999999999</v>
      </c>
      <c r="U10" s="123">
        <v>58.18988444</v>
      </c>
      <c r="V10" s="69">
        <v>1.8421529999999998E-2</v>
      </c>
      <c r="W10" s="119"/>
    </row>
    <row r="11" spans="1:23" ht="15" customHeight="1">
      <c r="A11" s="273" t="s">
        <v>66</v>
      </c>
      <c r="B11" s="81" t="s">
        <v>51</v>
      </c>
      <c r="C11" s="424">
        <v>78107.76208</v>
      </c>
      <c r="D11" s="73">
        <v>92.577100200000004</v>
      </c>
      <c r="E11" s="117">
        <v>3723.3108000000002</v>
      </c>
      <c r="F11" s="118">
        <v>77.287910429999997</v>
      </c>
      <c r="G11" s="73">
        <v>4.7668896199999997</v>
      </c>
      <c r="H11" s="117">
        <v>47979.973669999999</v>
      </c>
      <c r="I11" s="118">
        <v>93.312271780000003</v>
      </c>
      <c r="J11" s="73">
        <v>61.42792008</v>
      </c>
      <c r="K11" s="424">
        <v>1351.0296499999999</v>
      </c>
      <c r="L11" s="118">
        <v>79.735577960000001</v>
      </c>
      <c r="M11" s="73">
        <v>1.7296996</v>
      </c>
      <c r="N11" s="117">
        <v>23639.074670000002</v>
      </c>
      <c r="O11" s="118">
        <v>96.654267349999998</v>
      </c>
      <c r="P11" s="73">
        <v>30.264693340000001</v>
      </c>
      <c r="Q11" s="117">
        <v>932.60164999999995</v>
      </c>
      <c r="R11" s="118">
        <v>71.228035219999995</v>
      </c>
      <c r="S11" s="73">
        <v>1.19399356</v>
      </c>
      <c r="T11" s="117">
        <v>8.3137000000000008</v>
      </c>
      <c r="U11" s="118">
        <v>32.306174419999998</v>
      </c>
      <c r="V11" s="73">
        <v>1.064388E-2</v>
      </c>
      <c r="W11" s="119"/>
    </row>
    <row r="12" spans="1:23" ht="15" customHeight="1">
      <c r="A12" s="273" t="s">
        <v>66</v>
      </c>
      <c r="B12" s="81" t="s">
        <v>52</v>
      </c>
      <c r="C12" s="424">
        <v>86692.229139999996</v>
      </c>
      <c r="D12" s="73">
        <v>96.932444039999993</v>
      </c>
      <c r="E12" s="117">
        <v>4326.3231599999999</v>
      </c>
      <c r="F12" s="118">
        <v>95.622185470000005</v>
      </c>
      <c r="G12" s="73">
        <v>4.9904393999999996</v>
      </c>
      <c r="H12" s="117">
        <v>53608.805350000002</v>
      </c>
      <c r="I12" s="118">
        <v>99.575693959999995</v>
      </c>
      <c r="J12" s="73">
        <v>61.838074630000001</v>
      </c>
      <c r="K12" s="424">
        <v>1078.89246</v>
      </c>
      <c r="L12" s="118">
        <v>61.360418269999997</v>
      </c>
      <c r="M12" s="73">
        <v>1.2445088500000001</v>
      </c>
      <c r="N12" s="117">
        <v>26259.539919999999</v>
      </c>
      <c r="O12" s="118">
        <v>95.786684620000003</v>
      </c>
      <c r="P12" s="73">
        <v>30.290534900000001</v>
      </c>
      <c r="Q12" s="117">
        <v>977.75507000000005</v>
      </c>
      <c r="R12" s="118">
        <v>81.219185569999993</v>
      </c>
      <c r="S12" s="73">
        <v>1.12784627</v>
      </c>
      <c r="T12" s="117">
        <v>19.785430000000002</v>
      </c>
      <c r="U12" s="118">
        <v>120.09052268000001</v>
      </c>
      <c r="V12" s="73">
        <v>2.282261E-2</v>
      </c>
      <c r="W12" s="119"/>
    </row>
    <row r="13" spans="1:23" ht="15" customHeight="1">
      <c r="A13" s="82" t="s">
        <v>327</v>
      </c>
      <c r="B13" s="83" t="s">
        <v>51</v>
      </c>
      <c r="C13" s="423">
        <v>96713.097139999998</v>
      </c>
      <c r="D13" s="77">
        <v>123.82008467</v>
      </c>
      <c r="E13" s="120">
        <v>5867.8683799999999</v>
      </c>
      <c r="F13" s="121">
        <v>157.59813496999999</v>
      </c>
      <c r="G13" s="77">
        <v>6.0672944500000003</v>
      </c>
      <c r="H13" s="120">
        <v>60944.187339999997</v>
      </c>
      <c r="I13" s="121">
        <v>127.02005165999999</v>
      </c>
      <c r="J13" s="77">
        <v>63.015443759999997</v>
      </c>
      <c r="K13" s="423">
        <v>1406.7816</v>
      </c>
      <c r="L13" s="121">
        <v>104.12662668</v>
      </c>
      <c r="M13" s="77">
        <v>1.4545926499999999</v>
      </c>
      <c r="N13" s="120">
        <v>26838.667170000001</v>
      </c>
      <c r="O13" s="121">
        <v>113.53518505</v>
      </c>
      <c r="P13" s="77">
        <v>27.750809319999998</v>
      </c>
      <c r="Q13" s="120">
        <v>1161.19164</v>
      </c>
      <c r="R13" s="121">
        <v>124.51099995</v>
      </c>
      <c r="S13" s="77">
        <v>1.2006560399999999</v>
      </c>
      <c r="T13" s="120">
        <v>21.798690000000001</v>
      </c>
      <c r="U13" s="121">
        <v>262.20202798000003</v>
      </c>
      <c r="V13" s="77">
        <v>2.253954E-2</v>
      </c>
      <c r="W13" s="119"/>
    </row>
    <row r="14" spans="1:23" ht="15" customHeight="1">
      <c r="A14" s="274" t="s">
        <v>66</v>
      </c>
      <c r="B14" s="85" t="s">
        <v>54</v>
      </c>
      <c r="C14" s="422">
        <v>12737.21682</v>
      </c>
      <c r="D14" s="92">
        <v>99.71673242</v>
      </c>
      <c r="E14" s="122">
        <v>591.94092000000001</v>
      </c>
      <c r="F14" s="125">
        <v>86.642786779999994</v>
      </c>
      <c r="G14" s="92">
        <v>4.6473333099999996</v>
      </c>
      <c r="H14" s="122">
        <v>7980.5803800000003</v>
      </c>
      <c r="I14" s="125">
        <v>102.90663262</v>
      </c>
      <c r="J14" s="92">
        <v>62.655605950000002</v>
      </c>
      <c r="K14" s="422">
        <v>201.73552000000001</v>
      </c>
      <c r="L14" s="125">
        <v>96.634992699999998</v>
      </c>
      <c r="M14" s="92">
        <v>1.5838273199999999</v>
      </c>
      <c r="N14" s="122">
        <v>3722.7123299999998</v>
      </c>
      <c r="O14" s="125">
        <v>97.603673240000006</v>
      </c>
      <c r="P14" s="92">
        <v>29.227046869999999</v>
      </c>
      <c r="Q14" s="122">
        <v>145.40675999999999</v>
      </c>
      <c r="R14" s="125">
        <v>73.386309330000003</v>
      </c>
      <c r="S14" s="92">
        <v>1.1415897399999999</v>
      </c>
      <c r="T14" s="122">
        <v>1.5478499999999999</v>
      </c>
      <c r="U14" s="125">
        <v>82.771399389999999</v>
      </c>
      <c r="V14" s="92">
        <v>1.215218E-2</v>
      </c>
      <c r="W14" s="119"/>
    </row>
    <row r="15" spans="1:23" ht="15" customHeight="1">
      <c r="A15" s="84"/>
      <c r="B15" s="81" t="s">
        <v>55</v>
      </c>
      <c r="C15" s="424">
        <v>14729.23897</v>
      </c>
      <c r="D15" s="73">
        <v>107.20400733</v>
      </c>
      <c r="E15" s="117">
        <v>749.14057000000003</v>
      </c>
      <c r="F15" s="118">
        <v>94.258550880000001</v>
      </c>
      <c r="G15" s="73">
        <v>5.0860779100000002</v>
      </c>
      <c r="H15" s="117">
        <v>9109.5416700000005</v>
      </c>
      <c r="I15" s="118">
        <v>109.19901230000001</v>
      </c>
      <c r="J15" s="73">
        <v>61.846655409999997</v>
      </c>
      <c r="K15" s="424">
        <v>296.81133999999997</v>
      </c>
      <c r="L15" s="118">
        <v>92.880287609999996</v>
      </c>
      <c r="M15" s="73">
        <v>2.0151165999999998</v>
      </c>
      <c r="N15" s="117">
        <v>4255.5742099999998</v>
      </c>
      <c r="O15" s="118">
        <v>107.15065826999999</v>
      </c>
      <c r="P15" s="73">
        <v>28.89201688</v>
      </c>
      <c r="Q15" s="117">
        <v>207.45469</v>
      </c>
      <c r="R15" s="118">
        <v>102.06472592</v>
      </c>
      <c r="S15" s="73">
        <v>1.4084549099999999</v>
      </c>
      <c r="T15" s="117">
        <v>2.3254899999999998</v>
      </c>
      <c r="U15" s="118">
        <v>102.58458688</v>
      </c>
      <c r="V15" s="73">
        <v>1.5788259999999998E-2</v>
      </c>
      <c r="W15" s="119"/>
    </row>
    <row r="16" spans="1:23" ht="15" customHeight="1">
      <c r="A16" s="84"/>
      <c r="B16" s="81" t="s">
        <v>56</v>
      </c>
      <c r="C16" s="424">
        <v>14216.180710000001</v>
      </c>
      <c r="D16" s="73">
        <v>91.099276700000004</v>
      </c>
      <c r="E16" s="117">
        <v>703.76056000000005</v>
      </c>
      <c r="F16" s="118">
        <v>76.830646220000006</v>
      </c>
      <c r="G16" s="73">
        <v>4.9504193499999998</v>
      </c>
      <c r="H16" s="117">
        <v>8760.8971399999991</v>
      </c>
      <c r="I16" s="118">
        <v>90.653255580000007</v>
      </c>
      <c r="J16" s="73">
        <v>61.626236460000001</v>
      </c>
      <c r="K16" s="424">
        <v>221.31773000000001</v>
      </c>
      <c r="L16" s="118">
        <v>72.625817429999998</v>
      </c>
      <c r="M16" s="73">
        <v>1.5568016099999999</v>
      </c>
      <c r="N16" s="117">
        <v>4275.5284000000001</v>
      </c>
      <c r="O16" s="118">
        <v>97.796491000000003</v>
      </c>
      <c r="P16" s="73">
        <v>30.07508477</v>
      </c>
      <c r="Q16" s="117">
        <v>158.03206</v>
      </c>
      <c r="R16" s="118">
        <v>68.537737399999997</v>
      </c>
      <c r="S16" s="73">
        <v>1.11163514</v>
      </c>
      <c r="T16" s="117">
        <v>2.2564299999999999</v>
      </c>
      <c r="U16" s="118">
        <v>114.03367799999999</v>
      </c>
      <c r="V16" s="73">
        <v>1.5872270000000001E-2</v>
      </c>
      <c r="W16" s="119"/>
    </row>
    <row r="17" spans="1:23" ht="15" customHeight="1">
      <c r="A17" s="84"/>
      <c r="B17" s="81" t="s">
        <v>57</v>
      </c>
      <c r="C17" s="424">
        <v>12604.160970000001</v>
      </c>
      <c r="D17" s="73">
        <v>88.117507230000001</v>
      </c>
      <c r="E17" s="117">
        <v>610.29988000000003</v>
      </c>
      <c r="F17" s="118">
        <v>75.354342970000005</v>
      </c>
      <c r="G17" s="73">
        <v>4.8420508199999999</v>
      </c>
      <c r="H17" s="117">
        <v>7528.9497499999998</v>
      </c>
      <c r="I17" s="118">
        <v>86.649661809999998</v>
      </c>
      <c r="J17" s="73">
        <v>59.733843200000003</v>
      </c>
      <c r="K17" s="424">
        <v>109.5031</v>
      </c>
      <c r="L17" s="118">
        <v>35.219529659999999</v>
      </c>
      <c r="M17" s="73">
        <v>0.86878531999999997</v>
      </c>
      <c r="N17" s="117">
        <v>4130.5976700000001</v>
      </c>
      <c r="O17" s="118">
        <v>99.516871649999999</v>
      </c>
      <c r="P17" s="73">
        <v>32.771698809999997</v>
      </c>
      <c r="Q17" s="117">
        <v>156.93206000000001</v>
      </c>
      <c r="R17" s="118">
        <v>67.143104190000003</v>
      </c>
      <c r="S17" s="73">
        <v>1.2450813700000001</v>
      </c>
      <c r="T17" s="117">
        <v>0.58221999999999996</v>
      </c>
      <c r="U17" s="118">
        <v>20.650493010000002</v>
      </c>
      <c r="V17" s="73">
        <v>4.61927E-3</v>
      </c>
      <c r="W17" s="119"/>
    </row>
    <row r="18" spans="1:23" ht="15" customHeight="1">
      <c r="A18" s="86"/>
      <c r="B18" s="81" t="s">
        <v>58</v>
      </c>
      <c r="C18" s="424">
        <v>11538.475189999999</v>
      </c>
      <c r="D18" s="73">
        <v>90.601012600000004</v>
      </c>
      <c r="E18" s="117">
        <v>521.68250999999998</v>
      </c>
      <c r="F18" s="118">
        <v>69.045992999999996</v>
      </c>
      <c r="G18" s="73">
        <v>4.5212430699999997</v>
      </c>
      <c r="H18" s="117">
        <v>6999.0103799999997</v>
      </c>
      <c r="I18" s="118">
        <v>92.583955720000006</v>
      </c>
      <c r="J18" s="73">
        <v>60.65801819</v>
      </c>
      <c r="K18" s="424">
        <v>285.22665999999998</v>
      </c>
      <c r="L18" s="118">
        <v>122.06917876999999</v>
      </c>
      <c r="M18" s="73">
        <v>2.4719614600000002</v>
      </c>
      <c r="N18" s="117">
        <v>3529.7109500000001</v>
      </c>
      <c r="O18" s="118">
        <v>90.778042439999993</v>
      </c>
      <c r="P18" s="73">
        <v>30.59079204</v>
      </c>
      <c r="Q18" s="117">
        <v>147.66650000000001</v>
      </c>
      <c r="R18" s="118">
        <v>70.134766720000002</v>
      </c>
      <c r="S18" s="73">
        <v>1.2797748200000001</v>
      </c>
      <c r="T18" s="117">
        <v>0.66220999999999997</v>
      </c>
      <c r="U18" s="118">
        <v>30.383574209999999</v>
      </c>
      <c r="V18" s="73">
        <v>5.7391500000000002E-3</v>
      </c>
      <c r="W18" s="119"/>
    </row>
    <row r="19" spans="1:23" ht="15" customHeight="1">
      <c r="A19" s="86"/>
      <c r="B19" s="81" t="s">
        <v>59</v>
      </c>
      <c r="C19" s="424">
        <v>12282.48942</v>
      </c>
      <c r="D19" s="73">
        <v>80.735695789999994</v>
      </c>
      <c r="E19" s="117">
        <v>546.48635999999999</v>
      </c>
      <c r="F19" s="118">
        <v>63.690631230000001</v>
      </c>
      <c r="G19" s="73">
        <v>4.4493126900000002</v>
      </c>
      <c r="H19" s="117">
        <v>7600.9943499999999</v>
      </c>
      <c r="I19" s="118">
        <v>80.78746898</v>
      </c>
      <c r="J19" s="73">
        <v>61.884802749999999</v>
      </c>
      <c r="K19" s="424">
        <v>236.43530000000001</v>
      </c>
      <c r="L19" s="118">
        <v>74.643867110000002</v>
      </c>
      <c r="M19" s="73">
        <v>1.9249786600000001</v>
      </c>
      <c r="N19" s="117">
        <v>3724.95111</v>
      </c>
      <c r="O19" s="118">
        <v>87.422503039999995</v>
      </c>
      <c r="P19" s="73">
        <v>30.32733009</v>
      </c>
      <c r="Q19" s="117">
        <v>117.10957999999999</v>
      </c>
      <c r="R19" s="118">
        <v>50.246481520000003</v>
      </c>
      <c r="S19" s="73">
        <v>0.95346779000000004</v>
      </c>
      <c r="T19" s="117">
        <v>0.9395</v>
      </c>
      <c r="U19" s="118">
        <v>6.4263395799999996</v>
      </c>
      <c r="V19" s="73">
        <v>7.6490999999999998E-3</v>
      </c>
      <c r="W19" s="119"/>
    </row>
    <row r="20" spans="1:23" ht="15" customHeight="1">
      <c r="A20" s="84"/>
      <c r="B20" s="81" t="s">
        <v>60</v>
      </c>
      <c r="C20" s="424">
        <v>13504.181759999999</v>
      </c>
      <c r="D20" s="73">
        <v>91.859481689999996</v>
      </c>
      <c r="E20" s="117">
        <v>595.79808000000003</v>
      </c>
      <c r="F20" s="118">
        <v>81.063835240000003</v>
      </c>
      <c r="G20" s="73">
        <v>4.4119524600000002</v>
      </c>
      <c r="H20" s="117">
        <v>8428.7930799999995</v>
      </c>
      <c r="I20" s="118">
        <v>93.852218039999997</v>
      </c>
      <c r="J20" s="73">
        <v>62.416170260000001</v>
      </c>
      <c r="K20" s="424">
        <v>223.91166999999999</v>
      </c>
      <c r="L20" s="118">
        <v>93.949604179999994</v>
      </c>
      <c r="M20" s="73">
        <v>1.6580913500000001</v>
      </c>
      <c r="N20" s="117">
        <v>4058.1223300000001</v>
      </c>
      <c r="O20" s="118">
        <v>92.044106709999994</v>
      </c>
      <c r="P20" s="73">
        <v>30.050856849999999</v>
      </c>
      <c r="Q20" s="117">
        <v>132.75389000000001</v>
      </c>
      <c r="R20" s="118">
        <v>62.762434429999999</v>
      </c>
      <c r="S20" s="73">
        <v>0.98305763999999995</v>
      </c>
      <c r="T20" s="117">
        <v>6.3381800000000004</v>
      </c>
      <c r="U20" s="118">
        <v>303.62829823999999</v>
      </c>
      <c r="V20" s="73">
        <v>4.6934940000000001E-2</v>
      </c>
      <c r="W20" s="119"/>
    </row>
    <row r="21" spans="1:23" ht="15" customHeight="1">
      <c r="A21" s="84"/>
      <c r="B21" s="81" t="s">
        <v>61</v>
      </c>
      <c r="C21" s="424">
        <v>12885.71369</v>
      </c>
      <c r="D21" s="73">
        <v>89.443134790000002</v>
      </c>
      <c r="E21" s="117">
        <v>595.18985999999995</v>
      </c>
      <c r="F21" s="118">
        <v>83.415459909999996</v>
      </c>
      <c r="G21" s="73">
        <v>4.6189902600000003</v>
      </c>
      <c r="H21" s="117">
        <v>7930.2224800000004</v>
      </c>
      <c r="I21" s="118">
        <v>92.116661030000003</v>
      </c>
      <c r="J21" s="73">
        <v>61.542749360000002</v>
      </c>
      <c r="K21" s="424">
        <v>158.38514000000001</v>
      </c>
      <c r="L21" s="118">
        <v>61.094691230000002</v>
      </c>
      <c r="M21" s="73">
        <v>1.22915303</v>
      </c>
      <c r="N21" s="117">
        <v>4014.4023999999999</v>
      </c>
      <c r="O21" s="118">
        <v>88.760171580000005</v>
      </c>
      <c r="P21" s="73">
        <v>31.153900329999999</v>
      </c>
      <c r="Q21" s="117">
        <v>129.45052000000001</v>
      </c>
      <c r="R21" s="118">
        <v>62.939716879999999</v>
      </c>
      <c r="S21" s="73">
        <v>1.0046049699999999</v>
      </c>
      <c r="T21" s="117">
        <v>2.0121500000000001</v>
      </c>
      <c r="U21" s="118">
        <v>115.07205765</v>
      </c>
      <c r="V21" s="73">
        <v>1.561536E-2</v>
      </c>
      <c r="W21" s="119"/>
    </row>
    <row r="22" spans="1:23" ht="15" customHeight="1">
      <c r="A22" s="84"/>
      <c r="B22" s="81" t="s">
        <v>62</v>
      </c>
      <c r="C22" s="424">
        <v>14778.123219999999</v>
      </c>
      <c r="D22" s="73">
        <v>98.319743959999997</v>
      </c>
      <c r="E22" s="117">
        <v>689.82248000000004</v>
      </c>
      <c r="F22" s="118">
        <v>93.915299680000004</v>
      </c>
      <c r="G22" s="73">
        <v>4.6678625499999997</v>
      </c>
      <c r="H22" s="117">
        <v>9136.6004900000007</v>
      </c>
      <c r="I22" s="118">
        <v>105.57363402999999</v>
      </c>
      <c r="J22" s="73">
        <v>61.82517464</v>
      </c>
      <c r="K22" s="424">
        <v>135.80691999999999</v>
      </c>
      <c r="L22" s="118">
        <v>45.927815500000001</v>
      </c>
      <c r="M22" s="73">
        <v>0.91897271000000003</v>
      </c>
      <c r="N22" s="117">
        <v>4581.0744500000001</v>
      </c>
      <c r="O22" s="118">
        <v>91.178071259999996</v>
      </c>
      <c r="P22" s="73">
        <v>30.999027290000001</v>
      </c>
      <c r="Q22" s="117">
        <v>173.06640999999999</v>
      </c>
      <c r="R22" s="118">
        <v>83.009497490000001</v>
      </c>
      <c r="S22" s="73">
        <v>1.1710987100000001</v>
      </c>
      <c r="T22" s="117">
        <v>2.4708199999999998</v>
      </c>
      <c r="U22" s="118">
        <v>108.39829955</v>
      </c>
      <c r="V22" s="73">
        <v>1.6719439999999999E-2</v>
      </c>
      <c r="W22" s="119"/>
    </row>
    <row r="23" spans="1:23" ht="15" customHeight="1">
      <c r="A23" s="84"/>
      <c r="B23" s="81" t="s">
        <v>63</v>
      </c>
      <c r="C23" s="424">
        <v>15446.284900000001</v>
      </c>
      <c r="D23" s="73">
        <v>103.18609676</v>
      </c>
      <c r="E23" s="117">
        <v>803.90224000000001</v>
      </c>
      <c r="F23" s="118">
        <v>102.59680480999999</v>
      </c>
      <c r="G23" s="73">
        <v>5.2045022200000002</v>
      </c>
      <c r="H23" s="117">
        <v>9433.3476200000005</v>
      </c>
      <c r="I23" s="118">
        <v>104.88330958</v>
      </c>
      <c r="J23" s="73">
        <v>61.071951480000003</v>
      </c>
      <c r="K23" s="424">
        <v>166.19212999999999</v>
      </c>
      <c r="L23" s="118">
        <v>53.006700270000003</v>
      </c>
      <c r="M23" s="73">
        <v>1.0759359399999999</v>
      </c>
      <c r="N23" s="117">
        <v>4791.0686100000003</v>
      </c>
      <c r="O23" s="118">
        <v>104.8250434</v>
      </c>
      <c r="P23" s="73">
        <v>31.017611299999999</v>
      </c>
      <c r="Q23" s="117">
        <v>172.13857999999999</v>
      </c>
      <c r="R23" s="118">
        <v>89.841327550000003</v>
      </c>
      <c r="S23" s="73">
        <v>1.1144335400000001</v>
      </c>
      <c r="T23" s="117">
        <v>5.5488400000000002</v>
      </c>
      <c r="U23" s="118">
        <v>94.621638950000005</v>
      </c>
      <c r="V23" s="73">
        <v>3.5923459999999997E-2</v>
      </c>
      <c r="W23" s="119"/>
    </row>
    <row r="24" spans="1:23" ht="15" customHeight="1">
      <c r="A24" s="84"/>
      <c r="B24" s="81" t="s">
        <v>64</v>
      </c>
      <c r="C24" s="424">
        <v>14325.204900000001</v>
      </c>
      <c r="D24" s="73">
        <v>94.384051929999998</v>
      </c>
      <c r="E24" s="117">
        <v>760.30742999999995</v>
      </c>
      <c r="F24" s="118">
        <v>99.898957589999995</v>
      </c>
      <c r="G24" s="73">
        <v>5.3074803099999999</v>
      </c>
      <c r="H24" s="117">
        <v>8847.9098200000008</v>
      </c>
      <c r="I24" s="118">
        <v>95.515496139999996</v>
      </c>
      <c r="J24" s="73">
        <v>61.76463012</v>
      </c>
      <c r="K24" s="424">
        <v>165.93583000000001</v>
      </c>
      <c r="L24" s="118">
        <v>49.669249979999996</v>
      </c>
      <c r="M24" s="73">
        <v>1.1583487400000001</v>
      </c>
      <c r="N24" s="117">
        <v>4276.7241899999999</v>
      </c>
      <c r="O24" s="118">
        <v>94.784145120000005</v>
      </c>
      <c r="P24" s="73">
        <v>29.854541139999998</v>
      </c>
      <c r="Q24" s="117">
        <v>194.99815000000001</v>
      </c>
      <c r="R24" s="118">
        <v>105.14434649</v>
      </c>
      <c r="S24" s="73">
        <v>1.3612241599999999</v>
      </c>
      <c r="T24" s="117">
        <v>2.1240999999999999</v>
      </c>
      <c r="U24" s="118">
        <v>102.45316509</v>
      </c>
      <c r="V24" s="73">
        <v>1.4827709999999999E-2</v>
      </c>
      <c r="W24" s="119"/>
    </row>
    <row r="25" spans="1:23" ht="15" customHeight="1">
      <c r="A25" s="88"/>
      <c r="B25" s="83" t="s">
        <v>65</v>
      </c>
      <c r="C25" s="423">
        <v>15752.720670000001</v>
      </c>
      <c r="D25" s="77">
        <v>103.97413105</v>
      </c>
      <c r="E25" s="120">
        <v>881.30307000000005</v>
      </c>
      <c r="F25" s="121">
        <v>110.61262917000001</v>
      </c>
      <c r="G25" s="77">
        <v>5.5946086299999997</v>
      </c>
      <c r="H25" s="120">
        <v>9831.9318600000006</v>
      </c>
      <c r="I25" s="121">
        <v>105.31514684</v>
      </c>
      <c r="J25" s="77">
        <v>62.414182709999999</v>
      </c>
      <c r="K25" s="423">
        <v>228.66077000000001</v>
      </c>
      <c r="L25" s="121">
        <v>72.041415139999998</v>
      </c>
      <c r="M25" s="77">
        <v>1.4515636700000001</v>
      </c>
      <c r="N25" s="120">
        <v>4538.1479399999998</v>
      </c>
      <c r="O25" s="121">
        <v>103.70440583</v>
      </c>
      <c r="P25" s="77">
        <v>28.808661279999999</v>
      </c>
      <c r="Q25" s="120">
        <v>175.34752</v>
      </c>
      <c r="R25" s="121">
        <v>87.191946029999997</v>
      </c>
      <c r="S25" s="77">
        <v>1.1131253000000001</v>
      </c>
      <c r="T25" s="120">
        <v>1.2913399999999999</v>
      </c>
      <c r="U25" s="121">
        <v>53.306528849999999</v>
      </c>
      <c r="V25" s="77">
        <v>8.1975699999999995E-3</v>
      </c>
      <c r="W25" s="119"/>
    </row>
    <row r="26" spans="1:23" ht="15" customHeight="1">
      <c r="A26" s="84" t="s">
        <v>327</v>
      </c>
      <c r="B26" s="85" t="s">
        <v>54</v>
      </c>
      <c r="C26" s="422">
        <v>14322.30481</v>
      </c>
      <c r="D26" s="92">
        <v>112.44453959000001</v>
      </c>
      <c r="E26" s="122">
        <v>849.91516999999999</v>
      </c>
      <c r="F26" s="125">
        <v>143.58108068999999</v>
      </c>
      <c r="G26" s="92">
        <v>5.9342066899999999</v>
      </c>
      <c r="H26" s="122">
        <v>8797.4538799999991</v>
      </c>
      <c r="I26" s="125">
        <v>110.23576558000001</v>
      </c>
      <c r="J26" s="92">
        <v>61.424847440000001</v>
      </c>
      <c r="K26" s="122">
        <v>247.96973</v>
      </c>
      <c r="L26" s="125">
        <v>122.91822977</v>
      </c>
      <c r="M26" s="92">
        <v>1.73135353</v>
      </c>
      <c r="N26" s="122">
        <v>4177.1573099999996</v>
      </c>
      <c r="O26" s="125">
        <v>112.20736226</v>
      </c>
      <c r="P26" s="92">
        <v>29.165398759999999</v>
      </c>
      <c r="Q26" s="122">
        <v>173.53792000000001</v>
      </c>
      <c r="R26" s="125">
        <v>119.34652832</v>
      </c>
      <c r="S26" s="92">
        <v>1.21166197</v>
      </c>
      <c r="T26" s="122">
        <v>1.6015900000000001</v>
      </c>
      <c r="U26" s="125">
        <v>103.47191264999999</v>
      </c>
      <c r="V26" s="92">
        <v>1.118249E-2</v>
      </c>
      <c r="W26" s="119"/>
    </row>
    <row r="27" spans="1:23" ht="15" customHeight="1">
      <c r="A27" s="84"/>
      <c r="B27" s="93" t="s">
        <v>55</v>
      </c>
      <c r="C27" s="424">
        <v>14410.039919999999</v>
      </c>
      <c r="D27" s="73">
        <v>97.832888370000006</v>
      </c>
      <c r="E27" s="117">
        <v>950.20591000000002</v>
      </c>
      <c r="F27" s="118">
        <v>126.83946752</v>
      </c>
      <c r="G27" s="73">
        <v>6.5940546700000002</v>
      </c>
      <c r="H27" s="117">
        <v>8993.3339400000004</v>
      </c>
      <c r="I27" s="118">
        <v>98.724329560000001</v>
      </c>
      <c r="J27" s="73">
        <v>62.410194490000002</v>
      </c>
      <c r="K27" s="424">
        <v>261.72867000000002</v>
      </c>
      <c r="L27" s="118">
        <v>88.180144999999996</v>
      </c>
      <c r="M27" s="73">
        <v>1.81629386</v>
      </c>
      <c r="N27" s="117">
        <v>3958.9731700000002</v>
      </c>
      <c r="O27" s="118">
        <v>93.030293319999998</v>
      </c>
      <c r="P27" s="73">
        <v>27.473714099999999</v>
      </c>
      <c r="Q27" s="117">
        <v>170.57311000000001</v>
      </c>
      <c r="R27" s="118">
        <v>82.221862520000002</v>
      </c>
      <c r="S27" s="73">
        <v>1.1837101800000001</v>
      </c>
      <c r="T27" s="117">
        <v>2.45322</v>
      </c>
      <c r="U27" s="118">
        <v>105.49260586</v>
      </c>
      <c r="V27" s="73">
        <v>1.7024379999999999E-2</v>
      </c>
      <c r="W27" s="119"/>
    </row>
    <row r="28" spans="1:23" ht="15" customHeight="1">
      <c r="A28" s="84"/>
      <c r="B28" s="94" t="s">
        <v>56</v>
      </c>
      <c r="C28" s="424">
        <v>16921.06565</v>
      </c>
      <c r="D28" s="73">
        <v>119.0268047</v>
      </c>
      <c r="E28" s="117">
        <v>1042.7232899999999</v>
      </c>
      <c r="F28" s="118">
        <v>148.16449646000001</v>
      </c>
      <c r="G28" s="73">
        <v>6.1622790900000002</v>
      </c>
      <c r="H28" s="117">
        <v>10633.51895</v>
      </c>
      <c r="I28" s="118">
        <v>121.37477224</v>
      </c>
      <c r="J28" s="73">
        <v>62.841898790000002</v>
      </c>
      <c r="K28" s="424">
        <v>217.03541999999999</v>
      </c>
      <c r="L28" s="118">
        <v>98.065084979999995</v>
      </c>
      <c r="M28" s="73">
        <v>1.2826344700000001</v>
      </c>
      <c r="N28" s="117">
        <v>4740.5822699999999</v>
      </c>
      <c r="O28" s="118">
        <v>110.87710866</v>
      </c>
      <c r="P28" s="73">
        <v>28.015861220000001</v>
      </c>
      <c r="Q28" s="117">
        <v>198.36309</v>
      </c>
      <c r="R28" s="118">
        <v>125.5207899</v>
      </c>
      <c r="S28" s="73">
        <v>1.17228486</v>
      </c>
      <c r="T28" s="117">
        <v>3.19767</v>
      </c>
      <c r="U28" s="118">
        <v>141.71368046000001</v>
      </c>
      <c r="V28" s="73">
        <v>1.8897569999999999E-2</v>
      </c>
      <c r="W28" s="119"/>
    </row>
    <row r="29" spans="1:23" ht="15" customHeight="1">
      <c r="A29" s="84"/>
      <c r="B29" s="94" t="s">
        <v>57</v>
      </c>
      <c r="C29" s="424">
        <v>17461.40381</v>
      </c>
      <c r="D29" s="73">
        <v>138.53682011000001</v>
      </c>
      <c r="E29" s="117">
        <v>1073.3426899999999</v>
      </c>
      <c r="F29" s="118">
        <v>175.87135852</v>
      </c>
      <c r="G29" s="73">
        <v>6.1469438600000004</v>
      </c>
      <c r="H29" s="117">
        <v>10997.306070000001</v>
      </c>
      <c r="I29" s="118">
        <v>146.0669341</v>
      </c>
      <c r="J29" s="73">
        <v>62.980652579999997</v>
      </c>
      <c r="K29" s="424">
        <v>249.58340000000001</v>
      </c>
      <c r="L29" s="118">
        <v>227.92359303000001</v>
      </c>
      <c r="M29" s="73">
        <v>1.4293432699999999</v>
      </c>
      <c r="N29" s="117">
        <v>4790.7603799999997</v>
      </c>
      <c r="O29" s="118">
        <v>115.98225639</v>
      </c>
      <c r="P29" s="73">
        <v>27.436284229999998</v>
      </c>
      <c r="Q29" s="117">
        <v>255.30912000000001</v>
      </c>
      <c r="R29" s="118">
        <v>162.68767516</v>
      </c>
      <c r="S29" s="73">
        <v>1.4621339900000001</v>
      </c>
      <c r="T29" s="117">
        <v>10.473409999999999</v>
      </c>
      <c r="U29" s="118" t="s">
        <v>344</v>
      </c>
      <c r="V29" s="73">
        <v>5.998034E-2</v>
      </c>
      <c r="W29" s="119"/>
    </row>
    <row r="30" spans="1:23" ht="15" customHeight="1">
      <c r="A30" s="84"/>
      <c r="B30" s="94" t="s">
        <v>58</v>
      </c>
      <c r="C30" s="424">
        <v>15952.38184</v>
      </c>
      <c r="D30" s="73">
        <v>138.25381236999999</v>
      </c>
      <c r="E30" s="117">
        <v>953.09226999999998</v>
      </c>
      <c r="F30" s="118">
        <v>182.69584502999999</v>
      </c>
      <c r="G30" s="73">
        <v>5.9746079300000003</v>
      </c>
      <c r="H30" s="117">
        <v>10165.89021</v>
      </c>
      <c r="I30" s="118">
        <v>145.24753727000001</v>
      </c>
      <c r="J30" s="73">
        <v>63.726472399999999</v>
      </c>
      <c r="K30" s="424">
        <v>219.94051999999999</v>
      </c>
      <c r="L30" s="118">
        <v>77.110786210000001</v>
      </c>
      <c r="M30" s="73">
        <v>1.37873154</v>
      </c>
      <c r="N30" s="117">
        <v>4368.5594600000004</v>
      </c>
      <c r="O30" s="118">
        <v>123.76535988000001</v>
      </c>
      <c r="P30" s="73">
        <v>27.384998079999999</v>
      </c>
      <c r="Q30" s="117">
        <v>169.40922</v>
      </c>
      <c r="R30" s="118">
        <v>114.72420622999999</v>
      </c>
      <c r="S30" s="73">
        <v>1.06196819</v>
      </c>
      <c r="T30" s="117">
        <v>1.4260299999999999</v>
      </c>
      <c r="U30" s="118">
        <v>215.34407514</v>
      </c>
      <c r="V30" s="73">
        <v>8.9392900000000008E-3</v>
      </c>
      <c r="W30" s="119"/>
    </row>
    <row r="31" spans="1:23" ht="15" customHeight="1">
      <c r="A31" s="84"/>
      <c r="B31" s="94" t="s">
        <v>59</v>
      </c>
      <c r="C31" s="424">
        <v>17645.901109999999</v>
      </c>
      <c r="D31" s="73">
        <v>143.66713869</v>
      </c>
      <c r="E31" s="117">
        <v>998.58905000000004</v>
      </c>
      <c r="F31" s="118">
        <v>182.72899803000001</v>
      </c>
      <c r="G31" s="73">
        <v>5.6590425399999997</v>
      </c>
      <c r="H31" s="117">
        <v>11356.684289999999</v>
      </c>
      <c r="I31" s="118">
        <v>149.41050824000001</v>
      </c>
      <c r="J31" s="73">
        <v>64.358766489999994</v>
      </c>
      <c r="K31" s="424">
        <v>210.52386000000001</v>
      </c>
      <c r="L31" s="118">
        <v>89.040790439999995</v>
      </c>
      <c r="M31" s="73">
        <v>1.19304681</v>
      </c>
      <c r="N31" s="117">
        <v>4802.6345799999999</v>
      </c>
      <c r="O31" s="118">
        <v>128.93147959000001</v>
      </c>
      <c r="P31" s="73">
        <v>27.216714809999999</v>
      </c>
      <c r="Q31" s="117">
        <v>193.99918</v>
      </c>
      <c r="R31" s="118">
        <v>165.65611455999999</v>
      </c>
      <c r="S31" s="73">
        <v>1.0994008099999999</v>
      </c>
      <c r="T31" s="117">
        <v>2.6467700000000001</v>
      </c>
      <c r="U31" s="118">
        <v>281.72112826</v>
      </c>
      <c r="V31" s="73">
        <v>1.499935E-2</v>
      </c>
      <c r="W31" s="119"/>
    </row>
    <row r="32" spans="1:23" ht="15" customHeight="1">
      <c r="A32" s="84"/>
      <c r="B32" s="94" t="s">
        <v>60</v>
      </c>
      <c r="C32" s="424" t="s">
        <v>67</v>
      </c>
      <c r="D32" s="73" t="s">
        <v>67</v>
      </c>
      <c r="E32" s="117" t="s">
        <v>67</v>
      </c>
      <c r="F32" s="118" t="s">
        <v>67</v>
      </c>
      <c r="G32" s="73" t="s">
        <v>67</v>
      </c>
      <c r="H32" s="117" t="s">
        <v>67</v>
      </c>
      <c r="I32" s="118" t="s">
        <v>67</v>
      </c>
      <c r="J32" s="73" t="s">
        <v>67</v>
      </c>
      <c r="K32" s="424" t="s">
        <v>67</v>
      </c>
      <c r="L32" s="118" t="s">
        <v>67</v>
      </c>
      <c r="M32" s="73" t="s">
        <v>67</v>
      </c>
      <c r="N32" s="117" t="s">
        <v>67</v>
      </c>
      <c r="O32" s="118" t="s">
        <v>67</v>
      </c>
      <c r="P32" s="73" t="s">
        <v>67</v>
      </c>
      <c r="Q32" s="117" t="s">
        <v>67</v>
      </c>
      <c r="R32" s="118" t="s">
        <v>67</v>
      </c>
      <c r="S32" s="73" t="s">
        <v>67</v>
      </c>
      <c r="T32" s="117" t="s">
        <v>67</v>
      </c>
      <c r="U32" s="118" t="s">
        <v>67</v>
      </c>
      <c r="V32" s="73" t="s">
        <v>67</v>
      </c>
      <c r="W32" s="119"/>
    </row>
    <row r="33" spans="1:23" ht="15" customHeight="1">
      <c r="A33" s="84"/>
      <c r="B33" s="94" t="s">
        <v>61</v>
      </c>
      <c r="C33" s="424" t="s">
        <v>67</v>
      </c>
      <c r="D33" s="73" t="s">
        <v>67</v>
      </c>
      <c r="E33" s="117" t="s">
        <v>67</v>
      </c>
      <c r="F33" s="118" t="s">
        <v>67</v>
      </c>
      <c r="G33" s="73" t="s">
        <v>67</v>
      </c>
      <c r="H33" s="117" t="s">
        <v>67</v>
      </c>
      <c r="I33" s="118" t="s">
        <v>67</v>
      </c>
      <c r="J33" s="73" t="s">
        <v>67</v>
      </c>
      <c r="K33" s="424" t="s">
        <v>67</v>
      </c>
      <c r="L33" s="118" t="s">
        <v>67</v>
      </c>
      <c r="M33" s="73" t="s">
        <v>67</v>
      </c>
      <c r="N33" s="117" t="s">
        <v>67</v>
      </c>
      <c r="O33" s="118" t="s">
        <v>67</v>
      </c>
      <c r="P33" s="73" t="s">
        <v>67</v>
      </c>
      <c r="Q33" s="117" t="s">
        <v>67</v>
      </c>
      <c r="R33" s="118" t="s">
        <v>67</v>
      </c>
      <c r="S33" s="73" t="s">
        <v>67</v>
      </c>
      <c r="T33" s="117" t="s">
        <v>67</v>
      </c>
      <c r="U33" s="118" t="s">
        <v>67</v>
      </c>
      <c r="V33" s="73" t="s">
        <v>67</v>
      </c>
      <c r="W33" s="119"/>
    </row>
    <row r="34" spans="1:23" ht="15" customHeight="1">
      <c r="A34" s="84"/>
      <c r="B34" s="94" t="s">
        <v>62</v>
      </c>
      <c r="C34" s="424" t="s">
        <v>67</v>
      </c>
      <c r="D34" s="73" t="s">
        <v>67</v>
      </c>
      <c r="E34" s="117" t="s">
        <v>67</v>
      </c>
      <c r="F34" s="118" t="s">
        <v>67</v>
      </c>
      <c r="G34" s="73" t="s">
        <v>67</v>
      </c>
      <c r="H34" s="117" t="s">
        <v>67</v>
      </c>
      <c r="I34" s="118" t="s">
        <v>67</v>
      </c>
      <c r="J34" s="73" t="s">
        <v>67</v>
      </c>
      <c r="K34" s="424" t="s">
        <v>67</v>
      </c>
      <c r="L34" s="118" t="s">
        <v>67</v>
      </c>
      <c r="M34" s="73" t="s">
        <v>67</v>
      </c>
      <c r="N34" s="117" t="s">
        <v>67</v>
      </c>
      <c r="O34" s="118" t="s">
        <v>67</v>
      </c>
      <c r="P34" s="73" t="s">
        <v>67</v>
      </c>
      <c r="Q34" s="117" t="s">
        <v>67</v>
      </c>
      <c r="R34" s="118" t="s">
        <v>67</v>
      </c>
      <c r="S34" s="73" t="s">
        <v>67</v>
      </c>
      <c r="T34" s="117" t="s">
        <v>67</v>
      </c>
      <c r="U34" s="118" t="s">
        <v>67</v>
      </c>
      <c r="V34" s="73" t="s">
        <v>67</v>
      </c>
      <c r="W34" s="119"/>
    </row>
    <row r="35" spans="1:23" ht="15" customHeight="1">
      <c r="A35" s="84"/>
      <c r="B35" s="94" t="s">
        <v>63</v>
      </c>
      <c r="C35" s="424" t="s">
        <v>67</v>
      </c>
      <c r="D35" s="73" t="s">
        <v>67</v>
      </c>
      <c r="E35" s="117" t="s">
        <v>67</v>
      </c>
      <c r="F35" s="118" t="s">
        <v>67</v>
      </c>
      <c r="G35" s="73" t="s">
        <v>67</v>
      </c>
      <c r="H35" s="117" t="s">
        <v>67</v>
      </c>
      <c r="I35" s="118" t="s">
        <v>67</v>
      </c>
      <c r="J35" s="73" t="s">
        <v>67</v>
      </c>
      <c r="K35" s="424" t="s">
        <v>67</v>
      </c>
      <c r="L35" s="118" t="s">
        <v>67</v>
      </c>
      <c r="M35" s="73" t="s">
        <v>67</v>
      </c>
      <c r="N35" s="117" t="s">
        <v>67</v>
      </c>
      <c r="O35" s="118" t="s">
        <v>67</v>
      </c>
      <c r="P35" s="73" t="s">
        <v>67</v>
      </c>
      <c r="Q35" s="117" t="s">
        <v>67</v>
      </c>
      <c r="R35" s="118" t="s">
        <v>67</v>
      </c>
      <c r="S35" s="73" t="s">
        <v>67</v>
      </c>
      <c r="T35" s="117" t="s">
        <v>67</v>
      </c>
      <c r="U35" s="118" t="s">
        <v>67</v>
      </c>
      <c r="V35" s="73" t="s">
        <v>67</v>
      </c>
      <c r="W35" s="119"/>
    </row>
    <row r="36" spans="1:23" ht="15" customHeight="1">
      <c r="A36" s="84"/>
      <c r="B36" s="94" t="s">
        <v>64</v>
      </c>
      <c r="C36" s="424" t="s">
        <v>67</v>
      </c>
      <c r="D36" s="73" t="s">
        <v>67</v>
      </c>
      <c r="E36" s="117" t="s">
        <v>67</v>
      </c>
      <c r="F36" s="118" t="s">
        <v>67</v>
      </c>
      <c r="G36" s="73" t="s">
        <v>67</v>
      </c>
      <c r="H36" s="117" t="s">
        <v>67</v>
      </c>
      <c r="I36" s="118" t="s">
        <v>67</v>
      </c>
      <c r="J36" s="73" t="s">
        <v>67</v>
      </c>
      <c r="K36" s="424" t="s">
        <v>67</v>
      </c>
      <c r="L36" s="118" t="s">
        <v>67</v>
      </c>
      <c r="M36" s="73" t="s">
        <v>67</v>
      </c>
      <c r="N36" s="117" t="s">
        <v>67</v>
      </c>
      <c r="O36" s="118" t="s">
        <v>67</v>
      </c>
      <c r="P36" s="73" t="s">
        <v>67</v>
      </c>
      <c r="Q36" s="117" t="s">
        <v>67</v>
      </c>
      <c r="R36" s="118" t="s">
        <v>67</v>
      </c>
      <c r="S36" s="73" t="s">
        <v>67</v>
      </c>
      <c r="T36" s="117" t="s">
        <v>67</v>
      </c>
      <c r="U36" s="118" t="s">
        <v>67</v>
      </c>
      <c r="V36" s="73" t="s">
        <v>67</v>
      </c>
      <c r="W36" s="119"/>
    </row>
    <row r="37" spans="1:23" ht="15" customHeight="1">
      <c r="A37" s="88"/>
      <c r="B37" s="83" t="s">
        <v>65</v>
      </c>
      <c r="C37" s="423" t="s">
        <v>67</v>
      </c>
      <c r="D37" s="77" t="s">
        <v>67</v>
      </c>
      <c r="E37" s="120" t="s">
        <v>67</v>
      </c>
      <c r="F37" s="121" t="s">
        <v>67</v>
      </c>
      <c r="G37" s="77" t="s">
        <v>67</v>
      </c>
      <c r="H37" s="120" t="s">
        <v>67</v>
      </c>
      <c r="I37" s="121" t="s">
        <v>67</v>
      </c>
      <c r="J37" s="77" t="s">
        <v>67</v>
      </c>
      <c r="K37" s="423" t="s">
        <v>67</v>
      </c>
      <c r="L37" s="121" t="s">
        <v>67</v>
      </c>
      <c r="M37" s="77" t="s">
        <v>67</v>
      </c>
      <c r="N37" s="120" t="s">
        <v>67</v>
      </c>
      <c r="O37" s="121" t="s">
        <v>67</v>
      </c>
      <c r="P37" s="77" t="s">
        <v>67</v>
      </c>
      <c r="Q37" s="120" t="s">
        <v>67</v>
      </c>
      <c r="R37" s="121" t="s">
        <v>67</v>
      </c>
      <c r="S37" s="77" t="s">
        <v>67</v>
      </c>
      <c r="T37" s="120" t="s">
        <v>67</v>
      </c>
      <c r="U37" s="121" t="s">
        <v>67</v>
      </c>
      <c r="V37" s="77" t="s">
        <v>67</v>
      </c>
      <c r="W37" s="119"/>
    </row>
    <row r="38" spans="1:23" ht="15.95" customHeight="1">
      <c r="A38" s="96"/>
      <c r="B38" s="97"/>
      <c r="C38" s="97"/>
      <c r="D38" s="97"/>
      <c r="E38" s="97"/>
      <c r="F38" s="97"/>
      <c r="G38" s="97"/>
      <c r="H38" s="97"/>
      <c r="I38" s="97"/>
      <c r="J38" s="97"/>
      <c r="K38" s="99"/>
      <c r="L38" s="99"/>
      <c r="M38" s="99"/>
      <c r="N38" s="97"/>
      <c r="O38" s="97"/>
      <c r="P38" s="97"/>
      <c r="Q38" s="97"/>
      <c r="R38" s="97"/>
      <c r="S38" s="97"/>
      <c r="T38" s="97"/>
      <c r="U38" s="97"/>
      <c r="V38" s="97"/>
      <c r="W38" s="119"/>
    </row>
    <row r="39" spans="1:23" ht="15.95" customHeight="1">
      <c r="A39" s="25" t="s">
        <v>270</v>
      </c>
      <c r="B39" s="45"/>
      <c r="C39" s="45"/>
      <c r="D39" s="45"/>
      <c r="E39" s="45"/>
      <c r="F39" s="45"/>
      <c r="G39" s="45"/>
      <c r="H39" s="45"/>
      <c r="I39" s="45"/>
      <c r="J39" s="45"/>
      <c r="K39" s="45"/>
      <c r="L39" s="45"/>
      <c r="M39" s="45"/>
      <c r="N39" s="45"/>
      <c r="O39" s="45"/>
      <c r="P39" s="45"/>
      <c r="Q39" s="45"/>
      <c r="R39" s="45"/>
      <c r="S39" s="45"/>
      <c r="T39" s="45"/>
      <c r="U39" s="45"/>
      <c r="V39" s="46" t="s">
        <v>262</v>
      </c>
      <c r="W39" s="119"/>
    </row>
    <row r="40" spans="1:23" ht="6.75" customHeight="1">
      <c r="A40" s="460"/>
      <c r="B40" s="461"/>
      <c r="C40" s="526" t="s">
        <v>263</v>
      </c>
      <c r="D40" s="107"/>
      <c r="E40" s="107"/>
      <c r="F40" s="107"/>
      <c r="G40" s="107"/>
      <c r="H40" s="107"/>
      <c r="I40" s="107"/>
      <c r="J40" s="107"/>
      <c r="K40" s="107"/>
      <c r="L40" s="107"/>
      <c r="M40" s="107"/>
      <c r="N40" s="107"/>
      <c r="O40" s="107"/>
      <c r="P40" s="107"/>
      <c r="Q40" s="107"/>
      <c r="R40" s="107"/>
      <c r="S40" s="107"/>
      <c r="T40" s="107"/>
      <c r="U40" s="107"/>
      <c r="V40" s="108"/>
      <c r="W40" s="119"/>
    </row>
    <row r="41" spans="1:23" ht="6.75" customHeight="1">
      <c r="A41" s="524"/>
      <c r="B41" s="525"/>
      <c r="C41" s="527"/>
      <c r="D41" s="99"/>
      <c r="E41" s="521" t="s">
        <v>264</v>
      </c>
      <c r="F41" s="107"/>
      <c r="G41" s="108"/>
      <c r="H41" s="521" t="s">
        <v>265</v>
      </c>
      <c r="I41" s="107"/>
      <c r="J41" s="108"/>
      <c r="K41" s="521" t="s">
        <v>266</v>
      </c>
      <c r="L41" s="111"/>
      <c r="M41" s="112"/>
      <c r="N41" s="521" t="s">
        <v>267</v>
      </c>
      <c r="O41" s="107"/>
      <c r="P41" s="108"/>
      <c r="Q41" s="521" t="s">
        <v>268</v>
      </c>
      <c r="R41" s="107"/>
      <c r="S41" s="108"/>
      <c r="T41" s="521" t="s">
        <v>269</v>
      </c>
      <c r="U41" s="107"/>
      <c r="V41" s="108"/>
      <c r="W41" s="119"/>
    </row>
    <row r="42" spans="1:23" ht="22.5" customHeight="1">
      <c r="A42" s="462"/>
      <c r="B42" s="463"/>
      <c r="C42" s="528"/>
      <c r="D42" s="114" t="s">
        <v>46</v>
      </c>
      <c r="E42" s="522"/>
      <c r="F42" s="115" t="s">
        <v>46</v>
      </c>
      <c r="G42" s="63" t="s">
        <v>75</v>
      </c>
      <c r="H42" s="523"/>
      <c r="I42" s="115" t="s">
        <v>46</v>
      </c>
      <c r="J42" s="63" t="s">
        <v>75</v>
      </c>
      <c r="K42" s="522"/>
      <c r="L42" s="115" t="s">
        <v>46</v>
      </c>
      <c r="M42" s="63" t="s">
        <v>75</v>
      </c>
      <c r="N42" s="522"/>
      <c r="O42" s="115" t="s">
        <v>46</v>
      </c>
      <c r="P42" s="63" t="s">
        <v>75</v>
      </c>
      <c r="Q42" s="522"/>
      <c r="R42" s="115" t="s">
        <v>46</v>
      </c>
      <c r="S42" s="63" t="s">
        <v>75</v>
      </c>
      <c r="T42" s="522"/>
      <c r="U42" s="115" t="s">
        <v>46</v>
      </c>
      <c r="V42" s="63" t="s">
        <v>75</v>
      </c>
      <c r="W42" s="119"/>
    </row>
    <row r="43" spans="1:23" ht="15" customHeight="1">
      <c r="A43" s="452" t="s">
        <v>50</v>
      </c>
      <c r="B43" s="453"/>
      <c r="C43" s="424">
        <v>204433.33536</v>
      </c>
      <c r="D43" s="73">
        <v>109.93384373000001</v>
      </c>
      <c r="E43" s="117">
        <v>11096.2726</v>
      </c>
      <c r="F43" s="118">
        <v>115.53068233</v>
      </c>
      <c r="G43" s="73">
        <v>5.4278195800000004</v>
      </c>
      <c r="H43" s="117">
        <v>137039.88675999999</v>
      </c>
      <c r="I43" s="118">
        <v>111.92004308</v>
      </c>
      <c r="J43" s="73">
        <v>67.034021879999997</v>
      </c>
      <c r="K43" s="117">
        <v>9826.19182</v>
      </c>
      <c r="L43" s="118">
        <v>115.18612177</v>
      </c>
      <c r="M43" s="73">
        <v>4.8065506600000001</v>
      </c>
      <c r="N43" s="117">
        <v>39477.671060000001</v>
      </c>
      <c r="O43" s="118">
        <v>100.18098349</v>
      </c>
      <c r="P43" s="73">
        <v>19.310779719999999</v>
      </c>
      <c r="Q43" s="117">
        <v>4992.6986800000004</v>
      </c>
      <c r="R43" s="118">
        <v>102.08062373999999</v>
      </c>
      <c r="S43" s="73">
        <v>2.4422135800000002</v>
      </c>
      <c r="T43" s="117">
        <v>305.93011999999999</v>
      </c>
      <c r="U43" s="118">
        <v>71.115498450000004</v>
      </c>
      <c r="V43" s="73">
        <v>0.14964785999999999</v>
      </c>
      <c r="W43" s="119"/>
    </row>
    <row r="44" spans="1:23" ht="15" customHeight="1">
      <c r="A44" s="448" t="s">
        <v>53</v>
      </c>
      <c r="B44" s="449"/>
      <c r="C44" s="424">
        <v>198059.90359</v>
      </c>
      <c r="D44" s="73">
        <v>96.882391139999996</v>
      </c>
      <c r="E44" s="117">
        <v>11168.863660000001</v>
      </c>
      <c r="F44" s="118">
        <v>100.65419319</v>
      </c>
      <c r="G44" s="73">
        <v>5.6391341500000003</v>
      </c>
      <c r="H44" s="117">
        <v>129560.20983000001</v>
      </c>
      <c r="I44" s="118">
        <v>94.541970879999994</v>
      </c>
      <c r="J44" s="73">
        <v>65.414658639999999</v>
      </c>
      <c r="K44" s="424">
        <v>12163.40827</v>
      </c>
      <c r="L44" s="118">
        <v>123.78557729000001</v>
      </c>
      <c r="M44" s="73">
        <v>6.1412774900000002</v>
      </c>
      <c r="N44" s="117">
        <v>39694.897279999997</v>
      </c>
      <c r="O44" s="118">
        <v>100.55025085</v>
      </c>
      <c r="P44" s="73">
        <v>20.041864390000001</v>
      </c>
      <c r="Q44" s="117">
        <v>4533.1722200000004</v>
      </c>
      <c r="R44" s="118">
        <v>90.796030569999999</v>
      </c>
      <c r="S44" s="73">
        <v>2.2887884600000001</v>
      </c>
      <c r="T44" s="117">
        <v>103.73994</v>
      </c>
      <c r="U44" s="118">
        <v>33.909685000000003</v>
      </c>
      <c r="V44" s="73">
        <v>5.2378059999999997E-2</v>
      </c>
      <c r="W44" s="119"/>
    </row>
    <row r="45" spans="1:23" ht="15" customHeight="1">
      <c r="A45" s="450" t="s">
        <v>66</v>
      </c>
      <c r="B45" s="451"/>
      <c r="C45" s="423">
        <v>182442.00206</v>
      </c>
      <c r="D45" s="77">
        <v>92.114556629999996</v>
      </c>
      <c r="E45" s="120">
        <v>8239.3214700000008</v>
      </c>
      <c r="F45" s="121">
        <v>73.770454369999996</v>
      </c>
      <c r="G45" s="77">
        <v>4.5161319100000004</v>
      </c>
      <c r="H45" s="120">
        <v>127436.36675</v>
      </c>
      <c r="I45" s="121">
        <v>98.360728899999998</v>
      </c>
      <c r="J45" s="77">
        <v>69.850344390000004</v>
      </c>
      <c r="K45" s="423">
        <v>5490.3163000000004</v>
      </c>
      <c r="L45" s="121">
        <v>45.137975949999998</v>
      </c>
      <c r="M45" s="77">
        <v>3.0093488499999999</v>
      </c>
      <c r="N45" s="120">
        <v>37248.338559999997</v>
      </c>
      <c r="O45" s="121">
        <v>93.836591380000002</v>
      </c>
      <c r="P45" s="77">
        <v>20.416536839999999</v>
      </c>
      <c r="Q45" s="120">
        <v>3697.0430299999998</v>
      </c>
      <c r="R45" s="121">
        <v>81.555318229999997</v>
      </c>
      <c r="S45" s="77">
        <v>2.0264209900000001</v>
      </c>
      <c r="T45" s="120">
        <v>31.130189999999999</v>
      </c>
      <c r="U45" s="121">
        <v>30.007912090000001</v>
      </c>
      <c r="V45" s="77">
        <v>1.7063060000000001E-2</v>
      </c>
      <c r="W45" s="119"/>
    </row>
    <row r="46" spans="1:23" ht="15" customHeight="1">
      <c r="A46" s="371" t="s">
        <v>53</v>
      </c>
      <c r="B46" s="80" t="s">
        <v>52</v>
      </c>
      <c r="C46" s="425">
        <v>101887.10049</v>
      </c>
      <c r="D46" s="69">
        <v>94.746059439999996</v>
      </c>
      <c r="E46" s="122">
        <v>5559.3033999999998</v>
      </c>
      <c r="F46" s="123">
        <v>94.110660129999999</v>
      </c>
      <c r="G46" s="69">
        <v>5.4563368399999996</v>
      </c>
      <c r="H46" s="122">
        <v>66504.086630000005</v>
      </c>
      <c r="I46" s="123">
        <v>91.990066060000004</v>
      </c>
      <c r="J46" s="69">
        <v>65.272332129999995</v>
      </c>
      <c r="K46" s="425">
        <v>7061.7384199999997</v>
      </c>
      <c r="L46" s="124">
        <v>124.59503363</v>
      </c>
      <c r="M46" s="71">
        <v>6.9309445299999997</v>
      </c>
      <c r="N46" s="122">
        <v>20210.63823</v>
      </c>
      <c r="O46" s="123">
        <v>103.84714361</v>
      </c>
      <c r="P46" s="69">
        <v>19.836307179999999</v>
      </c>
      <c r="Q46" s="122">
        <v>2230.91219</v>
      </c>
      <c r="R46" s="123">
        <v>83.996783059999998</v>
      </c>
      <c r="S46" s="69">
        <v>2.1895923800000001</v>
      </c>
      <c r="T46" s="122">
        <v>26.997129999999999</v>
      </c>
      <c r="U46" s="123">
        <v>15.03932421</v>
      </c>
      <c r="V46" s="69">
        <v>2.6497099999999999E-2</v>
      </c>
      <c r="W46" s="119"/>
    </row>
    <row r="47" spans="1:23" ht="15" customHeight="1">
      <c r="A47" s="273" t="s">
        <v>66</v>
      </c>
      <c r="B47" s="81" t="s">
        <v>51</v>
      </c>
      <c r="C47" s="424">
        <v>90192.563639999993</v>
      </c>
      <c r="D47" s="73">
        <v>93.781776899999997</v>
      </c>
      <c r="E47" s="117">
        <v>4734.7768900000001</v>
      </c>
      <c r="F47" s="118">
        <v>84.405491170000005</v>
      </c>
      <c r="G47" s="73">
        <v>5.2496311200000001</v>
      </c>
      <c r="H47" s="117">
        <v>61905.445959999997</v>
      </c>
      <c r="I47" s="118">
        <v>98.175153839999993</v>
      </c>
      <c r="J47" s="73">
        <v>68.636973449999999</v>
      </c>
      <c r="K47" s="424">
        <v>3301.7984200000001</v>
      </c>
      <c r="L47" s="118">
        <v>64.719954779999995</v>
      </c>
      <c r="M47" s="73">
        <v>3.6608322100000001</v>
      </c>
      <c r="N47" s="117">
        <v>18252.496149999999</v>
      </c>
      <c r="O47" s="118">
        <v>93.678164019999997</v>
      </c>
      <c r="P47" s="73">
        <v>20.237251730000001</v>
      </c>
      <c r="Q47" s="117">
        <v>1843.58232</v>
      </c>
      <c r="R47" s="118">
        <v>80.077067580000005</v>
      </c>
      <c r="S47" s="73">
        <v>2.0440513600000001</v>
      </c>
      <c r="T47" s="117">
        <v>19.003350000000001</v>
      </c>
      <c r="U47" s="118">
        <v>24.762384910000002</v>
      </c>
      <c r="V47" s="73">
        <v>2.1069750000000002E-2</v>
      </c>
      <c r="W47" s="119"/>
    </row>
    <row r="48" spans="1:23" ht="15" customHeight="1">
      <c r="A48" s="273" t="s">
        <v>66</v>
      </c>
      <c r="B48" s="81" t="s">
        <v>52</v>
      </c>
      <c r="C48" s="424">
        <v>92249.438420000006</v>
      </c>
      <c r="D48" s="73">
        <v>90.540841749999998</v>
      </c>
      <c r="E48" s="117">
        <v>3504.5445800000002</v>
      </c>
      <c r="F48" s="118">
        <v>63.03927539</v>
      </c>
      <c r="G48" s="73">
        <v>3.7989874399999999</v>
      </c>
      <c r="H48" s="117">
        <v>65530.920789999996</v>
      </c>
      <c r="I48" s="118">
        <v>98.536682650000003</v>
      </c>
      <c r="J48" s="73">
        <v>71.036660940000004</v>
      </c>
      <c r="K48" s="424">
        <v>2188.5178799999999</v>
      </c>
      <c r="L48" s="118">
        <v>30.991205699999998</v>
      </c>
      <c r="M48" s="73">
        <v>2.3723915500000001</v>
      </c>
      <c r="N48" s="117">
        <v>18995.842410000001</v>
      </c>
      <c r="O48" s="118">
        <v>93.989324800000006</v>
      </c>
      <c r="P48" s="73">
        <v>20.59182444</v>
      </c>
      <c r="Q48" s="117">
        <v>1853.4607100000001</v>
      </c>
      <c r="R48" s="118">
        <v>83.080845510000003</v>
      </c>
      <c r="S48" s="73">
        <v>2.0091837300000002</v>
      </c>
      <c r="T48" s="117">
        <v>12.12684</v>
      </c>
      <c r="U48" s="118">
        <v>44.91899695</v>
      </c>
      <c r="V48" s="73">
        <v>1.314571E-2</v>
      </c>
      <c r="W48" s="119"/>
    </row>
    <row r="49" spans="1:23" ht="15" customHeight="1">
      <c r="A49" s="82" t="s">
        <v>327</v>
      </c>
      <c r="B49" s="83" t="s">
        <v>51</v>
      </c>
      <c r="C49" s="423">
        <v>104987.14059</v>
      </c>
      <c r="D49" s="77">
        <v>116.40332235</v>
      </c>
      <c r="E49" s="120">
        <v>3796.5049800000002</v>
      </c>
      <c r="F49" s="121">
        <v>80.183397619999994</v>
      </c>
      <c r="G49" s="77">
        <v>3.6161618999999998</v>
      </c>
      <c r="H49" s="120">
        <v>76117.204599999997</v>
      </c>
      <c r="I49" s="121">
        <v>122.95720258</v>
      </c>
      <c r="J49" s="77">
        <v>72.501455100000001</v>
      </c>
      <c r="K49" s="423">
        <v>2802.31342</v>
      </c>
      <c r="L49" s="121">
        <v>84.872335120000002</v>
      </c>
      <c r="M49" s="77">
        <v>2.6691968199999998</v>
      </c>
      <c r="N49" s="120">
        <v>19907.632949999999</v>
      </c>
      <c r="O49" s="121">
        <v>109.06800246</v>
      </c>
      <c r="P49" s="77">
        <v>18.961972710000001</v>
      </c>
      <c r="Q49" s="120">
        <v>2100.42751</v>
      </c>
      <c r="R49" s="121">
        <v>113.93185361</v>
      </c>
      <c r="S49" s="77">
        <v>2.00065217</v>
      </c>
      <c r="T49" s="120">
        <v>24.566579999999998</v>
      </c>
      <c r="U49" s="121">
        <v>129.27499624999999</v>
      </c>
      <c r="V49" s="77">
        <v>2.3399610000000001E-2</v>
      </c>
      <c r="W49" s="119"/>
    </row>
    <row r="50" spans="1:23" ht="15" customHeight="1">
      <c r="A50" s="274" t="s">
        <v>66</v>
      </c>
      <c r="B50" s="85" t="s">
        <v>54</v>
      </c>
      <c r="C50" s="422">
        <v>15777.890299999999</v>
      </c>
      <c r="D50" s="92">
        <v>92.341987459999999</v>
      </c>
      <c r="E50" s="122">
        <v>846.58393000000001</v>
      </c>
      <c r="F50" s="125">
        <v>95.418811489999996</v>
      </c>
      <c r="G50" s="92">
        <v>5.3656345300000003</v>
      </c>
      <c r="H50" s="122">
        <v>10647.626179999999</v>
      </c>
      <c r="I50" s="125">
        <v>94.252018129999996</v>
      </c>
      <c r="J50" s="92">
        <v>67.484473379999997</v>
      </c>
      <c r="K50" s="422">
        <v>732.26823999999999</v>
      </c>
      <c r="L50" s="125">
        <v>104.48527824</v>
      </c>
      <c r="M50" s="92">
        <v>4.6411036299999999</v>
      </c>
      <c r="N50" s="122">
        <v>3136.46279</v>
      </c>
      <c r="O50" s="125">
        <v>85.964758599999996</v>
      </c>
      <c r="P50" s="92">
        <v>19.878847740000001</v>
      </c>
      <c r="Q50" s="122">
        <v>376.62961000000001</v>
      </c>
      <c r="R50" s="125">
        <v>84.002142039999995</v>
      </c>
      <c r="S50" s="92">
        <v>2.38707205</v>
      </c>
      <c r="T50" s="122">
        <v>3.0828500000000001</v>
      </c>
      <c r="U50" s="125">
        <v>7.0864510899999997</v>
      </c>
      <c r="V50" s="92">
        <v>1.9539049999999999E-2</v>
      </c>
      <c r="W50" s="126"/>
    </row>
    <row r="51" spans="1:23" s="105" customFormat="1" ht="15" customHeight="1">
      <c r="A51" s="84"/>
      <c r="B51" s="81" t="s">
        <v>55</v>
      </c>
      <c r="C51" s="424">
        <v>14311.60435</v>
      </c>
      <c r="D51" s="73">
        <v>99.168680109999997</v>
      </c>
      <c r="E51" s="117">
        <v>829.23766999999998</v>
      </c>
      <c r="F51" s="118">
        <v>92.400098409999998</v>
      </c>
      <c r="G51" s="73">
        <v>5.7941628999999999</v>
      </c>
      <c r="H51" s="117">
        <v>9699.7506200000007</v>
      </c>
      <c r="I51" s="118">
        <v>102.06364163000001</v>
      </c>
      <c r="J51" s="73">
        <v>67.775424630000003</v>
      </c>
      <c r="K51" s="424">
        <v>619.76110000000006</v>
      </c>
      <c r="L51" s="118">
        <v>104.65225703999999</v>
      </c>
      <c r="M51" s="73">
        <v>4.3304795499999997</v>
      </c>
      <c r="N51" s="117">
        <v>2799.1764499999999</v>
      </c>
      <c r="O51" s="118">
        <v>92.993116369999996</v>
      </c>
      <c r="P51" s="73">
        <v>19.558788669999998</v>
      </c>
      <c r="Q51" s="117">
        <v>336.15699000000001</v>
      </c>
      <c r="R51" s="118">
        <v>86.454701069999999</v>
      </c>
      <c r="S51" s="73">
        <v>2.3488421100000001</v>
      </c>
      <c r="T51" s="117">
        <v>4.6296999999999997</v>
      </c>
      <c r="U51" s="118">
        <v>120.62415974</v>
      </c>
      <c r="V51" s="73">
        <v>3.2349269999999999E-2</v>
      </c>
      <c r="W51" s="106"/>
    </row>
    <row r="52" spans="1:23" ht="15" customHeight="1">
      <c r="A52" s="84"/>
      <c r="B52" s="81" t="s">
        <v>56</v>
      </c>
      <c r="C52" s="424">
        <v>17076.66905</v>
      </c>
      <c r="D52" s="73">
        <v>99.640303090000003</v>
      </c>
      <c r="E52" s="117">
        <v>863.37064999999996</v>
      </c>
      <c r="F52" s="118">
        <v>83.708395370000005</v>
      </c>
      <c r="G52" s="73">
        <v>5.0558492800000003</v>
      </c>
      <c r="H52" s="117">
        <v>11596.48992</v>
      </c>
      <c r="I52" s="118">
        <v>104.43810003999999</v>
      </c>
      <c r="J52" s="73">
        <v>67.908383569999998</v>
      </c>
      <c r="K52" s="424">
        <v>1015.93461</v>
      </c>
      <c r="L52" s="118">
        <v>104.62860823</v>
      </c>
      <c r="M52" s="73">
        <v>5.9492551300000001</v>
      </c>
      <c r="N52" s="117">
        <v>3240.3109199999999</v>
      </c>
      <c r="O52" s="118">
        <v>90.756789499999996</v>
      </c>
      <c r="P52" s="73">
        <v>18.97507594</v>
      </c>
      <c r="Q52" s="117">
        <v>331.61266000000001</v>
      </c>
      <c r="R52" s="118">
        <v>82.070453560000004</v>
      </c>
      <c r="S52" s="73">
        <v>1.94190482</v>
      </c>
      <c r="T52" s="117">
        <v>8.0200600000000009</v>
      </c>
      <c r="U52" s="118">
        <v>178.48811461</v>
      </c>
      <c r="V52" s="73">
        <v>4.6965010000000001E-2</v>
      </c>
      <c r="W52" s="109"/>
    </row>
    <row r="53" spans="1:23" ht="15" customHeight="1">
      <c r="A53" s="84"/>
      <c r="B53" s="81" t="s">
        <v>57</v>
      </c>
      <c r="C53" s="424">
        <v>15760.769060000001</v>
      </c>
      <c r="D53" s="73">
        <v>99.934851550000005</v>
      </c>
      <c r="E53" s="117">
        <v>1009.42019</v>
      </c>
      <c r="F53" s="118">
        <v>112.40455061</v>
      </c>
      <c r="G53" s="73">
        <v>6.4046379099999999</v>
      </c>
      <c r="H53" s="117">
        <v>10606.86407</v>
      </c>
      <c r="I53" s="118">
        <v>100.85580111</v>
      </c>
      <c r="J53" s="73">
        <v>67.299152910000004</v>
      </c>
      <c r="K53" s="424">
        <v>463.00367</v>
      </c>
      <c r="L53" s="118">
        <v>64.512987100000004</v>
      </c>
      <c r="M53" s="73">
        <v>2.9376971900000002</v>
      </c>
      <c r="N53" s="117">
        <v>3379.4048600000001</v>
      </c>
      <c r="O53" s="118">
        <v>105.62548543</v>
      </c>
      <c r="P53" s="73">
        <v>21.441877909999999</v>
      </c>
      <c r="Q53" s="117">
        <v>273.24234999999999</v>
      </c>
      <c r="R53" s="118">
        <v>78.926064210000007</v>
      </c>
      <c r="S53" s="73">
        <v>1.73368666</v>
      </c>
      <c r="T53" s="117">
        <v>1.0867</v>
      </c>
      <c r="U53" s="118">
        <v>21.09548195</v>
      </c>
      <c r="V53" s="73">
        <v>6.8949700000000003E-3</v>
      </c>
      <c r="W53" s="113"/>
    </row>
    <row r="54" spans="1:23" ht="15" customHeight="1">
      <c r="A54" s="86"/>
      <c r="B54" s="81" t="s">
        <v>58</v>
      </c>
      <c r="C54" s="424">
        <v>13194.42692</v>
      </c>
      <c r="D54" s="73">
        <v>79.744771220000004</v>
      </c>
      <c r="E54" s="117">
        <v>602.20369000000005</v>
      </c>
      <c r="F54" s="118">
        <v>57.910908050000003</v>
      </c>
      <c r="G54" s="73">
        <v>4.5640761300000001</v>
      </c>
      <c r="H54" s="117">
        <v>9480.9276699999991</v>
      </c>
      <c r="I54" s="118">
        <v>88.647628940000004</v>
      </c>
      <c r="J54" s="73">
        <v>71.855547250000001</v>
      </c>
      <c r="K54" s="424">
        <v>224.83537000000001</v>
      </c>
      <c r="L54" s="118">
        <v>21.470865759999999</v>
      </c>
      <c r="M54" s="73">
        <v>1.7040177000000001</v>
      </c>
      <c r="N54" s="117">
        <v>2612.3247900000001</v>
      </c>
      <c r="O54" s="118">
        <v>82.67465559</v>
      </c>
      <c r="P54" s="73">
        <v>19.798698389999998</v>
      </c>
      <c r="Q54" s="117">
        <v>255.91458</v>
      </c>
      <c r="R54" s="118">
        <v>71.620430319999997</v>
      </c>
      <c r="S54" s="73">
        <v>1.9395657100000001</v>
      </c>
      <c r="T54" s="117">
        <v>0.78017999999999998</v>
      </c>
      <c r="U54" s="118">
        <v>13.629264709999999</v>
      </c>
      <c r="V54" s="73">
        <v>5.9129500000000002E-3</v>
      </c>
      <c r="W54" s="116"/>
    </row>
    <row r="55" spans="1:23" ht="15" customHeight="1">
      <c r="A55" s="86"/>
      <c r="B55" s="81" t="s">
        <v>59</v>
      </c>
      <c r="C55" s="424">
        <v>14071.203960000001</v>
      </c>
      <c r="D55" s="73">
        <v>92.575657149999998</v>
      </c>
      <c r="E55" s="117">
        <v>583.96076000000005</v>
      </c>
      <c r="F55" s="118">
        <v>68.253068060000004</v>
      </c>
      <c r="G55" s="73">
        <v>4.1500411899999996</v>
      </c>
      <c r="H55" s="117">
        <v>9873.7875000000004</v>
      </c>
      <c r="I55" s="118">
        <v>99.334978550000002</v>
      </c>
      <c r="J55" s="73">
        <v>70.1701683</v>
      </c>
      <c r="K55" s="424">
        <v>245.99543</v>
      </c>
      <c r="L55" s="118">
        <v>22.930666949999999</v>
      </c>
      <c r="M55" s="73">
        <v>1.74821878</v>
      </c>
      <c r="N55" s="117">
        <v>3084.8163399999999</v>
      </c>
      <c r="O55" s="118">
        <v>106.51570829000001</v>
      </c>
      <c r="P55" s="73">
        <v>21.922902610000001</v>
      </c>
      <c r="Q55" s="117">
        <v>270.02613000000002</v>
      </c>
      <c r="R55" s="118">
        <v>75.532017019999998</v>
      </c>
      <c r="S55" s="73">
        <v>1.9189980499999999</v>
      </c>
      <c r="T55" s="117">
        <v>1.4038600000000001</v>
      </c>
      <c r="U55" s="118">
        <v>10.0045039</v>
      </c>
      <c r="V55" s="73">
        <v>9.9768300000000008E-3</v>
      </c>
      <c r="W55" s="119"/>
    </row>
    <row r="56" spans="1:23" ht="15" customHeight="1">
      <c r="A56" s="84"/>
      <c r="B56" s="81" t="s">
        <v>60</v>
      </c>
      <c r="C56" s="424">
        <v>14333.41426</v>
      </c>
      <c r="D56" s="73">
        <v>85.331291849999999</v>
      </c>
      <c r="E56" s="117">
        <v>556.46965</v>
      </c>
      <c r="F56" s="118">
        <v>59.346012649999999</v>
      </c>
      <c r="G56" s="73">
        <v>3.8823244799999999</v>
      </c>
      <c r="H56" s="117">
        <v>10155.376459999999</v>
      </c>
      <c r="I56" s="118">
        <v>94.559316010000003</v>
      </c>
      <c r="J56" s="73">
        <v>70.85106365</v>
      </c>
      <c r="K56" s="424">
        <v>244.38512</v>
      </c>
      <c r="L56" s="118">
        <v>20.393087680000001</v>
      </c>
      <c r="M56" s="73">
        <v>1.7050028399999999</v>
      </c>
      <c r="N56" s="117">
        <v>3061.1415099999999</v>
      </c>
      <c r="O56" s="118">
        <v>88.228165799999999</v>
      </c>
      <c r="P56" s="73">
        <v>21.356680650000001</v>
      </c>
      <c r="Q56" s="117">
        <v>305.59057000000001</v>
      </c>
      <c r="R56" s="118">
        <v>75.208315130000003</v>
      </c>
      <c r="S56" s="73">
        <v>2.1320152000000001</v>
      </c>
      <c r="T56" s="117">
        <v>1.4210700000000001</v>
      </c>
      <c r="U56" s="118">
        <v>35.705724949999997</v>
      </c>
      <c r="V56" s="73">
        <v>9.9143900000000004E-3</v>
      </c>
      <c r="W56" s="119"/>
    </row>
    <row r="57" spans="1:23" ht="15" customHeight="1">
      <c r="A57" s="84"/>
      <c r="B57" s="81" t="s">
        <v>61</v>
      </c>
      <c r="C57" s="424">
        <v>13090.620709999999</v>
      </c>
      <c r="D57" s="73">
        <v>87.404892169999997</v>
      </c>
      <c r="E57" s="117">
        <v>533.00319000000002</v>
      </c>
      <c r="F57" s="118">
        <v>66.226016139999999</v>
      </c>
      <c r="G57" s="73">
        <v>4.0716418399999998</v>
      </c>
      <c r="H57" s="117">
        <v>8940.5684299999994</v>
      </c>
      <c r="I57" s="118">
        <v>92.794379899999996</v>
      </c>
      <c r="J57" s="73">
        <v>68.297513370000004</v>
      </c>
      <c r="K57" s="424">
        <v>414.32965000000002</v>
      </c>
      <c r="L57" s="118">
        <v>36.760763169999997</v>
      </c>
      <c r="M57" s="73">
        <v>3.1650878800000002</v>
      </c>
      <c r="N57" s="117">
        <v>2903.0277099999998</v>
      </c>
      <c r="O57" s="118">
        <v>95.630964989999995</v>
      </c>
      <c r="P57" s="73">
        <v>22.176394640000002</v>
      </c>
      <c r="Q57" s="117">
        <v>284.78685999999999</v>
      </c>
      <c r="R57" s="118">
        <v>84.097833559999998</v>
      </c>
      <c r="S57" s="73">
        <v>2.1755030999999998</v>
      </c>
      <c r="T57" s="117">
        <v>1.31148</v>
      </c>
      <c r="U57" s="118">
        <v>29.118957699999999</v>
      </c>
      <c r="V57" s="73">
        <v>1.001847E-2</v>
      </c>
      <c r="W57" s="119"/>
    </row>
    <row r="58" spans="1:23" ht="15" customHeight="1">
      <c r="A58" s="84"/>
      <c r="B58" s="81" t="s">
        <v>62</v>
      </c>
      <c r="C58" s="424">
        <v>14403.416219999999</v>
      </c>
      <c r="D58" s="73">
        <v>80.872561250000004</v>
      </c>
      <c r="E58" s="117">
        <v>570.31350999999995</v>
      </c>
      <c r="F58" s="118">
        <v>64.902666569999994</v>
      </c>
      <c r="G58" s="73">
        <v>3.95957113</v>
      </c>
      <c r="H58" s="117">
        <v>10065.23738</v>
      </c>
      <c r="I58" s="118">
        <v>83.539901209999996</v>
      </c>
      <c r="J58" s="73">
        <v>69.880903430000004</v>
      </c>
      <c r="K58" s="424">
        <v>291.52143999999998</v>
      </c>
      <c r="L58" s="118">
        <v>29.686231670000002</v>
      </c>
      <c r="M58" s="73">
        <v>2.02397428</v>
      </c>
      <c r="N58" s="117">
        <v>3129.6931800000002</v>
      </c>
      <c r="O58" s="118">
        <v>89.7198712</v>
      </c>
      <c r="P58" s="73">
        <v>21.728825520000001</v>
      </c>
      <c r="Q58" s="117">
        <v>330.08001000000002</v>
      </c>
      <c r="R58" s="118">
        <v>89.769563539999993</v>
      </c>
      <c r="S58" s="73">
        <v>2.2916786199999999</v>
      </c>
      <c r="T58" s="117">
        <v>2.0394299999999999</v>
      </c>
      <c r="U58" s="118">
        <v>31.562648469999999</v>
      </c>
      <c r="V58" s="73">
        <v>1.4159349999999999E-2</v>
      </c>
      <c r="W58" s="119"/>
    </row>
    <row r="59" spans="1:23" ht="15" customHeight="1">
      <c r="A59" s="84"/>
      <c r="B59" s="81" t="s">
        <v>63</v>
      </c>
      <c r="C59" s="424">
        <v>16372.43454</v>
      </c>
      <c r="D59" s="73">
        <v>90.817475790000003</v>
      </c>
      <c r="E59" s="117">
        <v>631.58754999999996</v>
      </c>
      <c r="F59" s="118">
        <v>67.457310190000001</v>
      </c>
      <c r="G59" s="73">
        <v>3.8576275799999999</v>
      </c>
      <c r="H59" s="117">
        <v>11725.48847</v>
      </c>
      <c r="I59" s="118">
        <v>98.418909060000004</v>
      </c>
      <c r="J59" s="73">
        <v>71.617256679999997</v>
      </c>
      <c r="K59" s="424">
        <v>266.09152</v>
      </c>
      <c r="L59" s="118">
        <v>18.73969434</v>
      </c>
      <c r="M59" s="73">
        <v>1.6252410100000001</v>
      </c>
      <c r="N59" s="117">
        <v>3413.1084900000001</v>
      </c>
      <c r="O59" s="118">
        <v>102.42772214</v>
      </c>
      <c r="P59" s="73">
        <v>20.84667666</v>
      </c>
      <c r="Q59" s="117">
        <v>297.99518</v>
      </c>
      <c r="R59" s="118">
        <v>77.904853630000005</v>
      </c>
      <c r="S59" s="73">
        <v>1.8201030499999999</v>
      </c>
      <c r="T59" s="117">
        <v>2.17787</v>
      </c>
      <c r="U59" s="118">
        <v>56.190626080000001</v>
      </c>
      <c r="V59" s="73">
        <v>1.3302049999999999E-2</v>
      </c>
      <c r="W59" s="119"/>
    </row>
    <row r="60" spans="1:23" ht="15" customHeight="1">
      <c r="A60" s="84"/>
      <c r="B60" s="81" t="s">
        <v>64</v>
      </c>
      <c r="C60" s="424">
        <v>17381.68218</v>
      </c>
      <c r="D60" s="73">
        <v>105.52593198</v>
      </c>
      <c r="E60" s="117">
        <v>606.56308000000001</v>
      </c>
      <c r="F60" s="118">
        <v>68.832210329999995</v>
      </c>
      <c r="G60" s="73">
        <v>3.4896684599999999</v>
      </c>
      <c r="H60" s="117">
        <v>12684.0319</v>
      </c>
      <c r="I60" s="118">
        <v>116.01646042</v>
      </c>
      <c r="J60" s="73">
        <v>72.973557839999998</v>
      </c>
      <c r="K60" s="424">
        <v>324.37121999999999</v>
      </c>
      <c r="L60" s="118">
        <v>37.54179731</v>
      </c>
      <c r="M60" s="73">
        <v>1.86616702</v>
      </c>
      <c r="N60" s="117">
        <v>3414.5311700000002</v>
      </c>
      <c r="O60" s="118">
        <v>100.55674532</v>
      </c>
      <c r="P60" s="73">
        <v>19.644422989999999</v>
      </c>
      <c r="Q60" s="117">
        <v>307.46557000000001</v>
      </c>
      <c r="R60" s="118">
        <v>86.334682610000002</v>
      </c>
      <c r="S60" s="73">
        <v>1.76890572</v>
      </c>
      <c r="T60" s="117">
        <v>2.7956500000000002</v>
      </c>
      <c r="U60" s="118">
        <v>79.361902650000005</v>
      </c>
      <c r="V60" s="73">
        <v>1.608389E-2</v>
      </c>
      <c r="W60" s="119"/>
    </row>
    <row r="61" spans="1:23" ht="15" customHeight="1">
      <c r="A61" s="88"/>
      <c r="B61" s="83" t="s">
        <v>65</v>
      </c>
      <c r="C61" s="423">
        <v>16667.870510000001</v>
      </c>
      <c r="D61" s="77">
        <v>93.621845449999995</v>
      </c>
      <c r="E61" s="120">
        <v>606.60760000000005</v>
      </c>
      <c r="F61" s="121">
        <v>54.132845029999999</v>
      </c>
      <c r="G61" s="77">
        <v>3.6393827299999999</v>
      </c>
      <c r="H61" s="120">
        <v>11960.218150000001</v>
      </c>
      <c r="I61" s="121">
        <v>106.4611913</v>
      </c>
      <c r="J61" s="77">
        <v>71.756125909999994</v>
      </c>
      <c r="K61" s="423">
        <v>647.81893000000002</v>
      </c>
      <c r="L61" s="121">
        <v>44.060396179999998</v>
      </c>
      <c r="M61" s="77">
        <v>3.8866328499999998</v>
      </c>
      <c r="N61" s="120">
        <v>3074.3403499999999</v>
      </c>
      <c r="O61" s="121">
        <v>88.108273310000001</v>
      </c>
      <c r="P61" s="77">
        <v>18.444709830000001</v>
      </c>
      <c r="Q61" s="120">
        <v>327.54252000000002</v>
      </c>
      <c r="R61" s="121">
        <v>86.284356900000006</v>
      </c>
      <c r="S61" s="77">
        <v>1.9651131799999999</v>
      </c>
      <c r="T61" s="120">
        <v>2.3813399999999998</v>
      </c>
      <c r="U61" s="121">
        <v>51.175734859999999</v>
      </c>
      <c r="V61" s="77">
        <v>1.4287009999999999E-2</v>
      </c>
      <c r="W61" s="119"/>
    </row>
    <row r="62" spans="1:23" ht="15" customHeight="1">
      <c r="A62" s="84" t="s">
        <v>327</v>
      </c>
      <c r="B62" s="85" t="s">
        <v>54</v>
      </c>
      <c r="C62" s="422">
        <v>16845.0861</v>
      </c>
      <c r="D62" s="92">
        <v>106.7638688</v>
      </c>
      <c r="E62" s="122">
        <v>532.82971999999995</v>
      </c>
      <c r="F62" s="125">
        <v>62.9387945</v>
      </c>
      <c r="G62" s="92">
        <v>3.1631166300000002</v>
      </c>
      <c r="H62" s="122">
        <v>12370.346970000001</v>
      </c>
      <c r="I62" s="125">
        <v>116.17938835</v>
      </c>
      <c r="J62" s="92">
        <v>73.435937910000007</v>
      </c>
      <c r="K62" s="122">
        <v>294.78284000000002</v>
      </c>
      <c r="L62" s="125">
        <v>40.256127999999997</v>
      </c>
      <c r="M62" s="92">
        <v>1.74996339</v>
      </c>
      <c r="N62" s="122">
        <v>3284.2717200000002</v>
      </c>
      <c r="O62" s="125">
        <v>104.71259951</v>
      </c>
      <c r="P62" s="92">
        <v>19.496912630000001</v>
      </c>
      <c r="Q62" s="122">
        <v>320.95634999999999</v>
      </c>
      <c r="R62" s="125">
        <v>85.218034239999994</v>
      </c>
      <c r="S62" s="92">
        <v>1.9053411099999999</v>
      </c>
      <c r="T62" s="122">
        <v>2.5453600000000001</v>
      </c>
      <c r="U62" s="125">
        <v>82.565158859999997</v>
      </c>
      <c r="V62" s="92">
        <v>1.51104E-2</v>
      </c>
      <c r="W62" s="119"/>
    </row>
    <row r="63" spans="1:23" ht="15" customHeight="1">
      <c r="A63" s="84"/>
      <c r="B63" s="93" t="s">
        <v>55</v>
      </c>
      <c r="C63" s="424">
        <v>14967.44692</v>
      </c>
      <c r="D63" s="73">
        <v>104.58259294</v>
      </c>
      <c r="E63" s="117">
        <v>493.55273</v>
      </c>
      <c r="F63" s="118">
        <v>59.518850610000001</v>
      </c>
      <c r="G63" s="73">
        <v>3.2975078</v>
      </c>
      <c r="H63" s="117">
        <v>10884.849270000001</v>
      </c>
      <c r="I63" s="118">
        <v>112.21782597000001</v>
      </c>
      <c r="J63" s="73">
        <v>72.723486699999995</v>
      </c>
      <c r="K63" s="424">
        <v>411.70605999999998</v>
      </c>
      <c r="L63" s="118">
        <v>66.429800130000004</v>
      </c>
      <c r="M63" s="73">
        <v>2.7506765999999998</v>
      </c>
      <c r="N63" s="117">
        <v>2847.6899100000001</v>
      </c>
      <c r="O63" s="118">
        <v>101.73313333</v>
      </c>
      <c r="P63" s="73">
        <v>19.025889490000001</v>
      </c>
      <c r="Q63" s="117">
        <v>294.57145000000003</v>
      </c>
      <c r="R63" s="118">
        <v>87.629131259999994</v>
      </c>
      <c r="S63" s="73">
        <v>1.96808081</v>
      </c>
      <c r="T63" s="117">
        <v>1.2311799999999999</v>
      </c>
      <c r="U63" s="118">
        <v>26.593083790000001</v>
      </c>
      <c r="V63" s="73">
        <v>8.2257200000000006E-3</v>
      </c>
      <c r="W63" s="119"/>
    </row>
    <row r="64" spans="1:23" ht="15" customHeight="1">
      <c r="A64" s="84"/>
      <c r="B64" s="94" t="s">
        <v>56</v>
      </c>
      <c r="C64" s="424">
        <v>18543.916290000001</v>
      </c>
      <c r="D64" s="73">
        <v>108.59211615</v>
      </c>
      <c r="E64" s="117">
        <v>670.90418999999997</v>
      </c>
      <c r="F64" s="118">
        <v>77.707551210000005</v>
      </c>
      <c r="G64" s="73">
        <v>3.6179207199999999</v>
      </c>
      <c r="H64" s="117">
        <v>13367.28931</v>
      </c>
      <c r="I64" s="118">
        <v>115.27013262</v>
      </c>
      <c r="J64" s="73">
        <v>72.08449985</v>
      </c>
      <c r="K64" s="424">
        <v>453.21273000000002</v>
      </c>
      <c r="L64" s="118">
        <v>44.610423300000001</v>
      </c>
      <c r="M64" s="73">
        <v>2.44399685</v>
      </c>
      <c r="N64" s="117">
        <v>3648.8961100000001</v>
      </c>
      <c r="O64" s="118">
        <v>112.60944397</v>
      </c>
      <c r="P64" s="73">
        <v>19.677052320000001</v>
      </c>
      <c r="Q64" s="117">
        <v>363.54538000000002</v>
      </c>
      <c r="R64" s="118">
        <v>109.62952378999999</v>
      </c>
      <c r="S64" s="73">
        <v>1.96045633</v>
      </c>
      <c r="T64" s="117">
        <v>6.2485999999999997</v>
      </c>
      <c r="U64" s="118">
        <v>77.912135320000004</v>
      </c>
      <c r="V64" s="73">
        <v>3.3696230000000001E-2</v>
      </c>
      <c r="W64" s="119"/>
    </row>
    <row r="65" spans="1:23" ht="15" customHeight="1">
      <c r="A65" s="84"/>
      <c r="B65" s="94" t="s">
        <v>57</v>
      </c>
      <c r="C65" s="424">
        <v>18699.98085</v>
      </c>
      <c r="D65" s="73">
        <v>118.64891097</v>
      </c>
      <c r="E65" s="117">
        <v>717.13487999999995</v>
      </c>
      <c r="F65" s="118">
        <v>71.044237780000003</v>
      </c>
      <c r="G65" s="73">
        <v>3.8349498099999999</v>
      </c>
      <c r="H65" s="117">
        <v>13421.413269999999</v>
      </c>
      <c r="I65" s="118">
        <v>126.535168</v>
      </c>
      <c r="J65" s="73">
        <v>71.772336980000006</v>
      </c>
      <c r="K65" s="424">
        <v>567.02741000000003</v>
      </c>
      <c r="L65" s="118">
        <v>122.46715236999999</v>
      </c>
      <c r="M65" s="73">
        <v>3.0322352399999999</v>
      </c>
      <c r="N65" s="117">
        <v>3551.4718499999999</v>
      </c>
      <c r="O65" s="118">
        <v>105.09163587</v>
      </c>
      <c r="P65" s="73">
        <v>18.99184752</v>
      </c>
      <c r="Q65" s="117">
        <v>386.83528999999999</v>
      </c>
      <c r="R65" s="118">
        <v>141.57223066</v>
      </c>
      <c r="S65" s="73">
        <v>2.0686400300000001</v>
      </c>
      <c r="T65" s="117">
        <v>6.2404299999999999</v>
      </c>
      <c r="U65" s="118">
        <v>574.25508420000006</v>
      </c>
      <c r="V65" s="73">
        <v>3.3371320000000003E-2</v>
      </c>
      <c r="W65" s="119"/>
    </row>
    <row r="66" spans="1:23" ht="15" customHeight="1">
      <c r="A66" s="84"/>
      <c r="B66" s="94" t="s">
        <v>58</v>
      </c>
      <c r="C66" s="424">
        <v>18065.26109</v>
      </c>
      <c r="D66" s="73">
        <v>136.91584485000001</v>
      </c>
      <c r="E66" s="117">
        <v>735.09133999999995</v>
      </c>
      <c r="F66" s="118">
        <v>122.06689401</v>
      </c>
      <c r="G66" s="73">
        <v>4.06908783</v>
      </c>
      <c r="H66" s="117">
        <v>13203.51454</v>
      </c>
      <c r="I66" s="118">
        <v>139.26395178999999</v>
      </c>
      <c r="J66" s="73">
        <v>73.087869999999995</v>
      </c>
      <c r="K66" s="424">
        <v>546.70582000000002</v>
      </c>
      <c r="L66" s="118">
        <v>243.15828066</v>
      </c>
      <c r="M66" s="73">
        <v>3.0262824199999998</v>
      </c>
      <c r="N66" s="117">
        <v>3169.23081</v>
      </c>
      <c r="O66" s="118">
        <v>121.31840658</v>
      </c>
      <c r="P66" s="73">
        <v>17.543232809999999</v>
      </c>
      <c r="Q66" s="117">
        <v>359.24534999999997</v>
      </c>
      <c r="R66" s="118">
        <v>140.37705471999999</v>
      </c>
      <c r="S66" s="73">
        <v>1.98859761</v>
      </c>
      <c r="T66" s="117">
        <v>1.4323900000000001</v>
      </c>
      <c r="U66" s="118">
        <v>183.59737496</v>
      </c>
      <c r="V66" s="73">
        <v>7.9289700000000005E-3</v>
      </c>
      <c r="W66" s="119"/>
    </row>
    <row r="67" spans="1:23" ht="15" customHeight="1">
      <c r="A67" s="84"/>
      <c r="B67" s="94" t="s">
        <v>59</v>
      </c>
      <c r="C67" s="424">
        <v>17865.449339999999</v>
      </c>
      <c r="D67" s="73">
        <v>126.96461078</v>
      </c>
      <c r="E67" s="117">
        <v>646.99212</v>
      </c>
      <c r="F67" s="118">
        <v>110.79376635</v>
      </c>
      <c r="G67" s="73">
        <v>3.6214713000000001</v>
      </c>
      <c r="H67" s="117">
        <v>12869.79124</v>
      </c>
      <c r="I67" s="118">
        <v>130.34300404000001</v>
      </c>
      <c r="J67" s="73">
        <v>72.037321840000004</v>
      </c>
      <c r="K67" s="424">
        <v>528.87855999999999</v>
      </c>
      <c r="L67" s="118">
        <v>214.99527857000001</v>
      </c>
      <c r="M67" s="73">
        <v>2.9603428900000002</v>
      </c>
      <c r="N67" s="117">
        <v>3406.0725499999999</v>
      </c>
      <c r="O67" s="118">
        <v>110.4141114</v>
      </c>
      <c r="P67" s="73">
        <v>19.065137880000002</v>
      </c>
      <c r="Q67" s="117">
        <v>375.27368999999999</v>
      </c>
      <c r="R67" s="118">
        <v>138.97680568999999</v>
      </c>
      <c r="S67" s="73">
        <v>2.1005555600000001</v>
      </c>
      <c r="T67" s="117">
        <v>6.8686199999999999</v>
      </c>
      <c r="U67" s="118">
        <v>489.26673599999998</v>
      </c>
      <c r="V67" s="73">
        <v>3.8446389999999997E-2</v>
      </c>
      <c r="W67" s="119"/>
    </row>
    <row r="68" spans="1:23" ht="15" customHeight="1">
      <c r="A68" s="84"/>
      <c r="B68" s="94" t="s">
        <v>60</v>
      </c>
      <c r="C68" s="424" t="s">
        <v>67</v>
      </c>
      <c r="D68" s="73" t="s">
        <v>67</v>
      </c>
      <c r="E68" s="117" t="s">
        <v>67</v>
      </c>
      <c r="F68" s="118" t="s">
        <v>67</v>
      </c>
      <c r="G68" s="73" t="s">
        <v>67</v>
      </c>
      <c r="H68" s="117" t="s">
        <v>67</v>
      </c>
      <c r="I68" s="118" t="s">
        <v>67</v>
      </c>
      <c r="J68" s="73" t="s">
        <v>67</v>
      </c>
      <c r="K68" s="424" t="s">
        <v>67</v>
      </c>
      <c r="L68" s="118" t="s">
        <v>67</v>
      </c>
      <c r="M68" s="73" t="s">
        <v>67</v>
      </c>
      <c r="N68" s="117" t="s">
        <v>67</v>
      </c>
      <c r="O68" s="118" t="s">
        <v>67</v>
      </c>
      <c r="P68" s="73" t="s">
        <v>67</v>
      </c>
      <c r="Q68" s="117" t="s">
        <v>67</v>
      </c>
      <c r="R68" s="118" t="s">
        <v>67</v>
      </c>
      <c r="S68" s="73" t="s">
        <v>67</v>
      </c>
      <c r="T68" s="117" t="s">
        <v>67</v>
      </c>
      <c r="U68" s="118" t="s">
        <v>67</v>
      </c>
      <c r="V68" s="73" t="s">
        <v>67</v>
      </c>
      <c r="W68" s="119"/>
    </row>
    <row r="69" spans="1:23" ht="15" customHeight="1">
      <c r="A69" s="84"/>
      <c r="B69" s="94" t="s">
        <v>61</v>
      </c>
      <c r="C69" s="424" t="s">
        <v>67</v>
      </c>
      <c r="D69" s="73" t="s">
        <v>67</v>
      </c>
      <c r="E69" s="117" t="s">
        <v>67</v>
      </c>
      <c r="F69" s="118" t="s">
        <v>67</v>
      </c>
      <c r="G69" s="73" t="s">
        <v>67</v>
      </c>
      <c r="H69" s="117" t="s">
        <v>67</v>
      </c>
      <c r="I69" s="118" t="s">
        <v>67</v>
      </c>
      <c r="J69" s="73" t="s">
        <v>67</v>
      </c>
      <c r="K69" s="424" t="s">
        <v>67</v>
      </c>
      <c r="L69" s="118" t="s">
        <v>67</v>
      </c>
      <c r="M69" s="73" t="s">
        <v>67</v>
      </c>
      <c r="N69" s="117" t="s">
        <v>67</v>
      </c>
      <c r="O69" s="118" t="s">
        <v>67</v>
      </c>
      <c r="P69" s="73" t="s">
        <v>67</v>
      </c>
      <c r="Q69" s="117" t="s">
        <v>67</v>
      </c>
      <c r="R69" s="118" t="s">
        <v>67</v>
      </c>
      <c r="S69" s="73" t="s">
        <v>67</v>
      </c>
      <c r="T69" s="117" t="s">
        <v>67</v>
      </c>
      <c r="U69" s="118" t="s">
        <v>67</v>
      </c>
      <c r="V69" s="73" t="s">
        <v>67</v>
      </c>
      <c r="W69" s="119"/>
    </row>
    <row r="70" spans="1:23" ht="15" customHeight="1">
      <c r="A70" s="84"/>
      <c r="B70" s="94" t="s">
        <v>62</v>
      </c>
      <c r="C70" s="424" t="s">
        <v>67</v>
      </c>
      <c r="D70" s="73" t="s">
        <v>67</v>
      </c>
      <c r="E70" s="117" t="s">
        <v>67</v>
      </c>
      <c r="F70" s="118" t="s">
        <v>67</v>
      </c>
      <c r="G70" s="73" t="s">
        <v>67</v>
      </c>
      <c r="H70" s="117" t="s">
        <v>67</v>
      </c>
      <c r="I70" s="118" t="s">
        <v>67</v>
      </c>
      <c r="J70" s="73" t="s">
        <v>67</v>
      </c>
      <c r="K70" s="424" t="s">
        <v>67</v>
      </c>
      <c r="L70" s="118" t="s">
        <v>67</v>
      </c>
      <c r="M70" s="73" t="s">
        <v>67</v>
      </c>
      <c r="N70" s="117" t="s">
        <v>67</v>
      </c>
      <c r="O70" s="118" t="s">
        <v>67</v>
      </c>
      <c r="P70" s="73" t="s">
        <v>67</v>
      </c>
      <c r="Q70" s="117" t="s">
        <v>67</v>
      </c>
      <c r="R70" s="118" t="s">
        <v>67</v>
      </c>
      <c r="S70" s="73" t="s">
        <v>67</v>
      </c>
      <c r="T70" s="117" t="s">
        <v>67</v>
      </c>
      <c r="U70" s="118" t="s">
        <v>67</v>
      </c>
      <c r="V70" s="73" t="s">
        <v>67</v>
      </c>
      <c r="W70" s="119"/>
    </row>
    <row r="71" spans="1:23" ht="15" customHeight="1">
      <c r="A71" s="84"/>
      <c r="B71" s="94" t="s">
        <v>63</v>
      </c>
      <c r="C71" s="424" t="s">
        <v>67</v>
      </c>
      <c r="D71" s="73" t="s">
        <v>67</v>
      </c>
      <c r="E71" s="117" t="s">
        <v>67</v>
      </c>
      <c r="F71" s="118" t="s">
        <v>67</v>
      </c>
      <c r="G71" s="73" t="s">
        <v>67</v>
      </c>
      <c r="H71" s="117" t="s">
        <v>67</v>
      </c>
      <c r="I71" s="118" t="s">
        <v>67</v>
      </c>
      <c r="J71" s="73" t="s">
        <v>67</v>
      </c>
      <c r="K71" s="424" t="s">
        <v>67</v>
      </c>
      <c r="L71" s="118" t="s">
        <v>67</v>
      </c>
      <c r="M71" s="73" t="s">
        <v>67</v>
      </c>
      <c r="N71" s="117" t="s">
        <v>67</v>
      </c>
      <c r="O71" s="118" t="s">
        <v>67</v>
      </c>
      <c r="P71" s="73" t="s">
        <v>67</v>
      </c>
      <c r="Q71" s="117" t="s">
        <v>67</v>
      </c>
      <c r="R71" s="118" t="s">
        <v>67</v>
      </c>
      <c r="S71" s="73" t="s">
        <v>67</v>
      </c>
      <c r="T71" s="117" t="s">
        <v>67</v>
      </c>
      <c r="U71" s="118" t="s">
        <v>67</v>
      </c>
      <c r="V71" s="73" t="s">
        <v>67</v>
      </c>
      <c r="W71" s="119"/>
    </row>
    <row r="72" spans="1:23" ht="15" customHeight="1">
      <c r="A72" s="84"/>
      <c r="B72" s="94" t="s">
        <v>64</v>
      </c>
      <c r="C72" s="424" t="s">
        <v>67</v>
      </c>
      <c r="D72" s="73" t="s">
        <v>67</v>
      </c>
      <c r="E72" s="117" t="s">
        <v>67</v>
      </c>
      <c r="F72" s="118" t="s">
        <v>67</v>
      </c>
      <c r="G72" s="73" t="s">
        <v>67</v>
      </c>
      <c r="H72" s="117" t="s">
        <v>67</v>
      </c>
      <c r="I72" s="118" t="s">
        <v>67</v>
      </c>
      <c r="J72" s="73" t="s">
        <v>67</v>
      </c>
      <c r="K72" s="424" t="s">
        <v>67</v>
      </c>
      <c r="L72" s="118" t="s">
        <v>67</v>
      </c>
      <c r="M72" s="73" t="s">
        <v>67</v>
      </c>
      <c r="N72" s="117" t="s">
        <v>67</v>
      </c>
      <c r="O72" s="118" t="s">
        <v>67</v>
      </c>
      <c r="P72" s="73" t="s">
        <v>67</v>
      </c>
      <c r="Q72" s="117" t="s">
        <v>67</v>
      </c>
      <c r="R72" s="118" t="s">
        <v>67</v>
      </c>
      <c r="S72" s="73" t="s">
        <v>67</v>
      </c>
      <c r="T72" s="117" t="s">
        <v>67</v>
      </c>
      <c r="U72" s="118" t="s">
        <v>67</v>
      </c>
      <c r="V72" s="73" t="s">
        <v>67</v>
      </c>
      <c r="W72" s="119"/>
    </row>
    <row r="73" spans="1:23" ht="15" customHeight="1">
      <c r="A73" s="88"/>
      <c r="B73" s="83" t="s">
        <v>65</v>
      </c>
      <c r="C73" s="423" t="s">
        <v>67</v>
      </c>
      <c r="D73" s="77" t="s">
        <v>67</v>
      </c>
      <c r="E73" s="120" t="s">
        <v>67</v>
      </c>
      <c r="F73" s="121" t="s">
        <v>67</v>
      </c>
      <c r="G73" s="77" t="s">
        <v>67</v>
      </c>
      <c r="H73" s="120" t="s">
        <v>67</v>
      </c>
      <c r="I73" s="121" t="s">
        <v>67</v>
      </c>
      <c r="J73" s="77" t="s">
        <v>67</v>
      </c>
      <c r="K73" s="423" t="s">
        <v>67</v>
      </c>
      <c r="L73" s="121" t="s">
        <v>67</v>
      </c>
      <c r="M73" s="77" t="s">
        <v>67</v>
      </c>
      <c r="N73" s="120" t="s">
        <v>67</v>
      </c>
      <c r="O73" s="121" t="s">
        <v>67</v>
      </c>
      <c r="P73" s="77" t="s">
        <v>67</v>
      </c>
      <c r="Q73" s="120" t="s">
        <v>67</v>
      </c>
      <c r="R73" s="121" t="s">
        <v>67</v>
      </c>
      <c r="S73" s="77" t="s">
        <v>67</v>
      </c>
      <c r="T73" s="120" t="s">
        <v>67</v>
      </c>
      <c r="U73" s="121" t="s">
        <v>67</v>
      </c>
      <c r="V73" s="77" t="s">
        <v>67</v>
      </c>
      <c r="W73" s="119"/>
    </row>
    <row r="74" spans="1:23" ht="15" customHeight="1">
      <c r="A74" s="100" t="s">
        <v>328</v>
      </c>
      <c r="B74" s="101"/>
      <c r="C74" s="101"/>
      <c r="D74" s="101"/>
      <c r="E74" s="101"/>
      <c r="F74" s="101"/>
      <c r="G74" s="101"/>
      <c r="H74" s="101"/>
      <c r="I74" s="101"/>
      <c r="J74" s="101"/>
      <c r="K74" s="45"/>
      <c r="L74" s="45"/>
      <c r="M74" s="45"/>
      <c r="N74" s="101"/>
      <c r="O74" s="101"/>
      <c r="P74" s="101"/>
      <c r="Q74" s="101"/>
      <c r="R74" s="101"/>
      <c r="S74" s="101"/>
      <c r="T74" s="101"/>
      <c r="U74" s="101"/>
      <c r="V74" s="101"/>
      <c r="W74" s="119"/>
    </row>
    <row r="75" spans="1:23" ht="15" customHeight="1">
      <c r="A75" s="100" t="s">
        <v>335</v>
      </c>
      <c r="B75" s="45"/>
      <c r="C75" s="45"/>
      <c r="D75" s="45"/>
      <c r="E75" s="45"/>
      <c r="F75" s="45"/>
      <c r="G75" s="45"/>
      <c r="H75" s="45"/>
      <c r="I75" s="45"/>
      <c r="J75" s="45"/>
      <c r="K75" s="45"/>
      <c r="L75" s="45"/>
      <c r="M75" s="45"/>
      <c r="N75" s="45"/>
      <c r="O75" s="45"/>
      <c r="P75" s="45"/>
      <c r="Q75" s="45"/>
      <c r="R75" s="45"/>
      <c r="S75" s="45"/>
      <c r="T75" s="45"/>
      <c r="U75" s="45"/>
      <c r="V75" s="45"/>
      <c r="W75" s="119"/>
    </row>
    <row r="76" spans="1:23" ht="12.6" customHeight="1">
      <c r="A76" s="45" t="s">
        <v>336</v>
      </c>
      <c r="B76" s="45"/>
      <c r="C76" s="45"/>
      <c r="D76" s="45"/>
      <c r="E76" s="45"/>
      <c r="F76" s="45"/>
      <c r="G76" s="45"/>
      <c r="H76" s="45"/>
      <c r="I76" s="45"/>
      <c r="J76" s="45"/>
      <c r="K76" s="45"/>
      <c r="L76" s="45"/>
      <c r="M76" s="45"/>
      <c r="N76" s="45"/>
      <c r="O76" s="45"/>
      <c r="P76" s="45"/>
      <c r="Q76" s="45"/>
      <c r="R76" s="45"/>
      <c r="S76" s="45"/>
      <c r="T76" s="45"/>
      <c r="U76" s="45"/>
      <c r="V76" s="45"/>
      <c r="W76" s="119"/>
    </row>
  </sheetData>
  <mergeCells count="22">
    <mergeCell ref="T41:T42"/>
    <mergeCell ref="A43:B43"/>
    <mergeCell ref="A44:B44"/>
    <mergeCell ref="A45:B45"/>
    <mergeCell ref="Q5:Q6"/>
    <mergeCell ref="T5:T6"/>
    <mergeCell ref="A7:B7"/>
    <mergeCell ref="A8:B8"/>
    <mergeCell ref="A9:B9"/>
    <mergeCell ref="A40:B42"/>
    <mergeCell ref="C40:C42"/>
    <mergeCell ref="E41:E42"/>
    <mergeCell ref="A4:B6"/>
    <mergeCell ref="C4:C6"/>
    <mergeCell ref="E5:E6"/>
    <mergeCell ref="H5:H6"/>
    <mergeCell ref="Q41:Q42"/>
    <mergeCell ref="K5:K6"/>
    <mergeCell ref="N5:N6"/>
    <mergeCell ref="H41:H42"/>
    <mergeCell ref="K41:K42"/>
    <mergeCell ref="N41:N42"/>
  </mergeCells>
  <phoneticPr fontId="2"/>
  <printOptions horizontalCentered="1"/>
  <pageMargins left="0.39370078740157483" right="0.39370078740157483" top="0.59055118110236227" bottom="0.39370078740157483" header="0.19685039370078741" footer="0.19685039370078741"/>
  <pageSetup paperSize="9" scale="71" orientation="portrait" r:id="rId1"/>
  <headerFooter alignWithMargins="0">
    <oddFooter>&amp;C&amp;"ＭＳ ゴシック,標準"&amp;10- 7 -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K59"/>
  <sheetViews>
    <sheetView showGridLines="0" zoomScaleNormal="100" zoomScaleSheetLayoutView="55" workbookViewId="0">
      <selection sqref="A1:K1"/>
    </sheetView>
  </sheetViews>
  <sheetFormatPr defaultRowHeight="13.5"/>
  <cols>
    <col min="1" max="2" width="9" style="26"/>
    <col min="3" max="4" width="6.875" style="26" customWidth="1"/>
    <col min="5" max="10" width="9" style="26"/>
    <col min="11" max="11" width="4.75" style="26" customWidth="1"/>
    <col min="12" max="16384" width="9" style="26"/>
  </cols>
  <sheetData>
    <row r="1" spans="1:11" ht="17.25">
      <c r="A1" s="529" t="s">
        <v>275</v>
      </c>
      <c r="B1" s="529"/>
      <c r="C1" s="529"/>
      <c r="D1" s="529"/>
      <c r="E1" s="529"/>
      <c r="F1" s="529"/>
      <c r="G1" s="529"/>
      <c r="H1" s="529"/>
      <c r="I1" s="529"/>
      <c r="J1" s="529"/>
      <c r="K1" s="529"/>
    </row>
    <row r="2" spans="1:11" ht="14.25">
      <c r="A2" s="365"/>
      <c r="B2" s="365"/>
      <c r="C2" s="365"/>
      <c r="E2" s="365"/>
      <c r="F2" s="365"/>
      <c r="G2" s="365"/>
      <c r="I2" s="365"/>
      <c r="J2" s="365"/>
      <c r="K2" s="365"/>
    </row>
    <row r="3" spans="1:11" ht="14.25">
      <c r="A3" s="366" t="s">
        <v>276</v>
      </c>
      <c r="B3" s="365"/>
      <c r="C3" s="365"/>
      <c r="D3" s="365"/>
      <c r="E3" s="365"/>
      <c r="F3" s="365"/>
      <c r="G3" s="365"/>
      <c r="H3" s="365"/>
      <c r="I3" s="365"/>
      <c r="J3" s="365"/>
      <c r="K3" s="365"/>
    </row>
    <row r="4" spans="1:11" ht="14.25">
      <c r="A4" s="367" t="s">
        <v>277</v>
      </c>
      <c r="B4" s="367"/>
      <c r="C4" s="367"/>
      <c r="D4" s="367"/>
      <c r="E4" s="367"/>
      <c r="F4" s="367"/>
      <c r="G4" s="367"/>
      <c r="H4" s="367"/>
      <c r="I4" s="367"/>
      <c r="J4" s="367"/>
      <c r="K4" s="367"/>
    </row>
    <row r="5" spans="1:11" ht="14.25">
      <c r="A5" s="365" t="s">
        <v>278</v>
      </c>
      <c r="B5" s="365"/>
      <c r="C5" s="365"/>
      <c r="D5" s="365"/>
      <c r="E5" s="365"/>
      <c r="F5" s="365"/>
      <c r="G5" s="365"/>
      <c r="H5" s="365"/>
      <c r="I5" s="365"/>
      <c r="J5" s="365"/>
      <c r="K5" s="365"/>
    </row>
    <row r="6" spans="1:11" ht="14.25">
      <c r="A6" s="368" t="s">
        <v>279</v>
      </c>
      <c r="B6" s="365"/>
      <c r="C6" s="365"/>
      <c r="D6" s="365"/>
      <c r="E6" s="365"/>
      <c r="F6" s="365"/>
      <c r="G6" s="365"/>
      <c r="H6" s="365"/>
      <c r="I6" s="365"/>
      <c r="J6" s="365"/>
      <c r="K6" s="365"/>
    </row>
    <row r="7" spans="1:11" ht="14.25">
      <c r="A7" s="365" t="s">
        <v>280</v>
      </c>
      <c r="B7" s="365"/>
      <c r="C7" s="365"/>
      <c r="D7" s="365"/>
      <c r="E7" s="365"/>
      <c r="F7" s="365"/>
      <c r="G7" s="365"/>
      <c r="H7" s="365"/>
      <c r="I7" s="365"/>
      <c r="J7" s="365"/>
      <c r="K7" s="365"/>
    </row>
    <row r="8" spans="1:11" ht="14.25">
      <c r="A8" s="365" t="s">
        <v>281</v>
      </c>
      <c r="B8" s="365"/>
      <c r="C8" s="365"/>
      <c r="D8" s="365"/>
      <c r="E8" s="365"/>
      <c r="F8" s="365"/>
      <c r="G8" s="365"/>
      <c r="H8" s="365"/>
      <c r="I8" s="365"/>
      <c r="J8" s="365"/>
      <c r="K8" s="365"/>
    </row>
    <row r="9" spans="1:11" ht="14.25">
      <c r="A9" s="365" t="s">
        <v>282</v>
      </c>
      <c r="B9" s="365"/>
      <c r="C9" s="365"/>
      <c r="D9" s="365"/>
      <c r="E9" s="365"/>
      <c r="F9" s="365"/>
      <c r="G9" s="365"/>
      <c r="H9" s="365"/>
      <c r="I9" s="365"/>
      <c r="J9" s="365"/>
      <c r="K9" s="365"/>
    </row>
    <row r="10" spans="1:11" ht="14.25">
      <c r="A10" s="365" t="s">
        <v>283</v>
      </c>
      <c r="B10" s="365"/>
      <c r="C10" s="365"/>
      <c r="D10" s="365"/>
      <c r="E10" s="365"/>
      <c r="F10" s="365"/>
      <c r="G10" s="365"/>
      <c r="H10" s="365"/>
      <c r="I10" s="365"/>
      <c r="J10" s="365"/>
      <c r="K10" s="365"/>
    </row>
    <row r="11" spans="1:11" ht="14.25">
      <c r="A11" s="368" t="s">
        <v>284</v>
      </c>
      <c r="B11" s="365"/>
      <c r="C11" s="365"/>
      <c r="D11" s="365"/>
      <c r="E11" s="365"/>
      <c r="F11" s="365"/>
      <c r="G11" s="365"/>
      <c r="H11" s="365"/>
      <c r="I11" s="365"/>
      <c r="J11" s="365"/>
      <c r="K11" s="365"/>
    </row>
    <row r="12" spans="1:11" ht="14.25">
      <c r="A12" s="365" t="s">
        <v>285</v>
      </c>
      <c r="B12" s="365"/>
      <c r="C12" s="365"/>
      <c r="D12" s="365"/>
      <c r="E12" s="365"/>
      <c r="F12" s="365"/>
      <c r="G12" s="365"/>
      <c r="H12" s="365"/>
      <c r="I12" s="365"/>
      <c r="J12" s="365"/>
      <c r="K12" s="365"/>
    </row>
    <row r="13" spans="1:11" ht="14.25">
      <c r="A13" s="365" t="s">
        <v>286</v>
      </c>
      <c r="B13" s="365"/>
      <c r="C13" s="365"/>
      <c r="D13" s="365"/>
      <c r="E13" s="365"/>
      <c r="F13" s="365"/>
      <c r="G13" s="365"/>
      <c r="H13" s="365"/>
      <c r="I13" s="365"/>
      <c r="J13" s="365"/>
      <c r="K13" s="365"/>
    </row>
    <row r="14" spans="1:11" ht="14.25">
      <c r="A14" s="365" t="s">
        <v>287</v>
      </c>
      <c r="B14" s="365"/>
      <c r="C14" s="365"/>
      <c r="D14" s="365"/>
      <c r="E14" s="365"/>
      <c r="F14" s="365"/>
      <c r="G14" s="365"/>
      <c r="H14" s="365"/>
      <c r="I14" s="365"/>
      <c r="J14" s="365"/>
      <c r="K14" s="365"/>
    </row>
    <row r="15" spans="1:11" ht="14.25">
      <c r="A15" s="365"/>
      <c r="B15" s="365"/>
      <c r="C15" s="365"/>
      <c r="D15" s="365"/>
      <c r="E15" s="365"/>
      <c r="F15" s="365"/>
      <c r="G15" s="365"/>
      <c r="H15" s="365"/>
      <c r="I15" s="365"/>
      <c r="J15" s="365"/>
      <c r="K15" s="365"/>
    </row>
    <row r="16" spans="1:11" ht="14.25">
      <c r="A16" s="366" t="s">
        <v>288</v>
      </c>
      <c r="B16" s="365"/>
      <c r="C16" s="365"/>
      <c r="D16" s="365"/>
      <c r="E16" s="365"/>
      <c r="F16" s="365"/>
      <c r="G16" s="365"/>
      <c r="H16" s="365"/>
      <c r="I16" s="365"/>
      <c r="J16" s="365"/>
      <c r="K16" s="365"/>
    </row>
    <row r="17" spans="1:11" ht="14.25">
      <c r="A17" s="365" t="s">
        <v>289</v>
      </c>
      <c r="B17" s="365"/>
      <c r="C17" s="365"/>
      <c r="D17" s="365"/>
      <c r="E17" s="365"/>
      <c r="F17" s="365"/>
      <c r="G17" s="365"/>
      <c r="H17" s="365"/>
      <c r="I17" s="365"/>
      <c r="J17" s="365"/>
      <c r="K17" s="365"/>
    </row>
    <row r="18" spans="1:11" ht="14.25">
      <c r="A18" s="368" t="s">
        <v>290</v>
      </c>
      <c r="B18" s="365"/>
      <c r="C18" s="365"/>
      <c r="D18" s="365"/>
      <c r="E18" s="365"/>
      <c r="F18" s="365"/>
      <c r="G18" s="365"/>
      <c r="H18" s="365"/>
      <c r="I18" s="365"/>
      <c r="J18" s="365"/>
      <c r="K18" s="365"/>
    </row>
    <row r="19" spans="1:11" ht="14.25">
      <c r="A19" s="365" t="s">
        <v>291</v>
      </c>
      <c r="B19" s="365"/>
      <c r="C19" s="365"/>
      <c r="D19" s="365"/>
      <c r="E19" s="365"/>
      <c r="F19" s="365"/>
      <c r="G19" s="365"/>
      <c r="H19" s="365"/>
      <c r="I19" s="365"/>
      <c r="J19" s="365"/>
      <c r="K19" s="365"/>
    </row>
    <row r="20" spans="1:11" ht="14.25">
      <c r="A20" s="365" t="s">
        <v>292</v>
      </c>
      <c r="B20" s="365"/>
      <c r="C20" s="365"/>
      <c r="D20" s="365"/>
      <c r="E20" s="365"/>
      <c r="F20" s="365"/>
      <c r="G20" s="365"/>
      <c r="H20" s="365"/>
      <c r="I20" s="365"/>
      <c r="J20" s="365"/>
      <c r="K20" s="365"/>
    </row>
    <row r="21" spans="1:11" ht="14.25">
      <c r="A21" s="365" t="s">
        <v>293</v>
      </c>
      <c r="B21" s="365"/>
      <c r="C21" s="365"/>
      <c r="D21" s="365"/>
      <c r="E21" s="365"/>
      <c r="F21" s="365"/>
      <c r="G21" s="365"/>
      <c r="H21" s="365"/>
      <c r="I21" s="365"/>
      <c r="J21" s="365"/>
      <c r="K21" s="365"/>
    </row>
    <row r="22" spans="1:11" ht="14.25">
      <c r="A22" s="365" t="s">
        <v>294</v>
      </c>
      <c r="B22" s="365"/>
      <c r="C22" s="365"/>
      <c r="D22" s="365"/>
      <c r="E22" s="365"/>
      <c r="F22" s="365"/>
      <c r="G22" s="365"/>
      <c r="H22" s="365"/>
      <c r="I22" s="365"/>
      <c r="J22" s="365"/>
      <c r="K22" s="365"/>
    </row>
    <row r="23" spans="1:11" ht="14.25">
      <c r="A23" s="365"/>
      <c r="B23" s="365"/>
      <c r="C23" s="365"/>
      <c r="D23" s="365"/>
      <c r="E23" s="365"/>
      <c r="F23" s="365"/>
      <c r="G23" s="365"/>
      <c r="H23" s="365"/>
      <c r="I23" s="365"/>
      <c r="J23" s="365"/>
      <c r="K23" s="365"/>
    </row>
    <row r="24" spans="1:11" ht="14.25">
      <c r="A24" s="368" t="s">
        <v>295</v>
      </c>
      <c r="B24" s="365"/>
      <c r="C24" s="365"/>
      <c r="D24" s="365"/>
      <c r="E24" s="365"/>
      <c r="F24" s="365"/>
      <c r="G24" s="365"/>
      <c r="H24" s="365"/>
      <c r="I24" s="365"/>
      <c r="J24" s="365"/>
      <c r="K24" s="365"/>
    </row>
    <row r="25" spans="1:11" ht="14.25">
      <c r="A25" s="365" t="s">
        <v>296</v>
      </c>
      <c r="B25" s="365"/>
      <c r="C25" s="365"/>
      <c r="D25" s="365"/>
      <c r="E25" s="365"/>
      <c r="F25" s="365"/>
      <c r="G25" s="365"/>
      <c r="H25" s="365"/>
      <c r="I25" s="365"/>
      <c r="J25" s="365"/>
      <c r="K25" s="365"/>
    </row>
    <row r="26" spans="1:11" ht="14.25">
      <c r="A26" s="365" t="s">
        <v>297</v>
      </c>
      <c r="B26" s="365"/>
      <c r="C26" s="365"/>
      <c r="D26" s="365"/>
      <c r="E26" s="365"/>
      <c r="F26" s="365"/>
      <c r="G26" s="365"/>
      <c r="H26" s="365"/>
      <c r="I26" s="365"/>
      <c r="J26" s="365"/>
      <c r="K26" s="365"/>
    </row>
    <row r="27" spans="1:11" ht="14.25">
      <c r="A27" s="365"/>
      <c r="B27" s="365"/>
      <c r="C27" s="365"/>
      <c r="D27" s="365"/>
      <c r="E27" s="365"/>
      <c r="F27" s="365"/>
      <c r="G27" s="365"/>
      <c r="H27" s="365"/>
      <c r="I27" s="365"/>
      <c r="J27" s="365"/>
      <c r="K27" s="365"/>
    </row>
    <row r="28" spans="1:11" ht="14.25">
      <c r="A28" s="365"/>
      <c r="B28" s="365"/>
      <c r="C28" s="365"/>
      <c r="D28" s="365"/>
      <c r="E28" s="365"/>
      <c r="F28" s="365"/>
      <c r="G28" s="365"/>
      <c r="H28" s="365"/>
      <c r="I28" s="365"/>
      <c r="J28" s="365"/>
      <c r="K28" s="365"/>
    </row>
    <row r="29" spans="1:11" ht="14.25">
      <c r="A29" s="365"/>
      <c r="B29" s="365"/>
      <c r="C29" s="365"/>
      <c r="D29" s="365"/>
      <c r="E29" s="365"/>
      <c r="F29" s="365"/>
      <c r="G29" s="365"/>
      <c r="H29" s="365"/>
      <c r="I29" s="365"/>
      <c r="J29" s="365"/>
      <c r="K29" s="365"/>
    </row>
    <row r="30" spans="1:11" ht="17.25">
      <c r="A30" s="529" t="s">
        <v>298</v>
      </c>
      <c r="B30" s="529"/>
      <c r="C30" s="529"/>
      <c r="D30" s="529"/>
      <c r="E30" s="529"/>
      <c r="F30" s="529"/>
      <c r="G30" s="529"/>
      <c r="H30" s="529"/>
      <c r="I30" s="529"/>
      <c r="J30" s="529"/>
      <c r="K30" s="529"/>
    </row>
    <row r="31" spans="1:11" ht="14.25">
      <c r="A31" s="365"/>
      <c r="B31" s="365"/>
      <c r="C31" s="365"/>
      <c r="D31" s="365"/>
      <c r="E31" s="365"/>
      <c r="F31" s="365"/>
      <c r="G31" s="365"/>
      <c r="H31" s="365"/>
      <c r="I31" s="365"/>
      <c r="J31" s="365"/>
      <c r="K31" s="365"/>
    </row>
    <row r="32" spans="1:11" ht="14.25">
      <c r="A32" s="366" t="s">
        <v>299</v>
      </c>
      <c r="B32" s="365"/>
      <c r="C32" s="365"/>
      <c r="D32" s="365"/>
      <c r="E32" s="365"/>
      <c r="F32" s="365"/>
      <c r="G32" s="365"/>
      <c r="H32" s="365"/>
      <c r="I32" s="365"/>
      <c r="J32" s="365"/>
      <c r="K32" s="365"/>
    </row>
    <row r="33" spans="1:11" ht="14.25">
      <c r="A33" s="365" t="s">
        <v>300</v>
      </c>
      <c r="B33" s="365"/>
      <c r="C33" s="365"/>
      <c r="D33" s="365"/>
      <c r="E33" s="365" t="s">
        <v>301</v>
      </c>
      <c r="F33" s="365"/>
      <c r="G33" s="365"/>
      <c r="H33" s="365"/>
      <c r="I33" s="365"/>
      <c r="J33" s="365"/>
      <c r="K33" s="365"/>
    </row>
    <row r="34" spans="1:11" ht="14.25">
      <c r="A34" s="365" t="s">
        <v>302</v>
      </c>
      <c r="B34" s="365"/>
      <c r="C34" s="365"/>
      <c r="D34" s="365"/>
      <c r="E34" s="365" t="s">
        <v>303</v>
      </c>
      <c r="F34" s="365"/>
      <c r="G34" s="365"/>
      <c r="H34" s="365"/>
      <c r="I34" s="365"/>
      <c r="J34" s="365"/>
      <c r="K34" s="365"/>
    </row>
    <row r="35" spans="1:11" ht="14.25">
      <c r="A35" s="365" t="s">
        <v>304</v>
      </c>
      <c r="B35" s="365"/>
      <c r="C35" s="365"/>
      <c r="D35" s="365"/>
      <c r="E35" s="365" t="s">
        <v>305</v>
      </c>
      <c r="F35" s="365"/>
      <c r="G35" s="365"/>
      <c r="H35" s="365"/>
      <c r="I35" s="365"/>
      <c r="J35" s="365"/>
      <c r="K35" s="365"/>
    </row>
    <row r="36" spans="1:11" s="27" customFormat="1" ht="17.25">
      <c r="A36" s="365"/>
      <c r="B36" s="365"/>
      <c r="C36" s="365"/>
      <c r="D36" s="365"/>
      <c r="E36" s="365"/>
      <c r="F36" s="365"/>
      <c r="G36" s="365"/>
      <c r="H36" s="365"/>
      <c r="I36" s="365"/>
      <c r="J36" s="365"/>
      <c r="K36" s="365"/>
    </row>
    <row r="37" spans="1:11" s="27" customFormat="1" ht="17.25">
      <c r="A37" s="366" t="s">
        <v>306</v>
      </c>
      <c r="B37" s="365"/>
      <c r="C37" s="365"/>
      <c r="D37" s="365"/>
      <c r="E37" s="365"/>
      <c r="F37" s="365"/>
      <c r="G37" s="365"/>
      <c r="H37" s="365"/>
      <c r="I37" s="365"/>
      <c r="J37" s="365"/>
      <c r="K37" s="365"/>
    </row>
    <row r="38" spans="1:11" s="27" customFormat="1" ht="17.25">
      <c r="A38" s="367" t="s">
        <v>307</v>
      </c>
      <c r="B38" s="365"/>
      <c r="C38" s="365"/>
      <c r="D38" s="365"/>
      <c r="E38" s="365"/>
      <c r="F38" s="365"/>
      <c r="G38" s="365"/>
      <c r="H38" s="365"/>
      <c r="I38" s="365"/>
      <c r="J38" s="365"/>
      <c r="K38" s="365"/>
    </row>
    <row r="39" spans="1:11" ht="14.25">
      <c r="A39" s="367" t="s">
        <v>308</v>
      </c>
      <c r="B39" s="365"/>
      <c r="C39" s="365"/>
      <c r="D39" s="365"/>
      <c r="E39" s="365"/>
      <c r="F39" s="365"/>
      <c r="G39" s="365"/>
      <c r="H39" s="365"/>
      <c r="I39" s="365"/>
      <c r="J39" s="365"/>
      <c r="K39" s="365"/>
    </row>
    <row r="40" spans="1:11" ht="14.25">
      <c r="A40" s="367"/>
      <c r="B40" s="365"/>
      <c r="C40" s="365"/>
      <c r="D40" s="365"/>
      <c r="E40" s="365"/>
      <c r="F40" s="365"/>
      <c r="G40" s="365"/>
      <c r="H40" s="365"/>
      <c r="I40" s="365"/>
      <c r="J40" s="365"/>
      <c r="K40" s="365"/>
    </row>
    <row r="41" spans="1:11" ht="14.25">
      <c r="A41" s="368" t="s">
        <v>309</v>
      </c>
      <c r="B41" s="365"/>
      <c r="C41" s="365"/>
      <c r="D41" s="365"/>
      <c r="E41" s="365"/>
      <c r="F41" s="365"/>
      <c r="G41" s="368"/>
      <c r="H41" s="365"/>
      <c r="I41" s="365"/>
      <c r="J41" s="365"/>
      <c r="K41" s="365"/>
    </row>
    <row r="42" spans="1:11" ht="14.25">
      <c r="A42" s="365" t="s">
        <v>310</v>
      </c>
      <c r="B42" s="365"/>
      <c r="C42" s="365"/>
      <c r="D42" s="365"/>
      <c r="E42" s="365"/>
      <c r="F42" s="365"/>
      <c r="G42" s="367"/>
      <c r="H42" s="369"/>
      <c r="I42" s="369"/>
      <c r="J42" s="369"/>
      <c r="K42" s="365"/>
    </row>
    <row r="43" spans="1:11" ht="14.25">
      <c r="A43" s="365" t="s">
        <v>311</v>
      </c>
      <c r="B43" s="365"/>
      <c r="C43" s="365"/>
      <c r="D43" s="365"/>
      <c r="E43" s="365"/>
      <c r="F43" s="365"/>
      <c r="G43" s="365"/>
      <c r="H43" s="365"/>
      <c r="I43" s="365"/>
      <c r="J43" s="365"/>
      <c r="K43" s="365"/>
    </row>
    <row r="44" spans="1:11" ht="14.25">
      <c r="A44" s="365" t="s">
        <v>312</v>
      </c>
      <c r="B44" s="365"/>
      <c r="C44" s="365"/>
      <c r="D44" s="365"/>
      <c r="E44" s="365"/>
      <c r="F44" s="365"/>
      <c r="G44" s="365"/>
      <c r="H44" s="365"/>
      <c r="I44" s="365"/>
      <c r="J44" s="365"/>
      <c r="K44" s="365"/>
    </row>
    <row r="45" spans="1:11" ht="14.25">
      <c r="A45" s="365" t="s">
        <v>313</v>
      </c>
      <c r="B45" s="365"/>
      <c r="C45" s="365"/>
      <c r="D45" s="365"/>
      <c r="E45" s="365"/>
      <c r="F45" s="365"/>
      <c r="G45" s="365"/>
      <c r="H45" s="365"/>
      <c r="I45" s="365"/>
      <c r="J45" s="365"/>
      <c r="K45" s="365"/>
    </row>
    <row r="46" spans="1:11" ht="14.25">
      <c r="A46" s="365" t="s">
        <v>314</v>
      </c>
      <c r="B46" s="365"/>
      <c r="C46" s="365"/>
      <c r="D46" s="365"/>
      <c r="E46" s="365"/>
      <c r="F46" s="370"/>
      <c r="G46" s="368"/>
      <c r="H46" s="365"/>
      <c r="I46" s="365"/>
      <c r="J46" s="365"/>
      <c r="K46" s="365"/>
    </row>
    <row r="47" spans="1:11" ht="14.25">
      <c r="A47" s="365" t="s">
        <v>315</v>
      </c>
      <c r="B47" s="365"/>
      <c r="C47" s="365"/>
      <c r="D47" s="365"/>
      <c r="E47" s="365"/>
      <c r="F47" s="365"/>
      <c r="G47" s="367"/>
      <c r="H47" s="365"/>
      <c r="I47" s="365"/>
      <c r="J47" s="365"/>
      <c r="K47" s="365"/>
    </row>
    <row r="48" spans="1:11" ht="14.25">
      <c r="A48" s="365"/>
      <c r="B48" s="365"/>
      <c r="C48" s="365"/>
      <c r="D48" s="365"/>
      <c r="E48" s="365"/>
      <c r="F48" s="365"/>
      <c r="G48" s="367"/>
      <c r="H48" s="365"/>
      <c r="I48" s="365"/>
      <c r="J48" s="365"/>
      <c r="K48" s="365"/>
    </row>
    <row r="49" spans="1:11" ht="14.25">
      <c r="A49" s="368" t="s">
        <v>316</v>
      </c>
      <c r="B49" s="365"/>
      <c r="C49" s="365"/>
      <c r="D49" s="365"/>
      <c r="E49" s="365"/>
      <c r="F49" s="365"/>
      <c r="G49" s="365"/>
      <c r="H49" s="365"/>
      <c r="I49" s="365"/>
      <c r="J49" s="365"/>
      <c r="K49" s="365"/>
    </row>
    <row r="50" spans="1:11" ht="14.25">
      <c r="A50" s="367" t="s">
        <v>317</v>
      </c>
      <c r="B50" s="365"/>
      <c r="C50" s="365"/>
      <c r="D50" s="365"/>
      <c r="E50" s="365"/>
      <c r="F50" s="365"/>
      <c r="G50" s="365"/>
      <c r="H50" s="365"/>
      <c r="I50" s="365"/>
      <c r="J50" s="365"/>
      <c r="K50" s="365"/>
    </row>
    <row r="51" spans="1:11" ht="14.25">
      <c r="A51" s="365" t="s">
        <v>318</v>
      </c>
      <c r="B51" s="365"/>
      <c r="C51" s="365"/>
      <c r="D51" s="365"/>
      <c r="E51" s="365"/>
      <c r="F51" s="365"/>
      <c r="G51" s="368"/>
      <c r="H51" s="365"/>
      <c r="I51" s="365"/>
      <c r="J51" s="365"/>
      <c r="K51" s="365"/>
    </row>
    <row r="52" spans="1:11" ht="14.25">
      <c r="A52" s="365" t="s">
        <v>319</v>
      </c>
      <c r="B52" s="365"/>
      <c r="C52" s="365"/>
      <c r="D52" s="365"/>
      <c r="E52" s="365"/>
      <c r="F52" s="365"/>
      <c r="G52" s="365"/>
      <c r="H52" s="365"/>
      <c r="I52" s="365"/>
      <c r="J52" s="365"/>
      <c r="K52" s="365"/>
    </row>
    <row r="53" spans="1:11" ht="14.25">
      <c r="A53" s="365" t="s">
        <v>320</v>
      </c>
      <c r="B53" s="365"/>
      <c r="C53" s="365"/>
      <c r="D53" s="365"/>
      <c r="E53" s="365"/>
      <c r="F53" s="365"/>
      <c r="G53" s="365"/>
      <c r="H53" s="365"/>
      <c r="I53" s="365"/>
      <c r="J53" s="365"/>
      <c r="K53" s="365"/>
    </row>
    <row r="54" spans="1:11" ht="14.25">
      <c r="A54" s="365"/>
      <c r="B54" s="365"/>
      <c r="C54" s="365"/>
      <c r="D54" s="365"/>
      <c r="E54" s="365"/>
      <c r="F54" s="365"/>
      <c r="G54" s="365"/>
      <c r="H54" s="365"/>
      <c r="I54" s="365"/>
      <c r="J54" s="365"/>
      <c r="K54" s="365"/>
    </row>
    <row r="55" spans="1:11" ht="14.25">
      <c r="A55" s="366" t="s">
        <v>321</v>
      </c>
      <c r="B55" s="365"/>
      <c r="C55" s="365"/>
      <c r="D55" s="365"/>
      <c r="E55" s="365"/>
      <c r="F55" s="365"/>
      <c r="G55" s="365"/>
      <c r="H55" s="365"/>
      <c r="I55" s="365"/>
      <c r="J55" s="365"/>
      <c r="K55" s="365"/>
    </row>
    <row r="56" spans="1:11" ht="14.25">
      <c r="A56" s="365" t="s">
        <v>322</v>
      </c>
      <c r="B56" s="365"/>
      <c r="C56" s="365"/>
      <c r="D56" s="365"/>
      <c r="E56" s="365"/>
      <c r="F56" s="365"/>
      <c r="G56" s="365"/>
      <c r="H56" s="365"/>
      <c r="I56" s="365"/>
      <c r="J56" s="365"/>
      <c r="K56" s="365"/>
    </row>
    <row r="57" spans="1:11" ht="14.25">
      <c r="A57" s="365" t="s">
        <v>323</v>
      </c>
      <c r="B57" s="365"/>
      <c r="C57" s="365"/>
      <c r="D57" s="365"/>
      <c r="E57" s="365"/>
      <c r="F57" s="365"/>
      <c r="G57" s="365"/>
      <c r="H57" s="365"/>
      <c r="I57" s="365"/>
      <c r="J57" s="365"/>
      <c r="K57" s="365"/>
    </row>
    <row r="58" spans="1:11" ht="14.25">
      <c r="A58" s="365" t="s">
        <v>324</v>
      </c>
      <c r="B58" s="365"/>
      <c r="C58" s="365"/>
      <c r="D58" s="365"/>
      <c r="E58" s="365"/>
      <c r="F58" s="365"/>
      <c r="G58" s="365"/>
      <c r="H58" s="365"/>
      <c r="I58" s="365"/>
      <c r="J58" s="365"/>
      <c r="K58" s="365"/>
    </row>
    <row r="59" spans="1:11" ht="14.25">
      <c r="A59" s="365" t="s">
        <v>325</v>
      </c>
      <c r="B59" s="365"/>
      <c r="C59" s="365"/>
      <c r="D59" s="365"/>
      <c r="E59" s="365"/>
      <c r="F59" s="365"/>
      <c r="G59" s="365"/>
      <c r="H59" s="365"/>
      <c r="I59" s="365"/>
      <c r="J59" s="365"/>
      <c r="K59" s="365"/>
    </row>
  </sheetData>
  <mergeCells count="2">
    <mergeCell ref="A1:K1"/>
    <mergeCell ref="A30:K30"/>
  </mergeCells>
  <phoneticPr fontId="25"/>
  <pageMargins left="0.78740157480314965" right="0.59055118110236227" top="0.98425196850393704" bottom="0.39370078740157483" header="0.51181102362204722" footer="0.19685039370078741"/>
  <pageSetup paperSize="9" scale="90" orientation="portrait"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目次</vt:lpstr>
      <vt:lpstr>P1</vt:lpstr>
      <vt:lpstr>P2</vt:lpstr>
      <vt:lpstr>P3</vt:lpstr>
      <vt:lpstr>P4</vt:lpstr>
      <vt:lpstr>P5</vt:lpstr>
      <vt:lpstr>P6</vt:lpstr>
      <vt:lpstr>P7</vt:lpstr>
      <vt:lpstr>ＨＰ</vt:lpstr>
      <vt:lpstr>ＨＰ!Print_Area</vt:lpstr>
      <vt:lpstr>'P1'!Print_Area</vt:lpstr>
      <vt:lpstr>'P2'!Print_Area</vt:lpstr>
      <vt:lpstr>'P3'!Print_Area</vt:lpstr>
      <vt:lpstr>'P4'!Print_Area</vt:lpstr>
      <vt:lpstr>'P5'!Print_Area</vt:lpstr>
      <vt:lpstr>'P6'!Print_Area</vt:lpstr>
      <vt:lpstr>'P7'!Print_Area</vt:lpstr>
      <vt:lpstr>目次!Print_Area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2021-01-18T06:54:23Z</cp:lastPrinted>
  <dcterms:created xsi:type="dcterms:W3CDTF">2015-02-10T04:30:18Z</dcterms:created>
  <dcterms:modified xsi:type="dcterms:W3CDTF">2021-07-19T00:47:17Z</dcterms:modified>
</cp:coreProperties>
</file>