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2月分\中空年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'P1'!$A$1:$T$52</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'P7'!$A$1:$V$58</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<sst xmlns="http://schemas.openxmlformats.org/spreadsheetml/2006/main" count="1008" uniqueCount="330">
  <si>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</si>
  <si>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</si>
  <si>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</si>
  <si>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</si>
  <si>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</si>
  <si>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</si>
  <si>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</si>
  <si>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</si>
  <si>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</si>
  <si>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</si>
  <si>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</si>
  <si>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</si>
  <si>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</si>
  <si>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</si>
  <si>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</si>
  <si>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</si>
  <si>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</si>
  <si>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</si>
  <si>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</si>
  <si>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</si>
  <si>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</si>
  <si>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</si>
  <si>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</si>
  <si>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</si>
  <si>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</si>
  <si>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</si>
  <si>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</si>
  <si>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</si>
  <si>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</si>
  <si>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</si>
  <si>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</si>
  <si>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</si>
  <si>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</si>
  <si>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</si>
  <si>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</si>
  <si>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</si>
  <si>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</si>
  <si>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</si>
  <si>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</si>
  <si>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</si>
  <si>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</si>
  <si>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</si>
  <si>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</si>
  <si>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</si>
  <si>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</si>
  <si>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</si>
  <si>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</si>
  <si>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</si>
  <si>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</si>
  <si>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</si>
  <si>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</si>
  <si>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</si>
  <si>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</si>
  <si>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</si>
  <si>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</si>
  <si>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</si>
  <si>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</si>
  <si>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</si>
  <si>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</si>
  <si>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</si>
  <si>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</si>
  <si>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</si>
  <si>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</si>
  <si>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</si>
  <si>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</si>
  <si>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</si>
  <si>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</si>
  <si>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億円</t>
    <rPh sb="0" eb="2">
      <t>オクエン</t>
    </rPh>
    <phoneticPr fontId="2"/>
  </si>
  <si>
    <t>千万円</t>
    <rPh sb="0" eb="3">
      <t>センマンエン</t>
    </rPh>
    <phoneticPr fontId="2"/>
  </si>
  <si>
    <t>平成３０年分　中部空港　貿易概況(速報）</t>
  </si>
  <si>
    <t>中部空港 貿易概況</t>
  </si>
  <si>
    <t>【当年】</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</si>
  <si>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</si>
  <si>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</si>
  <si>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</si>
  <si>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</si>
  <si>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</si>
  <si>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</si>
  <si>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</si>
  <si>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</si>
  <si>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</si>
  <si>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</si>
  <si>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</si>
  <si>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</si>
  <si>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</si>
  <si>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</si>
  <si>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</si>
  <si>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</si>
  <si>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平成21年</t>
  </si>
  <si>
    <t>平成22年</t>
  </si>
  <si>
    <t>平成23年</t>
  </si>
  <si>
    <t>平成24年</t>
  </si>
  <si>
    <t>平成25年</t>
  </si>
  <si>
    <t>平成26年</t>
  </si>
  <si>
    <t>平成27年</t>
  </si>
  <si>
    <t>128倍</t>
  </si>
  <si>
    <t>平成28年</t>
  </si>
  <si>
    <t>平成29年</t>
  </si>
  <si>
    <t>平成30年</t>
  </si>
  <si>
    <t>１月</t>
  </si>
  <si>
    <t>２月</t>
  </si>
  <si>
    <t>３月</t>
  </si>
  <si>
    <t>４月</t>
  </si>
  <si>
    <t>５月</t>
  </si>
  <si>
    <t>６月</t>
  </si>
  <si>
    <t>７月</t>
  </si>
  <si>
    <t>８月</t>
  </si>
  <si>
    <t>９月</t>
  </si>
  <si>
    <t>10月</t>
  </si>
  <si>
    <t>11月</t>
  </si>
  <si>
    <t>12月</t>
  </si>
  <si>
    <t>　　　　・平成29年以前：確定値</t>
  </si>
  <si>
    <t>　　　　・平成30年：輸出の11月分並びに輸入、輸出入及び差引の10月分以前は、確報値</t>
  </si>
  <si>
    <t>　　　　・管内比とは、中部空港が名古屋税関管内に占める割合</t>
  </si>
  <si>
    <t>【推移グラフ】</t>
  </si>
  <si>
    <t>【グラフ作成用データ】</t>
  </si>
  <si>
    <t>輸出</t>
  </si>
  <si>
    <t>輸入</t>
  </si>
  <si>
    <t>金額</t>
  </si>
  <si>
    <t>2009年</t>
  </si>
  <si>
    <t>21年</t>
  </si>
  <si>
    <t>2010年</t>
  </si>
  <si>
    <t>22年</t>
  </si>
  <si>
    <t>2011年</t>
  </si>
  <si>
    <t>23年</t>
  </si>
  <si>
    <t>2012年</t>
  </si>
  <si>
    <t>24年</t>
  </si>
  <si>
    <t>2013年</t>
  </si>
  <si>
    <t>25年</t>
  </si>
  <si>
    <t>2014年</t>
  </si>
  <si>
    <t>26年</t>
  </si>
  <si>
    <t>2015年</t>
  </si>
  <si>
    <t>27年</t>
  </si>
  <si>
    <t>2016年</t>
  </si>
  <si>
    <t>28年</t>
  </si>
  <si>
    <t>2017年</t>
  </si>
  <si>
    <t>29年</t>
  </si>
  <si>
    <t>2018年</t>
  </si>
  <si>
    <t>30年</t>
  </si>
  <si>
    <t>グラフ単位</t>
  </si>
  <si>
    <t>千億円</t>
  </si>
  <si>
    <t>兆円</t>
  </si>
  <si>
    <t>百億円</t>
  </si>
  <si>
    <t>十億円</t>
  </si>
  <si>
    <t>中部空港　輸出　品別表</t>
  </si>
  <si>
    <t>(単位：百万円、％)</t>
  </si>
  <si>
    <t>品  名</t>
  </si>
  <si>
    <t>単位</t>
  </si>
  <si>
    <t>数　量</t>
  </si>
  <si>
    <t>金　額</t>
  </si>
  <si>
    <t>構成比</t>
  </si>
  <si>
    <t>増　減
寄与度</t>
  </si>
  <si>
    <t>総　　　　　　　額</t>
  </si>
  <si>
    <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</si>
  <si>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</si>
  <si>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</si>
  <si>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</si>
  <si>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</si>
  <si>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</si>
  <si>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</si>
  <si>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</si>
  <si>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</si>
  <si>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</si>
  <si>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</si>
  <si>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</si>
  <si>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</si>
  <si>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</si>
  <si>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</si>
  <si>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</si>
  <si>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</si>
  <si>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</si>
  <si>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</si>
  <si>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</si>
  <si>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</si>
  <si>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</si>
  <si>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</si>
  <si>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</si>
  <si>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</si>
  <si>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</si>
  <si>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</si>
  <si>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</si>
  <si>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</si>
  <si>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</si>
  <si>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</si>
  <si>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</si>
  <si>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</si>
  <si>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</si>
  <si>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</si>
  <si>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</si>
  <si>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</si>
  <si>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</si>
  <si>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</si>
  <si>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</si>
  <si>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</si>
  <si>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</si>
  <si>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</si>
  <si>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</si>
  <si>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</si>
  <si>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</si>
  <si>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</si>
  <si>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</si>
  <si>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</si>
  <si>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</si>
  <si>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</si>
  <si>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</si>
  <si>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</si>
  <si>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</si>
  <si>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</si>
  <si>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</si>
  <si>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</si>
  <si>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</si>
  <si>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</si>
  <si>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</si>
  <si>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</si>
  <si>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</si>
  <si>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</si>
  <si>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</si>
  <si>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</si>
  <si>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</si>
  <si>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</si>
  <si>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25倍</t>
  </si>
  <si>
    <t>27倍</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</si>
  <si>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</si>
  <si>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</si>
  <si>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</si>
  <si>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</si>
  <si>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</si>
  <si>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</si>
  <si>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</si>
  <si>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</si>
  <si>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</si>
  <si>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</si>
  <si>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</si>
  <si>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</si>
  <si>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</si>
  <si>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</si>
  <si>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</si>
  <si>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</si>
  <si>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</si>
  <si>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</si>
  <si>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</si>
  <si>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</si>
  <si>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</si>
  <si>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</si>
  <si>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</si>
  <si>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</si>
  <si>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</si>
  <si>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</si>
  <si>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</si>
  <si>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</si>
  <si>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</si>
  <si>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</si>
  <si>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</si>
  <si>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</si>
  <si>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</si>
  <si>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</si>
  <si>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</si>
  <si>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</si>
  <si>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</si>
  <si>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</si>
  <si>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</si>
  <si>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</si>
  <si>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</si>
  <si>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</si>
  <si>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</si>
  <si>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</si>
  <si>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</si>
  <si>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</si>
  <si>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</si>
  <si>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</si>
  <si>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</si>
  <si>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</si>
  <si>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</si>
  <si>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</si>
  <si>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</si>
  <si>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</si>
  <si>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</si>
  <si>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</si>
  <si>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</si>
  <si>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</si>
  <si>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</si>
  <si>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</si>
  <si>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</si>
  <si>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</si>
  <si>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</si>
  <si>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</si>
  <si>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</si>
  <si>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</si>
  <si>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</si>
  <si>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</si>
  <si>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</si>
  <si>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</si>
  <si>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</si>
  <si>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</si>
  <si>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</si>
  <si>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</si>
  <si>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</si>
  <si>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</si>
  <si>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</si>
  <si>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</si>
  <si>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</si>
  <si>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</si>
  <si>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</si>
  <si>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</si>
  <si>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</si>
  <si>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</si>
  <si>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</si>
  <si>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</si>
  <si>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</si>
  <si>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</si>
  <si>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</si>
  <si>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</si>
  <si>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</si>
  <si>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</si>
  <si>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中部空港　輸入　地域（国）別品別表（アジア・中国・アメリカ・ＥＵ）</t>
  </si>
  <si>
    <t>全増</t>
  </si>
  <si>
    <t>43倍</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</si>
  <si>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</si>
  <si>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</si>
  <si>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</si>
  <si>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</si>
  <si>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</si>
  <si>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</si>
  <si>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</si>
  <si>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</si>
  <si>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</si>
  <si>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</si>
  <si>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</si>
  <si>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</si>
  <si>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　　　　・平成30年：輸出の11月分並びに輸入の10月分以前は、確報値</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</si>
</sst>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19">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3"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177" fontId="11" fillId="2" borderId="29" xfId="27" applyNumberFormat="1" applyFont="1" applyFill="1" applyBorder="1" applyAlignment="1">
      <alignment horizontal="right" vertical="center" shrinkToFit="1"/>
    </xf>
    <xf numFmtId="0" fontId="11" fillId="2" borderId="33"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5" fillId="2" borderId="0" xfId="27" applyFont="1" applyFill="1" applyAlignment="1">
      <alignment vertical="center"/>
    </xf>
    <xf numFmtId="0" fontId="35"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6"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3" fillId="2" borderId="45" xfId="27" applyFont="1" applyFill="1" applyBorder="1" applyAlignment="1">
      <alignment horizontal="center" vertical="center" wrapText="1"/>
    </xf>
    <xf numFmtId="0" fontId="33" fillId="2" borderId="44" xfId="27" applyFont="1" applyFill="1" applyBorder="1" applyAlignment="1">
      <alignment horizontal="center" vertical="center" wrapText="1"/>
    </xf>
    <xf numFmtId="0" fontId="37"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2"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6" fillId="0" borderId="15" xfId="0" applyFont="1" applyBorder="1" applyAlignment="1">
      <alignment vertical="center"/>
    </xf>
    <xf numFmtId="0" fontId="36"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0" fillId="0" borderId="32" xfId="0" applyFont="1" applyFill="1" applyBorder="1" applyAlignment="1" applyProtection="1">
      <alignment horizontal="right" vertical="center" shrinkToFit="1"/>
      <protection locked="0"/>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8"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38" fillId="0" borderId="2" xfId="0" applyFont="1" applyBorder="1" applyAlignment="1">
      <alignment vertical="center"/>
    </xf>
    <xf numFmtId="0" fontId="39" fillId="0" borderId="42" xfId="0" applyFont="1" applyBorder="1" applyAlignment="1">
      <alignment vertical="center"/>
    </xf>
    <xf numFmtId="0" fontId="38" fillId="0" borderId="33" xfId="0" applyFont="1" applyBorder="1" applyAlignment="1">
      <alignment vertical="center"/>
    </xf>
    <xf numFmtId="0" fontId="39" fillId="0" borderId="47" xfId="0" applyFont="1" applyBorder="1" applyAlignment="1">
      <alignment vertical="center"/>
    </xf>
    <xf numFmtId="0" fontId="38" fillId="0" borderId="73" xfId="0" applyFont="1" applyBorder="1" applyAlignment="1">
      <alignment vertical="center"/>
    </xf>
    <xf numFmtId="0" fontId="39" fillId="0" borderId="74" xfId="0" applyFont="1" applyBorder="1" applyAlignment="1">
      <alignment vertical="center"/>
    </xf>
    <xf numFmtId="0" fontId="7" fillId="0" borderId="33" xfId="0" applyFont="1" applyFill="1" applyBorder="1" applyAlignment="1">
      <alignment vertical="center"/>
    </xf>
    <xf numFmtId="0" fontId="39" fillId="0" borderId="48" xfId="0" applyFont="1" applyBorder="1" applyAlignment="1">
      <alignment vertical="center"/>
    </xf>
    <xf numFmtId="0" fontId="38" fillId="0" borderId="30" xfId="0" applyFont="1" applyBorder="1" applyAlignment="1">
      <alignment vertical="center"/>
    </xf>
    <xf numFmtId="0" fontId="39" fillId="0" borderId="29" xfId="0" applyFont="1" applyBorder="1" applyAlignment="1">
      <alignment vertical="center"/>
    </xf>
    <xf numFmtId="0" fontId="38" fillId="0" borderId="31" xfId="0" applyFont="1" applyBorder="1" applyAlignment="1">
      <alignment vertical="center"/>
    </xf>
    <xf numFmtId="0" fontId="39" fillId="0" borderId="0" xfId="0" applyFont="1" applyBorder="1" applyAlignment="1">
      <alignment vertical="center"/>
    </xf>
    <xf numFmtId="0" fontId="7" fillId="0" borderId="11" xfId="0" applyFont="1" applyFill="1" applyBorder="1" applyAlignment="1">
      <alignment vertical="center"/>
    </xf>
    <xf numFmtId="0" fontId="38" fillId="0" borderId="13" xfId="0" applyFont="1" applyBorder="1" applyAlignment="1">
      <alignment vertical="center"/>
    </xf>
    <xf numFmtId="0" fontId="38" fillId="0" borderId="19" xfId="0" applyFont="1" applyBorder="1" applyAlignment="1">
      <alignment vertical="center"/>
    </xf>
    <xf numFmtId="0" fontId="38" fillId="0" borderId="21" xfId="0" applyFont="1" applyBorder="1" applyAlignment="1">
      <alignment vertical="center"/>
    </xf>
    <xf numFmtId="0" fontId="11" fillId="0" borderId="16" xfId="0" applyFont="1" applyFill="1" applyBorder="1" applyAlignment="1" applyProtection="1">
      <alignment vertical="center"/>
      <protection locked="0"/>
    </xf>
    <xf numFmtId="0" fontId="11" fillId="2" borderId="42" xfId="18" applyFont="1" applyFill="1" applyBorder="1" applyAlignment="1">
      <alignment horizontal="center" vertical="center"/>
    </xf>
    <xf numFmtId="0" fontId="11" fillId="2" borderId="33" xfId="27" applyFont="1" applyFill="1" applyBorder="1" applyAlignment="1">
      <alignmen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12" fillId="2" borderId="7" xfId="27" applyFont="1" applyFill="1" applyBorder="1" applyAlignment="1">
      <alignment horizontal="right" vertical="center"/>
    </xf>
    <xf numFmtId="177" fontId="11" fillId="2" borderId="76" xfId="27" applyNumberFormat="1" applyFont="1" applyFill="1" applyBorder="1" applyAlignment="1">
      <alignment horizontal="right" vertical="center" shrinkToFit="1"/>
    </xf>
    <xf numFmtId="183" fontId="12" fillId="2" borderId="7" xfId="27" applyNumberFormat="1" applyFont="1" applyFill="1" applyBorder="1" applyAlignment="1">
      <alignment horizontal="right" vertical="center"/>
    </xf>
    <xf numFmtId="177" fontId="10" fillId="0" borderId="76" xfId="21" applyNumberFormat="1" applyFont="1" applyFill="1" applyBorder="1" applyAlignment="1">
      <alignment horizontal="right" vertical="center" shrinkToFit="1"/>
    </xf>
    <xf numFmtId="0" fontId="11" fillId="3" borderId="33" xfId="18" applyFont="1" applyFill="1" applyBorder="1" applyAlignment="1">
      <alignment horizontal="center" vertical="center"/>
    </xf>
    <xf numFmtId="0" fontId="11" fillId="2" borderId="27" xfId="18" applyFont="1" applyFill="1" applyBorder="1" applyAlignment="1">
      <alignment horizontal="center" vertical="center"/>
    </xf>
    <xf numFmtId="182" fontId="11" fillId="2" borderId="7" xfId="27" applyNumberFormat="1" applyFont="1" applyFill="1" applyBorder="1" applyAlignment="1">
      <alignment horizontal="right" vertical="center"/>
    </xf>
    <xf numFmtId="177" fontId="11" fillId="2" borderId="78" xfId="27" applyNumberFormat="1" applyFont="1" applyFill="1" applyBorder="1" applyAlignment="1">
      <alignment horizontal="right" vertical="center" shrinkToFit="1"/>
    </xf>
    <xf numFmtId="182" fontId="11" fillId="2" borderId="4" xfId="27" applyNumberFormat="1" applyFont="1" applyFill="1" applyBorder="1" applyAlignment="1">
      <alignment horizontal="right" vertical="center"/>
    </xf>
    <xf numFmtId="177" fontId="10" fillId="0" borderId="78" xfId="21" applyNumberFormat="1" applyFont="1" applyFill="1" applyBorder="1" applyAlignment="1">
      <alignment horizontal="right" vertical="center" shrinkToFit="1"/>
    </xf>
    <xf numFmtId="0" fontId="35" fillId="3" borderId="0" xfId="27" applyFont="1" applyFill="1" applyBorder="1" applyAlignment="1">
      <alignment vertical="center"/>
    </xf>
    <xf numFmtId="0" fontId="35" fillId="3" borderId="0" xfId="27" applyFont="1" applyFill="1" applyBorder="1" applyAlignment="1">
      <alignment horizontal="centerContinuous" vertical="center"/>
    </xf>
    <xf numFmtId="0" fontId="35" fillId="3" borderId="0" xfId="27" applyFont="1" applyFill="1" applyBorder="1" applyAlignment="1">
      <alignment horizontal="center" vertical="center"/>
    </xf>
    <xf numFmtId="38" fontId="35" fillId="3" borderId="0" xfId="27" applyNumberFormat="1" applyFont="1" applyFill="1" applyBorder="1" applyAlignment="1">
      <alignment vertical="center"/>
    </xf>
    <xf numFmtId="0" fontId="7" fillId="2" borderId="59" xfId="27" applyFont="1" applyFill="1" applyBorder="1" applyAlignment="1">
      <alignment horizontal="center" vertical="center"/>
    </xf>
    <xf numFmtId="0" fontId="7" fillId="2" borderId="60" xfId="27" applyFont="1" applyFill="1" applyBorder="1" applyAlignment="1">
      <alignment horizontal="center" vertical="center"/>
    </xf>
    <xf numFmtId="0" fontId="7" fillId="2" borderId="66" xfId="27" applyFont="1" applyFill="1" applyBorder="1" applyAlignment="1">
      <alignment horizontal="center" vertical="center"/>
    </xf>
    <xf numFmtId="0" fontId="32" fillId="0" borderId="61" xfId="18" applyFont="1" applyBorder="1"/>
    <xf numFmtId="0" fontId="32" fillId="0" borderId="62"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7"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8" xfId="27" applyFont="1" applyFill="1" applyBorder="1" applyAlignment="1" applyProtection="1">
      <alignment horizontal="center" vertical="center"/>
      <protection locked="0"/>
    </xf>
    <xf numFmtId="0" fontId="7" fillId="2" borderId="65" xfId="27" applyFont="1" applyFill="1" applyBorder="1" applyAlignment="1">
      <alignment horizontal="center" vertical="center"/>
    </xf>
    <xf numFmtId="0" fontId="32" fillId="0" borderId="56" xfId="18" applyFont="1" applyBorder="1"/>
    <xf numFmtId="0" fontId="7" fillId="2" borderId="52" xfId="27" applyFont="1" applyFill="1" applyBorder="1" applyAlignment="1">
      <alignment horizontal="center" vertical="center"/>
    </xf>
    <xf numFmtId="0" fontId="7" fillId="2" borderId="53" xfId="27" applyFont="1" applyFill="1" applyBorder="1" applyAlignment="1">
      <alignment horizontal="center" vertical="center"/>
    </xf>
    <xf numFmtId="0" fontId="7" fillId="2" borderId="69"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0" xfId="27" applyFont="1" applyFill="1" applyBorder="1" applyAlignment="1">
      <alignment vertical="center"/>
    </xf>
    <xf numFmtId="0" fontId="7" fillId="2" borderId="57" xfId="27" applyFont="1" applyFill="1" applyBorder="1" applyAlignment="1">
      <alignment horizontal="center" vertical="center"/>
    </xf>
    <xf numFmtId="177" fontId="7" fillId="2" borderId="52" xfId="27" applyNumberFormat="1" applyFont="1" applyFill="1" applyBorder="1" applyAlignment="1">
      <alignment horizontal="right" vertical="center"/>
    </xf>
    <xf numFmtId="177" fontId="7" fillId="2" borderId="53"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80" fontId="7" fillId="2" borderId="52" xfId="27" applyNumberFormat="1" applyFont="1" applyFill="1" applyBorder="1" applyAlignment="1">
      <alignment horizontal="right" vertical="center"/>
    </xf>
    <xf numFmtId="180" fontId="7" fillId="2" borderId="57" xfId="27" applyNumberFormat="1" applyFont="1" applyFill="1" applyBorder="1" applyAlignment="1">
      <alignment horizontal="right" vertical="center"/>
    </xf>
    <xf numFmtId="0" fontId="7" fillId="2" borderId="59" xfId="27" applyFont="1" applyFill="1" applyBorder="1" applyAlignment="1">
      <alignment horizontal="center" vertical="center" wrapText="1"/>
    </xf>
    <xf numFmtId="182" fontId="20" fillId="2" borderId="61" xfId="27" applyNumberFormat="1" applyFont="1" applyFill="1" applyBorder="1" applyAlignment="1">
      <alignment vertical="center"/>
    </xf>
    <xf numFmtId="182" fontId="20" fillId="2" borderId="62" xfId="27" applyNumberFormat="1" applyFont="1" applyFill="1" applyBorder="1" applyAlignment="1">
      <alignment vertical="center"/>
    </xf>
    <xf numFmtId="0" fontId="12" fillId="2" borderId="63" xfId="27" applyFont="1" applyFill="1" applyBorder="1" applyAlignment="1">
      <alignment horizontal="right" vertical="center"/>
    </xf>
    <xf numFmtId="0" fontId="12" fillId="2" borderId="61" xfId="27" applyFont="1" applyFill="1" applyBorder="1" applyAlignment="1">
      <alignment horizontal="right" vertical="center"/>
    </xf>
    <xf numFmtId="182" fontId="20" fillId="2" borderId="64" xfId="27" applyNumberFormat="1" applyFont="1" applyFill="1" applyBorder="1" applyAlignment="1">
      <alignment vertical="center"/>
    </xf>
    <xf numFmtId="177" fontId="7" fillId="2" borderId="6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0" fontId="7" fillId="2" borderId="60" xfId="27" applyFont="1" applyFill="1" applyBorder="1" applyAlignment="1">
      <alignment vertical="center"/>
    </xf>
    <xf numFmtId="0" fontId="7" fillId="2" borderId="59" xfId="27" applyFont="1" applyFill="1" applyBorder="1" applyAlignment="1">
      <alignment vertical="center"/>
    </xf>
    <xf numFmtId="182" fontId="15" fillId="2" borderId="62"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8" xfId="27" applyFont="1" applyFill="1" applyBorder="1" applyAlignment="1">
      <alignment horizontal="center" vertical="center"/>
    </xf>
    <xf numFmtId="0" fontId="34" fillId="3" borderId="75" xfId="18" applyFont="1" applyFill="1" applyBorder="1" applyAlignment="1">
      <alignment horizontal="center" vertical="center"/>
    </xf>
    <xf numFmtId="0" fontId="34" fillId="3" borderId="76" xfId="18" applyFont="1" applyFill="1" applyBorder="1" applyAlignment="1">
      <alignment horizontal="center" vertical="center"/>
    </xf>
    <xf numFmtId="182" fontId="11" fillId="2" borderId="4"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83" fontId="12" fillId="2" borderId="7" xfId="27" applyNumberFormat="1" applyFont="1" applyFill="1" applyBorder="1" applyAlignment="1">
      <alignment horizontal="center" vertical="center"/>
    </xf>
    <xf numFmtId="0" fontId="12" fillId="2" borderId="4"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8"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9"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6" fillId="0" borderId="15" xfId="0" applyFont="1" applyBorder="1" applyAlignment="1">
      <alignment vertical="center" shrinkToFit="1"/>
    </xf>
    <xf numFmtId="0" fontId="36"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8" xfId="0" applyFont="1" applyFill="1" applyBorder="1" applyAlignment="1">
      <alignment horizontal="center" vertical="center"/>
    </xf>
    <xf numFmtId="0" fontId="33" fillId="2" borderId="2" xfId="27" applyFont="1" applyFill="1" applyBorder="1" applyAlignment="1">
      <alignment horizontal="center" vertical="center" wrapText="1"/>
    </xf>
    <xf numFmtId="0" fontId="33"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1"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3"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'P1'!$C$62</c:f>
              <c:strCache>
                <c:ptCount val="1"/>
                <c:pt idx="0">
                  <c:v>金額</c:v>
                </c:pt>
              </c:strCache>
            </c:strRef>
          </c:tx>
          <c:spPr>
            <a:solidFill>
              <a:schemeClr val="accent6">
                <a:lumMod val="60000"/>
                <a:lumOff val="40000"/>
              </a:schemeClr>
            </a:solidFill>
            <a:ln>
              <a:solidFill>
                <a:srgbClr val="000000"/>
              </a:solidFill>
            </a:ln>
          </c:spPr>
          <c:invertIfNegative val="0"/>
          <c:cat>
            <c:strRef>
              <c:f>'P1'!$B$63:$B$72</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'P1'!$C$63:$C$72</c:f>
              <c:numCache>
                <c:formatCode>#,##0_);[Red]\(#,##0\)</c:formatCode>
                <c:ptCount val="10"/>
                <c:pt idx="0">
                  <c:v>6.3599428600000003</c:v>
                </c:pt>
                <c:pt idx="1">
                  <c:v>7.40341293</c:v>
                </c:pt>
                <c:pt idx="2">
                  <c:v>7.0116638900000003</c:v>
                </c:pt>
                <c:pt idx="3">
                  <c:v>6.7627794100000003</c:v>
                </c:pt>
                <c:pt idx="4">
                  <c:v>7.6033659699999996</c:v>
                </c:pt>
                <c:pt idx="5">
                  <c:v>8.6090940299999996</c:v>
                </c:pt>
                <c:pt idx="6">
                  <c:v>10.278952260000001</c:v>
                </c:pt>
                <c:pt idx="7">
                  <c:v>8.5274783099999993</c:v>
                </c:pt>
                <c:pt idx="8">
                  <c:v>9.2127005700000009</c:v>
                </c:pt>
                <c:pt idx="9">
                  <c:v>10.64930813</c:v>
                </c:pt>
              </c:numCache>
            </c:numRef>
          </c:val>
        </c:ser>
        <c:dLbls>
          <c:showLegendKey val="0"/>
          <c:showVal val="0"/>
          <c:showCatName val="0"/>
          <c:showSerName val="0"/>
          <c:showPercent val="0"/>
          <c:showBubbleSize val="0"/>
        </c:dLbls>
        <c:gapWidth val="100"/>
        <c:axId val="463890856"/>
        <c:axId val="463882624"/>
      </c:barChart>
      <c:catAx>
        <c:axId val="463890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882624"/>
        <c:crosses val="autoZero"/>
        <c:auto val="1"/>
        <c:lblAlgn val="ctr"/>
        <c:lblOffset val="100"/>
        <c:tickLblSkip val="1"/>
        <c:tickMarkSkip val="1"/>
        <c:noMultiLvlLbl val="0"/>
      </c:catAx>
      <c:valAx>
        <c:axId val="463882624"/>
        <c:scaling>
          <c:orientation val="minMax"/>
          <c:max val="1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890856"/>
        <c:crosses val="autoZero"/>
        <c:crossBetween val="between"/>
        <c:majorUnit val="3"/>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'P1'!$H$62</c:f>
              <c:strCache>
                <c:ptCount val="1"/>
                <c:pt idx="0">
                  <c:v>金額</c:v>
                </c:pt>
              </c:strCache>
            </c:strRef>
          </c:tx>
          <c:spPr>
            <a:solidFill>
              <a:schemeClr val="accent6">
                <a:lumMod val="60000"/>
                <a:lumOff val="40000"/>
              </a:schemeClr>
            </a:solidFill>
            <a:ln>
              <a:solidFill>
                <a:srgbClr val="000000"/>
              </a:solidFill>
            </a:ln>
          </c:spPr>
          <c:invertIfNegative val="0"/>
          <c:cat>
            <c:strRef>
              <c:f>'P1'!$G$63:$G$72</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'P1'!$H$63:$H$72</c:f>
              <c:numCache>
                <c:formatCode>#,##0_);[Red]\(#,##0\)</c:formatCode>
                <c:ptCount val="10"/>
                <c:pt idx="0">
                  <c:v>5.7944707800000002</c:v>
                </c:pt>
                <c:pt idx="1">
                  <c:v>6.25825415</c:v>
                </c:pt>
                <c:pt idx="2">
                  <c:v>7.32511723</c:v>
                </c:pt>
                <c:pt idx="3">
                  <c:v>7.9147047800000001</c:v>
                </c:pt>
                <c:pt idx="4">
                  <c:v>8.3191186500000001</c:v>
                </c:pt>
                <c:pt idx="5">
                  <c:v>8.6144993000000003</c:v>
                </c:pt>
                <c:pt idx="6">
                  <c:v>10.968554080000001</c:v>
                </c:pt>
                <c:pt idx="7">
                  <c:v>9.0707465299999992</c:v>
                </c:pt>
                <c:pt idx="8">
                  <c:v>9.6046109800000004</c:v>
                </c:pt>
                <c:pt idx="9">
                  <c:v>11.089937190000001</c:v>
                </c:pt>
              </c:numCache>
            </c:numRef>
          </c:val>
        </c:ser>
        <c:dLbls>
          <c:showLegendKey val="0"/>
          <c:showVal val="0"/>
          <c:showCatName val="0"/>
          <c:showSerName val="0"/>
          <c:showPercent val="0"/>
          <c:showBubbleSize val="0"/>
        </c:dLbls>
        <c:gapWidth val="100"/>
        <c:axId val="463891640"/>
        <c:axId val="463883016"/>
      </c:barChart>
      <c:catAx>
        <c:axId val="463891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883016"/>
        <c:crosses val="autoZero"/>
        <c:auto val="1"/>
        <c:lblAlgn val="ctr"/>
        <c:lblOffset val="100"/>
        <c:tickLblSkip val="1"/>
        <c:tickMarkSkip val="1"/>
        <c:noMultiLvlLbl val="0"/>
      </c:catAx>
      <c:valAx>
        <c:axId val="463883016"/>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891640"/>
        <c:crosses val="autoZero"/>
        <c:crossBetween val="between"/>
        <c:majorUnit val="3"/>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19050</xdr:rowOff>
    </xdr:from>
    <xdr:to>
      <xdr:col>9</xdr:col>
      <xdr:colOff>19050</xdr:colOff>
      <xdr:row>51</xdr:row>
      <xdr:rowOff>57150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39</xdr:row>
      <xdr:rowOff>19050</xdr:rowOff>
    </xdr:from>
    <xdr:to>
      <xdr:col>19</xdr:col>
      <xdr:colOff>495300</xdr:colOff>
      <xdr:row>51</xdr:row>
      <xdr:rowOff>57150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71">
        <v>43490</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69</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0"/>
      <c r="B37" s="70"/>
      <c r="C37" s="70"/>
      <c r="D37" s="70"/>
      <c r="E37" s="70"/>
    </row>
    <row r="38" spans="1:29">
      <c r="A38" s="70"/>
      <c r="B38" s="70"/>
      <c r="C38" s="70"/>
      <c r="D38" s="70"/>
      <c r="E38" s="70"/>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5"/>
  <sheetViews>
    <sheetView showZeros="0" zoomScaleNormal="100" zoomScaleSheetLayoutView="85" workbookViewId="0"/>
  </sheetViews>
  <sheetFormatPr defaultRowHeight="12"/>
  <cols>
    <col min="1" max="1" width="8.625" style="73" customWidth="1"/>
    <col min="2" max="2" width="4.625" style="73" customWidth="1"/>
    <col min="3" max="3" width="3.125" style="73" customWidth="1"/>
    <col min="4" max="4" width="7.125" style="73" customWidth="1"/>
    <col min="5" max="5" width="3.625" style="73" customWidth="1"/>
    <col min="6" max="6" width="6.625" style="73" customWidth="1"/>
    <col min="7" max="7" width="3.125" style="73" customWidth="1"/>
    <col min="8" max="8" width="7.125" style="73" customWidth="1"/>
    <col min="9" max="9" width="3.625" style="73" customWidth="1"/>
    <col min="10" max="10" width="6.625" style="73" customWidth="1"/>
    <col min="11" max="11" width="2.125" style="73" customWidth="1"/>
    <col min="12" max="12" width="1.625" style="73" customWidth="1"/>
    <col min="13" max="13" width="4.125" style="73" customWidth="1"/>
    <col min="14" max="15" width="3.625" style="73" customWidth="1"/>
    <col min="16" max="16" width="6.625" style="73" customWidth="1"/>
    <col min="17" max="17" width="3.125" style="73" customWidth="1"/>
    <col min="18" max="18" width="7.125" style="73" customWidth="1"/>
    <col min="19" max="19" width="3.625" style="73" customWidth="1"/>
    <col min="20" max="20" width="6.625" style="73" customWidth="1"/>
    <col min="21" max="16384" width="9" style="73"/>
  </cols>
  <sheetData>
    <row r="1" spans="1:20" ht="17.25" customHeight="1">
      <c r="A1" s="45" t="s">
        <v>70</v>
      </c>
      <c r="B1" s="72"/>
      <c r="C1" s="72"/>
      <c r="D1" s="72"/>
      <c r="E1" s="72"/>
      <c r="F1" s="72"/>
      <c r="G1" s="72"/>
      <c r="H1" s="72"/>
      <c r="I1" s="72"/>
      <c r="J1" s="72"/>
      <c r="K1" s="72"/>
      <c r="L1" s="72"/>
      <c r="M1" s="72"/>
      <c r="N1" s="72"/>
      <c r="O1" s="72"/>
      <c r="P1" s="72"/>
      <c r="Q1" s="72"/>
      <c r="R1" s="72"/>
      <c r="S1" s="72"/>
      <c r="T1" s="72"/>
    </row>
    <row r="2" spans="1:20" ht="13.5" customHeight="1">
      <c r="A2" s="46"/>
      <c r="B2" s="46"/>
      <c r="C2" s="46"/>
      <c r="D2" s="46"/>
      <c r="E2" s="46"/>
      <c r="F2" s="46"/>
      <c r="G2" s="46"/>
      <c r="H2" s="46"/>
      <c r="I2" s="46"/>
      <c r="J2" s="46"/>
      <c r="K2" s="46"/>
      <c r="L2" s="46"/>
      <c r="M2" s="46"/>
      <c r="N2" s="46"/>
      <c r="O2" s="46"/>
      <c r="P2" s="72"/>
      <c r="Q2" s="72"/>
      <c r="R2" s="72"/>
      <c r="S2" s="72"/>
      <c r="T2" s="46"/>
    </row>
    <row r="3" spans="1:20" ht="13.5" customHeight="1" thickBot="1">
      <c r="A3" s="47" t="s">
        <v>71</v>
      </c>
      <c r="T3" s="74" t="s">
        <v>72</v>
      </c>
    </row>
    <row r="4" spans="1:20" ht="13.5" customHeight="1" thickBot="1">
      <c r="A4" s="327" t="s">
        <v>73</v>
      </c>
      <c r="B4" s="328"/>
      <c r="C4" s="329" t="s">
        <v>74</v>
      </c>
      <c r="D4" s="330"/>
      <c r="E4" s="330"/>
      <c r="F4" s="331"/>
      <c r="G4" s="332" t="s">
        <v>75</v>
      </c>
      <c r="H4" s="333"/>
      <c r="I4" s="333"/>
      <c r="J4" s="334"/>
      <c r="K4" s="332" t="s">
        <v>76</v>
      </c>
      <c r="L4" s="333"/>
      <c r="M4" s="333"/>
      <c r="N4" s="333"/>
      <c r="O4" s="333"/>
      <c r="P4" s="334"/>
      <c r="Q4" s="335" t="s">
        <v>77</v>
      </c>
      <c r="R4" s="336"/>
      <c r="S4" s="336"/>
      <c r="T4" s="337"/>
    </row>
    <row r="5" spans="1:20" ht="13.5" customHeight="1" thickBot="1">
      <c r="A5" s="327"/>
      <c r="B5" s="328"/>
      <c r="C5" s="338" t="s">
        <v>78</v>
      </c>
      <c r="D5" s="339"/>
      <c r="E5" s="340" t="s">
        <v>79</v>
      </c>
      <c r="F5" s="341"/>
      <c r="G5" s="342" t="s">
        <v>78</v>
      </c>
      <c r="H5" s="343"/>
      <c r="I5" s="340" t="s">
        <v>79</v>
      </c>
      <c r="J5" s="341"/>
      <c r="K5" s="342" t="s">
        <v>78</v>
      </c>
      <c r="L5" s="344"/>
      <c r="M5" s="344"/>
      <c r="N5" s="344"/>
      <c r="O5" s="340" t="s">
        <v>79</v>
      </c>
      <c r="P5" s="341"/>
      <c r="Q5" s="342" t="s">
        <v>78</v>
      </c>
      <c r="R5" s="343"/>
      <c r="S5" s="340" t="s">
        <v>79</v>
      </c>
      <c r="T5" s="345"/>
    </row>
    <row r="6" spans="1:20" ht="20.100000000000001" customHeight="1" thickBot="1">
      <c r="A6" s="327" t="s">
        <v>80</v>
      </c>
      <c r="B6" s="361"/>
      <c r="C6" s="75"/>
      <c r="D6" s="354">
        <v>1064930.8130000001</v>
      </c>
      <c r="E6" s="354"/>
      <c r="F6" s="355"/>
      <c r="G6" s="76"/>
      <c r="H6" s="354">
        <v>1108993.719</v>
      </c>
      <c r="I6" s="354"/>
      <c r="J6" s="355"/>
      <c r="K6" s="356"/>
      <c r="L6" s="357"/>
      <c r="M6" s="354">
        <v>2173924.5320000001</v>
      </c>
      <c r="N6" s="354"/>
      <c r="O6" s="354"/>
      <c r="P6" s="363"/>
      <c r="Q6" s="77"/>
      <c r="R6" s="354">
        <v>-44062.906000000003</v>
      </c>
      <c r="S6" s="354"/>
      <c r="T6" s="358"/>
    </row>
    <row r="7" spans="1:20" ht="13.5" customHeight="1" thickBot="1">
      <c r="A7" s="362"/>
      <c r="B7" s="361"/>
      <c r="C7" s="359">
        <v>115.59377241325015</v>
      </c>
      <c r="D7" s="349"/>
      <c r="E7" s="346">
        <v>5.4926381167040583</v>
      </c>
      <c r="F7" s="347"/>
      <c r="G7" s="348">
        <v>115.46472015465221</v>
      </c>
      <c r="H7" s="349"/>
      <c r="I7" s="346">
        <v>10.720692240081924</v>
      </c>
      <c r="J7" s="347"/>
      <c r="K7" s="350">
        <v>115.52790239049851</v>
      </c>
      <c r="L7" s="348"/>
      <c r="M7" s="348"/>
      <c r="N7" s="349"/>
      <c r="O7" s="346">
        <v>7.3115481216257727</v>
      </c>
      <c r="P7" s="347"/>
      <c r="Q7" s="350">
        <v>112.43106811069397</v>
      </c>
      <c r="R7" s="349"/>
      <c r="S7" s="351" t="s">
        <v>81</v>
      </c>
      <c r="T7" s="352"/>
    </row>
    <row r="8" spans="1:20" ht="20.100000000000001" customHeight="1" thickBot="1">
      <c r="A8" s="353" t="s">
        <v>82</v>
      </c>
      <c r="B8" s="328"/>
      <c r="C8" s="75"/>
      <c r="D8" s="354">
        <v>19388330.168000001</v>
      </c>
      <c r="E8" s="354"/>
      <c r="F8" s="355"/>
      <c r="G8" s="77"/>
      <c r="H8" s="354">
        <v>10344422.675000001</v>
      </c>
      <c r="I8" s="354"/>
      <c r="J8" s="355"/>
      <c r="K8" s="356"/>
      <c r="L8" s="357"/>
      <c r="M8" s="354">
        <v>29732752.842999998</v>
      </c>
      <c r="N8" s="354"/>
      <c r="O8" s="354"/>
      <c r="P8" s="355"/>
      <c r="Q8" s="77"/>
      <c r="R8" s="354">
        <v>9043907.4930000007</v>
      </c>
      <c r="S8" s="354"/>
      <c r="T8" s="358"/>
    </row>
    <row r="9" spans="1:20" ht="13.5" customHeight="1" thickBot="1">
      <c r="A9" s="327"/>
      <c r="B9" s="328"/>
      <c r="C9" s="359">
        <v>105.84690539257862</v>
      </c>
      <c r="D9" s="349"/>
      <c r="E9" s="351" t="s">
        <v>81</v>
      </c>
      <c r="F9" s="360"/>
      <c r="G9" s="350">
        <v>112.89603651042046</v>
      </c>
      <c r="H9" s="349"/>
      <c r="I9" s="351" t="s">
        <v>81</v>
      </c>
      <c r="J9" s="360"/>
      <c r="K9" s="350">
        <v>108.19732031243952</v>
      </c>
      <c r="L9" s="348"/>
      <c r="M9" s="348"/>
      <c r="N9" s="349"/>
      <c r="O9" s="351" t="s">
        <v>81</v>
      </c>
      <c r="P9" s="360"/>
      <c r="Q9" s="350">
        <v>98.791429544652075</v>
      </c>
      <c r="R9" s="349"/>
      <c r="S9" s="351" t="s">
        <v>81</v>
      </c>
      <c r="T9" s="352"/>
    </row>
    <row r="10" spans="1:20" ht="12" customHeight="1"/>
    <row r="11" spans="1:20" ht="13.5" customHeight="1">
      <c r="A11" s="55" t="s">
        <v>83</v>
      </c>
      <c r="T11" s="74" t="s">
        <v>72</v>
      </c>
    </row>
    <row r="12" spans="1:20" ht="17.100000000000001" customHeight="1">
      <c r="A12" s="364" t="s">
        <v>84</v>
      </c>
      <c r="B12" s="365"/>
      <c r="C12" s="78" t="s">
        <v>74</v>
      </c>
      <c r="D12" s="79"/>
      <c r="E12" s="80"/>
      <c r="F12" s="81"/>
      <c r="G12" s="78" t="s">
        <v>75</v>
      </c>
      <c r="H12" s="82"/>
      <c r="I12" s="82"/>
      <c r="J12" s="83"/>
      <c r="K12" s="84" t="s">
        <v>76</v>
      </c>
      <c r="L12" s="85"/>
      <c r="M12" s="85"/>
      <c r="N12" s="85"/>
      <c r="O12" s="85"/>
      <c r="P12" s="86"/>
      <c r="Q12" s="87" t="s">
        <v>77</v>
      </c>
      <c r="R12" s="85"/>
      <c r="S12" s="85"/>
      <c r="T12" s="86"/>
    </row>
    <row r="13" spans="1:20" ht="21" customHeight="1">
      <c r="A13" s="366"/>
      <c r="B13" s="367"/>
      <c r="C13" s="88" t="s">
        <v>85</v>
      </c>
      <c r="D13" s="89"/>
      <c r="E13" s="90"/>
      <c r="F13" s="91" t="s">
        <v>86</v>
      </c>
      <c r="G13" s="88" t="s">
        <v>85</v>
      </c>
      <c r="H13" s="89"/>
      <c r="I13" s="90"/>
      <c r="J13" s="91" t="s">
        <v>86</v>
      </c>
      <c r="K13" s="92" t="s">
        <v>85</v>
      </c>
      <c r="L13" s="93"/>
      <c r="M13" s="94"/>
      <c r="N13" s="93"/>
      <c r="O13" s="93"/>
      <c r="P13" s="91" t="s">
        <v>86</v>
      </c>
      <c r="Q13" s="92" t="s">
        <v>87</v>
      </c>
      <c r="R13" s="93"/>
      <c r="S13" s="95"/>
      <c r="T13" s="91" t="s">
        <v>86</v>
      </c>
    </row>
    <row r="14" spans="1:20" ht="17.100000000000001" customHeight="1">
      <c r="A14" s="368" t="s">
        <v>88</v>
      </c>
      <c r="B14" s="369"/>
      <c r="C14" s="313"/>
      <c r="D14" s="370">
        <v>635994.28599999996</v>
      </c>
      <c r="E14" s="371"/>
      <c r="F14" s="314">
        <v>62.232035267320832</v>
      </c>
      <c r="G14" s="315"/>
      <c r="H14" s="370">
        <v>579447.07799999998</v>
      </c>
      <c r="I14" s="371"/>
      <c r="J14" s="314">
        <v>73.557823430128266</v>
      </c>
      <c r="K14" s="372"/>
      <c r="L14" s="373"/>
      <c r="M14" s="370">
        <v>1215441.3640000001</v>
      </c>
      <c r="N14" s="370"/>
      <c r="O14" s="371"/>
      <c r="P14" s="314">
        <v>67.161989429831806</v>
      </c>
      <c r="Q14" s="315"/>
      <c r="R14" s="370">
        <v>56547.207999999999</v>
      </c>
      <c r="S14" s="371"/>
      <c r="T14" s="316">
        <v>24.141862350213589</v>
      </c>
    </row>
    <row r="15" spans="1:20" ht="17.100000000000001" customHeight="1">
      <c r="A15" s="368" t="s">
        <v>89</v>
      </c>
      <c r="B15" s="369"/>
      <c r="C15" s="313"/>
      <c r="D15" s="370">
        <v>740341.29299999995</v>
      </c>
      <c r="E15" s="371"/>
      <c r="F15" s="314">
        <v>116.40690951113358</v>
      </c>
      <c r="G15" s="315"/>
      <c r="H15" s="370">
        <v>625825.41500000004</v>
      </c>
      <c r="I15" s="371"/>
      <c r="J15" s="314">
        <v>108.00389522371532</v>
      </c>
      <c r="K15" s="372"/>
      <c r="L15" s="373"/>
      <c r="M15" s="370">
        <v>1366166.7080000001</v>
      </c>
      <c r="N15" s="370"/>
      <c r="O15" s="371"/>
      <c r="P15" s="314">
        <v>112.40087333410844</v>
      </c>
      <c r="Q15" s="315"/>
      <c r="R15" s="370">
        <v>114515.878</v>
      </c>
      <c r="S15" s="371"/>
      <c r="T15" s="316">
        <v>202.51376159898115</v>
      </c>
    </row>
    <row r="16" spans="1:20" ht="17.100000000000001" customHeight="1">
      <c r="A16" s="368" t="s">
        <v>90</v>
      </c>
      <c r="B16" s="369"/>
      <c r="C16" s="313"/>
      <c r="D16" s="370">
        <v>701166.38899999997</v>
      </c>
      <c r="E16" s="371"/>
      <c r="F16" s="314">
        <v>94.708534513689486</v>
      </c>
      <c r="G16" s="315"/>
      <c r="H16" s="370">
        <v>732511.723</v>
      </c>
      <c r="I16" s="371"/>
      <c r="J16" s="314">
        <v>117.0472955304955</v>
      </c>
      <c r="K16" s="372"/>
      <c r="L16" s="373"/>
      <c r="M16" s="370">
        <v>1433678.112</v>
      </c>
      <c r="N16" s="370"/>
      <c r="O16" s="371"/>
      <c r="P16" s="314">
        <v>104.94166660662032</v>
      </c>
      <c r="Q16" s="315"/>
      <c r="R16" s="370">
        <v>-31345.333999999999</v>
      </c>
      <c r="S16" s="371"/>
      <c r="T16" s="316" t="s">
        <v>81</v>
      </c>
    </row>
    <row r="17" spans="1:20" ht="17.100000000000001" customHeight="1">
      <c r="A17" s="368" t="s">
        <v>91</v>
      </c>
      <c r="B17" s="369"/>
      <c r="C17" s="313"/>
      <c r="D17" s="370">
        <v>676277.94099999999</v>
      </c>
      <c r="E17" s="371"/>
      <c r="F17" s="314">
        <v>96.450421983932273</v>
      </c>
      <c r="G17" s="315"/>
      <c r="H17" s="370">
        <v>791470.478</v>
      </c>
      <c r="I17" s="371"/>
      <c r="J17" s="314">
        <v>108.04884797727668</v>
      </c>
      <c r="K17" s="372"/>
      <c r="L17" s="373"/>
      <c r="M17" s="370">
        <v>1467748.419</v>
      </c>
      <c r="N17" s="370"/>
      <c r="O17" s="371"/>
      <c r="P17" s="314">
        <v>102.37642652941612</v>
      </c>
      <c r="Q17" s="315"/>
      <c r="R17" s="370">
        <v>-115192.537</v>
      </c>
      <c r="S17" s="371"/>
      <c r="T17" s="316">
        <v>367.49500579575891</v>
      </c>
    </row>
    <row r="18" spans="1:20" ht="17.100000000000001" customHeight="1">
      <c r="A18" s="368" t="s">
        <v>92</v>
      </c>
      <c r="B18" s="369"/>
      <c r="C18" s="313"/>
      <c r="D18" s="370">
        <v>760336.59699999995</v>
      </c>
      <c r="E18" s="371"/>
      <c r="F18" s="314">
        <v>112.42960192900924</v>
      </c>
      <c r="G18" s="315"/>
      <c r="H18" s="370">
        <v>831911.86499999999</v>
      </c>
      <c r="I18" s="371"/>
      <c r="J18" s="314">
        <v>105.10965198628672</v>
      </c>
      <c r="K18" s="372"/>
      <c r="L18" s="373"/>
      <c r="M18" s="370">
        <v>1592248.4620000001</v>
      </c>
      <c r="N18" s="370"/>
      <c r="O18" s="371"/>
      <c r="P18" s="314">
        <v>108.48238304251241</v>
      </c>
      <c r="Q18" s="315"/>
      <c r="R18" s="370">
        <v>-71575.267999999996</v>
      </c>
      <c r="S18" s="371"/>
      <c r="T18" s="316">
        <v>62.135334340279357</v>
      </c>
    </row>
    <row r="19" spans="1:20" ht="17.100000000000001" customHeight="1">
      <c r="A19" s="368" t="s">
        <v>93</v>
      </c>
      <c r="B19" s="369"/>
      <c r="C19" s="313"/>
      <c r="D19" s="370">
        <v>860909.40300000005</v>
      </c>
      <c r="E19" s="371"/>
      <c r="F19" s="314">
        <v>113.22740565123685</v>
      </c>
      <c r="G19" s="315"/>
      <c r="H19" s="370">
        <v>861449.93</v>
      </c>
      <c r="I19" s="371"/>
      <c r="J19" s="314">
        <v>103.55062432004141</v>
      </c>
      <c r="K19" s="372"/>
      <c r="L19" s="373"/>
      <c r="M19" s="370">
        <v>1722359.3330000001</v>
      </c>
      <c r="N19" s="370"/>
      <c r="O19" s="371"/>
      <c r="P19" s="314">
        <v>108.17151808308671</v>
      </c>
      <c r="Q19" s="315"/>
      <c r="R19" s="370">
        <v>-540.52700000000004</v>
      </c>
      <c r="S19" s="371"/>
      <c r="T19" s="316">
        <v>0.7551868335302635</v>
      </c>
    </row>
    <row r="20" spans="1:20" ht="17.100000000000001" customHeight="1">
      <c r="A20" s="368" t="s">
        <v>94</v>
      </c>
      <c r="B20" s="369"/>
      <c r="C20" s="313"/>
      <c r="D20" s="370">
        <v>1027895.226</v>
      </c>
      <c r="E20" s="371"/>
      <c r="F20" s="314">
        <v>119.39644548173207</v>
      </c>
      <c r="G20" s="315"/>
      <c r="H20" s="370">
        <v>1096855.4080000001</v>
      </c>
      <c r="I20" s="371"/>
      <c r="J20" s="314">
        <v>127.32665820751765</v>
      </c>
      <c r="K20" s="372"/>
      <c r="L20" s="373"/>
      <c r="M20" s="370">
        <v>2124750.6340000001</v>
      </c>
      <c r="N20" s="370"/>
      <c r="O20" s="371"/>
      <c r="P20" s="314">
        <v>123.36279621158472</v>
      </c>
      <c r="Q20" s="315"/>
      <c r="R20" s="370">
        <v>-68960.182000000001</v>
      </c>
      <c r="S20" s="371"/>
      <c r="T20" s="316" t="s">
        <v>95</v>
      </c>
    </row>
    <row r="21" spans="1:20" ht="17.100000000000001" customHeight="1">
      <c r="A21" s="368" t="s">
        <v>96</v>
      </c>
      <c r="B21" s="369"/>
      <c r="C21" s="313"/>
      <c r="D21" s="370">
        <v>852747.83100000001</v>
      </c>
      <c r="E21" s="371"/>
      <c r="F21" s="314">
        <v>82.960578999712169</v>
      </c>
      <c r="G21" s="315"/>
      <c r="H21" s="370">
        <v>907074.65300000005</v>
      </c>
      <c r="I21" s="371"/>
      <c r="J21" s="314">
        <v>82.697741779288378</v>
      </c>
      <c r="K21" s="372"/>
      <c r="L21" s="373"/>
      <c r="M21" s="370">
        <v>1759822.4839999999</v>
      </c>
      <c r="N21" s="370"/>
      <c r="O21" s="371"/>
      <c r="P21" s="314">
        <v>82.824895111903288</v>
      </c>
      <c r="Q21" s="315"/>
      <c r="R21" s="370">
        <v>-54326.822</v>
      </c>
      <c r="S21" s="371"/>
      <c r="T21" s="316">
        <v>78.779986398527782</v>
      </c>
    </row>
    <row r="22" spans="1:20" ht="17.100000000000001" customHeight="1">
      <c r="A22" s="368" t="s">
        <v>97</v>
      </c>
      <c r="B22" s="369"/>
      <c r="C22" s="313"/>
      <c r="D22" s="370">
        <v>921270.05700000003</v>
      </c>
      <c r="E22" s="371"/>
      <c r="F22" s="314">
        <v>108.03546177533461</v>
      </c>
      <c r="G22" s="315"/>
      <c r="H22" s="370">
        <v>960461.098</v>
      </c>
      <c r="I22" s="371"/>
      <c r="J22" s="314">
        <v>105.88556243121039</v>
      </c>
      <c r="K22" s="372"/>
      <c r="L22" s="373"/>
      <c r="M22" s="370">
        <v>1881731.155</v>
      </c>
      <c r="N22" s="370"/>
      <c r="O22" s="371"/>
      <c r="P22" s="314">
        <v>106.9273277338125</v>
      </c>
      <c r="Q22" s="315"/>
      <c r="R22" s="370">
        <v>-39191.040999999997</v>
      </c>
      <c r="S22" s="371"/>
      <c r="T22" s="316">
        <v>72.139395527314292</v>
      </c>
    </row>
    <row r="23" spans="1:20" ht="17.100000000000001" customHeight="1">
      <c r="A23" s="368" t="s">
        <v>98</v>
      </c>
      <c r="B23" s="369"/>
      <c r="C23" s="313"/>
      <c r="D23" s="370">
        <v>1064930.8130000001</v>
      </c>
      <c r="E23" s="371"/>
      <c r="F23" s="314">
        <v>115.59377241325015</v>
      </c>
      <c r="G23" s="315"/>
      <c r="H23" s="370">
        <v>1108993.719</v>
      </c>
      <c r="I23" s="371"/>
      <c r="J23" s="314">
        <v>115.46472015465221</v>
      </c>
      <c r="K23" s="372"/>
      <c r="L23" s="373"/>
      <c r="M23" s="370">
        <v>2173924.5320000001</v>
      </c>
      <c r="N23" s="370"/>
      <c r="O23" s="371"/>
      <c r="P23" s="314">
        <v>115.52790239049851</v>
      </c>
      <c r="Q23" s="315"/>
      <c r="R23" s="370">
        <v>-44062.906000000003</v>
      </c>
      <c r="S23" s="371"/>
      <c r="T23" s="316">
        <v>112.43106811069397</v>
      </c>
    </row>
    <row r="24" spans="1:20" ht="17.100000000000001" customHeight="1">
      <c r="A24" s="317" t="s">
        <v>98</v>
      </c>
      <c r="B24" s="307" t="s">
        <v>99</v>
      </c>
      <c r="C24" s="96"/>
      <c r="D24" s="374">
        <v>65760.051999999996</v>
      </c>
      <c r="E24" s="375"/>
      <c r="F24" s="97">
        <v>112.72516452401314</v>
      </c>
      <c r="G24" s="98"/>
      <c r="H24" s="374">
        <v>89322.251000000004</v>
      </c>
      <c r="I24" s="375"/>
      <c r="J24" s="97">
        <v>120.85533573617235</v>
      </c>
      <c r="K24" s="376"/>
      <c r="L24" s="377"/>
      <c r="M24" s="374">
        <v>155082.30300000001</v>
      </c>
      <c r="N24" s="374"/>
      <c r="O24" s="375"/>
      <c r="P24" s="97">
        <v>117.26891187574797</v>
      </c>
      <c r="Q24" s="98"/>
      <c r="R24" s="374">
        <v>-23562.199000000001</v>
      </c>
      <c r="S24" s="375"/>
      <c r="T24" s="99">
        <v>151.31342047898943</v>
      </c>
    </row>
    <row r="25" spans="1:20" ht="17.100000000000001" customHeight="1">
      <c r="A25" s="105"/>
      <c r="B25" s="318" t="s">
        <v>100</v>
      </c>
      <c r="C25" s="100"/>
      <c r="D25" s="378">
        <v>82945.798999999999</v>
      </c>
      <c r="E25" s="379"/>
      <c r="F25" s="101">
        <v>118.4260169622915</v>
      </c>
      <c r="G25" s="102"/>
      <c r="H25" s="378">
        <v>81116.861000000004</v>
      </c>
      <c r="I25" s="379"/>
      <c r="J25" s="101">
        <v>101.91146161981044</v>
      </c>
      <c r="K25" s="380"/>
      <c r="L25" s="381"/>
      <c r="M25" s="378">
        <v>164062.66</v>
      </c>
      <c r="N25" s="378"/>
      <c r="O25" s="379"/>
      <c r="P25" s="101">
        <v>109.64145646402559</v>
      </c>
      <c r="Q25" s="102"/>
      <c r="R25" s="378">
        <v>1828.9380000000001</v>
      </c>
      <c r="S25" s="379"/>
      <c r="T25" s="103" t="s">
        <v>81</v>
      </c>
    </row>
    <row r="26" spans="1:20" ht="17.100000000000001" customHeight="1">
      <c r="A26" s="105"/>
      <c r="B26" s="318" t="s">
        <v>101</v>
      </c>
      <c r="C26" s="100"/>
      <c r="D26" s="378">
        <v>91243.771999999997</v>
      </c>
      <c r="E26" s="379"/>
      <c r="F26" s="101">
        <v>117.37034659931741</v>
      </c>
      <c r="G26" s="102"/>
      <c r="H26" s="378">
        <v>87902.432000000001</v>
      </c>
      <c r="I26" s="379"/>
      <c r="J26" s="101">
        <v>105.38342885555348</v>
      </c>
      <c r="K26" s="380"/>
      <c r="L26" s="381"/>
      <c r="M26" s="378">
        <v>179146.204</v>
      </c>
      <c r="N26" s="378"/>
      <c r="O26" s="379"/>
      <c r="P26" s="101">
        <v>111.16594034748337</v>
      </c>
      <c r="Q26" s="102"/>
      <c r="R26" s="378">
        <v>3341.34</v>
      </c>
      <c r="S26" s="379"/>
      <c r="T26" s="103" t="s">
        <v>81</v>
      </c>
    </row>
    <row r="27" spans="1:20" ht="17.100000000000001" customHeight="1">
      <c r="A27" s="105"/>
      <c r="B27" s="318" t="s">
        <v>102</v>
      </c>
      <c r="C27" s="100"/>
      <c r="D27" s="378">
        <v>84837.672999999995</v>
      </c>
      <c r="E27" s="379"/>
      <c r="F27" s="101">
        <v>105.73475211393983</v>
      </c>
      <c r="G27" s="102"/>
      <c r="H27" s="378">
        <v>89909.409</v>
      </c>
      <c r="I27" s="379"/>
      <c r="J27" s="101">
        <v>107.60214833272062</v>
      </c>
      <c r="K27" s="380"/>
      <c r="L27" s="381"/>
      <c r="M27" s="378">
        <v>174747.08199999999</v>
      </c>
      <c r="N27" s="378"/>
      <c r="O27" s="379"/>
      <c r="P27" s="101">
        <v>106.68738111293874</v>
      </c>
      <c r="Q27" s="102"/>
      <c r="R27" s="378">
        <v>-5071.7359999999999</v>
      </c>
      <c r="S27" s="379"/>
      <c r="T27" s="103">
        <v>152.71975459982301</v>
      </c>
    </row>
    <row r="28" spans="1:20" ht="17.100000000000001" customHeight="1">
      <c r="A28" s="105"/>
      <c r="B28" s="318" t="s">
        <v>103</v>
      </c>
      <c r="C28" s="100"/>
      <c r="D28" s="378">
        <v>79922.792000000001</v>
      </c>
      <c r="E28" s="379"/>
      <c r="F28" s="101">
        <v>117.06199537269745</v>
      </c>
      <c r="G28" s="102"/>
      <c r="H28" s="378">
        <v>90178.04</v>
      </c>
      <c r="I28" s="379"/>
      <c r="J28" s="101">
        <v>128.07729321604373</v>
      </c>
      <c r="K28" s="380"/>
      <c r="L28" s="381"/>
      <c r="M28" s="378">
        <v>170100.83199999999</v>
      </c>
      <c r="N28" s="378"/>
      <c r="O28" s="379"/>
      <c r="P28" s="101">
        <v>122.6544405279901</v>
      </c>
      <c r="Q28" s="102"/>
      <c r="R28" s="378">
        <v>-10255.248</v>
      </c>
      <c r="S28" s="379"/>
      <c r="T28" s="103">
        <v>480.30011591555723</v>
      </c>
    </row>
    <row r="29" spans="1:20" ht="17.100000000000001" customHeight="1">
      <c r="A29" s="105"/>
      <c r="B29" s="318" t="s">
        <v>104</v>
      </c>
      <c r="C29" s="100"/>
      <c r="D29" s="378">
        <v>96152.546000000002</v>
      </c>
      <c r="E29" s="379"/>
      <c r="F29" s="101">
        <v>127.45606030560013</v>
      </c>
      <c r="G29" s="102"/>
      <c r="H29" s="378">
        <v>80248.510999999999</v>
      </c>
      <c r="I29" s="379"/>
      <c r="J29" s="101">
        <v>109.63418172228072</v>
      </c>
      <c r="K29" s="380"/>
      <c r="L29" s="381"/>
      <c r="M29" s="378">
        <v>176401.057</v>
      </c>
      <c r="N29" s="378"/>
      <c r="O29" s="379"/>
      <c r="P29" s="101">
        <v>118.67960034224731</v>
      </c>
      <c r="Q29" s="102"/>
      <c r="R29" s="378">
        <v>15904.035</v>
      </c>
      <c r="S29" s="379"/>
      <c r="T29" s="103">
        <v>709.00642134432746</v>
      </c>
    </row>
    <row r="30" spans="1:20" ht="17.100000000000001" customHeight="1">
      <c r="A30" s="105"/>
      <c r="B30" s="318" t="s">
        <v>105</v>
      </c>
      <c r="C30" s="100"/>
      <c r="D30" s="378">
        <v>82700.873999999996</v>
      </c>
      <c r="E30" s="379"/>
      <c r="F30" s="101">
        <v>109.75770890118579</v>
      </c>
      <c r="G30" s="102"/>
      <c r="H30" s="378">
        <v>98896.831000000006</v>
      </c>
      <c r="I30" s="379"/>
      <c r="J30" s="101">
        <v>124.58703365950652</v>
      </c>
      <c r="K30" s="380"/>
      <c r="L30" s="381"/>
      <c r="M30" s="378">
        <v>181597.70499999999</v>
      </c>
      <c r="N30" s="378"/>
      <c r="O30" s="379"/>
      <c r="P30" s="101">
        <v>117.36554542096577</v>
      </c>
      <c r="Q30" s="102"/>
      <c r="R30" s="378">
        <v>-16195.957</v>
      </c>
      <c r="S30" s="379"/>
      <c r="T30" s="103">
        <v>401.77163503579021</v>
      </c>
    </row>
    <row r="31" spans="1:20" ht="17.100000000000001" customHeight="1">
      <c r="A31" s="308"/>
      <c r="B31" s="318" t="s">
        <v>106</v>
      </c>
      <c r="C31" s="100"/>
      <c r="D31" s="378">
        <v>79144.142000000007</v>
      </c>
      <c r="E31" s="379"/>
      <c r="F31" s="101">
        <v>104.20475518266115</v>
      </c>
      <c r="G31" s="102"/>
      <c r="H31" s="378">
        <v>79107.603000000003</v>
      </c>
      <c r="I31" s="379"/>
      <c r="J31" s="101">
        <v>91.69375352004684</v>
      </c>
      <c r="K31" s="380"/>
      <c r="L31" s="381"/>
      <c r="M31" s="378">
        <v>158251.745</v>
      </c>
      <c r="N31" s="378"/>
      <c r="O31" s="379"/>
      <c r="P31" s="101">
        <v>97.551187070816113</v>
      </c>
      <c r="Q31" s="102"/>
      <c r="R31" s="378">
        <v>36.539000000000001</v>
      </c>
      <c r="S31" s="379"/>
      <c r="T31" s="103" t="s">
        <v>81</v>
      </c>
    </row>
    <row r="32" spans="1:20" ht="17.100000000000001" customHeight="1">
      <c r="A32" s="105"/>
      <c r="B32" s="318" t="s">
        <v>107</v>
      </c>
      <c r="C32" s="100"/>
      <c r="D32" s="378">
        <v>119281.97</v>
      </c>
      <c r="E32" s="379"/>
      <c r="F32" s="101">
        <v>136.19346377623117</v>
      </c>
      <c r="G32" s="102"/>
      <c r="H32" s="378">
        <v>114867.822</v>
      </c>
      <c r="I32" s="379"/>
      <c r="J32" s="101">
        <v>151.53266582238405</v>
      </c>
      <c r="K32" s="380"/>
      <c r="L32" s="381"/>
      <c r="M32" s="378">
        <v>234149.79199999999</v>
      </c>
      <c r="N32" s="378"/>
      <c r="O32" s="379"/>
      <c r="P32" s="101">
        <v>143.31015425964</v>
      </c>
      <c r="Q32" s="102"/>
      <c r="R32" s="378">
        <v>4414.1480000000001</v>
      </c>
      <c r="S32" s="379"/>
      <c r="T32" s="103">
        <v>37.475547049082152</v>
      </c>
    </row>
    <row r="33" spans="1:20" ht="17.100000000000001" customHeight="1">
      <c r="A33" s="105"/>
      <c r="B33" s="318" t="s">
        <v>108</v>
      </c>
      <c r="C33" s="100"/>
      <c r="D33" s="378">
        <v>100022.97100000001</v>
      </c>
      <c r="E33" s="379"/>
      <c r="F33" s="101">
        <v>123.5673460762214</v>
      </c>
      <c r="G33" s="102"/>
      <c r="H33" s="378">
        <v>111289.314</v>
      </c>
      <c r="I33" s="379"/>
      <c r="J33" s="101">
        <v>128.79355902785574</v>
      </c>
      <c r="K33" s="380"/>
      <c r="L33" s="381"/>
      <c r="M33" s="378">
        <v>211312.285</v>
      </c>
      <c r="N33" s="378"/>
      <c r="O33" s="379"/>
      <c r="P33" s="101">
        <v>126.26575177499578</v>
      </c>
      <c r="Q33" s="102"/>
      <c r="R33" s="378">
        <v>-11266.343000000001</v>
      </c>
      <c r="S33" s="379"/>
      <c r="T33" s="103">
        <v>206.23189050456082</v>
      </c>
    </row>
    <row r="34" spans="1:20" ht="17.100000000000001" customHeight="1">
      <c r="A34" s="105"/>
      <c r="B34" s="318" t="s">
        <v>109</v>
      </c>
      <c r="C34" s="100"/>
      <c r="D34" s="378">
        <v>93040.038</v>
      </c>
      <c r="E34" s="379"/>
      <c r="F34" s="101">
        <v>110.42534200746354</v>
      </c>
      <c r="G34" s="102"/>
      <c r="H34" s="378">
        <v>89679.635999999999</v>
      </c>
      <c r="I34" s="379"/>
      <c r="J34" s="101">
        <v>103.64157261099918</v>
      </c>
      <c r="K34" s="380"/>
      <c r="L34" s="381"/>
      <c r="M34" s="378">
        <v>182719.674</v>
      </c>
      <c r="N34" s="378"/>
      <c r="O34" s="379"/>
      <c r="P34" s="101">
        <v>106.98832258903491</v>
      </c>
      <c r="Q34" s="102"/>
      <c r="R34" s="378">
        <v>3360.402</v>
      </c>
      <c r="S34" s="379"/>
      <c r="T34" s="103" t="s">
        <v>81</v>
      </c>
    </row>
    <row r="35" spans="1:20" ht="17.100000000000001" customHeight="1">
      <c r="A35" s="106"/>
      <c r="B35" s="107" t="s">
        <v>110</v>
      </c>
      <c r="C35" s="109"/>
      <c r="D35" s="382">
        <v>89878.183999999994</v>
      </c>
      <c r="E35" s="383"/>
      <c r="F35" s="104">
        <v>103.16700642371073</v>
      </c>
      <c r="G35" s="109"/>
      <c r="H35" s="382">
        <v>96475.009000000005</v>
      </c>
      <c r="I35" s="383"/>
      <c r="J35" s="104">
        <v>117.67084396192567</v>
      </c>
      <c r="K35" s="384"/>
      <c r="L35" s="385"/>
      <c r="M35" s="382">
        <v>186353.193</v>
      </c>
      <c r="N35" s="382"/>
      <c r="O35" s="383"/>
      <c r="P35" s="104">
        <v>110.19884841899857</v>
      </c>
      <c r="Q35" s="109"/>
      <c r="R35" s="382">
        <v>-6596.8249999999998</v>
      </c>
      <c r="S35" s="383"/>
      <c r="T35" s="104" t="s">
        <v>81</v>
      </c>
    </row>
    <row r="36" spans="1:20" ht="17.100000000000001" customHeight="1">
      <c r="A36" s="110" t="s">
        <v>111</v>
      </c>
    </row>
    <row r="37" spans="1:20" ht="17.100000000000001" customHeight="1">
      <c r="A37" s="112" t="s">
        <v>112</v>
      </c>
    </row>
    <row r="38" spans="1:20" ht="17.100000000000001" customHeight="1">
      <c r="A38" s="112" t="s">
        <v>113</v>
      </c>
    </row>
    <row r="39" spans="1:20" ht="17.100000000000001" customHeight="1">
      <c r="A39" s="55" t="s">
        <v>114</v>
      </c>
    </row>
    <row r="40" spans="1:20" ht="13.5" customHeight="1"/>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2" customHeight="1">
      <c r="A59" s="324" t="s">
        <v>115</v>
      </c>
      <c r="B59" s="324"/>
      <c r="C59" s="324"/>
      <c r="D59" s="324"/>
      <c r="E59" s="324"/>
      <c r="F59" s="324"/>
      <c r="G59" s="324"/>
      <c r="H59" s="324"/>
      <c r="I59" s="324"/>
    </row>
    <row r="60" spans="1:9" ht="13.5" customHeight="1">
      <c r="A60" s="323"/>
      <c r="B60" s="323"/>
      <c r="C60" s="323"/>
      <c r="D60" s="323"/>
      <c r="E60" s="323"/>
      <c r="F60" s="323"/>
      <c r="G60" s="323"/>
      <c r="H60" s="323"/>
      <c r="I60" s="323"/>
    </row>
    <row r="61" spans="1:9" ht="13.5" customHeight="1">
      <c r="A61" s="325" t="s">
        <v>116</v>
      </c>
      <c r="B61" s="323"/>
      <c r="C61" s="323"/>
      <c r="D61" s="323"/>
      <c r="E61" s="323"/>
      <c r="F61" s="325" t="s">
        <v>117</v>
      </c>
      <c r="G61" s="323"/>
      <c r="H61" s="323"/>
      <c r="I61" s="323"/>
    </row>
    <row r="62" spans="1:9" ht="13.5" customHeight="1">
      <c r="A62" s="323"/>
      <c r="B62" s="325"/>
      <c r="C62" s="325" t="s">
        <v>118</v>
      </c>
      <c r="D62" s="325"/>
      <c r="E62" s="325"/>
      <c r="F62" s="323"/>
      <c r="G62" s="325"/>
      <c r="H62" s="325" t="s">
        <v>118</v>
      </c>
      <c r="I62" s="325"/>
    </row>
    <row r="63" spans="1:9" ht="13.5" customHeight="1">
      <c r="A63" s="323" t="s">
        <v>119</v>
      </c>
      <c r="B63" s="326" t="s">
        <v>120</v>
      </c>
      <c r="C63" s="326">
        <v>6.3599428600000003</v>
      </c>
      <c r="D63" s="326"/>
      <c r="E63" s="326">
        <v>9</v>
      </c>
      <c r="F63" s="323" t="s">
        <v>119</v>
      </c>
      <c r="G63" s="326" t="s">
        <v>120</v>
      </c>
      <c r="H63" s="326">
        <v>5.7944707800000002</v>
      </c>
      <c r="I63" s="326"/>
    </row>
    <row r="64" spans="1:9" ht="13.5" customHeight="1">
      <c r="A64" s="323" t="s">
        <v>121</v>
      </c>
      <c r="B64" s="326" t="s">
        <v>122</v>
      </c>
      <c r="C64" s="326">
        <v>7.40341293</v>
      </c>
      <c r="D64" s="326"/>
      <c r="E64" s="326">
        <v>8</v>
      </c>
      <c r="F64" s="323" t="s">
        <v>121</v>
      </c>
      <c r="G64" s="326" t="s">
        <v>122</v>
      </c>
      <c r="H64" s="326">
        <v>6.25825415</v>
      </c>
      <c r="I64" s="326"/>
    </row>
    <row r="65" spans="1:9" ht="13.5" customHeight="1">
      <c r="A65" s="323" t="s">
        <v>123</v>
      </c>
      <c r="B65" s="326" t="s">
        <v>124</v>
      </c>
      <c r="C65" s="326">
        <v>7.0116638900000003</v>
      </c>
      <c r="D65" s="326"/>
      <c r="E65" s="326">
        <v>7</v>
      </c>
      <c r="F65" s="323" t="s">
        <v>123</v>
      </c>
      <c r="G65" s="326" t="s">
        <v>124</v>
      </c>
      <c r="H65" s="326">
        <v>7.32511723</v>
      </c>
      <c r="I65" s="326"/>
    </row>
    <row r="66" spans="1:9" ht="13.5" customHeight="1">
      <c r="A66" s="323" t="s">
        <v>125</v>
      </c>
      <c r="B66" s="326" t="s">
        <v>126</v>
      </c>
      <c r="C66" s="326">
        <v>6.7627794100000003</v>
      </c>
      <c r="D66" s="326"/>
      <c r="E66" s="326">
        <v>6</v>
      </c>
      <c r="F66" s="323" t="s">
        <v>125</v>
      </c>
      <c r="G66" s="326" t="s">
        <v>126</v>
      </c>
      <c r="H66" s="326">
        <v>7.9147047800000001</v>
      </c>
      <c r="I66" s="326"/>
    </row>
    <row r="67" spans="1:9" ht="13.5" customHeight="1">
      <c r="A67" s="323" t="s">
        <v>127</v>
      </c>
      <c r="B67" s="326" t="s">
        <v>128</v>
      </c>
      <c r="C67" s="326">
        <v>7.6033659699999996</v>
      </c>
      <c r="D67" s="326"/>
      <c r="E67" s="326">
        <v>5</v>
      </c>
      <c r="F67" s="323" t="s">
        <v>127</v>
      </c>
      <c r="G67" s="326" t="s">
        <v>128</v>
      </c>
      <c r="H67" s="326">
        <v>8.3191186500000001</v>
      </c>
      <c r="I67" s="326"/>
    </row>
    <row r="68" spans="1:9" ht="13.5" customHeight="1">
      <c r="A68" s="323" t="s">
        <v>129</v>
      </c>
      <c r="B68" s="326" t="s">
        <v>130</v>
      </c>
      <c r="C68" s="326">
        <v>8.6090940299999996</v>
      </c>
      <c r="D68" s="326"/>
      <c r="E68" s="326">
        <v>4</v>
      </c>
      <c r="F68" s="323" t="s">
        <v>129</v>
      </c>
      <c r="G68" s="326" t="s">
        <v>130</v>
      </c>
      <c r="H68" s="326">
        <v>8.6144993000000003</v>
      </c>
      <c r="I68" s="326"/>
    </row>
    <row r="69" spans="1:9" ht="13.5" customHeight="1">
      <c r="A69" s="323" t="s">
        <v>131</v>
      </c>
      <c r="B69" s="326" t="s">
        <v>132</v>
      </c>
      <c r="C69" s="326">
        <v>10.278952260000001</v>
      </c>
      <c r="D69" s="326"/>
      <c r="E69" s="326">
        <v>3</v>
      </c>
      <c r="F69" s="323" t="s">
        <v>131</v>
      </c>
      <c r="G69" s="326" t="s">
        <v>132</v>
      </c>
      <c r="H69" s="326">
        <v>10.968554080000001</v>
      </c>
      <c r="I69" s="326"/>
    </row>
    <row r="70" spans="1:9" ht="13.5" customHeight="1">
      <c r="A70" s="323" t="s">
        <v>133</v>
      </c>
      <c r="B70" s="326" t="s">
        <v>134</v>
      </c>
      <c r="C70" s="326">
        <v>8.5274783099999993</v>
      </c>
      <c r="D70" s="326"/>
      <c r="E70" s="326">
        <v>2</v>
      </c>
      <c r="F70" s="323" t="s">
        <v>133</v>
      </c>
      <c r="G70" s="326" t="s">
        <v>134</v>
      </c>
      <c r="H70" s="326">
        <v>9.0707465299999992</v>
      </c>
      <c r="I70" s="326"/>
    </row>
    <row r="71" spans="1:9" ht="13.5" customHeight="1">
      <c r="A71" s="323" t="s">
        <v>135</v>
      </c>
      <c r="B71" s="326" t="s">
        <v>136</v>
      </c>
      <c r="C71" s="326">
        <v>9.2127005700000009</v>
      </c>
      <c r="D71" s="326"/>
      <c r="E71" s="326">
        <v>1</v>
      </c>
      <c r="F71" s="323" t="s">
        <v>135</v>
      </c>
      <c r="G71" s="326" t="s">
        <v>136</v>
      </c>
      <c r="H71" s="326">
        <v>9.6046109800000004</v>
      </c>
      <c r="I71" s="326"/>
    </row>
    <row r="72" spans="1:9" ht="13.5" customHeight="1">
      <c r="A72" s="323" t="s">
        <v>137</v>
      </c>
      <c r="B72" s="326" t="s">
        <v>138</v>
      </c>
      <c r="C72" s="326">
        <v>10.64930813</v>
      </c>
      <c r="D72" s="326"/>
      <c r="E72" s="326">
        <v>0</v>
      </c>
      <c r="F72" s="323" t="s">
        <v>137</v>
      </c>
      <c r="G72" s="326" t="s">
        <v>138</v>
      </c>
      <c r="H72" s="326">
        <v>11.089937190000001</v>
      </c>
      <c r="I72" s="326"/>
    </row>
    <row r="73" spans="1:9">
      <c r="A73" s="325"/>
      <c r="B73" s="326"/>
      <c r="C73" s="326"/>
      <c r="D73" s="326"/>
      <c r="E73" s="326"/>
      <c r="F73" s="325"/>
      <c r="G73" s="326"/>
      <c r="H73" s="326"/>
      <c r="I73" s="326"/>
    </row>
    <row r="74" spans="1:9">
      <c r="A74" s="325"/>
      <c r="B74" s="326"/>
      <c r="C74" s="326"/>
      <c r="D74" s="326"/>
      <c r="E74" s="326"/>
      <c r="F74" s="325"/>
      <c r="G74" s="326"/>
      <c r="H74" s="326"/>
      <c r="I74" s="326"/>
    </row>
    <row r="75" spans="1:9">
      <c r="A75" s="323"/>
      <c r="B75" s="323"/>
      <c r="C75" s="323"/>
      <c r="D75" s="323"/>
      <c r="E75" s="323"/>
      <c r="F75" s="323"/>
      <c r="G75" s="323"/>
      <c r="H75" s="323"/>
      <c r="I75" s="323"/>
    </row>
    <row r="76" spans="1:9">
      <c r="A76" s="323" t="s">
        <v>139</v>
      </c>
      <c r="B76" s="323"/>
      <c r="C76" s="323"/>
      <c r="D76" s="323"/>
      <c r="E76" s="323"/>
      <c r="F76" s="323" t="s">
        <v>139</v>
      </c>
      <c r="G76" s="323"/>
      <c r="H76" s="323"/>
      <c r="I76" s="323"/>
    </row>
    <row r="77" spans="1:9">
      <c r="A77" s="325" t="s">
        <v>140</v>
      </c>
      <c r="B77" s="323" t="s">
        <v>141</v>
      </c>
      <c r="C77" s="323"/>
      <c r="D77" s="323"/>
      <c r="E77" s="323"/>
      <c r="F77" s="325" t="s">
        <v>140</v>
      </c>
      <c r="G77" s="323" t="s">
        <v>141</v>
      </c>
      <c r="H77" s="323"/>
      <c r="I77" s="323"/>
    </row>
    <row r="78" spans="1:9">
      <c r="A78" s="323">
        <v>100000000</v>
      </c>
      <c r="B78" s="323" t="s">
        <v>140</v>
      </c>
      <c r="C78" s="323"/>
      <c r="D78" s="323"/>
      <c r="E78" s="323"/>
      <c r="F78" s="323">
        <v>100000000</v>
      </c>
      <c r="G78" s="323" t="s">
        <v>140</v>
      </c>
      <c r="H78" s="323"/>
      <c r="I78" s="323"/>
    </row>
    <row r="79" spans="1:9">
      <c r="A79" s="323"/>
      <c r="B79" s="323" t="s">
        <v>142</v>
      </c>
      <c r="C79" s="323"/>
      <c r="D79" s="323"/>
      <c r="E79" s="323"/>
      <c r="F79" s="323"/>
      <c r="G79" s="323" t="s">
        <v>142</v>
      </c>
      <c r="H79" s="323"/>
      <c r="I79" s="323"/>
    </row>
    <row r="80" spans="1:9">
      <c r="A80" s="323"/>
      <c r="B80" s="323" t="s">
        <v>143</v>
      </c>
      <c r="C80" s="323"/>
      <c r="D80" s="323"/>
      <c r="E80" s="323"/>
      <c r="F80" s="323"/>
      <c r="G80" s="323" t="s">
        <v>143</v>
      </c>
      <c r="H80" s="323"/>
      <c r="I80" s="323"/>
    </row>
    <row r="81" spans="2:21">
      <c r="B81" s="115" t="s">
        <v>67</v>
      </c>
      <c r="G81" s="116" t="s">
        <v>67</v>
      </c>
    </row>
    <row r="82" spans="2:21">
      <c r="B82" s="115" t="s">
        <v>68</v>
      </c>
      <c r="G82" s="116" t="s">
        <v>68</v>
      </c>
    </row>
    <row r="83" spans="2:21">
      <c r="U83" s="114"/>
    </row>
    <row r="84" spans="2:21">
      <c r="U84" s="114"/>
    </row>
    <row r="85" spans="2:21">
      <c r="U85" s="114"/>
    </row>
    <row r="86" spans="2:21">
      <c r="U86" s="114"/>
    </row>
    <row r="87" spans="2:21">
      <c r="U87" s="114"/>
    </row>
    <row r="88" spans="2:21">
      <c r="U88" s="114"/>
    </row>
    <row r="89" spans="2:21">
      <c r="U89" s="114"/>
    </row>
    <row r="90" spans="2:21">
      <c r="U90" s="114"/>
    </row>
    <row r="91" spans="2:21">
      <c r="U91" s="114"/>
    </row>
    <row r="92" spans="2:21">
      <c r="U92" s="114"/>
    </row>
    <row r="93" spans="2:21">
      <c r="U93" s="114"/>
    </row>
    <row r="94" spans="2:21">
      <c r="U94" s="114"/>
    </row>
    <row r="95" spans="2:21">
      <c r="U95" s="114"/>
    </row>
  </sheetData>
  <mergeCells count="162">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 ref="R35:S35"/>
    <mergeCell ref="D33:E33"/>
    <mergeCell ref="H33:I33"/>
    <mergeCell ref="K33:L33"/>
    <mergeCell ref="M33:O33"/>
    <mergeCell ref="R33:S33"/>
    <mergeCell ref="D34:E34"/>
    <mergeCell ref="H34:I34"/>
    <mergeCell ref="K34:L34"/>
    <mergeCell ref="M34:O34"/>
    <mergeCell ref="R34:S34"/>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9:B19"/>
    <mergeCell ref="A20:B20"/>
    <mergeCell ref="D19:E19"/>
    <mergeCell ref="H19:I19"/>
    <mergeCell ref="K19:L19"/>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77">
      <formula1>$B$77:$B$82</formula1>
    </dataValidation>
    <dataValidation type="list" allowBlank="1" showInputMessage="1" showErrorMessage="1" sqref="F77">
      <formula1>$G$77:$G$82</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165" customWidth="1"/>
    <col min="7" max="7" width="13.125" style="6" customWidth="1"/>
    <col min="8" max="8" width="7.625" style="6" customWidth="1"/>
    <col min="9" max="9" width="13.125" style="167" customWidth="1"/>
    <col min="10" max="13" width="7.625" style="6" customWidth="1"/>
    <col min="14" max="16384" width="9" style="5"/>
  </cols>
  <sheetData>
    <row r="1" spans="1:13" ht="15" customHeight="1">
      <c r="A1" s="185" t="s">
        <v>144</v>
      </c>
      <c r="B1" s="186"/>
      <c r="C1" s="186"/>
      <c r="D1" s="186"/>
      <c r="E1" s="186"/>
      <c r="F1" s="187"/>
      <c r="G1" s="186"/>
      <c r="H1" s="186"/>
      <c r="I1" s="188"/>
      <c r="J1" s="186"/>
      <c r="K1" s="186"/>
      <c r="L1" s="186"/>
    </row>
    <row r="2" spans="1:13" s="2" customFormat="1" ht="15" customHeight="1">
      <c r="A2" s="189"/>
      <c r="B2" s="190"/>
      <c r="C2" s="190"/>
      <c r="D2" s="190"/>
      <c r="E2" s="190"/>
      <c r="F2" s="191"/>
      <c r="G2" s="192" t="s">
        <v>71</v>
      </c>
      <c r="H2" s="190"/>
      <c r="I2" s="193"/>
      <c r="J2" s="190"/>
      <c r="K2" s="190"/>
      <c r="L2" s="194" t="s">
        <v>145</v>
      </c>
      <c r="M2" s="1"/>
    </row>
    <row r="3" spans="1:13" s="2" customFormat="1" ht="3.75" customHeight="1">
      <c r="A3" s="386"/>
      <c r="B3" s="387"/>
      <c r="C3" s="387"/>
      <c r="D3" s="387"/>
      <c r="E3" s="388"/>
      <c r="F3" s="195"/>
      <c r="G3" s="312"/>
      <c r="H3" s="196"/>
      <c r="I3" s="197"/>
      <c r="J3" s="198"/>
      <c r="K3" s="199"/>
      <c r="L3" s="196"/>
      <c r="M3" s="3"/>
    </row>
    <row r="4" spans="1:13" s="2" customFormat="1" ht="26.25" customHeight="1">
      <c r="A4" s="389" t="s">
        <v>146</v>
      </c>
      <c r="B4" s="390"/>
      <c r="C4" s="390"/>
      <c r="D4" s="390"/>
      <c r="E4" s="391"/>
      <c r="F4" s="200" t="s">
        <v>147</v>
      </c>
      <c r="G4" s="200" t="s">
        <v>148</v>
      </c>
      <c r="H4" s="201" t="s">
        <v>86</v>
      </c>
      <c r="I4" s="202" t="s">
        <v>149</v>
      </c>
      <c r="J4" s="201" t="s">
        <v>86</v>
      </c>
      <c r="K4" s="203" t="s">
        <v>150</v>
      </c>
      <c r="L4" s="201" t="s">
        <v>151</v>
      </c>
      <c r="M4" s="3"/>
    </row>
    <row r="5" spans="1:13" ht="14.1" customHeight="1">
      <c r="A5" s="204" t="s">
        <v>152</v>
      </c>
      <c r="B5" s="205"/>
      <c r="C5" s="205"/>
      <c r="D5" s="205"/>
      <c r="E5" s="205"/>
      <c r="F5" s="203" t="s">
        <v>81</v>
      </c>
      <c r="G5" s="206" t="s">
        <v>153</v>
      </c>
      <c r="H5" s="207" t="s">
        <v>153</v>
      </c>
      <c r="I5" s="208">
        <v>1064930.8130000001</v>
      </c>
      <c r="J5" s="209">
        <v>115.59377241</v>
      </c>
      <c r="K5" s="210">
        <v>100</v>
      </c>
      <c r="L5" s="207">
        <v>15.59377241</v>
      </c>
      <c r="M5" s="4"/>
    </row>
    <row r="6" spans="1:13" ht="14.1" customHeight="1">
      <c r="A6" s="211" t="s">
        <v>154</v>
      </c>
      <c r="B6" s="212"/>
      <c r="C6" s="212"/>
      <c r="D6" s="212"/>
      <c r="E6" s="212"/>
      <c r="F6" s="213" t="s">
        <v>81</v>
      </c>
      <c r="G6" s="214" t="s">
        <v>153</v>
      </c>
      <c r="H6" s="215" t="s">
        <v>153</v>
      </c>
      <c r="I6" s="216">
        <v>2678.145</v>
      </c>
      <c r="J6" s="217">
        <v>104.27512659</v>
      </c>
      <c r="K6" s="218">
        <v>0.25148535</v>
      </c>
      <c r="L6" s="219">
        <v>1.191833E-2</v>
      </c>
      <c r="M6" s="4"/>
    </row>
    <row r="7" spans="1:13" ht="14.1" customHeight="1">
      <c r="A7" s="211" t="s">
        <v>155</v>
      </c>
      <c r="B7" s="220"/>
      <c r="C7" s="212"/>
      <c r="D7" s="212"/>
      <c r="E7" s="212"/>
      <c r="F7" s="213" t="s">
        <v>81</v>
      </c>
      <c r="G7" s="214" t="s">
        <v>153</v>
      </c>
      <c r="H7" s="215" t="s">
        <v>153</v>
      </c>
      <c r="I7" s="216">
        <v>1159.308</v>
      </c>
      <c r="J7" s="217">
        <v>113.85108228</v>
      </c>
      <c r="K7" s="215">
        <v>0.10886228000000001</v>
      </c>
      <c r="L7" s="219">
        <v>1.5309410000000001E-2</v>
      </c>
      <c r="M7" s="4"/>
    </row>
    <row r="8" spans="1:13" ht="14.1" customHeight="1">
      <c r="A8" s="221" t="s">
        <v>156</v>
      </c>
      <c r="B8" s="222"/>
      <c r="C8" s="222"/>
      <c r="D8" s="222"/>
      <c r="E8" s="223"/>
      <c r="F8" s="213" t="s">
        <v>81</v>
      </c>
      <c r="G8" s="214" t="s">
        <v>153</v>
      </c>
      <c r="H8" s="215" t="s">
        <v>153</v>
      </c>
      <c r="I8" s="216">
        <v>291.62200000000001</v>
      </c>
      <c r="J8" s="217">
        <v>85.375936109999998</v>
      </c>
      <c r="K8" s="215">
        <v>2.738413E-2</v>
      </c>
      <c r="L8" s="219">
        <v>-5.4220800000000001E-3</v>
      </c>
    </row>
    <row r="9" spans="1:13" ht="14.1" customHeight="1">
      <c r="A9" s="221" t="s">
        <v>157</v>
      </c>
      <c r="B9" s="222"/>
      <c r="C9" s="222"/>
      <c r="D9" s="222"/>
      <c r="E9" s="223"/>
      <c r="F9" s="213" t="s">
        <v>81</v>
      </c>
      <c r="G9" s="214" t="s">
        <v>153</v>
      </c>
      <c r="H9" s="215" t="s">
        <v>153</v>
      </c>
      <c r="I9" s="216">
        <v>62256.692999999999</v>
      </c>
      <c r="J9" s="217">
        <v>104.65466338</v>
      </c>
      <c r="K9" s="215">
        <v>5.8460786599999999</v>
      </c>
      <c r="L9" s="219">
        <v>0.30055833999999998</v>
      </c>
    </row>
    <row r="10" spans="1:13" ht="14.1" customHeight="1">
      <c r="A10" s="224"/>
      <c r="B10" s="225" t="s">
        <v>158</v>
      </c>
      <c r="C10" s="225"/>
      <c r="D10" s="225"/>
      <c r="E10" s="226"/>
      <c r="F10" s="227" t="s">
        <v>81</v>
      </c>
      <c r="G10" s="228" t="s">
        <v>153</v>
      </c>
      <c r="H10" s="229" t="s">
        <v>153</v>
      </c>
      <c r="I10" s="230">
        <v>925.452</v>
      </c>
      <c r="J10" s="231">
        <v>116.89073465</v>
      </c>
      <c r="K10" s="229">
        <v>8.6902549999999995E-2</v>
      </c>
      <c r="L10" s="232">
        <v>1.451561E-2</v>
      </c>
    </row>
    <row r="11" spans="1:13" ht="14.1" customHeight="1">
      <c r="A11" s="224"/>
      <c r="B11" s="225" t="s">
        <v>159</v>
      </c>
      <c r="C11" s="225"/>
      <c r="D11" s="225"/>
      <c r="E11" s="226"/>
      <c r="F11" s="227" t="s">
        <v>160</v>
      </c>
      <c r="G11" s="228">
        <v>474</v>
      </c>
      <c r="H11" s="229">
        <v>107.97266515</v>
      </c>
      <c r="I11" s="230">
        <v>5319.3289999999997</v>
      </c>
      <c r="J11" s="231">
        <v>108.25561316</v>
      </c>
      <c r="K11" s="229">
        <v>0.49949996000000002</v>
      </c>
      <c r="L11" s="232">
        <v>4.4032040000000001E-2</v>
      </c>
    </row>
    <row r="12" spans="1:13" ht="14.1" customHeight="1">
      <c r="A12" s="224"/>
      <c r="B12" s="225" t="s">
        <v>161</v>
      </c>
      <c r="C12" s="225"/>
      <c r="D12" s="225"/>
      <c r="E12" s="226"/>
      <c r="F12" s="227" t="s">
        <v>162</v>
      </c>
      <c r="G12" s="228">
        <v>129035</v>
      </c>
      <c r="H12" s="229">
        <v>93.905101520000002</v>
      </c>
      <c r="I12" s="230">
        <v>12867.498</v>
      </c>
      <c r="J12" s="231">
        <v>81.07853274</v>
      </c>
      <c r="K12" s="229">
        <v>1.2082942699999999</v>
      </c>
      <c r="L12" s="232">
        <v>-0.32595383</v>
      </c>
    </row>
    <row r="13" spans="1:13" ht="14.1" customHeight="1">
      <c r="A13" s="224"/>
      <c r="B13" s="225" t="s">
        <v>163</v>
      </c>
      <c r="C13" s="225"/>
      <c r="D13" s="225"/>
      <c r="E13" s="226"/>
      <c r="F13" s="227" t="s">
        <v>160</v>
      </c>
      <c r="G13" s="228">
        <v>325</v>
      </c>
      <c r="H13" s="229">
        <v>81.25</v>
      </c>
      <c r="I13" s="230">
        <v>1755.152</v>
      </c>
      <c r="J13" s="231">
        <v>144.22263745999999</v>
      </c>
      <c r="K13" s="229">
        <v>0.16481371</v>
      </c>
      <c r="L13" s="232">
        <v>5.8416959999999997E-2</v>
      </c>
    </row>
    <row r="14" spans="1:13" ht="14.1" customHeight="1">
      <c r="A14" s="224"/>
      <c r="B14" s="225" t="s">
        <v>164</v>
      </c>
      <c r="C14" s="225"/>
      <c r="D14" s="225"/>
      <c r="E14" s="226"/>
      <c r="F14" s="227" t="s">
        <v>160</v>
      </c>
      <c r="G14" s="228">
        <v>4286</v>
      </c>
      <c r="H14" s="229">
        <v>100.23386342000001</v>
      </c>
      <c r="I14" s="230">
        <v>20721.975999999999</v>
      </c>
      <c r="J14" s="231">
        <v>102.65116432000001</v>
      </c>
      <c r="K14" s="229">
        <v>1.9458518600000001</v>
      </c>
      <c r="L14" s="232">
        <v>5.8092089999999999E-2</v>
      </c>
    </row>
    <row r="15" spans="1:13" ht="14.1" customHeight="1">
      <c r="A15" s="221" t="s">
        <v>165</v>
      </c>
      <c r="B15" s="222"/>
      <c r="C15" s="222"/>
      <c r="D15" s="222"/>
      <c r="E15" s="223"/>
      <c r="F15" s="213" t="s">
        <v>81</v>
      </c>
      <c r="G15" s="214" t="s">
        <v>153</v>
      </c>
      <c r="H15" s="215" t="s">
        <v>153</v>
      </c>
      <c r="I15" s="216">
        <v>81013.308999999994</v>
      </c>
      <c r="J15" s="217">
        <v>112.44342405</v>
      </c>
      <c r="K15" s="215">
        <v>7.6073776799999999</v>
      </c>
      <c r="L15" s="219">
        <v>0.97313983999999998</v>
      </c>
    </row>
    <row r="16" spans="1:13" ht="14.1" customHeight="1">
      <c r="A16" s="224"/>
      <c r="B16" s="225" t="s">
        <v>166</v>
      </c>
      <c r="C16" s="225"/>
      <c r="D16" s="225"/>
      <c r="E16" s="226"/>
      <c r="F16" s="227" t="s">
        <v>160</v>
      </c>
      <c r="G16" s="228">
        <v>670</v>
      </c>
      <c r="H16" s="229">
        <v>115.51724138</v>
      </c>
      <c r="I16" s="230">
        <v>4665.1369999999997</v>
      </c>
      <c r="J16" s="231">
        <v>120.59756211</v>
      </c>
      <c r="K16" s="229">
        <v>0.43806949000000001</v>
      </c>
      <c r="L16" s="232">
        <v>8.648778E-2</v>
      </c>
    </row>
    <row r="17" spans="1:12" ht="14.1" customHeight="1">
      <c r="A17" s="224"/>
      <c r="B17" s="225" t="s">
        <v>167</v>
      </c>
      <c r="C17" s="225"/>
      <c r="D17" s="225"/>
      <c r="E17" s="226"/>
      <c r="F17" s="227" t="s">
        <v>81</v>
      </c>
      <c r="G17" s="228" t="s">
        <v>153</v>
      </c>
      <c r="H17" s="229" t="s">
        <v>153</v>
      </c>
      <c r="I17" s="230">
        <v>9209.4249999999993</v>
      </c>
      <c r="J17" s="231">
        <v>106.91100316000001</v>
      </c>
      <c r="K17" s="229">
        <v>0.86479092000000002</v>
      </c>
      <c r="L17" s="232">
        <v>6.4619599999999999E-2</v>
      </c>
    </row>
    <row r="18" spans="1:12" ht="14.1" customHeight="1">
      <c r="A18" s="224"/>
      <c r="B18" s="225"/>
      <c r="C18" s="225" t="s">
        <v>168</v>
      </c>
      <c r="D18" s="225"/>
      <c r="E18" s="226"/>
      <c r="F18" s="227" t="s">
        <v>81</v>
      </c>
      <c r="G18" s="228" t="s">
        <v>153</v>
      </c>
      <c r="H18" s="229" t="s">
        <v>153</v>
      </c>
      <c r="I18" s="230">
        <v>6208.4319999999998</v>
      </c>
      <c r="J18" s="231">
        <v>113.05382138</v>
      </c>
      <c r="K18" s="229">
        <v>0.58298923999999996</v>
      </c>
      <c r="L18" s="232">
        <v>7.7812149999999997E-2</v>
      </c>
    </row>
    <row r="19" spans="1:12" ht="14.1" customHeight="1">
      <c r="A19" s="224"/>
      <c r="B19" s="225" t="s">
        <v>169</v>
      </c>
      <c r="C19" s="225"/>
      <c r="D19" s="225"/>
      <c r="E19" s="226"/>
      <c r="F19" s="227" t="s">
        <v>81</v>
      </c>
      <c r="G19" s="228" t="s">
        <v>153</v>
      </c>
      <c r="H19" s="229" t="s">
        <v>153</v>
      </c>
      <c r="I19" s="230">
        <v>25915.949000000001</v>
      </c>
      <c r="J19" s="231">
        <v>108.03489205</v>
      </c>
      <c r="K19" s="229">
        <v>2.4335805399999999</v>
      </c>
      <c r="L19" s="232">
        <v>0.20921661</v>
      </c>
    </row>
    <row r="20" spans="1:12" ht="14.1" customHeight="1">
      <c r="A20" s="224"/>
      <c r="B20" s="225"/>
      <c r="C20" s="225" t="s">
        <v>170</v>
      </c>
      <c r="D20" s="225"/>
      <c r="E20" s="226"/>
      <c r="F20" s="227" t="s">
        <v>81</v>
      </c>
      <c r="G20" s="228" t="s">
        <v>153</v>
      </c>
      <c r="H20" s="229" t="s">
        <v>153</v>
      </c>
      <c r="I20" s="230">
        <v>3028.942</v>
      </c>
      <c r="J20" s="231">
        <v>122.68202874000001</v>
      </c>
      <c r="K20" s="229">
        <v>0.28442617999999997</v>
      </c>
      <c r="L20" s="232">
        <v>6.0786189999999997E-2</v>
      </c>
    </row>
    <row r="21" spans="1:12" ht="14.1" customHeight="1">
      <c r="A21" s="224"/>
      <c r="B21" s="225" t="s">
        <v>171</v>
      </c>
      <c r="C21" s="225"/>
      <c r="D21" s="225"/>
      <c r="E21" s="226"/>
      <c r="F21" s="227" t="s">
        <v>160</v>
      </c>
      <c r="G21" s="228">
        <v>1952</v>
      </c>
      <c r="H21" s="229">
        <v>82.536997889999995</v>
      </c>
      <c r="I21" s="230">
        <v>2482.8249999999998</v>
      </c>
      <c r="J21" s="231">
        <v>120.89650861</v>
      </c>
      <c r="K21" s="229">
        <v>0.23314425</v>
      </c>
      <c r="L21" s="232">
        <v>4.6582110000000003E-2</v>
      </c>
    </row>
    <row r="22" spans="1:12" ht="14.1" customHeight="1">
      <c r="A22" s="224"/>
      <c r="B22" s="225" t="s">
        <v>172</v>
      </c>
      <c r="C22" s="225"/>
      <c r="D22" s="225"/>
      <c r="E22" s="226"/>
      <c r="F22" s="227" t="s">
        <v>160</v>
      </c>
      <c r="G22" s="228">
        <v>1014</v>
      </c>
      <c r="H22" s="229">
        <v>120.71428571</v>
      </c>
      <c r="I22" s="230">
        <v>5586.2950000000001</v>
      </c>
      <c r="J22" s="231">
        <v>107.5644674</v>
      </c>
      <c r="K22" s="229">
        <v>0.52456882000000005</v>
      </c>
      <c r="L22" s="232">
        <v>4.2642869999999999E-2</v>
      </c>
    </row>
    <row r="23" spans="1:12" ht="14.1" customHeight="1">
      <c r="A23" s="224"/>
      <c r="B23" s="225" t="s">
        <v>173</v>
      </c>
      <c r="C23" s="225"/>
      <c r="D23" s="225"/>
      <c r="E23" s="226"/>
      <c r="F23" s="227" t="s">
        <v>81</v>
      </c>
      <c r="G23" s="228" t="s">
        <v>153</v>
      </c>
      <c r="H23" s="229" t="s">
        <v>153</v>
      </c>
      <c r="I23" s="230">
        <v>32522.581999999999</v>
      </c>
      <c r="J23" s="231">
        <v>117.25532133</v>
      </c>
      <c r="K23" s="229">
        <v>3.05396197</v>
      </c>
      <c r="L23" s="232">
        <v>0.51950359000000002</v>
      </c>
    </row>
    <row r="24" spans="1:12" ht="14.1" customHeight="1">
      <c r="A24" s="233"/>
      <c r="B24" s="234"/>
      <c r="C24" s="234" t="s">
        <v>174</v>
      </c>
      <c r="D24" s="234"/>
      <c r="E24" s="235"/>
      <c r="F24" s="236" t="s">
        <v>162</v>
      </c>
      <c r="G24" s="237">
        <v>1569126</v>
      </c>
      <c r="H24" s="238">
        <v>128.59401238000001</v>
      </c>
      <c r="I24" s="239">
        <v>20000.504000000001</v>
      </c>
      <c r="J24" s="240">
        <v>116.42115035</v>
      </c>
      <c r="K24" s="238">
        <v>1.8781036099999999</v>
      </c>
      <c r="L24" s="241">
        <v>0.30621445000000003</v>
      </c>
    </row>
    <row r="25" spans="1:12" ht="14.1" customHeight="1">
      <c r="A25" s="221" t="s">
        <v>175</v>
      </c>
      <c r="B25" s="222"/>
      <c r="C25" s="222"/>
      <c r="D25" s="222"/>
      <c r="E25" s="223"/>
      <c r="F25" s="213" t="s">
        <v>81</v>
      </c>
      <c r="G25" s="214" t="s">
        <v>153</v>
      </c>
      <c r="H25" s="215" t="s">
        <v>153</v>
      </c>
      <c r="I25" s="216">
        <v>248172.98800000001</v>
      </c>
      <c r="J25" s="217">
        <v>110.17448815</v>
      </c>
      <c r="K25" s="215">
        <v>23.304141919999999</v>
      </c>
      <c r="L25" s="219">
        <v>2.4877061600000001</v>
      </c>
    </row>
    <row r="26" spans="1:12" ht="14.1" customHeight="1">
      <c r="A26" s="224"/>
      <c r="B26" s="225" t="s">
        <v>176</v>
      </c>
      <c r="C26" s="225"/>
      <c r="D26" s="225"/>
      <c r="E26" s="226"/>
      <c r="F26" s="227" t="s">
        <v>162</v>
      </c>
      <c r="G26" s="228">
        <v>2310377</v>
      </c>
      <c r="H26" s="229">
        <v>109.42564699</v>
      </c>
      <c r="I26" s="230">
        <v>41546.430999999997</v>
      </c>
      <c r="J26" s="231">
        <v>108.02073593999999</v>
      </c>
      <c r="K26" s="229">
        <v>3.9013267800000002</v>
      </c>
      <c r="L26" s="232">
        <v>0.33485273999999998</v>
      </c>
    </row>
    <row r="27" spans="1:12" ht="14.1" customHeight="1">
      <c r="A27" s="224"/>
      <c r="B27" s="225" t="s">
        <v>177</v>
      </c>
      <c r="C27" s="225"/>
      <c r="D27" s="225"/>
      <c r="E27" s="226"/>
      <c r="F27" s="227" t="s">
        <v>81</v>
      </c>
      <c r="G27" s="228" t="s">
        <v>153</v>
      </c>
      <c r="H27" s="229" t="s">
        <v>153</v>
      </c>
      <c r="I27" s="230">
        <v>20112.59</v>
      </c>
      <c r="J27" s="231">
        <v>111.33040973999999</v>
      </c>
      <c r="K27" s="229">
        <v>1.8886288</v>
      </c>
      <c r="L27" s="232">
        <v>0.22218404</v>
      </c>
    </row>
    <row r="28" spans="1:12" ht="14.1" customHeight="1">
      <c r="A28" s="224"/>
      <c r="B28" s="225"/>
      <c r="C28" s="225" t="s">
        <v>178</v>
      </c>
      <c r="D28" s="225"/>
      <c r="E28" s="226"/>
      <c r="F28" s="227" t="s">
        <v>179</v>
      </c>
      <c r="G28" s="228">
        <v>293145</v>
      </c>
      <c r="H28" s="229">
        <v>94.163770339999999</v>
      </c>
      <c r="I28" s="230">
        <v>7037.0559999999996</v>
      </c>
      <c r="J28" s="231">
        <v>110.97150465999999</v>
      </c>
      <c r="K28" s="229">
        <v>0.66079935999999995</v>
      </c>
      <c r="L28" s="232">
        <v>7.5519439999999993E-2</v>
      </c>
    </row>
    <row r="29" spans="1:12" ht="14.1" customHeight="1">
      <c r="A29" s="224"/>
      <c r="B29" s="225"/>
      <c r="C29" s="225" t="s">
        <v>180</v>
      </c>
      <c r="D29" s="225"/>
      <c r="E29" s="226"/>
      <c r="F29" s="227" t="s">
        <v>162</v>
      </c>
      <c r="G29" s="228">
        <v>630045</v>
      </c>
      <c r="H29" s="229">
        <v>108.24102007</v>
      </c>
      <c r="I29" s="230">
        <v>12252.259</v>
      </c>
      <c r="J29" s="231">
        <v>111.39791518</v>
      </c>
      <c r="K29" s="229">
        <v>1.1505216</v>
      </c>
      <c r="L29" s="232">
        <v>0.13607475999999999</v>
      </c>
    </row>
    <row r="30" spans="1:12" ht="14.1" customHeight="1">
      <c r="A30" s="224"/>
      <c r="B30" s="225" t="s">
        <v>181</v>
      </c>
      <c r="C30" s="225"/>
      <c r="D30" s="225"/>
      <c r="E30" s="226"/>
      <c r="F30" s="227" t="s">
        <v>81</v>
      </c>
      <c r="G30" s="228" t="s">
        <v>153</v>
      </c>
      <c r="H30" s="229" t="s">
        <v>153</v>
      </c>
      <c r="I30" s="230">
        <v>21648.498</v>
      </c>
      <c r="J30" s="231">
        <v>113.65025914</v>
      </c>
      <c r="K30" s="229">
        <v>2.0328548799999999</v>
      </c>
      <c r="L30" s="232">
        <v>0.28223526999999998</v>
      </c>
    </row>
    <row r="31" spans="1:12" ht="14.1" customHeight="1">
      <c r="A31" s="224"/>
      <c r="B31" s="225" t="s">
        <v>182</v>
      </c>
      <c r="C31" s="225"/>
      <c r="D31" s="225"/>
      <c r="E31" s="226"/>
      <c r="F31" s="227" t="s">
        <v>81</v>
      </c>
      <c r="G31" s="228" t="s">
        <v>153</v>
      </c>
      <c r="H31" s="229" t="s">
        <v>153</v>
      </c>
      <c r="I31" s="230">
        <v>2180.3090000000002</v>
      </c>
      <c r="J31" s="231">
        <v>102.69522634</v>
      </c>
      <c r="K31" s="229">
        <v>0.20473715000000001</v>
      </c>
      <c r="L31" s="232">
        <v>6.21121E-3</v>
      </c>
    </row>
    <row r="32" spans="1:12" ht="14.1" customHeight="1">
      <c r="A32" s="224"/>
      <c r="B32" s="225" t="s">
        <v>183</v>
      </c>
      <c r="C32" s="225"/>
      <c r="D32" s="225"/>
      <c r="E32" s="226"/>
      <c r="F32" s="227" t="s">
        <v>81</v>
      </c>
      <c r="G32" s="228" t="s">
        <v>153</v>
      </c>
      <c r="H32" s="229" t="s">
        <v>153</v>
      </c>
      <c r="I32" s="230">
        <v>2661.1950000000002</v>
      </c>
      <c r="J32" s="231">
        <v>127.69061502</v>
      </c>
      <c r="K32" s="229">
        <v>0.2498937</v>
      </c>
      <c r="L32" s="232">
        <v>6.2641680000000005E-2</v>
      </c>
    </row>
    <row r="33" spans="1:12" ht="14.1" customHeight="1">
      <c r="A33" s="224"/>
      <c r="B33" s="225" t="s">
        <v>184</v>
      </c>
      <c r="C33" s="225"/>
      <c r="D33" s="225"/>
      <c r="E33" s="226"/>
      <c r="F33" s="227" t="s">
        <v>81</v>
      </c>
      <c r="G33" s="228" t="s">
        <v>153</v>
      </c>
      <c r="H33" s="229" t="s">
        <v>153</v>
      </c>
      <c r="I33" s="230">
        <v>13239.447</v>
      </c>
      <c r="J33" s="231">
        <v>124.13295044</v>
      </c>
      <c r="K33" s="229">
        <v>1.2432213299999999</v>
      </c>
      <c r="L33" s="232">
        <v>0.27938701999999999</v>
      </c>
    </row>
    <row r="34" spans="1:12" ht="14.1" customHeight="1">
      <c r="A34" s="224"/>
      <c r="B34" s="225" t="s">
        <v>185</v>
      </c>
      <c r="C34" s="225"/>
      <c r="D34" s="225"/>
      <c r="E34" s="226"/>
      <c r="F34" s="227" t="s">
        <v>81</v>
      </c>
      <c r="G34" s="228" t="s">
        <v>153</v>
      </c>
      <c r="H34" s="229" t="s">
        <v>153</v>
      </c>
      <c r="I34" s="230">
        <v>6651.0389999999998</v>
      </c>
      <c r="J34" s="231">
        <v>108.16389491</v>
      </c>
      <c r="K34" s="229">
        <v>0.62455128000000004</v>
      </c>
      <c r="L34" s="232">
        <v>5.44901E-2</v>
      </c>
    </row>
    <row r="35" spans="1:12" ht="14.1" customHeight="1">
      <c r="A35" s="224"/>
      <c r="B35" s="225" t="s">
        <v>186</v>
      </c>
      <c r="C35" s="225"/>
      <c r="D35" s="225"/>
      <c r="E35" s="226"/>
      <c r="F35" s="227" t="s">
        <v>160</v>
      </c>
      <c r="G35" s="228">
        <v>680</v>
      </c>
      <c r="H35" s="229">
        <v>141.66666667000001</v>
      </c>
      <c r="I35" s="230">
        <v>3592.45</v>
      </c>
      <c r="J35" s="231">
        <v>124.40816558</v>
      </c>
      <c r="K35" s="229">
        <v>0.33734115999999997</v>
      </c>
      <c r="L35" s="232">
        <v>7.6505039999999996E-2</v>
      </c>
    </row>
    <row r="36" spans="1:12" ht="14.1" customHeight="1">
      <c r="A36" s="233"/>
      <c r="B36" s="234" t="s">
        <v>187</v>
      </c>
      <c r="C36" s="234"/>
      <c r="D36" s="234"/>
      <c r="E36" s="235"/>
      <c r="F36" s="236" t="s">
        <v>162</v>
      </c>
      <c r="G36" s="237">
        <v>713019</v>
      </c>
      <c r="H36" s="238">
        <v>89.941003809999998</v>
      </c>
      <c r="I36" s="239">
        <v>18605.502</v>
      </c>
      <c r="J36" s="240">
        <v>115.94008169</v>
      </c>
      <c r="K36" s="238">
        <v>1.7471089900000001</v>
      </c>
      <c r="L36" s="241">
        <v>0.27765876</v>
      </c>
    </row>
    <row r="37" spans="1:12" ht="14.1" customHeight="1">
      <c r="A37" s="221" t="s">
        <v>188</v>
      </c>
      <c r="B37" s="222"/>
      <c r="C37" s="222"/>
      <c r="D37" s="222"/>
      <c r="E37" s="223"/>
      <c r="F37" s="213" t="s">
        <v>81</v>
      </c>
      <c r="G37" s="214" t="s">
        <v>153</v>
      </c>
      <c r="H37" s="215" t="s">
        <v>153</v>
      </c>
      <c r="I37" s="216">
        <v>353712.26</v>
      </c>
      <c r="J37" s="217">
        <v>105.74999762</v>
      </c>
      <c r="K37" s="215">
        <v>33.214576540000003</v>
      </c>
      <c r="L37" s="219">
        <v>2.0876152299999999</v>
      </c>
    </row>
    <row r="38" spans="1:12" ht="14.1" customHeight="1">
      <c r="A38" s="224"/>
      <c r="B38" s="225" t="s">
        <v>189</v>
      </c>
      <c r="C38" s="225"/>
      <c r="D38" s="225"/>
      <c r="E38" s="226"/>
      <c r="F38" s="227" t="s">
        <v>81</v>
      </c>
      <c r="G38" s="228" t="s">
        <v>153</v>
      </c>
      <c r="H38" s="229" t="s">
        <v>153</v>
      </c>
      <c r="I38" s="230">
        <v>16524.624</v>
      </c>
      <c r="J38" s="231">
        <v>99.731795329999997</v>
      </c>
      <c r="K38" s="229">
        <v>1.5517086899999999</v>
      </c>
      <c r="L38" s="232">
        <v>-4.8236700000000004E-3</v>
      </c>
    </row>
    <row r="39" spans="1:12" ht="14.1" customHeight="1">
      <c r="A39" s="224"/>
      <c r="B39" s="225" t="s">
        <v>190</v>
      </c>
      <c r="C39" s="225"/>
      <c r="D39" s="225"/>
      <c r="E39" s="226"/>
      <c r="F39" s="227" t="s">
        <v>81</v>
      </c>
      <c r="G39" s="228" t="s">
        <v>153</v>
      </c>
      <c r="H39" s="229" t="s">
        <v>153</v>
      </c>
      <c r="I39" s="230">
        <v>64075.171999999999</v>
      </c>
      <c r="J39" s="231">
        <v>101.09705511999999</v>
      </c>
      <c r="K39" s="229">
        <v>6.0168389500000004</v>
      </c>
      <c r="L39" s="232">
        <v>7.5473200000000004E-2</v>
      </c>
    </row>
    <row r="40" spans="1:12" ht="14.1" customHeight="1">
      <c r="A40" s="224"/>
      <c r="B40" s="225"/>
      <c r="C40" s="225" t="s">
        <v>191</v>
      </c>
      <c r="D40" s="225"/>
      <c r="E40" s="226"/>
      <c r="F40" s="227" t="s">
        <v>179</v>
      </c>
      <c r="G40" s="228">
        <v>205760</v>
      </c>
      <c r="H40" s="229">
        <v>83.195523230000006</v>
      </c>
      <c r="I40" s="230">
        <v>8888.7849999999999</v>
      </c>
      <c r="J40" s="231">
        <v>80.483300830000005</v>
      </c>
      <c r="K40" s="229">
        <v>0.83468191999999997</v>
      </c>
      <c r="L40" s="232">
        <v>-0.23396776999999999</v>
      </c>
    </row>
    <row r="41" spans="1:12" ht="14.1" customHeight="1">
      <c r="A41" s="224"/>
      <c r="B41" s="225"/>
      <c r="C41" s="225" t="s">
        <v>192</v>
      </c>
      <c r="D41" s="225"/>
      <c r="E41" s="226"/>
      <c r="F41" s="227" t="s">
        <v>162</v>
      </c>
      <c r="G41" s="228">
        <v>1909742</v>
      </c>
      <c r="H41" s="229">
        <v>106.93604752</v>
      </c>
      <c r="I41" s="230">
        <v>19568.066999999999</v>
      </c>
      <c r="J41" s="231">
        <v>113.35871846000001</v>
      </c>
      <c r="K41" s="229">
        <v>1.83749655</v>
      </c>
      <c r="L41" s="232">
        <v>0.25030575999999999</v>
      </c>
    </row>
    <row r="42" spans="1:12" ht="14.1" customHeight="1">
      <c r="A42" s="224"/>
      <c r="B42" s="225" t="s">
        <v>193</v>
      </c>
      <c r="C42" s="225"/>
      <c r="D42" s="225"/>
      <c r="E42" s="226"/>
      <c r="F42" s="227" t="s">
        <v>162</v>
      </c>
      <c r="G42" s="228">
        <v>490980</v>
      </c>
      <c r="H42" s="229">
        <v>122.38427236</v>
      </c>
      <c r="I42" s="230">
        <v>4010.8420000000001</v>
      </c>
      <c r="J42" s="231">
        <v>126.04842575000001</v>
      </c>
      <c r="K42" s="229">
        <v>0.37662934999999997</v>
      </c>
      <c r="L42" s="232">
        <v>8.9968950000000006E-2</v>
      </c>
    </row>
    <row r="43" spans="1:12" ht="14.1" customHeight="1">
      <c r="A43" s="224"/>
      <c r="B43" s="225" t="s">
        <v>194</v>
      </c>
      <c r="C43" s="225"/>
      <c r="D43" s="225"/>
      <c r="E43" s="226"/>
      <c r="F43" s="227" t="s">
        <v>179</v>
      </c>
      <c r="G43" s="228">
        <v>246446</v>
      </c>
      <c r="H43" s="229">
        <v>202.23699327</v>
      </c>
      <c r="I43" s="230">
        <v>2658.8380000000002</v>
      </c>
      <c r="J43" s="231">
        <v>133.53559927000001</v>
      </c>
      <c r="K43" s="229">
        <v>0.24967237</v>
      </c>
      <c r="L43" s="232">
        <v>7.2479290000000002E-2</v>
      </c>
    </row>
    <row r="44" spans="1:12" ht="14.1" customHeight="1">
      <c r="A44" s="224"/>
      <c r="B44" s="225" t="s">
        <v>195</v>
      </c>
      <c r="C44" s="225"/>
      <c r="D44" s="225"/>
      <c r="E44" s="226"/>
      <c r="F44" s="227" t="s">
        <v>162</v>
      </c>
      <c r="G44" s="228">
        <v>265147</v>
      </c>
      <c r="H44" s="229">
        <v>104.99166472</v>
      </c>
      <c r="I44" s="230">
        <v>7574.1390000000001</v>
      </c>
      <c r="J44" s="231">
        <v>115.52737875</v>
      </c>
      <c r="K44" s="229">
        <v>0.71123296999999996</v>
      </c>
      <c r="L44" s="232">
        <v>0.11049929999999999</v>
      </c>
    </row>
    <row r="45" spans="1:12" ht="14.1" customHeight="1">
      <c r="A45" s="224"/>
      <c r="B45" s="225" t="s">
        <v>196</v>
      </c>
      <c r="C45" s="225"/>
      <c r="D45" s="225"/>
      <c r="E45" s="226"/>
      <c r="F45" s="227" t="s">
        <v>81</v>
      </c>
      <c r="G45" s="228" t="s">
        <v>153</v>
      </c>
      <c r="H45" s="229" t="s">
        <v>153</v>
      </c>
      <c r="I45" s="230">
        <v>7650.8440000000001</v>
      </c>
      <c r="J45" s="231">
        <v>49.439137700000003</v>
      </c>
      <c r="K45" s="229">
        <v>0.71843577999999997</v>
      </c>
      <c r="L45" s="232">
        <v>-0.84930949</v>
      </c>
    </row>
    <row r="46" spans="1:12" ht="14.1" customHeight="1">
      <c r="A46" s="224"/>
      <c r="B46" s="225" t="s">
        <v>197</v>
      </c>
      <c r="C46" s="225"/>
      <c r="D46" s="225"/>
      <c r="E46" s="226"/>
      <c r="F46" s="227" t="s">
        <v>81</v>
      </c>
      <c r="G46" s="228" t="s">
        <v>153</v>
      </c>
      <c r="H46" s="229" t="s">
        <v>153</v>
      </c>
      <c r="I46" s="230">
        <v>16096.974</v>
      </c>
      <c r="J46" s="231">
        <v>121.4824429</v>
      </c>
      <c r="K46" s="229">
        <v>1.5115511500000001</v>
      </c>
      <c r="L46" s="232">
        <v>0.30897791000000002</v>
      </c>
    </row>
    <row r="47" spans="1:12" ht="14.1" customHeight="1">
      <c r="A47" s="224"/>
      <c r="B47" s="225" t="s">
        <v>198</v>
      </c>
      <c r="C47" s="225"/>
      <c r="D47" s="225"/>
      <c r="E47" s="226"/>
      <c r="F47" s="227" t="s">
        <v>81</v>
      </c>
      <c r="G47" s="228" t="s">
        <v>153</v>
      </c>
      <c r="H47" s="229" t="s">
        <v>153</v>
      </c>
      <c r="I47" s="230">
        <v>1151.123</v>
      </c>
      <c r="J47" s="231">
        <v>105.03272912</v>
      </c>
      <c r="K47" s="229">
        <v>0.10809369000000001</v>
      </c>
      <c r="L47" s="232">
        <v>5.9870599999999998E-3</v>
      </c>
    </row>
    <row r="48" spans="1:12" ht="14.1" customHeight="1">
      <c r="A48" s="224"/>
      <c r="B48" s="225" t="s">
        <v>199</v>
      </c>
      <c r="C48" s="225"/>
      <c r="D48" s="225"/>
      <c r="E48" s="226"/>
      <c r="F48" s="227" t="s">
        <v>81</v>
      </c>
      <c r="G48" s="228" t="s">
        <v>153</v>
      </c>
      <c r="H48" s="229" t="s">
        <v>153</v>
      </c>
      <c r="I48" s="230">
        <v>76742.392000000007</v>
      </c>
      <c r="J48" s="231">
        <v>92.513749270000005</v>
      </c>
      <c r="K48" s="229">
        <v>7.2063265599999999</v>
      </c>
      <c r="L48" s="232">
        <v>-0.67407227000000003</v>
      </c>
    </row>
    <row r="49" spans="1:12" ht="14.1" customHeight="1">
      <c r="A49" s="224"/>
      <c r="B49" s="225"/>
      <c r="C49" s="225" t="s">
        <v>200</v>
      </c>
      <c r="D49" s="225"/>
      <c r="E49" s="226"/>
      <c r="F49" s="227" t="s">
        <v>179</v>
      </c>
      <c r="G49" s="228">
        <v>2077766079</v>
      </c>
      <c r="H49" s="229">
        <v>132.87050296999999</v>
      </c>
      <c r="I49" s="230">
        <v>10277.625</v>
      </c>
      <c r="J49" s="231">
        <v>118.14216223</v>
      </c>
      <c r="K49" s="229">
        <v>0.96509791</v>
      </c>
      <c r="L49" s="232">
        <v>0.17131284999999999</v>
      </c>
    </row>
    <row r="50" spans="1:12" ht="14.1" customHeight="1">
      <c r="A50" s="224"/>
      <c r="B50" s="225"/>
      <c r="C50" s="225" t="s">
        <v>201</v>
      </c>
      <c r="D50" s="225"/>
      <c r="E50" s="226"/>
      <c r="F50" s="227" t="s">
        <v>179</v>
      </c>
      <c r="G50" s="228">
        <v>1236079984</v>
      </c>
      <c r="H50" s="229">
        <v>103.51981591000001</v>
      </c>
      <c r="I50" s="230">
        <v>15739.234</v>
      </c>
      <c r="J50" s="231">
        <v>82.754691800000003</v>
      </c>
      <c r="K50" s="229">
        <v>1.4779583599999999</v>
      </c>
      <c r="L50" s="232">
        <v>-0.35602046999999998</v>
      </c>
    </row>
    <row r="51" spans="1:12" ht="14.1" customHeight="1">
      <c r="A51" s="224"/>
      <c r="B51" s="225" t="s">
        <v>202</v>
      </c>
      <c r="C51" s="225"/>
      <c r="D51" s="225"/>
      <c r="E51" s="226"/>
      <c r="F51" s="227" t="s">
        <v>81</v>
      </c>
      <c r="G51" s="228" t="s">
        <v>153</v>
      </c>
      <c r="H51" s="229" t="s">
        <v>153</v>
      </c>
      <c r="I51" s="230">
        <v>33684.194000000003</v>
      </c>
      <c r="J51" s="231">
        <v>173.03609352000001</v>
      </c>
      <c r="K51" s="229">
        <v>3.1630406</v>
      </c>
      <c r="L51" s="232">
        <v>1.54326333</v>
      </c>
    </row>
    <row r="52" spans="1:12" ht="14.1" customHeight="1">
      <c r="A52" s="224"/>
      <c r="B52" s="225" t="s">
        <v>203</v>
      </c>
      <c r="C52" s="225"/>
      <c r="D52" s="225"/>
      <c r="E52" s="226"/>
      <c r="F52" s="227" t="s">
        <v>81</v>
      </c>
      <c r="G52" s="228" t="s">
        <v>153</v>
      </c>
      <c r="H52" s="229" t="s">
        <v>153</v>
      </c>
      <c r="I52" s="230">
        <v>87577.672000000006</v>
      </c>
      <c r="J52" s="231">
        <v>114.36720957</v>
      </c>
      <c r="K52" s="229">
        <v>8.2237898400000002</v>
      </c>
      <c r="L52" s="232">
        <v>1.19420076</v>
      </c>
    </row>
    <row r="53" spans="1:12" ht="14.1" customHeight="1">
      <c r="A53" s="233"/>
      <c r="B53" s="234" t="s">
        <v>204</v>
      </c>
      <c r="C53" s="234"/>
      <c r="D53" s="234"/>
      <c r="E53" s="235"/>
      <c r="F53" s="236" t="s">
        <v>205</v>
      </c>
      <c r="G53" s="237">
        <v>1632057</v>
      </c>
      <c r="H53" s="238">
        <v>166.58198364</v>
      </c>
      <c r="I53" s="239">
        <v>3700.453</v>
      </c>
      <c r="J53" s="240">
        <v>126.38569216</v>
      </c>
      <c r="K53" s="238">
        <v>0.34748295000000001</v>
      </c>
      <c r="L53" s="241">
        <v>8.3856840000000002E-2</v>
      </c>
    </row>
    <row r="54" spans="1:12" ht="14.1" customHeight="1">
      <c r="A54" s="221" t="s">
        <v>206</v>
      </c>
      <c r="B54" s="222"/>
      <c r="C54" s="222"/>
      <c r="D54" s="222"/>
      <c r="E54" s="223"/>
      <c r="F54" s="213" t="s">
        <v>81</v>
      </c>
      <c r="G54" s="214" t="s">
        <v>153</v>
      </c>
      <c r="H54" s="215" t="s">
        <v>153</v>
      </c>
      <c r="I54" s="216">
        <v>107853.431</v>
      </c>
      <c r="J54" s="217">
        <v>189.62141728</v>
      </c>
      <c r="K54" s="215">
        <v>10.127740660000001</v>
      </c>
      <c r="L54" s="219">
        <v>5.5331370700000004</v>
      </c>
    </row>
    <row r="55" spans="1:12" ht="14.1" customHeight="1">
      <c r="A55" s="224"/>
      <c r="B55" s="225" t="s">
        <v>207</v>
      </c>
      <c r="C55" s="225"/>
      <c r="D55" s="225"/>
      <c r="E55" s="226"/>
      <c r="F55" s="227" t="s">
        <v>162</v>
      </c>
      <c r="G55" s="228">
        <v>44084536</v>
      </c>
      <c r="H55" s="229">
        <v>266.26542518000002</v>
      </c>
      <c r="I55" s="230">
        <v>88370.615000000005</v>
      </c>
      <c r="J55" s="231">
        <v>213.91318516000001</v>
      </c>
      <c r="K55" s="229">
        <v>8.2982494199999994</v>
      </c>
      <c r="L55" s="232">
        <v>5.1080761399999997</v>
      </c>
    </row>
    <row r="56" spans="1:12" ht="14.1" customHeight="1">
      <c r="A56" s="224"/>
      <c r="B56" s="225" t="s">
        <v>208</v>
      </c>
      <c r="C56" s="225"/>
      <c r="D56" s="225"/>
      <c r="E56" s="226"/>
      <c r="F56" s="227" t="s">
        <v>81</v>
      </c>
      <c r="G56" s="228" t="s">
        <v>153</v>
      </c>
      <c r="H56" s="229" t="s">
        <v>153</v>
      </c>
      <c r="I56" s="230">
        <v>1727.5350000000001</v>
      </c>
      <c r="J56" s="231">
        <v>104.35925921</v>
      </c>
      <c r="K56" s="229">
        <v>0.16222039999999999</v>
      </c>
      <c r="L56" s="232">
        <v>7.8328800000000004E-3</v>
      </c>
    </row>
    <row r="57" spans="1:12" ht="14.1" customHeight="1">
      <c r="A57" s="224"/>
      <c r="B57" s="225" t="s">
        <v>209</v>
      </c>
      <c r="C57" s="225"/>
      <c r="D57" s="225"/>
      <c r="E57" s="226"/>
      <c r="F57" s="227" t="s">
        <v>81</v>
      </c>
      <c r="G57" s="228" t="s">
        <v>153</v>
      </c>
      <c r="H57" s="229" t="s">
        <v>153</v>
      </c>
      <c r="I57" s="230">
        <v>16013.759</v>
      </c>
      <c r="J57" s="231">
        <v>125.27717425</v>
      </c>
      <c r="K57" s="229">
        <v>1.5037370299999999</v>
      </c>
      <c r="L57" s="232">
        <v>0.35072192000000002</v>
      </c>
    </row>
    <row r="58" spans="1:12" ht="14.1" customHeight="1">
      <c r="A58" s="221" t="s">
        <v>210</v>
      </c>
      <c r="B58" s="222"/>
      <c r="C58" s="222"/>
      <c r="D58" s="222"/>
      <c r="E58" s="223"/>
      <c r="F58" s="213" t="s">
        <v>81</v>
      </c>
      <c r="G58" s="214" t="s">
        <v>153</v>
      </c>
      <c r="H58" s="215" t="s">
        <v>153</v>
      </c>
      <c r="I58" s="216">
        <v>207793.057</v>
      </c>
      <c r="J58" s="217">
        <v>122.81378731</v>
      </c>
      <c r="K58" s="215">
        <v>19.51235277</v>
      </c>
      <c r="L58" s="219">
        <v>4.1898101099999998</v>
      </c>
    </row>
    <row r="59" spans="1:12" ht="14.1" customHeight="1">
      <c r="A59" s="224"/>
      <c r="B59" s="225" t="s">
        <v>211</v>
      </c>
      <c r="C59" s="225"/>
      <c r="D59" s="225"/>
      <c r="E59" s="226"/>
      <c r="F59" s="242" t="s">
        <v>160</v>
      </c>
      <c r="G59" s="228">
        <v>1105</v>
      </c>
      <c r="H59" s="229">
        <v>300.27173913000001</v>
      </c>
      <c r="I59" s="230">
        <v>2853.1129999999998</v>
      </c>
      <c r="J59" s="231">
        <v>291.32214992000002</v>
      </c>
      <c r="K59" s="229">
        <v>0.26791534</v>
      </c>
      <c r="L59" s="232">
        <v>0.20338727000000001</v>
      </c>
    </row>
    <row r="60" spans="1:12" ht="14.1" customHeight="1">
      <c r="A60" s="224"/>
      <c r="B60" s="225" t="s">
        <v>212</v>
      </c>
      <c r="C60" s="225"/>
      <c r="D60" s="225"/>
      <c r="E60" s="226"/>
      <c r="F60" s="227" t="s">
        <v>81</v>
      </c>
      <c r="G60" s="228" t="s">
        <v>153</v>
      </c>
      <c r="H60" s="229" t="s">
        <v>153</v>
      </c>
      <c r="I60" s="230">
        <v>49499.406000000003</v>
      </c>
      <c r="J60" s="231">
        <v>105.09261796</v>
      </c>
      <c r="K60" s="229">
        <v>4.6481335100000001</v>
      </c>
      <c r="L60" s="232">
        <v>0.26036459000000001</v>
      </c>
    </row>
    <row r="61" spans="1:12" ht="14.1" customHeight="1">
      <c r="A61" s="224"/>
      <c r="B61" s="225"/>
      <c r="C61" s="225" t="s">
        <v>213</v>
      </c>
      <c r="D61" s="225"/>
      <c r="E61" s="226"/>
      <c r="F61" s="242" t="s">
        <v>81</v>
      </c>
      <c r="G61" s="228" t="s">
        <v>153</v>
      </c>
      <c r="H61" s="229" t="s">
        <v>153</v>
      </c>
      <c r="I61" s="230">
        <v>12598.326999999999</v>
      </c>
      <c r="J61" s="231">
        <v>95.624557580000001</v>
      </c>
      <c r="K61" s="229">
        <v>1.1830183599999999</v>
      </c>
      <c r="L61" s="232">
        <v>-6.2571769999999999E-2</v>
      </c>
    </row>
    <row r="62" spans="1:12" ht="14.1" customHeight="1">
      <c r="A62" s="224"/>
      <c r="B62" s="225" t="s">
        <v>214</v>
      </c>
      <c r="C62" s="225"/>
      <c r="D62" s="225"/>
      <c r="E62" s="226"/>
      <c r="F62" s="242" t="s">
        <v>179</v>
      </c>
      <c r="G62" s="228">
        <v>379198</v>
      </c>
      <c r="H62" s="229">
        <v>140.06190531999999</v>
      </c>
      <c r="I62" s="230">
        <v>3117.2579999999998</v>
      </c>
      <c r="J62" s="231">
        <v>105.45424284000001</v>
      </c>
      <c r="K62" s="229">
        <v>0.29271930000000002</v>
      </c>
      <c r="L62" s="232">
        <v>1.7500729999999999E-2</v>
      </c>
    </row>
    <row r="63" spans="1:12" ht="14.1" customHeight="1">
      <c r="A63" s="224"/>
      <c r="B63" s="225" t="s">
        <v>215</v>
      </c>
      <c r="C63" s="225"/>
      <c r="D63" s="225"/>
      <c r="E63" s="226"/>
      <c r="F63" s="242" t="s">
        <v>162</v>
      </c>
      <c r="G63" s="228">
        <v>554533</v>
      </c>
      <c r="H63" s="229">
        <v>132.65578052999999</v>
      </c>
      <c r="I63" s="230">
        <v>4250.4610000000002</v>
      </c>
      <c r="J63" s="231">
        <v>105.75032791</v>
      </c>
      <c r="K63" s="229">
        <v>0.39913025000000002</v>
      </c>
      <c r="L63" s="232">
        <v>2.508765E-2</v>
      </c>
    </row>
    <row r="64" spans="1:12" ht="14.1" customHeight="1">
      <c r="A64" s="233"/>
      <c r="B64" s="234" t="s">
        <v>216</v>
      </c>
      <c r="C64" s="234"/>
      <c r="D64" s="234"/>
      <c r="E64" s="235"/>
      <c r="F64" s="236" t="s">
        <v>81</v>
      </c>
      <c r="G64" s="237" t="s">
        <v>153</v>
      </c>
      <c r="H64" s="238" t="s">
        <v>153</v>
      </c>
      <c r="I64" s="239">
        <v>136460.84899999999</v>
      </c>
      <c r="J64" s="240">
        <v>128.42173688</v>
      </c>
      <c r="K64" s="238">
        <v>12.81405771</v>
      </c>
      <c r="L64" s="241">
        <v>3.2781829600000001</v>
      </c>
    </row>
    <row r="65" spans="9:9">
      <c r="I65" s="166"/>
    </row>
    <row r="66" spans="9:9">
      <c r="I66" s="166"/>
    </row>
    <row r="67" spans="9:9">
      <c r="I67" s="166"/>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topLeftCell="A25"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43" customWidth="1"/>
    <col min="10" max="13" width="7.625" style="6" customWidth="1"/>
    <col min="14" max="16384" width="9" style="5"/>
  </cols>
  <sheetData>
    <row r="1" spans="1:13" ht="15" customHeight="1">
      <c r="A1" s="185" t="s">
        <v>217</v>
      </c>
      <c r="B1" s="186"/>
      <c r="C1" s="186"/>
      <c r="D1" s="186"/>
      <c r="E1" s="186"/>
      <c r="F1" s="186"/>
      <c r="G1" s="186"/>
      <c r="H1" s="186"/>
      <c r="I1" s="243"/>
      <c r="J1" s="186"/>
      <c r="K1" s="186"/>
      <c r="L1" s="186"/>
    </row>
    <row r="2" spans="1:13" s="2" customFormat="1" ht="15" customHeight="1">
      <c r="A2" s="189"/>
      <c r="B2" s="190"/>
      <c r="C2" s="190"/>
      <c r="D2" s="190"/>
      <c r="E2" s="190"/>
      <c r="F2" s="190"/>
      <c r="G2" s="192" t="s">
        <v>71</v>
      </c>
      <c r="H2" s="190"/>
      <c r="I2" s="244"/>
      <c r="J2" s="190"/>
      <c r="K2" s="190"/>
      <c r="L2" s="194" t="s">
        <v>145</v>
      </c>
      <c r="M2" s="1"/>
    </row>
    <row r="3" spans="1:13" s="2" customFormat="1" ht="3.75" customHeight="1">
      <c r="A3" s="386"/>
      <c r="B3" s="387"/>
      <c r="C3" s="387"/>
      <c r="D3" s="387"/>
      <c r="E3" s="388"/>
      <c r="F3" s="195"/>
      <c r="G3" s="312"/>
      <c r="H3" s="196"/>
      <c r="I3" s="197"/>
      <c r="J3" s="198"/>
      <c r="K3" s="199"/>
      <c r="L3" s="196"/>
      <c r="M3" s="3"/>
    </row>
    <row r="4" spans="1:13" s="2" customFormat="1" ht="26.25" customHeight="1">
      <c r="A4" s="389" t="s">
        <v>146</v>
      </c>
      <c r="B4" s="390"/>
      <c r="C4" s="390"/>
      <c r="D4" s="390"/>
      <c r="E4" s="391"/>
      <c r="F4" s="200" t="s">
        <v>147</v>
      </c>
      <c r="G4" s="200" t="s">
        <v>148</v>
      </c>
      <c r="H4" s="201" t="s">
        <v>86</v>
      </c>
      <c r="I4" s="202" t="s">
        <v>149</v>
      </c>
      <c r="J4" s="201" t="s">
        <v>86</v>
      </c>
      <c r="K4" s="203" t="s">
        <v>150</v>
      </c>
      <c r="L4" s="201" t="s">
        <v>151</v>
      </c>
      <c r="M4" s="3"/>
    </row>
    <row r="5" spans="1:13" s="2" customFormat="1" ht="14.1" customHeight="1">
      <c r="A5" s="204" t="s">
        <v>152</v>
      </c>
      <c r="B5" s="205"/>
      <c r="C5" s="205"/>
      <c r="D5" s="205"/>
      <c r="E5" s="205"/>
      <c r="F5" s="203" t="s">
        <v>81</v>
      </c>
      <c r="G5" s="273" t="s">
        <v>153</v>
      </c>
      <c r="H5" s="245" t="s">
        <v>153</v>
      </c>
      <c r="I5" s="208">
        <v>1108993.719</v>
      </c>
      <c r="J5" s="209">
        <v>115.46472015000001</v>
      </c>
      <c r="K5" s="210">
        <v>100</v>
      </c>
      <c r="L5" s="245">
        <v>15.46472015</v>
      </c>
      <c r="M5" s="7"/>
    </row>
    <row r="6" spans="1:13" s="2" customFormat="1" ht="14.1" customHeight="1">
      <c r="A6" s="274" t="s">
        <v>154</v>
      </c>
      <c r="B6" s="275"/>
      <c r="C6" s="275"/>
      <c r="D6" s="275"/>
      <c r="E6" s="275"/>
      <c r="F6" s="213" t="s">
        <v>81</v>
      </c>
      <c r="G6" s="214" t="s">
        <v>153</v>
      </c>
      <c r="H6" s="215" t="s">
        <v>153</v>
      </c>
      <c r="I6" s="216">
        <v>11667.178</v>
      </c>
      <c r="J6" s="215">
        <v>218.35387236</v>
      </c>
      <c r="K6" s="218">
        <v>1.05205086</v>
      </c>
      <c r="L6" s="246">
        <v>0.65842698</v>
      </c>
      <c r="M6" s="8"/>
    </row>
    <row r="7" spans="1:13" ht="14.1" customHeight="1">
      <c r="A7" s="276"/>
      <c r="B7" s="277" t="s">
        <v>218</v>
      </c>
      <c r="C7" s="277"/>
      <c r="D7" s="277"/>
      <c r="E7" s="277"/>
      <c r="F7" s="227" t="s">
        <v>160</v>
      </c>
      <c r="G7" s="228">
        <v>2656</v>
      </c>
      <c r="H7" s="229">
        <v>116.33815155000001</v>
      </c>
      <c r="I7" s="230">
        <v>9389.2780000000002</v>
      </c>
      <c r="J7" s="229">
        <v>261.58713972999999</v>
      </c>
      <c r="K7" s="229">
        <v>0.84664843999999995</v>
      </c>
      <c r="L7" s="247">
        <v>0.60386912000000004</v>
      </c>
      <c r="M7" s="142"/>
    </row>
    <row r="8" spans="1:13" ht="14.1" customHeight="1">
      <c r="A8" s="276"/>
      <c r="B8" s="277"/>
      <c r="C8" s="277"/>
      <c r="D8" s="277" t="s">
        <v>219</v>
      </c>
      <c r="E8" s="277"/>
      <c r="F8" s="227" t="s">
        <v>162</v>
      </c>
      <c r="G8" s="228">
        <v>1571</v>
      </c>
      <c r="H8" s="229" t="s">
        <v>220</v>
      </c>
      <c r="I8" s="230">
        <v>4803.75</v>
      </c>
      <c r="J8" s="229" t="s">
        <v>221</v>
      </c>
      <c r="K8" s="229">
        <v>0.43316295999999999</v>
      </c>
      <c r="L8" s="247">
        <v>0.48173216000000002</v>
      </c>
      <c r="M8" s="142"/>
    </row>
    <row r="9" spans="1:13" ht="14.1" customHeight="1">
      <c r="A9" s="276"/>
      <c r="B9" s="277" t="s">
        <v>222</v>
      </c>
      <c r="C9" s="277"/>
      <c r="D9" s="277"/>
      <c r="E9" s="277"/>
      <c r="F9" s="156" t="s">
        <v>160</v>
      </c>
      <c r="G9" s="157">
        <v>112</v>
      </c>
      <c r="H9" s="158">
        <v>79.432624110000006</v>
      </c>
      <c r="I9" s="159">
        <v>196.16300000000001</v>
      </c>
      <c r="J9" s="158">
        <v>64.206901740000006</v>
      </c>
      <c r="K9" s="158">
        <v>1.768838E-2</v>
      </c>
      <c r="L9" s="160">
        <v>-1.1385569999999999E-2</v>
      </c>
      <c r="M9" s="142"/>
    </row>
    <row r="10" spans="1:13" ht="14.1" customHeight="1">
      <c r="A10" s="274" t="s">
        <v>155</v>
      </c>
      <c r="B10" s="275"/>
      <c r="C10" s="275"/>
      <c r="D10" s="275"/>
      <c r="E10" s="278"/>
      <c r="F10" s="213" t="s">
        <v>81</v>
      </c>
      <c r="G10" s="214" t="s">
        <v>153</v>
      </c>
      <c r="H10" s="215" t="s">
        <v>153</v>
      </c>
      <c r="I10" s="216">
        <v>4588.799</v>
      </c>
      <c r="J10" s="215">
        <v>109.63847822</v>
      </c>
      <c r="K10" s="215">
        <v>0.41378042999999998</v>
      </c>
      <c r="L10" s="246">
        <v>4.2001490000000002E-2</v>
      </c>
      <c r="M10" s="142"/>
    </row>
    <row r="11" spans="1:13" ht="14.1" customHeight="1">
      <c r="A11" s="276"/>
      <c r="B11" s="277" t="s">
        <v>223</v>
      </c>
      <c r="C11" s="277"/>
      <c r="D11" s="277"/>
      <c r="E11" s="277"/>
      <c r="F11" s="156" t="s">
        <v>81</v>
      </c>
      <c r="G11" s="157" t="s">
        <v>153</v>
      </c>
      <c r="H11" s="158" t="s">
        <v>153</v>
      </c>
      <c r="I11" s="159">
        <v>3688.181</v>
      </c>
      <c r="J11" s="158">
        <v>107.33178649</v>
      </c>
      <c r="K11" s="158">
        <v>0.33257005000000001</v>
      </c>
      <c r="L11" s="160">
        <v>2.6230940000000001E-2</v>
      </c>
      <c r="M11" s="142"/>
    </row>
    <row r="12" spans="1:13" s="2" customFormat="1" ht="14.1" customHeight="1">
      <c r="A12" s="274" t="s">
        <v>156</v>
      </c>
      <c r="B12" s="275"/>
      <c r="C12" s="275"/>
      <c r="D12" s="275"/>
      <c r="E12" s="275"/>
      <c r="F12" s="213" t="s">
        <v>81</v>
      </c>
      <c r="G12" s="214" t="s">
        <v>153</v>
      </c>
      <c r="H12" s="215" t="s">
        <v>153</v>
      </c>
      <c r="I12" s="216">
        <v>199.00299999999999</v>
      </c>
      <c r="J12" s="215">
        <v>66.091118019999996</v>
      </c>
      <c r="K12" s="215">
        <v>1.7944470000000001E-2</v>
      </c>
      <c r="L12" s="246">
        <v>-1.063041E-2</v>
      </c>
      <c r="M12" s="9"/>
    </row>
    <row r="13" spans="1:13" ht="14.1" customHeight="1">
      <c r="A13" s="274" t="s">
        <v>157</v>
      </c>
      <c r="B13" s="275"/>
      <c r="C13" s="275"/>
      <c r="D13" s="275"/>
      <c r="E13" s="275"/>
      <c r="F13" s="213" t="s">
        <v>81</v>
      </c>
      <c r="G13" s="214" t="s">
        <v>153</v>
      </c>
      <c r="H13" s="215" t="s">
        <v>153</v>
      </c>
      <c r="I13" s="216">
        <v>225600.394</v>
      </c>
      <c r="J13" s="215">
        <v>91.525278310000004</v>
      </c>
      <c r="K13" s="215">
        <v>20.342801779999999</v>
      </c>
      <c r="L13" s="246">
        <v>-2.17492588</v>
      </c>
    </row>
    <row r="14" spans="1:13" s="2" customFormat="1" ht="14.1" customHeight="1">
      <c r="A14" s="276"/>
      <c r="B14" s="277" t="s">
        <v>158</v>
      </c>
      <c r="C14" s="277"/>
      <c r="D14" s="277"/>
      <c r="E14" s="277"/>
      <c r="F14" s="227" t="s">
        <v>81</v>
      </c>
      <c r="G14" s="228" t="s">
        <v>153</v>
      </c>
      <c r="H14" s="229" t="s">
        <v>153</v>
      </c>
      <c r="I14" s="230">
        <v>74859.122000000003</v>
      </c>
      <c r="J14" s="229">
        <v>86.487260680000006</v>
      </c>
      <c r="K14" s="229">
        <v>6.7501844899999996</v>
      </c>
      <c r="L14" s="247">
        <v>-1.21774458</v>
      </c>
      <c r="M14" s="9"/>
    </row>
    <row r="15" spans="1:13" ht="14.1" customHeight="1">
      <c r="A15" s="276"/>
      <c r="B15" s="277" t="s">
        <v>161</v>
      </c>
      <c r="C15" s="277"/>
      <c r="D15" s="277"/>
      <c r="E15" s="277"/>
      <c r="F15" s="227" t="s">
        <v>162</v>
      </c>
      <c r="G15" s="228">
        <v>992836</v>
      </c>
      <c r="H15" s="229">
        <v>88.280652579999995</v>
      </c>
      <c r="I15" s="230">
        <v>126438.53</v>
      </c>
      <c r="J15" s="229">
        <v>91.287462689999998</v>
      </c>
      <c r="K15" s="229">
        <v>11.401194419999999</v>
      </c>
      <c r="L15" s="247">
        <v>-1.2564151800000001</v>
      </c>
    </row>
    <row r="16" spans="1:13" ht="14.1" customHeight="1">
      <c r="A16" s="276"/>
      <c r="B16" s="277" t="s">
        <v>163</v>
      </c>
      <c r="C16" s="277"/>
      <c r="D16" s="277"/>
      <c r="E16" s="277"/>
      <c r="F16" s="227" t="s">
        <v>160</v>
      </c>
      <c r="G16" s="228">
        <v>620</v>
      </c>
      <c r="H16" s="229">
        <v>168.93732969999999</v>
      </c>
      <c r="I16" s="230">
        <v>3988.5079999999998</v>
      </c>
      <c r="J16" s="229">
        <v>131.90230287</v>
      </c>
      <c r="K16" s="229">
        <v>0.35965109000000001</v>
      </c>
      <c r="L16" s="247">
        <v>0.10043853</v>
      </c>
    </row>
    <row r="17" spans="1:13" ht="14.1" customHeight="1">
      <c r="A17" s="276"/>
      <c r="B17" s="277" t="s">
        <v>164</v>
      </c>
      <c r="C17" s="277"/>
      <c r="D17" s="277"/>
      <c r="E17" s="277"/>
      <c r="F17" s="227" t="s">
        <v>160</v>
      </c>
      <c r="G17" s="228">
        <v>2036</v>
      </c>
      <c r="H17" s="229">
        <v>91.014751899999993</v>
      </c>
      <c r="I17" s="230">
        <v>9264.1659999999993</v>
      </c>
      <c r="J17" s="229">
        <v>107.43377615999999</v>
      </c>
      <c r="K17" s="229">
        <v>0.83536686000000004</v>
      </c>
      <c r="L17" s="247">
        <v>6.6741380000000003E-2</v>
      </c>
    </row>
    <row r="18" spans="1:13" ht="14.1" customHeight="1">
      <c r="A18" s="274" t="s">
        <v>165</v>
      </c>
      <c r="B18" s="275"/>
      <c r="C18" s="275"/>
      <c r="D18" s="275"/>
      <c r="E18" s="275"/>
      <c r="F18" s="213" t="s">
        <v>81</v>
      </c>
      <c r="G18" s="214" t="s">
        <v>153</v>
      </c>
      <c r="H18" s="215" t="s">
        <v>153</v>
      </c>
      <c r="I18" s="216">
        <v>85800.92</v>
      </c>
      <c r="J18" s="215">
        <v>121.09309081000001</v>
      </c>
      <c r="K18" s="215">
        <v>7.7368265100000002</v>
      </c>
      <c r="L18" s="246">
        <v>1.5560839500000001</v>
      </c>
    </row>
    <row r="19" spans="1:13" s="2" customFormat="1" ht="14.1" customHeight="1">
      <c r="A19" s="276"/>
      <c r="B19" s="277" t="s">
        <v>166</v>
      </c>
      <c r="C19" s="277"/>
      <c r="D19" s="277"/>
      <c r="E19" s="277"/>
      <c r="F19" s="227" t="s">
        <v>160</v>
      </c>
      <c r="G19" s="228">
        <v>841</v>
      </c>
      <c r="H19" s="229">
        <v>112.88590603999999</v>
      </c>
      <c r="I19" s="230">
        <v>2927.971</v>
      </c>
      <c r="J19" s="229">
        <v>104.70531312999999</v>
      </c>
      <c r="K19" s="229">
        <v>0.26402051999999998</v>
      </c>
      <c r="L19" s="247">
        <v>1.3699569999999999E-2</v>
      </c>
      <c r="M19" s="9"/>
    </row>
    <row r="20" spans="1:13" ht="14.1" customHeight="1">
      <c r="A20" s="276"/>
      <c r="B20" s="277" t="s">
        <v>167</v>
      </c>
      <c r="C20" s="277"/>
      <c r="D20" s="277"/>
      <c r="E20" s="277"/>
      <c r="F20" s="227" t="s">
        <v>81</v>
      </c>
      <c r="G20" s="228" t="s">
        <v>153</v>
      </c>
      <c r="H20" s="229" t="s">
        <v>153</v>
      </c>
      <c r="I20" s="230">
        <v>9737.7839999999997</v>
      </c>
      <c r="J20" s="229">
        <v>129.56763659000001</v>
      </c>
      <c r="K20" s="229">
        <v>0.87807385999999998</v>
      </c>
      <c r="L20" s="247">
        <v>0.23136648000000001</v>
      </c>
    </row>
    <row r="21" spans="1:13" ht="14.1" customHeight="1">
      <c r="A21" s="276"/>
      <c r="B21" s="277" t="s">
        <v>169</v>
      </c>
      <c r="C21" s="277"/>
      <c r="D21" s="277"/>
      <c r="E21" s="277"/>
      <c r="F21" s="227" t="s">
        <v>81</v>
      </c>
      <c r="G21" s="228" t="s">
        <v>153</v>
      </c>
      <c r="H21" s="229" t="s">
        <v>153</v>
      </c>
      <c r="I21" s="230">
        <v>11022.833000000001</v>
      </c>
      <c r="J21" s="229">
        <v>152.57339843</v>
      </c>
      <c r="K21" s="229">
        <v>0.99394908999999998</v>
      </c>
      <c r="L21" s="247">
        <v>0.39545828999999999</v>
      </c>
    </row>
    <row r="22" spans="1:13" ht="14.1" customHeight="1">
      <c r="A22" s="276"/>
      <c r="B22" s="277"/>
      <c r="C22" s="277" t="s">
        <v>170</v>
      </c>
      <c r="D22" s="277"/>
      <c r="E22" s="277"/>
      <c r="F22" s="227" t="s">
        <v>81</v>
      </c>
      <c r="G22" s="228" t="s">
        <v>153</v>
      </c>
      <c r="H22" s="229" t="s">
        <v>153</v>
      </c>
      <c r="I22" s="230">
        <v>4402.6980000000003</v>
      </c>
      <c r="J22" s="229">
        <v>144.42921942000001</v>
      </c>
      <c r="K22" s="229">
        <v>0.39699936000000002</v>
      </c>
      <c r="L22" s="247">
        <v>0.14101092000000001</v>
      </c>
    </row>
    <row r="23" spans="1:13" ht="14.1" customHeight="1">
      <c r="A23" s="276"/>
      <c r="B23" s="277" t="s">
        <v>171</v>
      </c>
      <c r="C23" s="277"/>
      <c r="D23" s="277"/>
      <c r="E23" s="277"/>
      <c r="F23" s="227" t="s">
        <v>160</v>
      </c>
      <c r="G23" s="228">
        <v>1462</v>
      </c>
      <c r="H23" s="229">
        <v>86.868686870000005</v>
      </c>
      <c r="I23" s="230">
        <v>3160.0810000000001</v>
      </c>
      <c r="J23" s="229">
        <v>109.30943116</v>
      </c>
      <c r="K23" s="229">
        <v>0.28495030999999998</v>
      </c>
      <c r="L23" s="247">
        <v>2.8021020000000001E-2</v>
      </c>
    </row>
    <row r="24" spans="1:13" ht="14.1" customHeight="1">
      <c r="A24" s="276"/>
      <c r="B24" s="277" t="s">
        <v>172</v>
      </c>
      <c r="C24" s="277"/>
      <c r="D24" s="277"/>
      <c r="E24" s="277"/>
      <c r="F24" s="227" t="s">
        <v>160</v>
      </c>
      <c r="G24" s="228">
        <v>2552</v>
      </c>
      <c r="H24" s="229">
        <v>248.73294347000001</v>
      </c>
      <c r="I24" s="230">
        <v>18376.834999999999</v>
      </c>
      <c r="J24" s="229">
        <v>124.38616902</v>
      </c>
      <c r="K24" s="229">
        <v>1.65707296</v>
      </c>
      <c r="L24" s="247">
        <v>0.37511327</v>
      </c>
    </row>
    <row r="25" spans="1:13" ht="14.1" customHeight="1">
      <c r="A25" s="276"/>
      <c r="B25" s="277" t="s">
        <v>173</v>
      </c>
      <c r="C25" s="277"/>
      <c r="D25" s="277"/>
      <c r="E25" s="277"/>
      <c r="F25" s="227" t="s">
        <v>81</v>
      </c>
      <c r="G25" s="228" t="s">
        <v>153</v>
      </c>
      <c r="H25" s="229" t="s">
        <v>153</v>
      </c>
      <c r="I25" s="230">
        <v>39180.214999999997</v>
      </c>
      <c r="J25" s="229">
        <v>114.23317423</v>
      </c>
      <c r="K25" s="229">
        <v>3.5329519299999999</v>
      </c>
      <c r="L25" s="247">
        <v>0.50827243</v>
      </c>
    </row>
    <row r="26" spans="1:13" ht="14.1" customHeight="1">
      <c r="A26" s="276"/>
      <c r="B26" s="277"/>
      <c r="C26" s="277" t="s">
        <v>224</v>
      </c>
      <c r="D26" s="277"/>
      <c r="E26" s="277"/>
      <c r="F26" s="227" t="s">
        <v>160</v>
      </c>
      <c r="G26" s="228">
        <v>232</v>
      </c>
      <c r="H26" s="229">
        <v>100.43290043</v>
      </c>
      <c r="I26" s="230">
        <v>7305.3069999999998</v>
      </c>
      <c r="J26" s="229">
        <v>110.74832096</v>
      </c>
      <c r="K26" s="229">
        <v>0.65873294999999998</v>
      </c>
      <c r="L26" s="247">
        <v>7.3817980000000005E-2</v>
      </c>
    </row>
    <row r="27" spans="1:13" ht="14.1" customHeight="1">
      <c r="A27" s="276"/>
      <c r="B27" s="277"/>
      <c r="C27" s="277" t="s">
        <v>174</v>
      </c>
      <c r="D27" s="277"/>
      <c r="E27" s="277"/>
      <c r="F27" s="227" t="s">
        <v>162</v>
      </c>
      <c r="G27" s="228">
        <v>585769</v>
      </c>
      <c r="H27" s="229">
        <v>111.61437840000001</v>
      </c>
      <c r="I27" s="230">
        <v>14438.531999999999</v>
      </c>
      <c r="J27" s="229">
        <v>115.99281832</v>
      </c>
      <c r="K27" s="229">
        <v>1.3019489399999999</v>
      </c>
      <c r="L27" s="247">
        <v>0.20727034</v>
      </c>
    </row>
    <row r="28" spans="1:13" ht="14.1" customHeight="1">
      <c r="A28" s="274" t="s">
        <v>175</v>
      </c>
      <c r="B28" s="275"/>
      <c r="C28" s="275"/>
      <c r="D28" s="275"/>
      <c r="E28" s="275"/>
      <c r="F28" s="213" t="s">
        <v>81</v>
      </c>
      <c r="G28" s="214" t="s">
        <v>153</v>
      </c>
      <c r="H28" s="215" t="s">
        <v>153</v>
      </c>
      <c r="I28" s="216">
        <v>249554.959</v>
      </c>
      <c r="J28" s="215">
        <v>148.35339974999999</v>
      </c>
      <c r="K28" s="215">
        <v>22.50282889</v>
      </c>
      <c r="L28" s="246">
        <v>8.4686841699999995</v>
      </c>
    </row>
    <row r="29" spans="1:13" s="2" customFormat="1" ht="14.1" customHeight="1">
      <c r="A29" s="276"/>
      <c r="B29" s="277" t="s">
        <v>176</v>
      </c>
      <c r="C29" s="277"/>
      <c r="D29" s="277"/>
      <c r="E29" s="277"/>
      <c r="F29" s="227" t="s">
        <v>160</v>
      </c>
      <c r="G29" s="228">
        <v>2266</v>
      </c>
      <c r="H29" s="229">
        <v>135.36439665</v>
      </c>
      <c r="I29" s="230">
        <v>122174.80899999999</v>
      </c>
      <c r="J29" s="229">
        <v>172.49310094000001</v>
      </c>
      <c r="K29" s="229">
        <v>11.016726869999999</v>
      </c>
      <c r="L29" s="247">
        <v>5.3459739400000004</v>
      </c>
      <c r="M29" s="9"/>
    </row>
    <row r="30" spans="1:13" ht="14.1" customHeight="1">
      <c r="A30" s="276"/>
      <c r="B30" s="277"/>
      <c r="C30" s="277" t="s">
        <v>225</v>
      </c>
      <c r="D30" s="277"/>
      <c r="E30" s="277"/>
      <c r="F30" s="227" t="s">
        <v>162</v>
      </c>
      <c r="G30" s="228">
        <v>687380</v>
      </c>
      <c r="H30" s="229">
        <v>131.64920613999999</v>
      </c>
      <c r="I30" s="230">
        <v>99767.760999999999</v>
      </c>
      <c r="J30" s="229">
        <v>177.40626223999999</v>
      </c>
      <c r="K30" s="229">
        <v>8.9962422100000001</v>
      </c>
      <c r="L30" s="247">
        <v>4.5322890300000003</v>
      </c>
    </row>
    <row r="31" spans="1:13" ht="14.1" customHeight="1">
      <c r="A31" s="276"/>
      <c r="B31" s="277" t="s">
        <v>177</v>
      </c>
      <c r="C31" s="277"/>
      <c r="D31" s="277"/>
      <c r="E31" s="277"/>
      <c r="F31" s="227" t="s">
        <v>81</v>
      </c>
      <c r="G31" s="228" t="s">
        <v>153</v>
      </c>
      <c r="H31" s="229" t="s">
        <v>153</v>
      </c>
      <c r="I31" s="230">
        <v>29788.13</v>
      </c>
      <c r="J31" s="229">
        <v>119.99762971</v>
      </c>
      <c r="K31" s="229">
        <v>2.6860503800000002</v>
      </c>
      <c r="L31" s="247">
        <v>0.51685570999999997</v>
      </c>
    </row>
    <row r="32" spans="1:13" ht="14.1" customHeight="1">
      <c r="A32" s="276"/>
      <c r="B32" s="277"/>
      <c r="C32" s="277" t="s">
        <v>178</v>
      </c>
      <c r="D32" s="277"/>
      <c r="E32" s="277"/>
      <c r="F32" s="227" t="s">
        <v>179</v>
      </c>
      <c r="G32" s="228">
        <v>2288827</v>
      </c>
      <c r="H32" s="229">
        <v>138.08061283999999</v>
      </c>
      <c r="I32" s="230">
        <v>19442.377</v>
      </c>
      <c r="J32" s="229">
        <v>122.39743353999999</v>
      </c>
      <c r="K32" s="229">
        <v>1.7531548299999999</v>
      </c>
      <c r="L32" s="247">
        <v>0.37042093999999998</v>
      </c>
    </row>
    <row r="33" spans="1:13" ht="14.1" customHeight="1">
      <c r="A33" s="276"/>
      <c r="B33" s="277" t="s">
        <v>181</v>
      </c>
      <c r="C33" s="277"/>
      <c r="D33" s="277"/>
      <c r="E33" s="277"/>
      <c r="F33" s="227" t="s">
        <v>81</v>
      </c>
      <c r="G33" s="228" t="s">
        <v>153</v>
      </c>
      <c r="H33" s="229" t="s">
        <v>153</v>
      </c>
      <c r="I33" s="230">
        <v>3491.98</v>
      </c>
      <c r="J33" s="229">
        <v>93.183502369999999</v>
      </c>
      <c r="K33" s="229">
        <v>0.31487825000000003</v>
      </c>
      <c r="L33" s="247">
        <v>-2.6595870000000001E-2</v>
      </c>
    </row>
    <row r="34" spans="1:13" ht="14.1" customHeight="1">
      <c r="A34" s="276"/>
      <c r="B34" s="277" t="s">
        <v>184</v>
      </c>
      <c r="C34" s="277"/>
      <c r="D34" s="277"/>
      <c r="E34" s="277"/>
      <c r="F34" s="227" t="s">
        <v>81</v>
      </c>
      <c r="G34" s="228" t="s">
        <v>153</v>
      </c>
      <c r="H34" s="229" t="s">
        <v>153</v>
      </c>
      <c r="I34" s="230">
        <v>12489.412</v>
      </c>
      <c r="J34" s="229">
        <v>147.74564312999999</v>
      </c>
      <c r="K34" s="229">
        <v>1.1261932100000001</v>
      </c>
      <c r="L34" s="247">
        <v>0.42022440999999999</v>
      </c>
    </row>
    <row r="35" spans="1:13" ht="14.1" customHeight="1">
      <c r="A35" s="276"/>
      <c r="B35" s="277" t="s">
        <v>226</v>
      </c>
      <c r="C35" s="277"/>
      <c r="D35" s="277"/>
      <c r="E35" s="277"/>
      <c r="F35" s="227" t="s">
        <v>162</v>
      </c>
      <c r="G35" s="228">
        <v>447359</v>
      </c>
      <c r="H35" s="229">
        <v>114.71331863</v>
      </c>
      <c r="I35" s="230">
        <v>4706.9539999999997</v>
      </c>
      <c r="J35" s="229">
        <v>104.55341572</v>
      </c>
      <c r="K35" s="229">
        <v>0.42443469</v>
      </c>
      <c r="L35" s="247">
        <v>2.1343190000000001E-2</v>
      </c>
    </row>
    <row r="36" spans="1:13" ht="14.1" customHeight="1">
      <c r="A36" s="276"/>
      <c r="B36" s="277" t="s">
        <v>227</v>
      </c>
      <c r="C36" s="277"/>
      <c r="D36" s="277"/>
      <c r="E36" s="277"/>
      <c r="F36" s="227" t="s">
        <v>162</v>
      </c>
      <c r="G36" s="228">
        <v>534344</v>
      </c>
      <c r="H36" s="229">
        <v>115.80526033</v>
      </c>
      <c r="I36" s="230">
        <v>11942.771000000001</v>
      </c>
      <c r="J36" s="229">
        <v>107.07025057</v>
      </c>
      <c r="K36" s="229">
        <v>1.0769015900000001</v>
      </c>
      <c r="L36" s="247">
        <v>8.2109100000000004E-2</v>
      </c>
    </row>
    <row r="37" spans="1:13" s="2" customFormat="1" ht="14.1" customHeight="1">
      <c r="A37" s="276"/>
      <c r="B37" s="277" t="s">
        <v>187</v>
      </c>
      <c r="C37" s="277"/>
      <c r="D37" s="277"/>
      <c r="E37" s="277"/>
      <c r="F37" s="227" t="s">
        <v>162</v>
      </c>
      <c r="G37" s="228">
        <v>251671</v>
      </c>
      <c r="H37" s="229">
        <v>188.50489479999999</v>
      </c>
      <c r="I37" s="230">
        <v>15388.555</v>
      </c>
      <c r="J37" s="229">
        <v>299.80831117999998</v>
      </c>
      <c r="K37" s="229">
        <v>1.3876142600000001</v>
      </c>
      <c r="L37" s="247">
        <v>1.06779515</v>
      </c>
      <c r="M37" s="9"/>
    </row>
    <row r="38" spans="1:13" ht="14.1" customHeight="1">
      <c r="A38" s="274" t="s">
        <v>188</v>
      </c>
      <c r="B38" s="275"/>
      <c r="C38" s="275"/>
      <c r="D38" s="275"/>
      <c r="E38" s="275"/>
      <c r="F38" s="213" t="s">
        <v>81</v>
      </c>
      <c r="G38" s="214" t="s">
        <v>153</v>
      </c>
      <c r="H38" s="215" t="s">
        <v>153</v>
      </c>
      <c r="I38" s="216">
        <v>280832.72200000001</v>
      </c>
      <c r="J38" s="215">
        <v>120.74419512</v>
      </c>
      <c r="K38" s="215">
        <v>25.323202210000002</v>
      </c>
      <c r="L38" s="246">
        <v>5.0234057500000002</v>
      </c>
    </row>
    <row r="39" spans="1:13" ht="14.1" customHeight="1">
      <c r="A39" s="276"/>
      <c r="B39" s="277" t="s">
        <v>189</v>
      </c>
      <c r="C39" s="277"/>
      <c r="D39" s="277"/>
      <c r="E39" s="277"/>
      <c r="F39" s="227" t="s">
        <v>81</v>
      </c>
      <c r="G39" s="228" t="s">
        <v>153</v>
      </c>
      <c r="H39" s="229" t="s">
        <v>153</v>
      </c>
      <c r="I39" s="230">
        <v>14867.111000000001</v>
      </c>
      <c r="J39" s="229">
        <v>150.32594308</v>
      </c>
      <c r="K39" s="229">
        <v>1.3405947</v>
      </c>
      <c r="L39" s="247">
        <v>0.51820880999999996</v>
      </c>
    </row>
    <row r="40" spans="1:13" ht="14.1" customHeight="1">
      <c r="A40" s="276"/>
      <c r="B40" s="277" t="s">
        <v>190</v>
      </c>
      <c r="C40" s="277"/>
      <c r="D40" s="277"/>
      <c r="E40" s="277"/>
      <c r="F40" s="227" t="s">
        <v>162</v>
      </c>
      <c r="G40" s="228">
        <v>1790918</v>
      </c>
      <c r="H40" s="229">
        <v>139.52979966000001</v>
      </c>
      <c r="I40" s="230">
        <v>24064.95</v>
      </c>
      <c r="J40" s="229">
        <v>122.31787078000001</v>
      </c>
      <c r="K40" s="229">
        <v>2.1699807299999998</v>
      </c>
      <c r="L40" s="247">
        <v>0.45715980000000001</v>
      </c>
    </row>
    <row r="41" spans="1:13" ht="14.1" customHeight="1">
      <c r="A41" s="276"/>
      <c r="B41" s="277" t="s">
        <v>193</v>
      </c>
      <c r="C41" s="277"/>
      <c r="D41" s="277"/>
      <c r="E41" s="277"/>
      <c r="F41" s="227" t="s">
        <v>162</v>
      </c>
      <c r="G41" s="228">
        <v>2524217</v>
      </c>
      <c r="H41" s="229">
        <v>130.27463703000001</v>
      </c>
      <c r="I41" s="230">
        <v>14594.182000000001</v>
      </c>
      <c r="J41" s="229">
        <v>136.75052972</v>
      </c>
      <c r="K41" s="229">
        <v>1.31598419</v>
      </c>
      <c r="L41" s="247">
        <v>0.40835189</v>
      </c>
    </row>
    <row r="42" spans="1:13" ht="14.1" customHeight="1">
      <c r="A42" s="276"/>
      <c r="B42" s="277" t="s">
        <v>228</v>
      </c>
      <c r="C42" s="277"/>
      <c r="D42" s="277"/>
      <c r="E42" s="277"/>
      <c r="F42" s="227" t="s">
        <v>81</v>
      </c>
      <c r="G42" s="228" t="s">
        <v>153</v>
      </c>
      <c r="H42" s="229" t="s">
        <v>153</v>
      </c>
      <c r="I42" s="230">
        <v>24568.616999999998</v>
      </c>
      <c r="J42" s="229">
        <v>114.86987508</v>
      </c>
      <c r="K42" s="229">
        <v>2.2153973100000002</v>
      </c>
      <c r="L42" s="247">
        <v>0.33113271999999999</v>
      </c>
    </row>
    <row r="43" spans="1:13" ht="14.1" customHeight="1">
      <c r="A43" s="276"/>
      <c r="B43" s="277"/>
      <c r="C43" s="277" t="s">
        <v>229</v>
      </c>
      <c r="D43" s="277"/>
      <c r="E43" s="277"/>
      <c r="F43" s="227" t="s">
        <v>179</v>
      </c>
      <c r="G43" s="228">
        <v>1143744</v>
      </c>
      <c r="H43" s="229">
        <v>224.65645796000001</v>
      </c>
      <c r="I43" s="230">
        <v>8091.6970000000001</v>
      </c>
      <c r="J43" s="229">
        <v>174.50480358999999</v>
      </c>
      <c r="K43" s="229">
        <v>0.72964317999999995</v>
      </c>
      <c r="L43" s="247">
        <v>0.35969691999999998</v>
      </c>
    </row>
    <row r="44" spans="1:13" ht="14.1" customHeight="1">
      <c r="A44" s="276"/>
      <c r="B44" s="277" t="s">
        <v>196</v>
      </c>
      <c r="C44" s="277"/>
      <c r="D44" s="277"/>
      <c r="E44" s="277"/>
      <c r="F44" s="227" t="s">
        <v>81</v>
      </c>
      <c r="G44" s="228" t="s">
        <v>153</v>
      </c>
      <c r="H44" s="229" t="s">
        <v>153</v>
      </c>
      <c r="I44" s="230">
        <v>33820.463000000003</v>
      </c>
      <c r="J44" s="229">
        <v>186.76057395999999</v>
      </c>
      <c r="K44" s="229">
        <v>3.04965325</v>
      </c>
      <c r="L44" s="247">
        <v>1.6358255500000001</v>
      </c>
    </row>
    <row r="45" spans="1:13" ht="14.1" customHeight="1">
      <c r="A45" s="276"/>
      <c r="B45" s="277" t="s">
        <v>199</v>
      </c>
      <c r="C45" s="277"/>
      <c r="D45" s="277"/>
      <c r="E45" s="277"/>
      <c r="F45" s="227" t="s">
        <v>81</v>
      </c>
      <c r="G45" s="228" t="s">
        <v>153</v>
      </c>
      <c r="H45" s="229" t="s">
        <v>153</v>
      </c>
      <c r="I45" s="230">
        <v>101179.68399999999</v>
      </c>
      <c r="J45" s="229">
        <v>109.28445290000001</v>
      </c>
      <c r="K45" s="229">
        <v>9.1235578900000007</v>
      </c>
      <c r="L45" s="247">
        <v>0.89497618000000001</v>
      </c>
    </row>
    <row r="46" spans="1:13" ht="14.1" customHeight="1">
      <c r="A46" s="276"/>
      <c r="B46" s="277"/>
      <c r="C46" s="277" t="s">
        <v>201</v>
      </c>
      <c r="D46" s="277"/>
      <c r="E46" s="277"/>
      <c r="F46" s="227" t="s">
        <v>179</v>
      </c>
      <c r="G46" s="228">
        <v>611360481</v>
      </c>
      <c r="H46" s="229">
        <v>112.31064451</v>
      </c>
      <c r="I46" s="230">
        <v>87256.671000000002</v>
      </c>
      <c r="J46" s="229">
        <v>104.31141279000001</v>
      </c>
      <c r="K46" s="229">
        <v>7.8680942500000004</v>
      </c>
      <c r="L46" s="247">
        <v>0.37549714000000001</v>
      </c>
    </row>
    <row r="47" spans="1:13" ht="14.1" customHeight="1">
      <c r="A47" s="276"/>
      <c r="B47" s="277" t="s">
        <v>203</v>
      </c>
      <c r="C47" s="277"/>
      <c r="D47" s="277"/>
      <c r="E47" s="277"/>
      <c r="F47" s="227" t="s">
        <v>81</v>
      </c>
      <c r="G47" s="228" t="s">
        <v>153</v>
      </c>
      <c r="H47" s="229" t="s">
        <v>153</v>
      </c>
      <c r="I47" s="230">
        <v>31012.187999999998</v>
      </c>
      <c r="J47" s="229">
        <v>111.43300277</v>
      </c>
      <c r="K47" s="229">
        <v>2.7964259400000002</v>
      </c>
      <c r="L47" s="247">
        <v>0.33128296000000002</v>
      </c>
    </row>
    <row r="48" spans="1:13" s="2" customFormat="1" ht="14.1" customHeight="1">
      <c r="A48" s="274" t="s">
        <v>206</v>
      </c>
      <c r="B48" s="275"/>
      <c r="C48" s="275"/>
      <c r="D48" s="275"/>
      <c r="E48" s="275"/>
      <c r="F48" s="213" t="s">
        <v>81</v>
      </c>
      <c r="G48" s="214" t="s">
        <v>153</v>
      </c>
      <c r="H48" s="215" t="s">
        <v>153</v>
      </c>
      <c r="I48" s="216">
        <v>82538.721999999994</v>
      </c>
      <c r="J48" s="215">
        <v>109.05271951</v>
      </c>
      <c r="K48" s="215">
        <v>7.4426681200000004</v>
      </c>
      <c r="L48" s="246">
        <v>0.71337934000000003</v>
      </c>
      <c r="M48" s="9"/>
    </row>
    <row r="49" spans="1:13" ht="14.1" customHeight="1">
      <c r="A49" s="276"/>
      <c r="B49" s="277" t="s">
        <v>230</v>
      </c>
      <c r="C49" s="277"/>
      <c r="D49" s="277"/>
      <c r="E49" s="277"/>
      <c r="F49" s="227" t="s">
        <v>179</v>
      </c>
      <c r="G49" s="228">
        <v>110</v>
      </c>
      <c r="H49" s="229">
        <v>111.11111111</v>
      </c>
      <c r="I49" s="230">
        <v>904.79200000000003</v>
      </c>
      <c r="J49" s="229">
        <v>124.45248948</v>
      </c>
      <c r="K49" s="229">
        <v>8.1586759999999994E-2</v>
      </c>
      <c r="L49" s="247">
        <v>1.8509230000000002E-2</v>
      </c>
    </row>
    <row r="50" spans="1:13" ht="14.1" customHeight="1">
      <c r="A50" s="276"/>
      <c r="B50" s="277" t="s">
        <v>207</v>
      </c>
      <c r="C50" s="277"/>
      <c r="D50" s="277"/>
      <c r="E50" s="277"/>
      <c r="F50" s="227" t="s">
        <v>162</v>
      </c>
      <c r="G50" s="228">
        <v>4180360</v>
      </c>
      <c r="H50" s="229">
        <v>82.349817110000004</v>
      </c>
      <c r="I50" s="230">
        <v>18376.07</v>
      </c>
      <c r="J50" s="229">
        <v>94.791809330000007</v>
      </c>
      <c r="K50" s="229">
        <v>1.6570039700000001</v>
      </c>
      <c r="L50" s="247">
        <v>-0.10512086</v>
      </c>
    </row>
    <row r="51" spans="1:13" ht="14.1" customHeight="1">
      <c r="A51" s="276"/>
      <c r="B51" s="277" t="s">
        <v>208</v>
      </c>
      <c r="C51" s="277"/>
      <c r="D51" s="277"/>
      <c r="E51" s="277"/>
      <c r="F51" s="227" t="s">
        <v>81</v>
      </c>
      <c r="G51" s="228" t="s">
        <v>153</v>
      </c>
      <c r="H51" s="229" t="s">
        <v>153</v>
      </c>
      <c r="I51" s="230">
        <v>1870.463</v>
      </c>
      <c r="J51" s="229">
        <v>89.385409989999999</v>
      </c>
      <c r="K51" s="229">
        <v>0.16866307999999999</v>
      </c>
      <c r="L51" s="247">
        <v>-2.3126290000000001E-2</v>
      </c>
    </row>
    <row r="52" spans="1:13" s="2" customFormat="1" ht="14.1" customHeight="1">
      <c r="A52" s="276"/>
      <c r="B52" s="277" t="s">
        <v>209</v>
      </c>
      <c r="C52" s="277"/>
      <c r="D52" s="277"/>
      <c r="E52" s="277"/>
      <c r="F52" s="227" t="s">
        <v>160</v>
      </c>
      <c r="G52" s="228">
        <v>774</v>
      </c>
      <c r="H52" s="229">
        <v>97.114178170000002</v>
      </c>
      <c r="I52" s="230">
        <v>60754.506000000001</v>
      </c>
      <c r="J52" s="229">
        <v>114.95034750000001</v>
      </c>
      <c r="K52" s="229">
        <v>5.4783453599999996</v>
      </c>
      <c r="L52" s="247">
        <v>0.82269661999999999</v>
      </c>
      <c r="M52" s="9"/>
    </row>
    <row r="53" spans="1:13" ht="14.1" customHeight="1">
      <c r="A53" s="274" t="s">
        <v>210</v>
      </c>
      <c r="B53" s="275"/>
      <c r="C53" s="275"/>
      <c r="D53" s="275"/>
      <c r="E53" s="275"/>
      <c r="F53" s="213" t="s">
        <v>81</v>
      </c>
      <c r="G53" s="214" t="s">
        <v>153</v>
      </c>
      <c r="H53" s="215" t="s">
        <v>153</v>
      </c>
      <c r="I53" s="216">
        <v>168211.022</v>
      </c>
      <c r="J53" s="215">
        <v>107.27886538</v>
      </c>
      <c r="K53" s="215">
        <v>15.167896730000001</v>
      </c>
      <c r="L53" s="246">
        <v>1.1882947699999999</v>
      </c>
    </row>
    <row r="54" spans="1:13" ht="14.1" customHeight="1">
      <c r="A54" s="276"/>
      <c r="B54" s="277" t="s">
        <v>211</v>
      </c>
      <c r="C54" s="277"/>
      <c r="D54" s="277"/>
      <c r="E54" s="277"/>
      <c r="F54" s="227" t="s">
        <v>162</v>
      </c>
      <c r="G54" s="228">
        <v>690078</v>
      </c>
      <c r="H54" s="229">
        <v>99.449056850000005</v>
      </c>
      <c r="I54" s="230">
        <v>5118.1540000000005</v>
      </c>
      <c r="J54" s="229">
        <v>112.22348422</v>
      </c>
      <c r="K54" s="229">
        <v>0.46151333999999999</v>
      </c>
      <c r="L54" s="247">
        <v>5.8042330000000003E-2</v>
      </c>
    </row>
    <row r="55" spans="1:13" ht="14.1" customHeight="1">
      <c r="A55" s="276"/>
      <c r="B55" s="277" t="s">
        <v>231</v>
      </c>
      <c r="C55" s="277"/>
      <c r="D55" s="277"/>
      <c r="E55" s="277"/>
      <c r="F55" s="227" t="s">
        <v>162</v>
      </c>
      <c r="G55" s="228">
        <v>360940</v>
      </c>
      <c r="H55" s="229">
        <v>115.59660647</v>
      </c>
      <c r="I55" s="230">
        <v>4223.9160000000002</v>
      </c>
      <c r="J55" s="229">
        <v>119.16669675999999</v>
      </c>
      <c r="K55" s="229">
        <v>0.38087826000000002</v>
      </c>
      <c r="L55" s="247">
        <v>7.0733939999999995E-2</v>
      </c>
    </row>
    <row r="56" spans="1:13" ht="14.1" customHeight="1">
      <c r="A56" s="276"/>
      <c r="B56" s="277" t="s">
        <v>232</v>
      </c>
      <c r="C56" s="277"/>
      <c r="D56" s="277"/>
      <c r="E56" s="277"/>
      <c r="F56" s="227" t="s">
        <v>81</v>
      </c>
      <c r="G56" s="228" t="s">
        <v>153</v>
      </c>
      <c r="H56" s="229" t="s">
        <v>153</v>
      </c>
      <c r="I56" s="230">
        <v>30572.735000000001</v>
      </c>
      <c r="J56" s="229">
        <v>99.015484839999999</v>
      </c>
      <c r="K56" s="229">
        <v>2.75679965</v>
      </c>
      <c r="L56" s="247">
        <v>-3.1650009999999999E-2</v>
      </c>
    </row>
    <row r="57" spans="1:13" ht="14.1" customHeight="1">
      <c r="A57" s="276"/>
      <c r="B57" s="277" t="s">
        <v>233</v>
      </c>
      <c r="C57" s="277"/>
      <c r="D57" s="277"/>
      <c r="E57" s="277"/>
      <c r="F57" s="227" t="s">
        <v>162</v>
      </c>
      <c r="G57" s="228">
        <v>251747</v>
      </c>
      <c r="H57" s="229">
        <v>82.690197929999997</v>
      </c>
      <c r="I57" s="230">
        <v>1330.52</v>
      </c>
      <c r="J57" s="229">
        <v>85.297125070000007</v>
      </c>
      <c r="K57" s="229">
        <v>0.11997542999999999</v>
      </c>
      <c r="L57" s="247">
        <v>-2.387864E-2</v>
      </c>
    </row>
    <row r="58" spans="1:13" ht="14.1" customHeight="1">
      <c r="A58" s="276"/>
      <c r="B58" s="277" t="s">
        <v>212</v>
      </c>
      <c r="C58" s="277"/>
      <c r="D58" s="277"/>
      <c r="E58" s="277"/>
      <c r="F58" s="227" t="s">
        <v>81</v>
      </c>
      <c r="G58" s="228" t="s">
        <v>153</v>
      </c>
      <c r="H58" s="229" t="s">
        <v>153</v>
      </c>
      <c r="I58" s="230">
        <v>37007.313999999998</v>
      </c>
      <c r="J58" s="229">
        <v>107.97993767</v>
      </c>
      <c r="K58" s="229">
        <v>3.3370174600000002</v>
      </c>
      <c r="L58" s="247">
        <v>0.28475031000000001</v>
      </c>
    </row>
    <row r="59" spans="1:13" ht="14.1" customHeight="1">
      <c r="A59" s="276"/>
      <c r="B59" s="277"/>
      <c r="C59" s="277" t="s">
        <v>213</v>
      </c>
      <c r="D59" s="277"/>
      <c r="E59" s="277"/>
      <c r="F59" s="227" t="s">
        <v>81</v>
      </c>
      <c r="G59" s="228" t="s">
        <v>153</v>
      </c>
      <c r="H59" s="229" t="s">
        <v>153</v>
      </c>
      <c r="I59" s="230">
        <v>9211.8080000000009</v>
      </c>
      <c r="J59" s="229">
        <v>109.12093273000001</v>
      </c>
      <c r="K59" s="229">
        <v>0.83064563999999996</v>
      </c>
      <c r="L59" s="247">
        <v>8.0167119999999994E-2</v>
      </c>
    </row>
    <row r="60" spans="1:13" ht="14.1" customHeight="1">
      <c r="A60" s="276"/>
      <c r="B60" s="277" t="s">
        <v>234</v>
      </c>
      <c r="C60" s="277"/>
      <c r="D60" s="277"/>
      <c r="E60" s="277"/>
      <c r="F60" s="227" t="s">
        <v>81</v>
      </c>
      <c r="G60" s="228" t="s">
        <v>153</v>
      </c>
      <c r="H60" s="229" t="s">
        <v>153</v>
      </c>
      <c r="I60" s="230">
        <v>5168.6220000000003</v>
      </c>
      <c r="J60" s="229">
        <v>145.18486933</v>
      </c>
      <c r="K60" s="229">
        <v>0.46606414000000002</v>
      </c>
      <c r="L60" s="247">
        <v>0.16748142999999999</v>
      </c>
    </row>
    <row r="61" spans="1:13" ht="14.1" customHeight="1">
      <c r="A61" s="276"/>
      <c r="B61" s="277" t="s">
        <v>214</v>
      </c>
      <c r="C61" s="277"/>
      <c r="D61" s="277"/>
      <c r="E61" s="277"/>
      <c r="F61" s="227" t="s">
        <v>81</v>
      </c>
      <c r="G61" s="228" t="s">
        <v>153</v>
      </c>
      <c r="H61" s="229" t="s">
        <v>153</v>
      </c>
      <c r="I61" s="230">
        <v>6362.3220000000001</v>
      </c>
      <c r="J61" s="229">
        <v>74.496436829999993</v>
      </c>
      <c r="K61" s="229">
        <v>0.57370226000000002</v>
      </c>
      <c r="L61" s="247">
        <v>-0.22677816000000001</v>
      </c>
    </row>
    <row r="62" spans="1:13" ht="14.1" customHeight="1">
      <c r="A62" s="276"/>
      <c r="B62" s="277" t="s">
        <v>215</v>
      </c>
      <c r="C62" s="277"/>
      <c r="D62" s="277"/>
      <c r="E62" s="277"/>
      <c r="F62" s="227" t="s">
        <v>162</v>
      </c>
      <c r="G62" s="228">
        <v>1315651</v>
      </c>
      <c r="H62" s="229">
        <v>111.22410247000001</v>
      </c>
      <c r="I62" s="230">
        <v>9437.7379999999994</v>
      </c>
      <c r="J62" s="229">
        <v>124.51162002</v>
      </c>
      <c r="K62" s="229">
        <v>0.85101817000000002</v>
      </c>
      <c r="L62" s="247">
        <v>0.19344178000000001</v>
      </c>
    </row>
    <row r="63" spans="1:13" ht="14.1" customHeight="1">
      <c r="A63" s="279"/>
      <c r="B63" s="280" t="s">
        <v>235</v>
      </c>
      <c r="C63" s="280"/>
      <c r="D63" s="280"/>
      <c r="E63" s="280"/>
      <c r="F63" s="248" t="s">
        <v>162</v>
      </c>
      <c r="G63" s="249">
        <v>162857</v>
      </c>
      <c r="H63" s="250">
        <v>71.409403620000006</v>
      </c>
      <c r="I63" s="251">
        <v>1201.2729999999999</v>
      </c>
      <c r="J63" s="250">
        <v>72.825477430000007</v>
      </c>
      <c r="K63" s="250">
        <v>0.10832099000000001</v>
      </c>
      <c r="L63" s="252">
        <v>-4.6670290000000003E-2</v>
      </c>
    </row>
    <row r="64" spans="1:13" ht="14.1" customHeight="1">
      <c r="A64" s="276"/>
      <c r="B64" s="277" t="s">
        <v>236</v>
      </c>
      <c r="C64" s="277"/>
      <c r="D64" s="277"/>
      <c r="E64" s="277"/>
      <c r="F64" s="227" t="s">
        <v>81</v>
      </c>
      <c r="G64" s="228" t="s">
        <v>153</v>
      </c>
      <c r="H64" s="229" t="s">
        <v>153</v>
      </c>
      <c r="I64" s="230">
        <v>2770.364</v>
      </c>
      <c r="J64" s="229">
        <v>111.28024557000001</v>
      </c>
      <c r="K64" s="229">
        <v>0.24980880999999999</v>
      </c>
      <c r="L64" s="247">
        <v>2.923866E-2</v>
      </c>
    </row>
    <row r="65" spans="1:12" ht="14.1" customHeight="1">
      <c r="A65" s="281"/>
      <c r="B65" s="282" t="s">
        <v>237</v>
      </c>
      <c r="C65" s="282"/>
      <c r="D65" s="282"/>
      <c r="E65" s="282"/>
      <c r="F65" s="236" t="s">
        <v>81</v>
      </c>
      <c r="G65" s="237" t="s">
        <v>153</v>
      </c>
      <c r="H65" s="238" t="s">
        <v>153</v>
      </c>
      <c r="I65" s="239">
        <v>57839.095999999998</v>
      </c>
      <c r="J65" s="238">
        <v>115.04279225000001</v>
      </c>
      <c r="K65" s="238">
        <v>5.2154574900000004</v>
      </c>
      <c r="L65" s="253">
        <v>0.78742783000000005</v>
      </c>
    </row>
    <row r="66" spans="1:12">
      <c r="G66" s="161"/>
      <c r="H66" s="162"/>
      <c r="I66" s="163"/>
      <c r="J66" s="162"/>
      <c r="K66" s="162"/>
      <c r="L66" s="164"/>
    </row>
    <row r="67" spans="1:12">
      <c r="G67" s="161"/>
      <c r="H67" s="162"/>
      <c r="I67" s="163"/>
      <c r="J67" s="162"/>
      <c r="K67" s="162"/>
      <c r="L67" s="164"/>
    </row>
    <row r="68" spans="1:12">
      <c r="G68" s="161"/>
      <c r="H68" s="162"/>
      <c r="I68" s="163"/>
      <c r="J68" s="162"/>
      <c r="K68" s="162"/>
      <c r="L68" s="164"/>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54" customWidth="1"/>
    <col min="2" max="2" width="17.875" style="154" customWidth="1"/>
    <col min="3" max="3" width="10.125" style="155" customWidth="1"/>
    <col min="4" max="6" width="7.125" style="155" customWidth="1"/>
    <col min="7" max="7" width="1.625" style="10" customWidth="1"/>
    <col min="8" max="8" width="0.875" style="154" customWidth="1"/>
    <col min="9" max="9" width="17.875" style="154" customWidth="1"/>
    <col min="10" max="10" width="10.125" style="155" customWidth="1"/>
    <col min="11" max="13" width="7.125" style="155" customWidth="1"/>
    <col min="14" max="16384" width="9" style="10"/>
  </cols>
  <sheetData>
    <row r="1" spans="1:13" ht="14.1" customHeight="1">
      <c r="A1" s="57" t="s">
        <v>238</v>
      </c>
      <c r="B1" s="146"/>
      <c r="C1" s="147"/>
      <c r="D1" s="147"/>
      <c r="E1" s="147"/>
      <c r="F1" s="147"/>
      <c r="G1" s="65"/>
      <c r="H1" s="57"/>
      <c r="I1" s="146"/>
      <c r="J1" s="147"/>
      <c r="K1" s="147"/>
      <c r="L1" s="147"/>
      <c r="M1" s="147"/>
    </row>
    <row r="2" spans="1:13" ht="14.1" customHeight="1">
      <c r="A2" s="58" t="s">
        <v>239</v>
      </c>
      <c r="B2" s="146"/>
      <c r="C2" s="59" t="s">
        <v>71</v>
      </c>
      <c r="D2" s="147"/>
      <c r="E2" s="59"/>
      <c r="F2" s="60" t="s">
        <v>145</v>
      </c>
      <c r="G2" s="59"/>
      <c r="H2" s="58" t="s">
        <v>240</v>
      </c>
      <c r="I2" s="146"/>
      <c r="J2" s="59" t="s">
        <v>71</v>
      </c>
      <c r="K2" s="147"/>
      <c r="L2" s="147"/>
      <c r="M2" s="60" t="s">
        <v>145</v>
      </c>
    </row>
    <row r="3" spans="1:13" ht="5.0999999999999996" customHeight="1">
      <c r="A3" s="392" t="s">
        <v>241</v>
      </c>
      <c r="B3" s="393"/>
      <c r="C3" s="396" t="s">
        <v>149</v>
      </c>
      <c r="D3" s="61"/>
      <c r="E3" s="61"/>
      <c r="F3" s="62"/>
      <c r="G3" s="65"/>
      <c r="H3" s="398" t="s">
        <v>241</v>
      </c>
      <c r="I3" s="398"/>
      <c r="J3" s="396" t="s">
        <v>149</v>
      </c>
      <c r="K3" s="61"/>
      <c r="L3" s="61"/>
      <c r="M3" s="62"/>
    </row>
    <row r="4" spans="1:13" ht="24.95" customHeight="1">
      <c r="A4" s="394"/>
      <c r="B4" s="395"/>
      <c r="C4" s="397"/>
      <c r="D4" s="63" t="s">
        <v>86</v>
      </c>
      <c r="E4" s="64" t="s">
        <v>150</v>
      </c>
      <c r="F4" s="63" t="s">
        <v>151</v>
      </c>
      <c r="G4" s="65"/>
      <c r="H4" s="398"/>
      <c r="I4" s="398"/>
      <c r="J4" s="397"/>
      <c r="K4" s="63" t="s">
        <v>86</v>
      </c>
      <c r="L4" s="64" t="s">
        <v>150</v>
      </c>
      <c r="M4" s="63" t="s">
        <v>151</v>
      </c>
    </row>
    <row r="5" spans="1:13" ht="14.1" customHeight="1">
      <c r="A5" s="168" t="s">
        <v>242</v>
      </c>
      <c r="B5" s="169"/>
      <c r="C5" s="174">
        <v>1064930.8130000001</v>
      </c>
      <c r="D5" s="170">
        <v>115.59377241</v>
      </c>
      <c r="E5" s="170">
        <v>100</v>
      </c>
      <c r="F5" s="170">
        <v>15.59377241</v>
      </c>
      <c r="G5" s="65"/>
      <c r="H5" s="168" t="s">
        <v>242</v>
      </c>
      <c r="I5" s="169"/>
      <c r="J5" s="174">
        <v>1108993.719</v>
      </c>
      <c r="K5" s="170">
        <v>115.46472015000001</v>
      </c>
      <c r="L5" s="170">
        <v>100</v>
      </c>
      <c r="M5" s="170">
        <v>15.46472015</v>
      </c>
    </row>
    <row r="6" spans="1:13" ht="14.1" customHeight="1">
      <c r="A6" s="283" t="s">
        <v>243</v>
      </c>
      <c r="B6" s="284"/>
      <c r="C6" s="175">
        <v>534120.09</v>
      </c>
      <c r="D6" s="171">
        <v>106.25695883</v>
      </c>
      <c r="E6" s="171">
        <v>50.155379439999997</v>
      </c>
      <c r="F6" s="171">
        <v>3.4139556299999998</v>
      </c>
      <c r="G6" s="66"/>
      <c r="H6" s="283" t="s">
        <v>243</v>
      </c>
      <c r="I6" s="284"/>
      <c r="J6" s="175">
        <v>457313.82699999999</v>
      </c>
      <c r="K6" s="171">
        <v>110.43971107</v>
      </c>
      <c r="L6" s="171">
        <v>41.236827509999998</v>
      </c>
      <c r="M6" s="171">
        <v>4.5008834899999997</v>
      </c>
    </row>
    <row r="7" spans="1:13" ht="14.1" customHeight="1">
      <c r="A7" s="285"/>
      <c r="B7" s="286" t="s">
        <v>244</v>
      </c>
      <c r="C7" s="176">
        <v>64148.860999999997</v>
      </c>
      <c r="D7" s="67">
        <v>95.938956730000001</v>
      </c>
      <c r="E7" s="67">
        <v>6.0237585600000001</v>
      </c>
      <c r="F7" s="67">
        <v>-0.29474376000000002</v>
      </c>
      <c r="G7" s="66"/>
      <c r="H7" s="285"/>
      <c r="I7" s="286" t="s">
        <v>244</v>
      </c>
      <c r="J7" s="176">
        <v>58424.036999999997</v>
      </c>
      <c r="K7" s="67">
        <v>97.176904919999998</v>
      </c>
      <c r="L7" s="67">
        <v>5.2682026999999998</v>
      </c>
      <c r="M7" s="67">
        <v>-0.17671533</v>
      </c>
    </row>
    <row r="8" spans="1:13" ht="14.1" customHeight="1">
      <c r="A8" s="285"/>
      <c r="B8" s="286" t="s">
        <v>245</v>
      </c>
      <c r="C8" s="176">
        <v>172317.54699999999</v>
      </c>
      <c r="D8" s="67">
        <v>106.94067058</v>
      </c>
      <c r="E8" s="67">
        <v>16.181102559999999</v>
      </c>
      <c r="F8" s="67">
        <v>1.21395078</v>
      </c>
      <c r="G8" s="66"/>
      <c r="H8" s="285"/>
      <c r="I8" s="286" t="s">
        <v>245</v>
      </c>
      <c r="J8" s="176">
        <v>158600.704</v>
      </c>
      <c r="K8" s="67">
        <v>121.40801439000001</v>
      </c>
      <c r="L8" s="67">
        <v>14.30131671</v>
      </c>
      <c r="M8" s="67">
        <v>2.9117518699999998</v>
      </c>
    </row>
    <row r="9" spans="1:13" ht="14.1" customHeight="1">
      <c r="A9" s="285"/>
      <c r="B9" s="286" t="s">
        <v>246</v>
      </c>
      <c r="C9" s="176">
        <v>44349.010999999999</v>
      </c>
      <c r="D9" s="67">
        <v>116.93561579</v>
      </c>
      <c r="E9" s="67">
        <v>4.1644969300000003</v>
      </c>
      <c r="F9" s="67">
        <v>0.69719003000000002</v>
      </c>
      <c r="G9" s="66"/>
      <c r="H9" s="285"/>
      <c r="I9" s="286" t="s">
        <v>246</v>
      </c>
      <c r="J9" s="176">
        <v>70613.255000000005</v>
      </c>
      <c r="K9" s="67">
        <v>114.17646200999999</v>
      </c>
      <c r="L9" s="67">
        <v>6.3673268600000004</v>
      </c>
      <c r="M9" s="67">
        <v>0.91284644999999998</v>
      </c>
    </row>
    <row r="10" spans="1:13" ht="14.1" customHeight="1">
      <c r="A10" s="285"/>
      <c r="B10" s="286" t="s">
        <v>247</v>
      </c>
      <c r="C10" s="176">
        <v>35388.023000000001</v>
      </c>
      <c r="D10" s="67">
        <v>119.146923</v>
      </c>
      <c r="E10" s="67">
        <v>3.3230349399999999</v>
      </c>
      <c r="F10" s="67">
        <v>0.61728468999999997</v>
      </c>
      <c r="G10" s="66"/>
      <c r="H10" s="285"/>
      <c r="I10" s="286" t="s">
        <v>247</v>
      </c>
      <c r="J10" s="176">
        <v>9288.42</v>
      </c>
      <c r="K10" s="67">
        <v>108.4702463</v>
      </c>
      <c r="L10" s="67">
        <v>0.83755389000000002</v>
      </c>
      <c r="M10" s="67">
        <v>7.5517479999999998E-2</v>
      </c>
    </row>
    <row r="11" spans="1:13" ht="14.1" customHeight="1">
      <c r="A11" s="285"/>
      <c r="B11" s="286" t="s">
        <v>248</v>
      </c>
      <c r="C11" s="176">
        <v>22137.438999999998</v>
      </c>
      <c r="D11" s="67">
        <v>131.29115591999999</v>
      </c>
      <c r="E11" s="67">
        <v>2.0787678199999999</v>
      </c>
      <c r="F11" s="67">
        <v>0.57269917000000004</v>
      </c>
      <c r="G11" s="66"/>
      <c r="H11" s="285"/>
      <c r="I11" s="286" t="s">
        <v>248</v>
      </c>
      <c r="J11" s="176">
        <v>18367.525000000001</v>
      </c>
      <c r="K11" s="67">
        <v>121.27099222</v>
      </c>
      <c r="L11" s="67">
        <v>1.6562334599999999</v>
      </c>
      <c r="M11" s="67">
        <v>0.33542982999999998</v>
      </c>
    </row>
    <row r="12" spans="1:13" ht="14.1" customHeight="1">
      <c r="A12" s="285"/>
      <c r="B12" s="286" t="s">
        <v>249</v>
      </c>
      <c r="C12" s="176">
        <v>54448.135999999999</v>
      </c>
      <c r="D12" s="67">
        <v>97.291984580000005</v>
      </c>
      <c r="E12" s="67">
        <v>5.11283318</v>
      </c>
      <c r="F12" s="67">
        <v>-0.1645016</v>
      </c>
      <c r="G12" s="66"/>
      <c r="H12" s="285"/>
      <c r="I12" s="286" t="s">
        <v>249</v>
      </c>
      <c r="J12" s="176">
        <v>44658.807000000001</v>
      </c>
      <c r="K12" s="67">
        <v>123.69876214999999</v>
      </c>
      <c r="L12" s="67">
        <v>4.0269666300000004</v>
      </c>
      <c r="M12" s="67">
        <v>0.89081526</v>
      </c>
    </row>
    <row r="13" spans="1:13" ht="14.1" customHeight="1">
      <c r="A13" s="287"/>
      <c r="B13" s="288" t="s">
        <v>250</v>
      </c>
      <c r="C13" s="176">
        <v>27055.827000000001</v>
      </c>
      <c r="D13" s="67">
        <v>104.74880278000001</v>
      </c>
      <c r="E13" s="67">
        <v>2.5406182899999998</v>
      </c>
      <c r="F13" s="67">
        <v>0.13314011000000001</v>
      </c>
      <c r="G13" s="66"/>
      <c r="H13" s="287"/>
      <c r="I13" s="288" t="s">
        <v>250</v>
      </c>
      <c r="J13" s="176">
        <v>36449.580999999998</v>
      </c>
      <c r="K13" s="67">
        <v>73.52392716</v>
      </c>
      <c r="L13" s="67">
        <v>3.2867256500000002</v>
      </c>
      <c r="M13" s="67">
        <v>-1.36658809</v>
      </c>
    </row>
    <row r="14" spans="1:13" ht="14.1" customHeight="1">
      <c r="A14" s="287"/>
      <c r="B14" s="288" t="s">
        <v>251</v>
      </c>
      <c r="C14" s="176">
        <v>47919.487999999998</v>
      </c>
      <c r="D14" s="67">
        <v>111.10794797</v>
      </c>
      <c r="E14" s="67">
        <v>4.4997747700000001</v>
      </c>
      <c r="F14" s="67">
        <v>0.52001266999999995</v>
      </c>
      <c r="G14" s="66"/>
      <c r="H14" s="287"/>
      <c r="I14" s="288" t="s">
        <v>251</v>
      </c>
      <c r="J14" s="176">
        <v>10385.43</v>
      </c>
      <c r="K14" s="67">
        <v>112.17914825</v>
      </c>
      <c r="L14" s="67">
        <v>0.93647329000000001</v>
      </c>
      <c r="M14" s="67">
        <v>0.11739497</v>
      </c>
    </row>
    <row r="15" spans="1:13" ht="14.1" customHeight="1">
      <c r="A15" s="285"/>
      <c r="B15" s="286" t="s">
        <v>252</v>
      </c>
      <c r="C15" s="176">
        <v>32416.495999999999</v>
      </c>
      <c r="D15" s="67">
        <v>107.6185504</v>
      </c>
      <c r="E15" s="67">
        <v>3.0440001900000002</v>
      </c>
      <c r="F15" s="67">
        <v>0.2490946</v>
      </c>
      <c r="G15" s="66"/>
      <c r="H15" s="285"/>
      <c r="I15" s="286" t="s">
        <v>252</v>
      </c>
      <c r="J15" s="176">
        <v>22987.699000000001</v>
      </c>
      <c r="K15" s="67">
        <v>126.56799248</v>
      </c>
      <c r="L15" s="67">
        <v>2.07284303</v>
      </c>
      <c r="M15" s="67">
        <v>0.50240108999999999</v>
      </c>
    </row>
    <row r="16" spans="1:13" ht="14.1" customHeight="1">
      <c r="A16" s="287"/>
      <c r="B16" s="288" t="s">
        <v>253</v>
      </c>
      <c r="C16" s="176">
        <v>15264.471</v>
      </c>
      <c r="D16" s="67">
        <v>91.521241880000005</v>
      </c>
      <c r="E16" s="67">
        <v>1.4333767799999999</v>
      </c>
      <c r="F16" s="67">
        <v>-0.15349885999999999</v>
      </c>
      <c r="G16" s="66"/>
      <c r="H16" s="287"/>
      <c r="I16" s="288" t="s">
        <v>253</v>
      </c>
      <c r="J16" s="176">
        <v>8814.4169999999995</v>
      </c>
      <c r="K16" s="67">
        <v>95.941989520000007</v>
      </c>
      <c r="L16" s="67">
        <v>0.79481217000000004</v>
      </c>
      <c r="M16" s="67">
        <v>-3.8816669999999998E-2</v>
      </c>
    </row>
    <row r="17" spans="1:13" ht="14.1" customHeight="1">
      <c r="A17" s="287"/>
      <c r="B17" s="288" t="s">
        <v>254</v>
      </c>
      <c r="C17" s="176">
        <v>1157.4559999999999</v>
      </c>
      <c r="D17" s="67">
        <v>174.5698932</v>
      </c>
      <c r="E17" s="67">
        <v>0.10868838</v>
      </c>
      <c r="F17" s="67">
        <v>5.366754E-2</v>
      </c>
      <c r="G17" s="66"/>
      <c r="H17" s="287"/>
      <c r="I17" s="288" t="s">
        <v>255</v>
      </c>
      <c r="J17" s="176">
        <v>1304.6010000000001</v>
      </c>
      <c r="K17" s="67">
        <v>131.72784881999999</v>
      </c>
      <c r="L17" s="67">
        <v>0.11763827</v>
      </c>
      <c r="M17" s="67">
        <v>3.2716059999999998E-2</v>
      </c>
    </row>
    <row r="18" spans="1:13" ht="14.1" customHeight="1">
      <c r="A18" s="287"/>
      <c r="B18" s="288" t="s">
        <v>256</v>
      </c>
      <c r="C18" s="176">
        <v>15148.849</v>
      </c>
      <c r="D18" s="67">
        <v>99.225757580000007</v>
      </c>
      <c r="E18" s="67">
        <v>1.4225195500000001</v>
      </c>
      <c r="F18" s="67">
        <v>-1.283055E-2</v>
      </c>
      <c r="G18" s="66"/>
      <c r="H18" s="287"/>
      <c r="I18" s="288" t="s">
        <v>257</v>
      </c>
      <c r="J18" s="176">
        <v>362.87700000000001</v>
      </c>
      <c r="K18" s="67">
        <v>181.96255214999999</v>
      </c>
      <c r="L18" s="67">
        <v>3.272129E-2</v>
      </c>
      <c r="M18" s="67">
        <v>1.7018180000000001E-2</v>
      </c>
    </row>
    <row r="19" spans="1:13" ht="14.1" customHeight="1">
      <c r="A19" s="287"/>
      <c r="B19" s="288" t="s">
        <v>258</v>
      </c>
      <c r="C19" s="176">
        <v>841.19200000000001</v>
      </c>
      <c r="D19" s="67">
        <v>102.44908249</v>
      </c>
      <c r="E19" s="67">
        <v>7.8990299999999999E-2</v>
      </c>
      <c r="F19" s="67">
        <v>2.1827499999999998E-3</v>
      </c>
      <c r="G19" s="66"/>
      <c r="H19" s="287"/>
      <c r="I19" s="288" t="s">
        <v>254</v>
      </c>
      <c r="J19" s="176">
        <v>4803.6750000000002</v>
      </c>
      <c r="K19" s="67">
        <v>99.130322269999994</v>
      </c>
      <c r="L19" s="67">
        <v>0.43315619999999999</v>
      </c>
      <c r="M19" s="67">
        <v>-4.3877899999999999E-3</v>
      </c>
    </row>
    <row r="20" spans="1:13" ht="14.1" customHeight="1">
      <c r="A20" s="287"/>
      <c r="B20" s="288" t="s">
        <v>259</v>
      </c>
      <c r="C20" s="176">
        <v>447.14299999999997</v>
      </c>
      <c r="D20" s="67">
        <v>91.081362400000003</v>
      </c>
      <c r="E20" s="67">
        <v>4.1987990000000003E-2</v>
      </c>
      <c r="F20" s="67">
        <v>-4.7525700000000002E-3</v>
      </c>
      <c r="G20" s="66"/>
      <c r="H20" s="287"/>
      <c r="I20" s="288" t="s">
        <v>256</v>
      </c>
      <c r="J20" s="176">
        <v>8210.3629999999994</v>
      </c>
      <c r="K20" s="67">
        <v>114.97022599</v>
      </c>
      <c r="L20" s="67">
        <v>0.74034350999999998</v>
      </c>
      <c r="M20" s="67">
        <v>0.11130779</v>
      </c>
    </row>
    <row r="21" spans="1:13" ht="14.1" customHeight="1">
      <c r="A21" s="287"/>
      <c r="B21" s="289" t="s">
        <v>260</v>
      </c>
      <c r="C21" s="177">
        <v>629.98400000000004</v>
      </c>
      <c r="D21" s="148">
        <v>73.073055190000005</v>
      </c>
      <c r="E21" s="148">
        <v>5.9157269999999998E-2</v>
      </c>
      <c r="F21" s="148">
        <v>-2.5198370000000001E-2</v>
      </c>
      <c r="G21" s="66"/>
      <c r="H21" s="287"/>
      <c r="I21" s="288" t="s">
        <v>259</v>
      </c>
      <c r="J21" s="176">
        <v>246.518</v>
      </c>
      <c r="K21" s="67">
        <v>68.404827109999999</v>
      </c>
      <c r="L21" s="67">
        <v>2.2228979999999999E-2</v>
      </c>
      <c r="M21" s="67">
        <v>-1.1855040000000001E-2</v>
      </c>
    </row>
    <row r="22" spans="1:13" ht="14.1" customHeight="1">
      <c r="A22" s="290" t="s">
        <v>261</v>
      </c>
      <c r="B22" s="291"/>
      <c r="C22" s="175">
        <v>8878.3889999999992</v>
      </c>
      <c r="D22" s="171">
        <v>172.78555951000001</v>
      </c>
      <c r="E22" s="171">
        <v>0.83370571000000004</v>
      </c>
      <c r="F22" s="171">
        <v>0.40596164000000001</v>
      </c>
      <c r="G22" s="66"/>
      <c r="H22" s="287"/>
      <c r="I22" s="289" t="s">
        <v>260</v>
      </c>
      <c r="J22" s="177">
        <v>3476.5010000000002</v>
      </c>
      <c r="K22" s="148">
        <v>205.40553474999999</v>
      </c>
      <c r="L22" s="148">
        <v>0.31348248000000001</v>
      </c>
      <c r="M22" s="148">
        <v>0.18574360000000001</v>
      </c>
    </row>
    <row r="23" spans="1:13" ht="14.1" customHeight="1">
      <c r="A23" s="287"/>
      <c r="B23" s="288" t="s">
        <v>262</v>
      </c>
      <c r="C23" s="176">
        <v>1216.2349999999999</v>
      </c>
      <c r="D23" s="67">
        <v>130.43937564000001</v>
      </c>
      <c r="E23" s="67">
        <v>0.11420789000000001</v>
      </c>
      <c r="F23" s="67">
        <v>3.0807580000000001E-2</v>
      </c>
      <c r="G23" s="66"/>
      <c r="H23" s="290" t="s">
        <v>261</v>
      </c>
      <c r="I23" s="291"/>
      <c r="J23" s="175">
        <v>4329.0050000000001</v>
      </c>
      <c r="K23" s="171">
        <v>230.22960710000001</v>
      </c>
      <c r="L23" s="171">
        <v>0.39035433000000003</v>
      </c>
      <c r="M23" s="171">
        <v>0.25495108999999999</v>
      </c>
    </row>
    <row r="24" spans="1:13" ht="14.1" customHeight="1">
      <c r="A24" s="287"/>
      <c r="B24" s="288" t="s">
        <v>263</v>
      </c>
      <c r="C24" s="176">
        <v>1718.29</v>
      </c>
      <c r="D24" s="67">
        <v>132.55260324</v>
      </c>
      <c r="E24" s="67">
        <v>0.16135226999999999</v>
      </c>
      <c r="F24" s="67">
        <v>4.5804379999999999E-2</v>
      </c>
      <c r="G24" s="66"/>
      <c r="H24" s="287"/>
      <c r="I24" s="289" t="s">
        <v>263</v>
      </c>
      <c r="J24" s="177">
        <v>2398.8560000000002</v>
      </c>
      <c r="K24" s="148">
        <v>144.37737057000001</v>
      </c>
      <c r="L24" s="148">
        <v>0.21630925000000001</v>
      </c>
      <c r="M24" s="148">
        <v>7.6769169999999998E-2</v>
      </c>
    </row>
    <row r="25" spans="1:13" ht="14.1" customHeight="1">
      <c r="A25" s="292"/>
      <c r="B25" s="293" t="s">
        <v>264</v>
      </c>
      <c r="C25" s="178">
        <v>4884.5039999999999</v>
      </c>
      <c r="D25" s="149">
        <v>301.07380540000003</v>
      </c>
      <c r="E25" s="149">
        <v>0.45866867</v>
      </c>
      <c r="F25" s="149">
        <v>0.35409193999999999</v>
      </c>
      <c r="G25" s="66"/>
      <c r="H25" s="294" t="s">
        <v>265</v>
      </c>
      <c r="I25" s="295"/>
      <c r="J25" s="174">
        <v>253275.864</v>
      </c>
      <c r="K25" s="172">
        <v>104.38362671</v>
      </c>
      <c r="L25" s="172">
        <v>22.838349730000001</v>
      </c>
      <c r="M25" s="172">
        <v>1.1074272599999999</v>
      </c>
    </row>
    <row r="26" spans="1:13" ht="14.1" customHeight="1">
      <c r="A26" s="294" t="s">
        <v>265</v>
      </c>
      <c r="B26" s="291"/>
      <c r="C26" s="175">
        <v>217339.448</v>
      </c>
      <c r="D26" s="171">
        <v>156.73218209999999</v>
      </c>
      <c r="E26" s="171">
        <v>20.40878575</v>
      </c>
      <c r="F26" s="171">
        <v>8.5393125899999998</v>
      </c>
      <c r="G26" s="66"/>
      <c r="H26" s="292"/>
      <c r="I26" s="288" t="s">
        <v>266</v>
      </c>
      <c r="J26" s="176">
        <v>2744.1179999999999</v>
      </c>
      <c r="K26" s="67">
        <v>102.45917584</v>
      </c>
      <c r="L26" s="67">
        <v>0.24744215999999999</v>
      </c>
      <c r="M26" s="67">
        <v>6.8574400000000002E-3</v>
      </c>
    </row>
    <row r="27" spans="1:13" ht="14.1" customHeight="1">
      <c r="A27" s="292"/>
      <c r="B27" s="289" t="s">
        <v>266</v>
      </c>
      <c r="C27" s="177">
        <v>843.66</v>
      </c>
      <c r="D27" s="148">
        <v>118.10392014</v>
      </c>
      <c r="E27" s="148">
        <v>7.9222050000000002E-2</v>
      </c>
      <c r="F27" s="148">
        <v>1.403747E-2</v>
      </c>
      <c r="G27" s="66"/>
      <c r="H27" s="292"/>
      <c r="I27" s="288" t="s">
        <v>267</v>
      </c>
      <c r="J27" s="176">
        <v>5766.9409999999998</v>
      </c>
      <c r="K27" s="67">
        <v>119.65156494</v>
      </c>
      <c r="L27" s="67">
        <v>0.52001565999999999</v>
      </c>
      <c r="M27" s="67">
        <v>9.8615339999999996E-2</v>
      </c>
    </row>
    <row r="28" spans="1:13" ht="14.1" customHeight="1">
      <c r="A28" s="292"/>
      <c r="B28" s="289" t="s">
        <v>267</v>
      </c>
      <c r="C28" s="176">
        <v>4656.8100000000004</v>
      </c>
      <c r="D28" s="67">
        <v>166.96880277</v>
      </c>
      <c r="E28" s="67">
        <v>0.43728756000000002</v>
      </c>
      <c r="F28" s="67">
        <v>0.20273968000000001</v>
      </c>
      <c r="G28" s="66"/>
      <c r="H28" s="292"/>
      <c r="I28" s="288" t="s">
        <v>268</v>
      </c>
      <c r="J28" s="176">
        <v>1562.963</v>
      </c>
      <c r="K28" s="67">
        <v>125.05935058999999</v>
      </c>
      <c r="L28" s="67">
        <v>0.14093523999999999</v>
      </c>
      <c r="M28" s="67">
        <v>3.2607879999999999E-2</v>
      </c>
    </row>
    <row r="29" spans="1:13" ht="14.1" customHeight="1">
      <c r="A29" s="287"/>
      <c r="B29" s="288" t="s">
        <v>268</v>
      </c>
      <c r="C29" s="177">
        <v>999.98099999999999</v>
      </c>
      <c r="D29" s="148">
        <v>111.66284772</v>
      </c>
      <c r="E29" s="148">
        <v>9.3901029999999996E-2</v>
      </c>
      <c r="F29" s="148">
        <v>1.1337069999999999E-2</v>
      </c>
      <c r="G29" s="66"/>
      <c r="H29" s="292"/>
      <c r="I29" s="288" t="s">
        <v>269</v>
      </c>
      <c r="J29" s="176">
        <v>22883.293000000001</v>
      </c>
      <c r="K29" s="67">
        <v>145.65643471000001</v>
      </c>
      <c r="L29" s="67">
        <v>2.0634285499999998</v>
      </c>
      <c r="M29" s="67">
        <v>0.74681160999999996</v>
      </c>
    </row>
    <row r="30" spans="1:13" ht="14.1" customHeight="1">
      <c r="A30" s="287"/>
      <c r="B30" s="288" t="s">
        <v>269</v>
      </c>
      <c r="C30" s="176">
        <v>23252.223999999998</v>
      </c>
      <c r="D30" s="67">
        <v>130.57808661999999</v>
      </c>
      <c r="E30" s="67">
        <v>2.1834492600000002</v>
      </c>
      <c r="F30" s="67">
        <v>0.59104091999999997</v>
      </c>
      <c r="G30" s="66"/>
      <c r="H30" s="296"/>
      <c r="I30" s="288" t="s">
        <v>270</v>
      </c>
      <c r="J30" s="176">
        <v>31103.106</v>
      </c>
      <c r="K30" s="67">
        <v>90.070384279999999</v>
      </c>
      <c r="L30" s="67">
        <v>2.8046241799999998</v>
      </c>
      <c r="M30" s="67">
        <v>-0.35700509000000002</v>
      </c>
    </row>
    <row r="31" spans="1:13" ht="14.1" customHeight="1">
      <c r="A31" s="287"/>
      <c r="B31" s="289" t="s">
        <v>270</v>
      </c>
      <c r="C31" s="176">
        <v>972.35199999999998</v>
      </c>
      <c r="D31" s="67">
        <v>117.48858767</v>
      </c>
      <c r="E31" s="67">
        <v>9.1306590000000007E-2</v>
      </c>
      <c r="F31" s="67">
        <v>1.5710700000000001E-2</v>
      </c>
      <c r="G31" s="66"/>
      <c r="H31" s="292"/>
      <c r="I31" s="288" t="s">
        <v>271</v>
      </c>
      <c r="J31" s="176">
        <v>3207.7530000000002</v>
      </c>
      <c r="K31" s="67">
        <v>95.588808929999999</v>
      </c>
      <c r="L31" s="67">
        <v>0.28924897999999999</v>
      </c>
      <c r="M31" s="67">
        <v>-1.541239E-2</v>
      </c>
    </row>
    <row r="32" spans="1:13" ht="14.1" customHeight="1">
      <c r="A32" s="285"/>
      <c r="B32" s="288" t="s">
        <v>271</v>
      </c>
      <c r="C32" s="176">
        <v>25751.335999999999</v>
      </c>
      <c r="D32" s="67">
        <v>338.50893432999999</v>
      </c>
      <c r="E32" s="67">
        <v>2.4181229100000001</v>
      </c>
      <c r="F32" s="67">
        <v>1.96946073</v>
      </c>
      <c r="G32" s="66"/>
      <c r="H32" s="292"/>
      <c r="I32" s="288" t="s">
        <v>272</v>
      </c>
      <c r="J32" s="176">
        <v>18486.829000000002</v>
      </c>
      <c r="K32" s="67">
        <v>66.594643980000001</v>
      </c>
      <c r="L32" s="67">
        <v>1.6669913199999999</v>
      </c>
      <c r="M32" s="67">
        <v>-0.96551593999999996</v>
      </c>
    </row>
    <row r="33" spans="1:13" ht="14.1" customHeight="1">
      <c r="A33" s="287"/>
      <c r="B33" s="288" t="s">
        <v>272</v>
      </c>
      <c r="C33" s="179">
        <v>47238.311000000002</v>
      </c>
      <c r="D33" s="150">
        <v>246.00443834000001</v>
      </c>
      <c r="E33" s="150">
        <v>4.4358103299999998</v>
      </c>
      <c r="F33" s="150">
        <v>3.0432001799999999</v>
      </c>
      <c r="G33" s="66"/>
      <c r="H33" s="287"/>
      <c r="I33" s="297" t="s">
        <v>273</v>
      </c>
      <c r="J33" s="179">
        <v>14794.824000000001</v>
      </c>
      <c r="K33" s="150">
        <v>97.2470572</v>
      </c>
      <c r="L33" s="150">
        <v>1.33407645</v>
      </c>
      <c r="M33" s="150">
        <v>-4.3606449999999998E-2</v>
      </c>
    </row>
    <row r="34" spans="1:13" ht="14.1" customHeight="1">
      <c r="A34" s="287"/>
      <c r="B34" s="288" t="s">
        <v>273</v>
      </c>
      <c r="C34" s="176">
        <v>9150.0889999999999</v>
      </c>
      <c r="D34" s="67">
        <v>117.33078021</v>
      </c>
      <c r="E34" s="67">
        <v>0.85921910000000001</v>
      </c>
      <c r="F34" s="67">
        <v>0.14670486999999999</v>
      </c>
      <c r="G34" s="66"/>
      <c r="H34" s="287"/>
      <c r="I34" s="288" t="s">
        <v>274</v>
      </c>
      <c r="J34" s="176">
        <v>102601.886</v>
      </c>
      <c r="K34" s="67">
        <v>109.96841971000001</v>
      </c>
      <c r="L34" s="67">
        <v>9.2518004600000001</v>
      </c>
      <c r="M34" s="67">
        <v>0.96835342999999996</v>
      </c>
    </row>
    <row r="35" spans="1:13" ht="14.1" customHeight="1">
      <c r="A35" s="292"/>
      <c r="B35" s="297" t="s">
        <v>274</v>
      </c>
      <c r="C35" s="176">
        <v>74174.320999999996</v>
      </c>
      <c r="D35" s="67">
        <v>127.89172166</v>
      </c>
      <c r="E35" s="67">
        <v>6.9651774599999996</v>
      </c>
      <c r="F35" s="67">
        <v>1.7558989199999999</v>
      </c>
      <c r="G35" s="66"/>
      <c r="H35" s="287"/>
      <c r="I35" s="288" t="s">
        <v>275</v>
      </c>
      <c r="J35" s="176">
        <v>8213.0769999999993</v>
      </c>
      <c r="K35" s="67">
        <v>149.59805803</v>
      </c>
      <c r="L35" s="67">
        <v>0.74058822999999996</v>
      </c>
      <c r="M35" s="67">
        <v>0.28350767999999998</v>
      </c>
    </row>
    <row r="36" spans="1:13" ht="14.1" customHeight="1">
      <c r="A36" s="287"/>
      <c r="B36" s="288" t="s">
        <v>275</v>
      </c>
      <c r="C36" s="176">
        <v>1421.7850000000001</v>
      </c>
      <c r="D36" s="67">
        <v>135.10558739000001</v>
      </c>
      <c r="E36" s="67">
        <v>0.13350961</v>
      </c>
      <c r="F36" s="67">
        <v>4.0100509999999999E-2</v>
      </c>
      <c r="G36" s="66"/>
      <c r="H36" s="287"/>
      <c r="I36" s="288" t="s">
        <v>276</v>
      </c>
      <c r="J36" s="176">
        <v>447.72699999999998</v>
      </c>
      <c r="K36" s="67">
        <v>64.313899550000002</v>
      </c>
      <c r="L36" s="67">
        <v>4.0372369999999998E-2</v>
      </c>
      <c r="M36" s="67">
        <v>-2.5865909999999999E-2</v>
      </c>
    </row>
    <row r="37" spans="1:13" ht="14.1" customHeight="1">
      <c r="A37" s="287"/>
      <c r="B37" s="288" t="s">
        <v>277</v>
      </c>
      <c r="C37" s="176">
        <v>13010.529</v>
      </c>
      <c r="D37" s="67">
        <v>115.40892171</v>
      </c>
      <c r="E37" s="67">
        <v>1.22172528</v>
      </c>
      <c r="F37" s="67">
        <v>0.18855622</v>
      </c>
      <c r="G37" s="66"/>
      <c r="H37" s="287"/>
      <c r="I37" s="288" t="s">
        <v>277</v>
      </c>
      <c r="J37" s="176">
        <v>1780.596</v>
      </c>
      <c r="K37" s="67">
        <v>125.94344627</v>
      </c>
      <c r="L37" s="67">
        <v>0.16055960999999999</v>
      </c>
      <c r="M37" s="67">
        <v>3.8188949999999999E-2</v>
      </c>
    </row>
    <row r="38" spans="1:13" ht="14.1" customHeight="1">
      <c r="A38" s="287"/>
      <c r="B38" s="288" t="s">
        <v>278</v>
      </c>
      <c r="C38" s="176">
        <v>7269.37</v>
      </c>
      <c r="D38" s="67">
        <v>109.54876314000001</v>
      </c>
      <c r="E38" s="67">
        <v>0.68261430000000001</v>
      </c>
      <c r="F38" s="67">
        <v>6.8777989999999997E-2</v>
      </c>
      <c r="G38" s="66"/>
      <c r="H38" s="287"/>
      <c r="I38" s="288" t="s">
        <v>278</v>
      </c>
      <c r="J38" s="176">
        <v>29237.734</v>
      </c>
      <c r="K38" s="67">
        <v>104.84305976</v>
      </c>
      <c r="L38" s="67">
        <v>2.6364201600000001</v>
      </c>
      <c r="M38" s="67">
        <v>0.14061902000000001</v>
      </c>
    </row>
    <row r="39" spans="1:13" ht="14.1" customHeight="1">
      <c r="A39" s="287"/>
      <c r="B39" s="288" t="s">
        <v>279</v>
      </c>
      <c r="C39" s="176">
        <v>4735.8549999999996</v>
      </c>
      <c r="D39" s="67">
        <v>423.37114229999997</v>
      </c>
      <c r="E39" s="67">
        <v>0.44471010999999999</v>
      </c>
      <c r="F39" s="67">
        <v>0.39263720000000002</v>
      </c>
      <c r="G39" s="66"/>
      <c r="H39" s="287"/>
      <c r="I39" s="288" t="s">
        <v>280</v>
      </c>
      <c r="J39" s="176">
        <v>1519.1210000000001</v>
      </c>
      <c r="K39" s="67">
        <v>143.09151005000001</v>
      </c>
      <c r="L39" s="67">
        <v>0.13698193</v>
      </c>
      <c r="M39" s="67">
        <v>4.7631079999999999E-2</v>
      </c>
    </row>
    <row r="40" spans="1:13" ht="14.1" customHeight="1">
      <c r="A40" s="287"/>
      <c r="B40" s="289" t="s">
        <v>281</v>
      </c>
      <c r="C40" s="177">
        <v>2416.143</v>
      </c>
      <c r="D40" s="148">
        <v>131.23010074999999</v>
      </c>
      <c r="E40" s="148">
        <v>0.22688263</v>
      </c>
      <c r="F40" s="148">
        <v>6.2413080000000003E-2</v>
      </c>
      <c r="G40" s="66"/>
      <c r="H40" s="287"/>
      <c r="I40" s="288" t="s">
        <v>279</v>
      </c>
      <c r="J40" s="176">
        <v>4418.2160000000003</v>
      </c>
      <c r="K40" s="67">
        <v>120.39808452</v>
      </c>
      <c r="L40" s="67">
        <v>0.39839865000000002</v>
      </c>
      <c r="M40" s="67">
        <v>7.79358E-2</v>
      </c>
    </row>
    <row r="41" spans="1:13" ht="14.1" customHeight="1">
      <c r="A41" s="290" t="s">
        <v>282</v>
      </c>
      <c r="B41" s="291"/>
      <c r="C41" s="175">
        <v>35252.089999999997</v>
      </c>
      <c r="D41" s="171">
        <v>96.792750260000005</v>
      </c>
      <c r="E41" s="171">
        <v>3.31027045</v>
      </c>
      <c r="F41" s="171">
        <v>-0.12679083999999999</v>
      </c>
      <c r="G41" s="66"/>
      <c r="H41" s="287"/>
      <c r="I41" s="288" t="s">
        <v>281</v>
      </c>
      <c r="J41" s="176">
        <v>3566.54</v>
      </c>
      <c r="K41" s="67">
        <v>114.8955691</v>
      </c>
      <c r="L41" s="67">
        <v>0.32160146000000001</v>
      </c>
      <c r="M41" s="67">
        <v>4.8141669999999998E-2</v>
      </c>
    </row>
    <row r="42" spans="1:13" ht="14.1" customHeight="1">
      <c r="A42" s="287"/>
      <c r="B42" s="288" t="s">
        <v>283</v>
      </c>
      <c r="C42" s="176">
        <v>18044.811000000002</v>
      </c>
      <c r="D42" s="67">
        <v>85.708465899999993</v>
      </c>
      <c r="E42" s="67">
        <v>1.6944585299999999</v>
      </c>
      <c r="F42" s="67">
        <v>-0.32660326000000001</v>
      </c>
      <c r="G42" s="66"/>
      <c r="H42" s="287"/>
      <c r="I42" s="289" t="s">
        <v>284</v>
      </c>
      <c r="J42" s="177">
        <v>407.30799999999999</v>
      </c>
      <c r="K42" s="148">
        <v>141.93498926999999</v>
      </c>
      <c r="L42" s="148">
        <v>3.6727709999999997E-2</v>
      </c>
      <c r="M42" s="148">
        <v>1.25294E-2</v>
      </c>
    </row>
    <row r="43" spans="1:13" ht="14.1" customHeight="1">
      <c r="A43" s="287"/>
      <c r="B43" s="288" t="s">
        <v>285</v>
      </c>
      <c r="C43" s="176">
        <v>2106.5360000000001</v>
      </c>
      <c r="D43" s="67">
        <v>149.31933803000001</v>
      </c>
      <c r="E43" s="67">
        <v>0.19780966</v>
      </c>
      <c r="F43" s="67">
        <v>7.5523670000000001E-2</v>
      </c>
      <c r="G43" s="66"/>
      <c r="H43" s="290" t="s">
        <v>282</v>
      </c>
      <c r="I43" s="291"/>
      <c r="J43" s="175">
        <v>9454.3909999999996</v>
      </c>
      <c r="K43" s="171">
        <v>93.886609840000006</v>
      </c>
      <c r="L43" s="171">
        <v>0.85251980000000005</v>
      </c>
      <c r="M43" s="171">
        <v>-6.4096189999999997E-2</v>
      </c>
    </row>
    <row r="44" spans="1:13" ht="14.1" customHeight="1">
      <c r="A44" s="287"/>
      <c r="B44" s="288" t="s">
        <v>286</v>
      </c>
      <c r="C44" s="176">
        <v>3661.2649999999999</v>
      </c>
      <c r="D44" s="67">
        <v>122.40730766999999</v>
      </c>
      <c r="E44" s="67">
        <v>0.34380308999999998</v>
      </c>
      <c r="F44" s="67">
        <v>7.2748919999999995E-2</v>
      </c>
      <c r="G44" s="66"/>
      <c r="H44" s="287"/>
      <c r="I44" s="288" t="s">
        <v>283</v>
      </c>
      <c r="J44" s="176">
        <v>3872.4189999999999</v>
      </c>
      <c r="K44" s="67">
        <v>113.09169219</v>
      </c>
      <c r="L44" s="67">
        <v>0.34918313000000001</v>
      </c>
      <c r="M44" s="67">
        <v>4.667321E-2</v>
      </c>
    </row>
    <row r="45" spans="1:13" ht="14.1" customHeight="1">
      <c r="A45" s="287"/>
      <c r="B45" s="288" t="s">
        <v>287</v>
      </c>
      <c r="C45" s="177">
        <v>1113.0119999999999</v>
      </c>
      <c r="D45" s="148">
        <v>40.732906270000001</v>
      </c>
      <c r="E45" s="148">
        <v>0.10451496</v>
      </c>
      <c r="F45" s="148">
        <v>-0.17578472000000001</v>
      </c>
      <c r="G45" s="66"/>
      <c r="H45" s="287"/>
      <c r="I45" s="289" t="s">
        <v>285</v>
      </c>
      <c r="J45" s="177">
        <v>322.85199999999998</v>
      </c>
      <c r="K45" s="148">
        <v>415.93919093</v>
      </c>
      <c r="L45" s="148">
        <v>2.9112160000000002E-2</v>
      </c>
      <c r="M45" s="148">
        <v>2.5532740000000002E-2</v>
      </c>
    </row>
    <row r="46" spans="1:13" ht="14.1" customHeight="1">
      <c r="A46" s="287"/>
      <c r="B46" s="289" t="s">
        <v>288</v>
      </c>
      <c r="C46" s="176">
        <v>834.5</v>
      </c>
      <c r="D46" s="67">
        <v>153.57350549</v>
      </c>
      <c r="E46" s="67">
        <v>7.8361899999999998E-2</v>
      </c>
      <c r="F46" s="67">
        <v>3.159899E-2</v>
      </c>
      <c r="G46" s="66"/>
      <c r="H46" s="285"/>
      <c r="I46" s="288" t="s">
        <v>286</v>
      </c>
      <c r="J46" s="176">
        <v>1606.424</v>
      </c>
      <c r="K46" s="67">
        <v>50.05568238</v>
      </c>
      <c r="L46" s="67">
        <v>0.14485419999999999</v>
      </c>
      <c r="M46" s="67">
        <v>-0.16688338999999999</v>
      </c>
    </row>
    <row r="47" spans="1:13" ht="14.1" customHeight="1">
      <c r="A47" s="285"/>
      <c r="B47" s="288" t="s">
        <v>289</v>
      </c>
      <c r="C47" s="176">
        <v>8573.1839999999993</v>
      </c>
      <c r="D47" s="67">
        <v>135.49721733000001</v>
      </c>
      <c r="E47" s="67">
        <v>0.80504609999999999</v>
      </c>
      <c r="F47" s="67">
        <v>0.24379181999999999</v>
      </c>
      <c r="G47" s="66"/>
      <c r="H47" s="287"/>
      <c r="I47" s="288" t="s">
        <v>287</v>
      </c>
      <c r="J47" s="176">
        <v>572.41300000000001</v>
      </c>
      <c r="K47" s="67">
        <v>83.789500489999995</v>
      </c>
      <c r="L47" s="67">
        <v>5.161553E-2</v>
      </c>
      <c r="M47" s="67">
        <v>-1.1530189999999999E-2</v>
      </c>
    </row>
    <row r="48" spans="1:13" ht="14.1" customHeight="1">
      <c r="A48" s="287"/>
      <c r="B48" s="289" t="s">
        <v>290</v>
      </c>
      <c r="C48" s="177">
        <v>474.93200000000002</v>
      </c>
      <c r="D48" s="148">
        <v>141.77159266999999</v>
      </c>
      <c r="E48" s="148">
        <v>4.4597449999999997E-2</v>
      </c>
      <c r="F48" s="148">
        <v>1.518925E-2</v>
      </c>
      <c r="G48" s="66"/>
      <c r="H48" s="287"/>
      <c r="I48" s="288" t="s">
        <v>289</v>
      </c>
      <c r="J48" s="176">
        <v>2015.857</v>
      </c>
      <c r="K48" s="67">
        <v>111.66085705</v>
      </c>
      <c r="L48" s="67">
        <v>0.18177352999999999</v>
      </c>
      <c r="M48" s="67">
        <v>2.1918429999999999E-2</v>
      </c>
    </row>
    <row r="49" spans="1:13" ht="14.1" customHeight="1">
      <c r="A49" s="290" t="s">
        <v>291</v>
      </c>
      <c r="B49" s="291"/>
      <c r="C49" s="175">
        <v>238396.196</v>
      </c>
      <c r="D49" s="171">
        <v>112.93676515999999</v>
      </c>
      <c r="E49" s="171">
        <v>22.386073639999999</v>
      </c>
      <c r="F49" s="171">
        <v>2.96416732</v>
      </c>
      <c r="G49" s="66"/>
      <c r="H49" s="287"/>
      <c r="I49" s="289" t="s">
        <v>290</v>
      </c>
      <c r="J49" s="177">
        <v>678.95899999999995</v>
      </c>
      <c r="K49" s="148">
        <v>125.53229647000001</v>
      </c>
      <c r="L49" s="148">
        <v>6.1222980000000003E-2</v>
      </c>
      <c r="M49" s="148">
        <v>1.437799E-2</v>
      </c>
    </row>
    <row r="50" spans="1:13" ht="14.1" customHeight="1">
      <c r="A50" s="287"/>
      <c r="B50" s="288" t="s">
        <v>292</v>
      </c>
      <c r="C50" s="177">
        <v>7703.5410000000002</v>
      </c>
      <c r="D50" s="148">
        <v>140.42622188999999</v>
      </c>
      <c r="E50" s="148">
        <v>0.72338418000000004</v>
      </c>
      <c r="F50" s="148">
        <v>0.24072344000000001</v>
      </c>
      <c r="G50" s="66"/>
      <c r="H50" s="290" t="s">
        <v>291</v>
      </c>
      <c r="I50" s="295"/>
      <c r="J50" s="174">
        <v>319918.31599999999</v>
      </c>
      <c r="K50" s="172">
        <v>135.40488834999999</v>
      </c>
      <c r="L50" s="172">
        <v>28.84762199</v>
      </c>
      <c r="M50" s="172">
        <v>8.7093994899999991</v>
      </c>
    </row>
    <row r="51" spans="1:13" ht="14.1" customHeight="1">
      <c r="A51" s="287"/>
      <c r="B51" s="289" t="s">
        <v>293</v>
      </c>
      <c r="C51" s="177">
        <v>230692.655</v>
      </c>
      <c r="D51" s="148">
        <v>112.20329879000001</v>
      </c>
      <c r="E51" s="148">
        <v>21.662689459999999</v>
      </c>
      <c r="F51" s="148">
        <v>2.72344388</v>
      </c>
      <c r="G51" s="66"/>
      <c r="H51" s="287"/>
      <c r="I51" s="288" t="s">
        <v>292</v>
      </c>
      <c r="J51" s="176">
        <v>10286.194</v>
      </c>
      <c r="K51" s="67">
        <v>117.52062884999999</v>
      </c>
      <c r="L51" s="67">
        <v>0.92752500000000004</v>
      </c>
      <c r="M51" s="67">
        <v>0.15966528999999999</v>
      </c>
    </row>
    <row r="52" spans="1:13" ht="14.1" customHeight="1">
      <c r="A52" s="290" t="s">
        <v>294</v>
      </c>
      <c r="B52" s="291"/>
      <c r="C52" s="175">
        <v>22403.302</v>
      </c>
      <c r="D52" s="171">
        <v>109.83999211</v>
      </c>
      <c r="E52" s="171">
        <v>2.1037330999999999</v>
      </c>
      <c r="F52" s="171">
        <v>0.21785088999999999</v>
      </c>
      <c r="G52" s="66"/>
      <c r="H52" s="287"/>
      <c r="I52" s="289" t="s">
        <v>293</v>
      </c>
      <c r="J52" s="177">
        <v>309632.12199999997</v>
      </c>
      <c r="K52" s="148">
        <v>136.09290834000001</v>
      </c>
      <c r="L52" s="148">
        <v>27.920096990000001</v>
      </c>
      <c r="M52" s="148">
        <v>8.5497341999999996</v>
      </c>
    </row>
    <row r="53" spans="1:13" ht="14.1" customHeight="1">
      <c r="A53" s="287"/>
      <c r="B53" s="288" t="s">
        <v>295</v>
      </c>
      <c r="C53" s="176">
        <v>12857.602999999999</v>
      </c>
      <c r="D53" s="67">
        <v>98.588064599999996</v>
      </c>
      <c r="E53" s="67">
        <v>1.2073651000000001</v>
      </c>
      <c r="F53" s="67">
        <v>-1.9987729999999999E-2</v>
      </c>
      <c r="G53" s="66"/>
      <c r="H53" s="290" t="s">
        <v>294</v>
      </c>
      <c r="I53" s="291"/>
      <c r="J53" s="175">
        <v>61050.339</v>
      </c>
      <c r="K53" s="171">
        <v>116.954594</v>
      </c>
      <c r="L53" s="171">
        <v>5.50502117</v>
      </c>
      <c r="M53" s="171">
        <v>0.92146408000000002</v>
      </c>
    </row>
    <row r="54" spans="1:13" ht="14.1" customHeight="1">
      <c r="A54" s="287"/>
      <c r="B54" s="288" t="s">
        <v>296</v>
      </c>
      <c r="C54" s="176">
        <v>510.54500000000002</v>
      </c>
      <c r="D54" s="67">
        <v>71.345523659999998</v>
      </c>
      <c r="E54" s="67">
        <v>4.7941610000000003E-2</v>
      </c>
      <c r="F54" s="67">
        <v>-2.2257320000000001E-2</v>
      </c>
      <c r="G54" s="66"/>
      <c r="H54" s="287"/>
      <c r="I54" s="288" t="s">
        <v>295</v>
      </c>
      <c r="J54" s="176">
        <v>7043.8670000000002</v>
      </c>
      <c r="K54" s="67">
        <v>98.031647669999998</v>
      </c>
      <c r="L54" s="67">
        <v>0.63515842</v>
      </c>
      <c r="M54" s="67">
        <v>-1.4725429999999999E-2</v>
      </c>
    </row>
    <row r="55" spans="1:13" ht="14.1" customHeight="1">
      <c r="A55" s="287"/>
      <c r="B55" s="289" t="s">
        <v>297</v>
      </c>
      <c r="C55" s="177">
        <v>6127.0060000000003</v>
      </c>
      <c r="D55" s="148">
        <v>138.08071820999999</v>
      </c>
      <c r="E55" s="148">
        <v>0.5753431</v>
      </c>
      <c r="F55" s="148">
        <v>0.18341441</v>
      </c>
      <c r="G55" s="66"/>
      <c r="H55" s="287"/>
      <c r="I55" s="288" t="s">
        <v>298</v>
      </c>
      <c r="J55" s="176">
        <v>51435.035000000003</v>
      </c>
      <c r="K55" s="67">
        <v>119.91455449999999</v>
      </c>
      <c r="L55" s="67">
        <v>4.6379915499999997</v>
      </c>
      <c r="M55" s="67">
        <v>0.88936075000000003</v>
      </c>
    </row>
    <row r="56" spans="1:13" ht="14.1" customHeight="1">
      <c r="A56" s="298"/>
      <c r="B56" s="299" t="s">
        <v>299</v>
      </c>
      <c r="C56" s="180">
        <v>1065.748</v>
      </c>
      <c r="D56" s="151">
        <v>113.65202527</v>
      </c>
      <c r="E56" s="151">
        <v>0.10007674</v>
      </c>
      <c r="F56" s="151">
        <v>1.3895930000000001E-2</v>
      </c>
      <c r="G56" s="66"/>
      <c r="H56" s="287"/>
      <c r="I56" s="289" t="s">
        <v>297</v>
      </c>
      <c r="J56" s="177">
        <v>2044.0740000000001</v>
      </c>
      <c r="K56" s="148">
        <v>119.90222808</v>
      </c>
      <c r="L56" s="148">
        <v>0.18431791</v>
      </c>
      <c r="M56" s="148">
        <v>3.5325740000000001E-2</v>
      </c>
    </row>
    <row r="57" spans="1:13" ht="14.1" customHeight="1">
      <c r="A57" s="290" t="s">
        <v>300</v>
      </c>
      <c r="B57" s="291"/>
      <c r="C57" s="175">
        <v>2993.4639999999999</v>
      </c>
      <c r="D57" s="171">
        <v>89.111001759999994</v>
      </c>
      <c r="E57" s="171">
        <v>0.28109468999999998</v>
      </c>
      <c r="F57" s="171">
        <v>-3.9704860000000002E-2</v>
      </c>
      <c r="G57" s="66"/>
      <c r="H57" s="290" t="s">
        <v>300</v>
      </c>
      <c r="I57" s="295"/>
      <c r="J57" s="174">
        <v>2138.837</v>
      </c>
      <c r="K57" s="172">
        <v>113.14436766</v>
      </c>
      <c r="L57" s="172">
        <v>0.19286286</v>
      </c>
      <c r="M57" s="172">
        <v>2.5870489999999999E-2</v>
      </c>
    </row>
    <row r="58" spans="1:13" ht="14.1" customHeight="1">
      <c r="A58" s="287"/>
      <c r="B58" s="288" t="s">
        <v>301</v>
      </c>
      <c r="C58" s="176">
        <v>611.08900000000006</v>
      </c>
      <c r="D58" s="67">
        <v>107.43458609</v>
      </c>
      <c r="E58" s="67">
        <v>5.738298E-2</v>
      </c>
      <c r="F58" s="67">
        <v>4.5901900000000001E-3</v>
      </c>
      <c r="G58" s="66"/>
      <c r="H58" s="287"/>
      <c r="I58" s="288" t="s">
        <v>302</v>
      </c>
      <c r="J58" s="176">
        <v>1539.364</v>
      </c>
      <c r="K58" s="67">
        <v>133.79584401</v>
      </c>
      <c r="L58" s="67">
        <v>0.13880728000000001</v>
      </c>
      <c r="M58" s="67">
        <v>4.0483890000000002E-2</v>
      </c>
    </row>
    <row r="59" spans="1:13" ht="14.1" customHeight="1">
      <c r="A59" s="287"/>
      <c r="B59" s="289" t="s">
        <v>303</v>
      </c>
      <c r="C59" s="177">
        <v>1790.963</v>
      </c>
      <c r="D59" s="148">
        <v>80.850167690000006</v>
      </c>
      <c r="E59" s="148">
        <v>0.16817646999999999</v>
      </c>
      <c r="F59" s="148">
        <v>-4.6045129999999997E-2</v>
      </c>
      <c r="G59" s="66"/>
      <c r="H59" s="287"/>
      <c r="I59" s="289" t="s">
        <v>303</v>
      </c>
      <c r="J59" s="177">
        <v>287.62</v>
      </c>
      <c r="K59" s="148">
        <v>77.017416080000004</v>
      </c>
      <c r="L59" s="148">
        <v>2.5935219999999998E-2</v>
      </c>
      <c r="M59" s="148">
        <v>-8.9361200000000005E-3</v>
      </c>
    </row>
    <row r="60" spans="1:13" ht="14.1" customHeight="1">
      <c r="A60" s="290" t="s">
        <v>304</v>
      </c>
      <c r="B60" s="291"/>
      <c r="C60" s="181">
        <v>5547.8339999999998</v>
      </c>
      <c r="D60" s="173">
        <v>157.15940882999999</v>
      </c>
      <c r="E60" s="173">
        <v>0.52095722</v>
      </c>
      <c r="F60" s="173">
        <v>0.21902003</v>
      </c>
      <c r="G60" s="66"/>
      <c r="H60" s="290" t="s">
        <v>304</v>
      </c>
      <c r="I60" s="291"/>
      <c r="J60" s="181">
        <v>1513.14</v>
      </c>
      <c r="K60" s="173">
        <v>105.93080621</v>
      </c>
      <c r="L60" s="173">
        <v>0.13644260999999999</v>
      </c>
      <c r="M60" s="173">
        <v>8.8204500000000005E-3</v>
      </c>
    </row>
    <row r="61" spans="1:13" ht="14.1" customHeight="1">
      <c r="A61" s="287"/>
      <c r="B61" s="288" t="s">
        <v>305</v>
      </c>
      <c r="C61" s="176">
        <v>4883.098</v>
      </c>
      <c r="D61" s="67">
        <v>174.21703803</v>
      </c>
      <c r="E61" s="67">
        <v>0.45853664</v>
      </c>
      <c r="F61" s="67">
        <v>0.22579872000000001</v>
      </c>
      <c r="G61" s="66"/>
      <c r="H61" s="287"/>
      <c r="I61" s="288" t="s">
        <v>305</v>
      </c>
      <c r="J61" s="176">
        <v>1138.3579999999999</v>
      </c>
      <c r="K61" s="67">
        <v>100.50865400000001</v>
      </c>
      <c r="L61" s="67">
        <v>0.10264783</v>
      </c>
      <c r="M61" s="67">
        <v>5.9982000000000004E-4</v>
      </c>
    </row>
    <row r="62" spans="1:13" ht="14.1" customHeight="1">
      <c r="A62" s="300"/>
      <c r="B62" s="299" t="s">
        <v>306</v>
      </c>
      <c r="C62" s="180">
        <v>598.01300000000003</v>
      </c>
      <c r="D62" s="151">
        <v>88.334748919999996</v>
      </c>
      <c r="E62" s="151">
        <v>5.6155099999999999E-2</v>
      </c>
      <c r="F62" s="151">
        <v>-8.5720799999999993E-3</v>
      </c>
      <c r="G62" s="66"/>
      <c r="H62" s="300"/>
      <c r="I62" s="299" t="s">
        <v>306</v>
      </c>
      <c r="J62" s="180">
        <v>99.033000000000001</v>
      </c>
      <c r="K62" s="151">
        <v>147.68700787</v>
      </c>
      <c r="L62" s="151">
        <v>8.9299900000000005E-3</v>
      </c>
      <c r="M62" s="151">
        <v>3.3293400000000001E-3</v>
      </c>
    </row>
    <row r="63" spans="1:13" ht="14.1" customHeight="1">
      <c r="A63" s="301"/>
      <c r="B63" s="301"/>
      <c r="C63" s="182"/>
      <c r="D63" s="152"/>
      <c r="E63" s="152"/>
      <c r="F63" s="152"/>
      <c r="G63" s="65"/>
      <c r="H63" s="301"/>
      <c r="I63" s="301"/>
      <c r="J63" s="182"/>
      <c r="K63" s="152"/>
      <c r="L63" s="152"/>
      <c r="M63" s="152"/>
    </row>
    <row r="64" spans="1:13" ht="14.1" customHeight="1">
      <c r="A64" s="399" t="s">
        <v>307</v>
      </c>
      <c r="B64" s="400"/>
      <c r="C64" s="183"/>
      <c r="D64" s="153"/>
      <c r="E64" s="153"/>
      <c r="F64" s="153"/>
      <c r="G64" s="65"/>
      <c r="H64" s="399" t="s">
        <v>307</v>
      </c>
      <c r="I64" s="400"/>
      <c r="J64" s="183"/>
      <c r="K64" s="153"/>
      <c r="L64" s="153"/>
      <c r="M64" s="153"/>
    </row>
    <row r="65" spans="1:13" ht="14.1" customHeight="1">
      <c r="A65" s="302" t="s">
        <v>308</v>
      </c>
      <c r="B65" s="303"/>
      <c r="C65" s="184">
        <v>245392.59899999999</v>
      </c>
      <c r="D65" s="69">
        <v>145.15562216999999</v>
      </c>
      <c r="E65" s="69">
        <v>23.04305557</v>
      </c>
      <c r="F65" s="69">
        <v>8.2861439400000005</v>
      </c>
      <c r="G65" s="68"/>
      <c r="H65" s="302" t="s">
        <v>308</v>
      </c>
      <c r="I65" s="303"/>
      <c r="J65" s="184">
        <v>247698.8</v>
      </c>
      <c r="K65" s="69">
        <v>102.71559240000001</v>
      </c>
      <c r="L65" s="69">
        <v>22.335455629999998</v>
      </c>
      <c r="M65" s="69">
        <v>0.68182408000000005</v>
      </c>
    </row>
    <row r="66" spans="1:13">
      <c r="A66" s="304" t="s">
        <v>309</v>
      </c>
      <c r="B66" s="305"/>
      <c r="C66" s="180">
        <v>200632.75399999999</v>
      </c>
      <c r="D66" s="151">
        <v>105.93558777</v>
      </c>
      <c r="E66" s="151">
        <v>18.83998017</v>
      </c>
      <c r="F66" s="151">
        <v>1.2202160399999999</v>
      </c>
      <c r="G66" s="68"/>
      <c r="H66" s="304" t="s">
        <v>309</v>
      </c>
      <c r="I66" s="305"/>
      <c r="J66" s="180">
        <v>148138.01699999999</v>
      </c>
      <c r="K66" s="151">
        <v>103.25568545</v>
      </c>
      <c r="L66" s="151">
        <v>13.357877009999999</v>
      </c>
      <c r="M66" s="151">
        <v>0.48631225</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6" customWidth="1"/>
    <col min="2" max="4" width="1.5" style="6" customWidth="1"/>
    <col min="5" max="5" width="21.625" style="6" customWidth="1"/>
    <col min="6" max="6" width="8" style="143" customWidth="1"/>
    <col min="7" max="8" width="6.5" style="6" customWidth="1"/>
    <col min="9" max="9" width="1.125" style="6" customWidth="1"/>
    <col min="10" max="10" width="8" style="143" customWidth="1"/>
    <col min="11" max="12" width="6.5" style="6" customWidth="1"/>
    <col min="13" max="13" width="1.125" style="6" customWidth="1"/>
    <col min="14" max="14" width="8" style="143" customWidth="1"/>
    <col min="15" max="16" width="6.5" style="6" customWidth="1"/>
    <col min="17" max="17" width="1.125" style="6" customWidth="1"/>
    <col min="18" max="18" width="8" style="143" customWidth="1"/>
    <col min="19" max="20" width="6.5" style="6" customWidth="1"/>
    <col min="21" max="21" width="7.625" style="6" customWidth="1"/>
    <col min="22" max="16384" width="9" style="5"/>
  </cols>
  <sheetData>
    <row r="1" spans="1:21" ht="15" customHeight="1">
      <c r="A1" s="11" t="s">
        <v>310</v>
      </c>
      <c r="B1" s="139"/>
      <c r="C1" s="139"/>
      <c r="D1" s="139"/>
      <c r="E1" s="139"/>
      <c r="F1" s="140"/>
      <c r="G1" s="139"/>
      <c r="H1" s="139"/>
      <c r="I1" s="139"/>
      <c r="J1" s="140"/>
      <c r="K1" s="139"/>
      <c r="L1" s="139"/>
      <c r="M1" s="139"/>
      <c r="N1" s="140"/>
      <c r="O1" s="139"/>
      <c r="P1" s="139"/>
      <c r="Q1" s="139"/>
      <c r="R1" s="140"/>
      <c r="S1" s="139"/>
      <c r="T1" s="141" t="s">
        <v>145</v>
      </c>
    </row>
    <row r="2" spans="1:21" s="2" customFormat="1" ht="15" customHeight="1">
      <c r="A2" s="12"/>
      <c r="B2" s="13"/>
      <c r="C2" s="13"/>
      <c r="D2" s="13"/>
      <c r="E2" s="254" t="s">
        <v>71</v>
      </c>
      <c r="F2" s="404" t="s">
        <v>311</v>
      </c>
      <c r="G2" s="405"/>
      <c r="H2" s="406"/>
      <c r="I2" s="14"/>
      <c r="J2" s="404" t="s">
        <v>312</v>
      </c>
      <c r="K2" s="405"/>
      <c r="L2" s="406"/>
      <c r="M2" s="14"/>
      <c r="N2" s="404" t="s">
        <v>293</v>
      </c>
      <c r="O2" s="405"/>
      <c r="P2" s="406"/>
      <c r="Q2" s="14"/>
      <c r="R2" s="404" t="s">
        <v>313</v>
      </c>
      <c r="S2" s="405"/>
      <c r="T2" s="406"/>
      <c r="U2" s="1"/>
    </row>
    <row r="3" spans="1:21" s="2" customFormat="1" ht="3.75" customHeight="1">
      <c r="A3" s="255"/>
      <c r="B3" s="15"/>
      <c r="C3" s="15"/>
      <c r="D3" s="15"/>
      <c r="E3" s="256"/>
      <c r="F3" s="257"/>
      <c r="G3" s="16"/>
      <c r="H3" s="258"/>
      <c r="I3" s="14"/>
      <c r="J3" s="257"/>
      <c r="K3" s="16"/>
      <c r="L3" s="258"/>
      <c r="M3" s="14"/>
      <c r="N3" s="257"/>
      <c r="O3" s="16"/>
      <c r="P3" s="258"/>
      <c r="Q3" s="14"/>
      <c r="R3" s="257"/>
      <c r="S3" s="16"/>
      <c r="T3" s="258"/>
      <c r="U3" s="3"/>
    </row>
    <row r="4" spans="1:21" s="2" customFormat="1" ht="26.25" customHeight="1">
      <c r="A4" s="407" t="s">
        <v>146</v>
      </c>
      <c r="B4" s="408"/>
      <c r="C4" s="408"/>
      <c r="D4" s="408"/>
      <c r="E4" s="409"/>
      <c r="F4" s="259" t="s">
        <v>149</v>
      </c>
      <c r="G4" s="17" t="s">
        <v>86</v>
      </c>
      <c r="H4" s="17" t="s">
        <v>151</v>
      </c>
      <c r="I4" s="18"/>
      <c r="J4" s="259" t="s">
        <v>149</v>
      </c>
      <c r="K4" s="17" t="s">
        <v>86</v>
      </c>
      <c r="L4" s="17" t="s">
        <v>151</v>
      </c>
      <c r="M4" s="18"/>
      <c r="N4" s="259" t="s">
        <v>149</v>
      </c>
      <c r="O4" s="17" t="s">
        <v>86</v>
      </c>
      <c r="P4" s="17" t="s">
        <v>151</v>
      </c>
      <c r="Q4" s="18"/>
      <c r="R4" s="259" t="s">
        <v>149</v>
      </c>
      <c r="S4" s="17" t="s">
        <v>86</v>
      </c>
      <c r="T4" s="17" t="s">
        <v>151</v>
      </c>
      <c r="U4" s="3"/>
    </row>
    <row r="5" spans="1:21" ht="14.1" customHeight="1">
      <c r="A5" s="19" t="s">
        <v>152</v>
      </c>
      <c r="B5" s="205"/>
      <c r="C5" s="205"/>
      <c r="D5" s="205"/>
      <c r="E5" s="205"/>
      <c r="F5" s="208">
        <v>534120.09</v>
      </c>
      <c r="G5" s="209">
        <v>106.25695883</v>
      </c>
      <c r="H5" s="207">
        <v>6.2569588300000003</v>
      </c>
      <c r="I5" s="260"/>
      <c r="J5" s="208">
        <v>172317.54699999999</v>
      </c>
      <c r="K5" s="209">
        <v>106.94067058</v>
      </c>
      <c r="L5" s="207">
        <v>6.9406705799999999</v>
      </c>
      <c r="M5" s="260"/>
      <c r="N5" s="208">
        <v>230692.655</v>
      </c>
      <c r="O5" s="209">
        <v>112.20329879000001</v>
      </c>
      <c r="P5" s="207">
        <v>12.20329879</v>
      </c>
      <c r="Q5" s="260"/>
      <c r="R5" s="208">
        <v>245392.59899999999</v>
      </c>
      <c r="S5" s="209">
        <v>145.15562216999999</v>
      </c>
      <c r="T5" s="207">
        <v>45.155622170000001</v>
      </c>
      <c r="U5" s="4"/>
    </row>
    <row r="6" spans="1:21" ht="14.1" customHeight="1">
      <c r="A6" s="20" t="s">
        <v>154</v>
      </c>
      <c r="B6" s="212"/>
      <c r="C6" s="212"/>
      <c r="D6" s="212"/>
      <c r="E6" s="212"/>
      <c r="F6" s="216">
        <v>1192.019</v>
      </c>
      <c r="G6" s="217">
        <v>84.636516099999994</v>
      </c>
      <c r="H6" s="219">
        <v>-4.304608E-2</v>
      </c>
      <c r="I6" s="260"/>
      <c r="J6" s="216">
        <v>97.085999999999999</v>
      </c>
      <c r="K6" s="217">
        <v>134.45510823000001</v>
      </c>
      <c r="L6" s="219">
        <v>1.5439970000000001E-2</v>
      </c>
      <c r="M6" s="260"/>
      <c r="N6" s="216">
        <v>637.46299999999997</v>
      </c>
      <c r="O6" s="217">
        <v>167.69649251000001</v>
      </c>
      <c r="P6" s="219">
        <v>0.12516099999999999</v>
      </c>
      <c r="Q6" s="260"/>
      <c r="R6" s="216">
        <v>787.67100000000005</v>
      </c>
      <c r="S6" s="217">
        <v>104.73011424000001</v>
      </c>
      <c r="T6" s="219">
        <v>2.1043470000000002E-2</v>
      </c>
      <c r="U6" s="4"/>
    </row>
    <row r="7" spans="1:21" ht="14.1" customHeight="1">
      <c r="A7" s="20" t="s">
        <v>155</v>
      </c>
      <c r="B7" s="220"/>
      <c r="C7" s="212"/>
      <c r="D7" s="212"/>
      <c r="E7" s="212"/>
      <c r="F7" s="216">
        <v>861.89</v>
      </c>
      <c r="G7" s="217">
        <v>112.84591294000001</v>
      </c>
      <c r="H7" s="219">
        <v>1.951864E-2</v>
      </c>
      <c r="I7" s="260"/>
      <c r="J7" s="216">
        <v>332.98099999999999</v>
      </c>
      <c r="K7" s="217">
        <v>104.15290394</v>
      </c>
      <c r="L7" s="219">
        <v>8.2397400000000006E-3</v>
      </c>
      <c r="M7" s="260"/>
      <c r="N7" s="216">
        <v>33.831000000000003</v>
      </c>
      <c r="O7" s="217">
        <v>85.347763569999998</v>
      </c>
      <c r="P7" s="219">
        <v>-2.8248700000000002E-3</v>
      </c>
      <c r="Q7" s="260"/>
      <c r="R7" s="216">
        <v>197.98599999999999</v>
      </c>
      <c r="S7" s="217">
        <v>117.16742515</v>
      </c>
      <c r="T7" s="219">
        <v>1.7159520000000001E-2</v>
      </c>
      <c r="U7" s="4"/>
    </row>
    <row r="8" spans="1:21" ht="14.1" customHeight="1">
      <c r="A8" s="21" t="s">
        <v>156</v>
      </c>
      <c r="B8" s="222"/>
      <c r="C8" s="222"/>
      <c r="D8" s="222"/>
      <c r="E8" s="223"/>
      <c r="F8" s="216">
        <v>136.46299999999999</v>
      </c>
      <c r="G8" s="217">
        <v>92.0629031</v>
      </c>
      <c r="H8" s="219">
        <v>-2.3405100000000001E-3</v>
      </c>
      <c r="I8" s="260"/>
      <c r="J8" s="216">
        <v>88.18</v>
      </c>
      <c r="K8" s="217">
        <v>93.265783159999998</v>
      </c>
      <c r="L8" s="219">
        <v>-3.95138E-3</v>
      </c>
      <c r="M8" s="260"/>
      <c r="N8" s="216">
        <v>53.548000000000002</v>
      </c>
      <c r="O8" s="217">
        <v>53.418726679999999</v>
      </c>
      <c r="P8" s="219">
        <v>-2.2710830000000001E-2</v>
      </c>
      <c r="Q8" s="260"/>
      <c r="R8" s="216">
        <v>16.754000000000001</v>
      </c>
      <c r="S8" s="217">
        <v>163.38989663000001</v>
      </c>
      <c r="T8" s="219">
        <v>3.84491E-3</v>
      </c>
    </row>
    <row r="9" spans="1:21" ht="14.1" customHeight="1">
      <c r="A9" s="21" t="s">
        <v>157</v>
      </c>
      <c r="B9" s="222"/>
      <c r="C9" s="222"/>
      <c r="D9" s="222"/>
      <c r="E9" s="223"/>
      <c r="F9" s="216">
        <v>42778.319000000003</v>
      </c>
      <c r="G9" s="217">
        <v>101.85398926000001</v>
      </c>
      <c r="H9" s="219">
        <v>0.15490710999999999</v>
      </c>
      <c r="I9" s="260"/>
      <c r="J9" s="216">
        <v>9123.1119999999992</v>
      </c>
      <c r="K9" s="217">
        <v>75.882509069999998</v>
      </c>
      <c r="L9" s="219">
        <v>-1.79947927</v>
      </c>
      <c r="M9" s="260"/>
      <c r="N9" s="216">
        <v>4638.1840000000002</v>
      </c>
      <c r="O9" s="217">
        <v>102.41803403999999</v>
      </c>
      <c r="P9" s="219">
        <v>5.326057E-2</v>
      </c>
      <c r="Q9" s="260"/>
      <c r="R9" s="216">
        <v>12610.635</v>
      </c>
      <c r="S9" s="217">
        <v>116.66125636</v>
      </c>
      <c r="T9" s="219">
        <v>1.0653454499999999</v>
      </c>
    </row>
    <row r="10" spans="1:21" ht="14.1" customHeight="1">
      <c r="A10" s="144"/>
      <c r="B10" s="225" t="s">
        <v>158</v>
      </c>
      <c r="C10" s="225"/>
      <c r="D10" s="225"/>
      <c r="E10" s="226"/>
      <c r="F10" s="230">
        <v>162.471</v>
      </c>
      <c r="G10" s="231">
        <v>45.449611859999997</v>
      </c>
      <c r="H10" s="232">
        <v>-3.8793769999999998E-2</v>
      </c>
      <c r="I10" s="261"/>
      <c r="J10" s="230">
        <v>34.159999999999997</v>
      </c>
      <c r="K10" s="231">
        <v>121.66975352999999</v>
      </c>
      <c r="L10" s="232">
        <v>3.7757400000000001E-3</v>
      </c>
      <c r="M10" s="261"/>
      <c r="N10" s="230">
        <v>486.44200000000001</v>
      </c>
      <c r="O10" s="231">
        <v>136.48995213000001</v>
      </c>
      <c r="P10" s="232">
        <v>6.325219E-2</v>
      </c>
      <c r="Q10" s="261"/>
      <c r="R10" s="230">
        <v>185.983</v>
      </c>
      <c r="S10" s="231">
        <v>483.23589784000001</v>
      </c>
      <c r="T10" s="232">
        <v>8.7247430000000001E-2</v>
      </c>
    </row>
    <row r="11" spans="1:21" ht="14.1" customHeight="1">
      <c r="A11" s="144"/>
      <c r="B11" s="225" t="s">
        <v>159</v>
      </c>
      <c r="C11" s="225"/>
      <c r="D11" s="225"/>
      <c r="E11" s="226"/>
      <c r="F11" s="230">
        <v>4138.47</v>
      </c>
      <c r="G11" s="231">
        <v>109.22004945</v>
      </c>
      <c r="H11" s="232">
        <v>6.9500699999999999E-2</v>
      </c>
      <c r="I11" s="261"/>
      <c r="J11" s="230">
        <v>1101.0050000000001</v>
      </c>
      <c r="K11" s="231">
        <v>99.010706780000007</v>
      </c>
      <c r="L11" s="232">
        <v>-6.82725E-3</v>
      </c>
      <c r="M11" s="261"/>
      <c r="N11" s="230">
        <v>554.13300000000004</v>
      </c>
      <c r="O11" s="231">
        <v>100.49564744</v>
      </c>
      <c r="P11" s="232">
        <v>1.3292600000000001E-3</v>
      </c>
      <c r="Q11" s="261"/>
      <c r="R11" s="230">
        <v>326.09699999999998</v>
      </c>
      <c r="S11" s="231">
        <v>124.15506391</v>
      </c>
      <c r="T11" s="232">
        <v>3.7528649999999997E-2</v>
      </c>
    </row>
    <row r="12" spans="1:21" ht="14.1" customHeight="1">
      <c r="A12" s="144"/>
      <c r="B12" s="225" t="s">
        <v>161</v>
      </c>
      <c r="C12" s="225"/>
      <c r="D12" s="225"/>
      <c r="E12" s="226"/>
      <c r="F12" s="230">
        <v>4750.2</v>
      </c>
      <c r="G12" s="231">
        <v>58.371453410000001</v>
      </c>
      <c r="H12" s="232">
        <v>-0.67393979999999998</v>
      </c>
      <c r="I12" s="261"/>
      <c r="J12" s="230">
        <v>1128.482</v>
      </c>
      <c r="K12" s="231">
        <v>20.80511263</v>
      </c>
      <c r="L12" s="232">
        <v>-2.66584632</v>
      </c>
      <c r="M12" s="261"/>
      <c r="N12" s="230">
        <v>141.626</v>
      </c>
      <c r="O12" s="231">
        <v>38.52510745</v>
      </c>
      <c r="P12" s="232">
        <v>-0.10991798999999999</v>
      </c>
      <c r="Q12" s="261"/>
      <c r="R12" s="230">
        <v>7581.1629999999996</v>
      </c>
      <c r="S12" s="231">
        <v>107.16795576</v>
      </c>
      <c r="T12" s="232">
        <v>0.29994291000000001</v>
      </c>
    </row>
    <row r="13" spans="1:21" ht="14.1" customHeight="1">
      <c r="A13" s="144"/>
      <c r="B13" s="225" t="s">
        <v>163</v>
      </c>
      <c r="C13" s="225"/>
      <c r="D13" s="225"/>
      <c r="E13" s="226"/>
      <c r="F13" s="230">
        <v>1236.758</v>
      </c>
      <c r="G13" s="231">
        <v>139.02468087</v>
      </c>
      <c r="H13" s="232">
        <v>6.9063830000000007E-2</v>
      </c>
      <c r="I13" s="261"/>
      <c r="J13" s="230">
        <v>371.10199999999998</v>
      </c>
      <c r="K13" s="231">
        <v>118.59135576</v>
      </c>
      <c r="L13" s="232">
        <v>3.6104780000000003E-2</v>
      </c>
      <c r="M13" s="261"/>
      <c r="N13" s="230">
        <v>376.42599999999999</v>
      </c>
      <c r="O13" s="231">
        <v>452.39159696000002</v>
      </c>
      <c r="P13" s="232">
        <v>0.14261410999999999</v>
      </c>
      <c r="Q13" s="261"/>
      <c r="R13" s="230">
        <v>96.12</v>
      </c>
      <c r="S13" s="231">
        <v>52.594428669999999</v>
      </c>
      <c r="T13" s="232">
        <v>-5.1247870000000001E-2</v>
      </c>
    </row>
    <row r="14" spans="1:21" ht="14.1" customHeight="1">
      <c r="A14" s="144"/>
      <c r="B14" s="225" t="s">
        <v>164</v>
      </c>
      <c r="C14" s="225"/>
      <c r="D14" s="225"/>
      <c r="E14" s="226"/>
      <c r="F14" s="230">
        <v>18376.903999999999</v>
      </c>
      <c r="G14" s="231">
        <v>100.08308077</v>
      </c>
      <c r="H14" s="232">
        <v>3.0347999999999998E-3</v>
      </c>
      <c r="I14" s="261"/>
      <c r="J14" s="230">
        <v>4473.92</v>
      </c>
      <c r="K14" s="231">
        <v>118.73734877</v>
      </c>
      <c r="L14" s="232">
        <v>0.43814958999999998</v>
      </c>
      <c r="M14" s="261"/>
      <c r="N14" s="230">
        <v>902.04100000000005</v>
      </c>
      <c r="O14" s="231">
        <v>117.92572586</v>
      </c>
      <c r="P14" s="232">
        <v>6.6690860000000005E-2</v>
      </c>
      <c r="Q14" s="261"/>
      <c r="R14" s="230">
        <v>1001.153</v>
      </c>
      <c r="S14" s="231">
        <v>163.81836448999999</v>
      </c>
      <c r="T14" s="232">
        <v>0.23070442999999999</v>
      </c>
    </row>
    <row r="15" spans="1:21" ht="14.1" customHeight="1">
      <c r="A15" s="21" t="s">
        <v>165</v>
      </c>
      <c r="B15" s="222"/>
      <c r="C15" s="222"/>
      <c r="D15" s="222"/>
      <c r="E15" s="223"/>
      <c r="F15" s="216">
        <v>46081.364999999998</v>
      </c>
      <c r="G15" s="217">
        <v>118.41481030999999</v>
      </c>
      <c r="H15" s="219">
        <v>1.4256241000000001</v>
      </c>
      <c r="I15" s="260"/>
      <c r="J15" s="216">
        <v>13117.897000000001</v>
      </c>
      <c r="K15" s="217">
        <v>126.25710202</v>
      </c>
      <c r="L15" s="219">
        <v>1.69304535</v>
      </c>
      <c r="M15" s="260"/>
      <c r="N15" s="216">
        <v>14689.937</v>
      </c>
      <c r="O15" s="217">
        <v>103.04540099</v>
      </c>
      <c r="P15" s="219">
        <v>0.21115806000000001</v>
      </c>
      <c r="Q15" s="260"/>
      <c r="R15" s="216">
        <v>15116.253000000001</v>
      </c>
      <c r="S15" s="217">
        <v>99.868058239999996</v>
      </c>
      <c r="T15" s="219">
        <v>-1.181333E-2</v>
      </c>
    </row>
    <row r="16" spans="1:21" ht="14.1" customHeight="1">
      <c r="A16" s="144"/>
      <c r="B16" s="225" t="s">
        <v>166</v>
      </c>
      <c r="C16" s="225"/>
      <c r="D16" s="225"/>
      <c r="E16" s="226"/>
      <c r="F16" s="230">
        <v>3135.1990000000001</v>
      </c>
      <c r="G16" s="231">
        <v>138.4903085</v>
      </c>
      <c r="H16" s="232">
        <v>0.17334669999999999</v>
      </c>
      <c r="I16" s="261"/>
      <c r="J16" s="230">
        <v>842.81100000000004</v>
      </c>
      <c r="K16" s="231">
        <v>109.80077699</v>
      </c>
      <c r="L16" s="232">
        <v>4.6687289999999999E-2</v>
      </c>
      <c r="M16" s="261"/>
      <c r="N16" s="230">
        <v>755.73</v>
      </c>
      <c r="O16" s="231">
        <v>85.093805520000004</v>
      </c>
      <c r="P16" s="232">
        <v>-6.4388360000000006E-2</v>
      </c>
      <c r="Q16" s="261"/>
      <c r="R16" s="230">
        <v>430.48</v>
      </c>
      <c r="S16" s="231">
        <v>114.19748993</v>
      </c>
      <c r="T16" s="232">
        <v>3.1657780000000003E-2</v>
      </c>
    </row>
    <row r="17" spans="1:20" ht="14.1" customHeight="1">
      <c r="A17" s="144"/>
      <c r="B17" s="225" t="s">
        <v>167</v>
      </c>
      <c r="C17" s="225"/>
      <c r="D17" s="225"/>
      <c r="E17" s="226"/>
      <c r="F17" s="230">
        <v>5881.0119999999997</v>
      </c>
      <c r="G17" s="231">
        <v>98.487687050000005</v>
      </c>
      <c r="H17" s="232">
        <v>-1.7965129999999999E-2</v>
      </c>
      <c r="I17" s="261"/>
      <c r="J17" s="230">
        <v>2498.2289999999998</v>
      </c>
      <c r="K17" s="231">
        <v>95.786398270000007</v>
      </c>
      <c r="L17" s="232">
        <v>-6.8201709999999999E-2</v>
      </c>
      <c r="M17" s="261"/>
      <c r="N17" s="230">
        <v>458.02499999999998</v>
      </c>
      <c r="O17" s="231">
        <v>87.677067379999997</v>
      </c>
      <c r="P17" s="232">
        <v>-3.131043E-2</v>
      </c>
      <c r="Q17" s="261"/>
      <c r="R17" s="230">
        <v>2566.4879999999998</v>
      </c>
      <c r="S17" s="231">
        <v>136.08801725000001</v>
      </c>
      <c r="T17" s="232">
        <v>0.40258239000000001</v>
      </c>
    </row>
    <row r="18" spans="1:20" ht="14.1" customHeight="1">
      <c r="A18" s="144"/>
      <c r="B18" s="225"/>
      <c r="C18" s="225" t="s">
        <v>168</v>
      </c>
      <c r="D18" s="225"/>
      <c r="E18" s="226"/>
      <c r="F18" s="230">
        <v>3702.2139999999999</v>
      </c>
      <c r="G18" s="231">
        <v>109.31704125</v>
      </c>
      <c r="H18" s="232">
        <v>6.2772599999999998E-2</v>
      </c>
      <c r="I18" s="261"/>
      <c r="J18" s="230">
        <v>1735.9680000000001</v>
      </c>
      <c r="K18" s="231">
        <v>118.16709652999999</v>
      </c>
      <c r="L18" s="232">
        <v>0.16563193000000001</v>
      </c>
      <c r="M18" s="261"/>
      <c r="N18" s="230">
        <v>129.51300000000001</v>
      </c>
      <c r="O18" s="231">
        <v>38.783546649999998</v>
      </c>
      <c r="P18" s="232">
        <v>-9.9427349999999998E-2</v>
      </c>
      <c r="Q18" s="261"/>
      <c r="R18" s="230">
        <v>2234.9520000000002</v>
      </c>
      <c r="S18" s="231">
        <v>135.28060887999999</v>
      </c>
      <c r="T18" s="232">
        <v>0.34477924999999998</v>
      </c>
    </row>
    <row r="19" spans="1:20" ht="14.1" customHeight="1">
      <c r="A19" s="144"/>
      <c r="B19" s="225" t="s">
        <v>169</v>
      </c>
      <c r="C19" s="225"/>
      <c r="D19" s="225"/>
      <c r="E19" s="226"/>
      <c r="F19" s="230">
        <v>13389.106</v>
      </c>
      <c r="G19" s="231">
        <v>120.9515102</v>
      </c>
      <c r="H19" s="232">
        <v>0.46139627999999999</v>
      </c>
      <c r="I19" s="261"/>
      <c r="J19" s="230">
        <v>3253.6460000000002</v>
      </c>
      <c r="K19" s="231">
        <v>155.30470528000001</v>
      </c>
      <c r="L19" s="232">
        <v>0.71905344000000004</v>
      </c>
      <c r="M19" s="261"/>
      <c r="N19" s="230">
        <v>4035.93</v>
      </c>
      <c r="O19" s="231">
        <v>105.9499433</v>
      </c>
      <c r="P19" s="232">
        <v>0.11023705</v>
      </c>
      <c r="Q19" s="261"/>
      <c r="R19" s="230">
        <v>7350.72</v>
      </c>
      <c r="S19" s="231">
        <v>90.763983789999997</v>
      </c>
      <c r="T19" s="232">
        <v>-0.44245939000000001</v>
      </c>
    </row>
    <row r="20" spans="1:20" ht="14.1" customHeight="1">
      <c r="A20" s="144"/>
      <c r="B20" s="225"/>
      <c r="C20" s="225" t="s">
        <v>170</v>
      </c>
      <c r="D20" s="225"/>
      <c r="E20" s="226"/>
      <c r="F20" s="230">
        <v>2428.7660000000001</v>
      </c>
      <c r="G20" s="231">
        <v>138.53370561</v>
      </c>
      <c r="H20" s="232">
        <v>0.13439697</v>
      </c>
      <c r="I20" s="261"/>
      <c r="J20" s="230">
        <v>252.874</v>
      </c>
      <c r="K20" s="231">
        <v>164.43453155</v>
      </c>
      <c r="L20" s="232">
        <v>6.1495479999999998E-2</v>
      </c>
      <c r="M20" s="261"/>
      <c r="N20" s="230">
        <v>189.62700000000001</v>
      </c>
      <c r="O20" s="231">
        <v>60.509663889999999</v>
      </c>
      <c r="P20" s="232">
        <v>-6.0191910000000001E-2</v>
      </c>
      <c r="Q20" s="261"/>
      <c r="R20" s="230">
        <v>259.34800000000001</v>
      </c>
      <c r="S20" s="231">
        <v>86.746875110000005</v>
      </c>
      <c r="T20" s="232">
        <v>-2.3437960000000001E-2</v>
      </c>
    </row>
    <row r="21" spans="1:20" ht="14.1" customHeight="1">
      <c r="A21" s="144"/>
      <c r="B21" s="225" t="s">
        <v>171</v>
      </c>
      <c r="C21" s="225"/>
      <c r="D21" s="225"/>
      <c r="E21" s="226"/>
      <c r="F21" s="230">
        <v>1841.3140000000001</v>
      </c>
      <c r="G21" s="231">
        <v>141.48423231000001</v>
      </c>
      <c r="H21" s="232">
        <v>0.10740421999999999</v>
      </c>
      <c r="I21" s="261"/>
      <c r="J21" s="230">
        <v>288.51</v>
      </c>
      <c r="K21" s="231">
        <v>93.891564700000004</v>
      </c>
      <c r="L21" s="232">
        <v>-1.164871E-2</v>
      </c>
      <c r="M21" s="261"/>
      <c r="N21" s="230">
        <v>192.6</v>
      </c>
      <c r="O21" s="231">
        <v>78.611924029999997</v>
      </c>
      <c r="P21" s="232">
        <v>-2.548657E-2</v>
      </c>
      <c r="Q21" s="261"/>
      <c r="R21" s="230">
        <v>199.09200000000001</v>
      </c>
      <c r="S21" s="231">
        <v>71.079915459999995</v>
      </c>
      <c r="T21" s="232">
        <v>-4.7915810000000003E-2</v>
      </c>
    </row>
    <row r="22" spans="1:20" ht="14.1" customHeight="1">
      <c r="A22" s="144"/>
      <c r="B22" s="225" t="s">
        <v>172</v>
      </c>
      <c r="C22" s="225"/>
      <c r="D22" s="225"/>
      <c r="E22" s="226"/>
      <c r="F22" s="230">
        <v>4989.3549999999996</v>
      </c>
      <c r="G22" s="231">
        <v>108.32219576</v>
      </c>
      <c r="H22" s="232">
        <v>7.6257640000000002E-2</v>
      </c>
      <c r="I22" s="261"/>
      <c r="J22" s="230">
        <v>685.255</v>
      </c>
      <c r="K22" s="231">
        <v>147.62763423000001</v>
      </c>
      <c r="L22" s="232">
        <v>0.13720089999999999</v>
      </c>
      <c r="M22" s="261"/>
      <c r="N22" s="230">
        <v>223.75800000000001</v>
      </c>
      <c r="O22" s="231">
        <v>101.85911851</v>
      </c>
      <c r="P22" s="232">
        <v>1.9863599999999999E-3</v>
      </c>
      <c r="Q22" s="261"/>
      <c r="R22" s="230">
        <v>238.07900000000001</v>
      </c>
      <c r="S22" s="231">
        <v>87.871160140000001</v>
      </c>
      <c r="T22" s="232">
        <v>-1.943866E-2</v>
      </c>
    </row>
    <row r="23" spans="1:20" ht="14.1" customHeight="1">
      <c r="A23" s="144"/>
      <c r="B23" s="225" t="s">
        <v>173</v>
      </c>
      <c r="C23" s="225"/>
      <c r="D23" s="225"/>
      <c r="E23" s="226"/>
      <c r="F23" s="230">
        <v>16422.981</v>
      </c>
      <c r="G23" s="231">
        <v>123.01058628</v>
      </c>
      <c r="H23" s="232">
        <v>0.61116102999999999</v>
      </c>
      <c r="I23" s="261"/>
      <c r="J23" s="230">
        <v>5432.09</v>
      </c>
      <c r="K23" s="231">
        <v>133.68333570999999</v>
      </c>
      <c r="L23" s="232">
        <v>0.84941158000000005</v>
      </c>
      <c r="M23" s="261"/>
      <c r="N23" s="230">
        <v>8923.8240000000005</v>
      </c>
      <c r="O23" s="231">
        <v>104.95344393000001</v>
      </c>
      <c r="P23" s="232">
        <v>0.20484879</v>
      </c>
      <c r="Q23" s="261"/>
      <c r="R23" s="230">
        <v>4246.5129999999999</v>
      </c>
      <c r="S23" s="231">
        <v>103.85869391</v>
      </c>
      <c r="T23" s="232">
        <v>9.3325930000000001E-2</v>
      </c>
    </row>
    <row r="24" spans="1:20" ht="14.1" customHeight="1">
      <c r="A24" s="145"/>
      <c r="B24" s="234"/>
      <c r="C24" s="234" t="s">
        <v>174</v>
      </c>
      <c r="D24" s="234"/>
      <c r="E24" s="235"/>
      <c r="F24" s="239">
        <v>10515.547</v>
      </c>
      <c r="G24" s="240">
        <v>122.03931655</v>
      </c>
      <c r="H24" s="241">
        <v>0.37778845999999999</v>
      </c>
      <c r="I24" s="261"/>
      <c r="J24" s="239">
        <v>3192.2049999999999</v>
      </c>
      <c r="K24" s="240">
        <v>125.47847388</v>
      </c>
      <c r="L24" s="241">
        <v>0.40226139999999999</v>
      </c>
      <c r="M24" s="261"/>
      <c r="N24" s="239">
        <v>5497.8419999999996</v>
      </c>
      <c r="O24" s="240">
        <v>95.464291369999998</v>
      </c>
      <c r="P24" s="241">
        <v>-0.12704814</v>
      </c>
      <c r="Q24" s="261"/>
      <c r="R24" s="239">
        <v>2070.9760000000001</v>
      </c>
      <c r="S24" s="240">
        <v>111.40436758</v>
      </c>
      <c r="T24" s="241">
        <v>0.12540546</v>
      </c>
    </row>
    <row r="25" spans="1:20" ht="14.1" customHeight="1">
      <c r="A25" s="21" t="s">
        <v>175</v>
      </c>
      <c r="B25" s="222"/>
      <c r="C25" s="222"/>
      <c r="D25" s="222"/>
      <c r="E25" s="223"/>
      <c r="F25" s="216">
        <v>113349.571</v>
      </c>
      <c r="G25" s="217">
        <v>111.29370908999999</v>
      </c>
      <c r="H25" s="219">
        <v>2.2882545200000002</v>
      </c>
      <c r="I25" s="260"/>
      <c r="J25" s="216">
        <v>38676.146000000001</v>
      </c>
      <c r="K25" s="217">
        <v>115.73761368</v>
      </c>
      <c r="L25" s="219">
        <v>3.26378053</v>
      </c>
      <c r="M25" s="260"/>
      <c r="N25" s="216">
        <v>67427.834000000003</v>
      </c>
      <c r="O25" s="217">
        <v>108.13514148</v>
      </c>
      <c r="P25" s="219">
        <v>2.4672282299999999</v>
      </c>
      <c r="Q25" s="260"/>
      <c r="R25" s="216">
        <v>48902.167000000001</v>
      </c>
      <c r="S25" s="217">
        <v>98.583226269999997</v>
      </c>
      <c r="T25" s="219">
        <v>-0.41571718000000002</v>
      </c>
    </row>
    <row r="26" spans="1:20" ht="14.1" customHeight="1">
      <c r="A26" s="144"/>
      <c r="B26" s="225" t="s">
        <v>176</v>
      </c>
      <c r="C26" s="225"/>
      <c r="D26" s="225"/>
      <c r="E26" s="226"/>
      <c r="F26" s="230">
        <v>7836.0320000000002</v>
      </c>
      <c r="G26" s="231">
        <v>123.54683282000001</v>
      </c>
      <c r="H26" s="232">
        <v>0.29710882999999999</v>
      </c>
      <c r="I26" s="261"/>
      <c r="J26" s="230">
        <v>1917.0150000000001</v>
      </c>
      <c r="K26" s="231">
        <v>108.92557720000001</v>
      </c>
      <c r="L26" s="232">
        <v>9.7486699999999996E-2</v>
      </c>
      <c r="M26" s="261"/>
      <c r="N26" s="230">
        <v>19324.938999999998</v>
      </c>
      <c r="O26" s="231">
        <v>115.95549671000001</v>
      </c>
      <c r="P26" s="232">
        <v>1.29332889</v>
      </c>
      <c r="Q26" s="261"/>
      <c r="R26" s="230">
        <v>13660.679</v>
      </c>
      <c r="S26" s="231">
        <v>93.484617139999997</v>
      </c>
      <c r="T26" s="232">
        <v>-0.56317644</v>
      </c>
    </row>
    <row r="27" spans="1:20" ht="14.1" customHeight="1">
      <c r="A27" s="144"/>
      <c r="B27" s="225" t="s">
        <v>177</v>
      </c>
      <c r="C27" s="225"/>
      <c r="D27" s="225"/>
      <c r="E27" s="226"/>
      <c r="F27" s="230">
        <v>12330.721</v>
      </c>
      <c r="G27" s="231">
        <v>113.32914538999999</v>
      </c>
      <c r="H27" s="232">
        <v>0.28851449000000001</v>
      </c>
      <c r="I27" s="261"/>
      <c r="J27" s="230">
        <v>3519.4119999999998</v>
      </c>
      <c r="K27" s="231">
        <v>183.01455573000001</v>
      </c>
      <c r="L27" s="232">
        <v>0.99072273</v>
      </c>
      <c r="M27" s="261"/>
      <c r="N27" s="230">
        <v>3986.5529999999999</v>
      </c>
      <c r="O27" s="231">
        <v>104.49535039</v>
      </c>
      <c r="P27" s="232">
        <v>8.3413429999999997E-2</v>
      </c>
      <c r="Q27" s="261"/>
      <c r="R27" s="230">
        <v>3273.587</v>
      </c>
      <c r="S27" s="231">
        <v>113.59612489</v>
      </c>
      <c r="T27" s="232">
        <v>0.23176504000000001</v>
      </c>
    </row>
    <row r="28" spans="1:20" ht="14.1" customHeight="1">
      <c r="A28" s="144"/>
      <c r="B28" s="225"/>
      <c r="C28" s="225" t="s">
        <v>178</v>
      </c>
      <c r="D28" s="225"/>
      <c r="E28" s="226"/>
      <c r="F28" s="230">
        <v>2337.0419999999999</v>
      </c>
      <c r="G28" s="231">
        <v>140.89090646</v>
      </c>
      <c r="H28" s="232">
        <v>0.13493628999999999</v>
      </c>
      <c r="I28" s="261"/>
      <c r="J28" s="230">
        <v>849.19200000000001</v>
      </c>
      <c r="K28" s="231">
        <v>168.17448168000001</v>
      </c>
      <c r="L28" s="232">
        <v>0.21363925</v>
      </c>
      <c r="M28" s="261"/>
      <c r="N28" s="230">
        <v>2943.06</v>
      </c>
      <c r="O28" s="231">
        <v>107.91393022</v>
      </c>
      <c r="P28" s="232">
        <v>0.10497495</v>
      </c>
      <c r="Q28" s="261"/>
      <c r="R28" s="230">
        <v>1603.8969999999999</v>
      </c>
      <c r="S28" s="231">
        <v>88.754905629999996</v>
      </c>
      <c r="T28" s="232">
        <v>-0.12020419</v>
      </c>
    </row>
    <row r="29" spans="1:20" ht="14.1" customHeight="1">
      <c r="A29" s="144"/>
      <c r="B29" s="225"/>
      <c r="C29" s="225" t="s">
        <v>180</v>
      </c>
      <c r="D29" s="225"/>
      <c r="E29" s="226"/>
      <c r="F29" s="230">
        <v>9472.4310000000005</v>
      </c>
      <c r="G29" s="231">
        <v>107.92883037</v>
      </c>
      <c r="H29" s="232">
        <v>0.13843680999999999</v>
      </c>
      <c r="I29" s="261"/>
      <c r="J29" s="230">
        <v>2604.6170000000002</v>
      </c>
      <c r="K29" s="231">
        <v>187.11019861</v>
      </c>
      <c r="L29" s="232">
        <v>0.75253866000000003</v>
      </c>
      <c r="M29" s="261"/>
      <c r="N29" s="230">
        <v>963.31</v>
      </c>
      <c r="O29" s="231">
        <v>105.03779271000001</v>
      </c>
      <c r="P29" s="232">
        <v>2.247153E-2</v>
      </c>
      <c r="Q29" s="261"/>
      <c r="R29" s="230">
        <v>1595.3009999999999</v>
      </c>
      <c r="S29" s="231">
        <v>153.97811124</v>
      </c>
      <c r="T29" s="232">
        <v>0.33080627000000001</v>
      </c>
    </row>
    <row r="30" spans="1:20" ht="14.1" customHeight="1">
      <c r="A30" s="144"/>
      <c r="B30" s="225" t="s">
        <v>181</v>
      </c>
      <c r="C30" s="225"/>
      <c r="D30" s="225"/>
      <c r="E30" s="226"/>
      <c r="F30" s="230">
        <v>9807.7749999999996</v>
      </c>
      <c r="G30" s="231">
        <v>114.12882843</v>
      </c>
      <c r="H30" s="232">
        <v>0.24154595000000001</v>
      </c>
      <c r="I30" s="261"/>
      <c r="J30" s="230">
        <v>2891.84</v>
      </c>
      <c r="K30" s="231">
        <v>100.76322259</v>
      </c>
      <c r="L30" s="232">
        <v>1.359367E-2</v>
      </c>
      <c r="M30" s="261"/>
      <c r="N30" s="230">
        <v>6105.9709999999995</v>
      </c>
      <c r="O30" s="231">
        <v>108.09544167999999</v>
      </c>
      <c r="P30" s="232">
        <v>0.22241279</v>
      </c>
      <c r="Q30" s="261"/>
      <c r="R30" s="230">
        <v>4322.4170000000004</v>
      </c>
      <c r="S30" s="231">
        <v>113.5376218</v>
      </c>
      <c r="T30" s="232">
        <v>0.30486084000000002</v>
      </c>
    </row>
    <row r="31" spans="1:20" ht="14.1" customHeight="1">
      <c r="A31" s="144"/>
      <c r="B31" s="225" t="s">
        <v>182</v>
      </c>
      <c r="C31" s="225"/>
      <c r="D31" s="225"/>
      <c r="E31" s="226"/>
      <c r="F31" s="230">
        <v>1333.4749999999999</v>
      </c>
      <c r="G31" s="231">
        <v>106.66767457</v>
      </c>
      <c r="H31" s="232">
        <v>1.6582309999999999E-2</v>
      </c>
      <c r="I31" s="261"/>
      <c r="J31" s="230">
        <v>176.40799999999999</v>
      </c>
      <c r="K31" s="231">
        <v>107.45512247000001</v>
      </c>
      <c r="L31" s="232">
        <v>7.5955500000000004E-3</v>
      </c>
      <c r="M31" s="261"/>
      <c r="N31" s="230">
        <v>334.39100000000002</v>
      </c>
      <c r="O31" s="231">
        <v>83.505267919999994</v>
      </c>
      <c r="P31" s="232">
        <v>-3.2126090000000003E-2</v>
      </c>
      <c r="Q31" s="261"/>
      <c r="R31" s="230">
        <v>248.47399999999999</v>
      </c>
      <c r="S31" s="231">
        <v>121.44438633999999</v>
      </c>
      <c r="T31" s="232">
        <v>2.595312E-2</v>
      </c>
    </row>
    <row r="32" spans="1:20" ht="14.1" customHeight="1">
      <c r="A32" s="144"/>
      <c r="B32" s="225" t="s">
        <v>183</v>
      </c>
      <c r="C32" s="225"/>
      <c r="D32" s="225"/>
      <c r="E32" s="226"/>
      <c r="F32" s="230">
        <v>1380.3810000000001</v>
      </c>
      <c r="G32" s="231">
        <v>113.45314404</v>
      </c>
      <c r="H32" s="232">
        <v>3.2563019999999998E-2</v>
      </c>
      <c r="I32" s="261"/>
      <c r="J32" s="230">
        <v>260.69799999999998</v>
      </c>
      <c r="K32" s="231">
        <v>88.340161370000004</v>
      </c>
      <c r="L32" s="232">
        <v>-2.1354310000000001E-2</v>
      </c>
      <c r="M32" s="261"/>
      <c r="N32" s="230">
        <v>819.70299999999997</v>
      </c>
      <c r="O32" s="231">
        <v>240.81855092000001</v>
      </c>
      <c r="P32" s="232">
        <v>0.23313007999999999</v>
      </c>
      <c r="Q32" s="261"/>
      <c r="R32" s="230">
        <v>361.94499999999999</v>
      </c>
      <c r="S32" s="231">
        <v>86.432769210000004</v>
      </c>
      <c r="T32" s="232">
        <v>-3.3606850000000001E-2</v>
      </c>
    </row>
    <row r="33" spans="1:20" ht="14.1" customHeight="1">
      <c r="A33" s="144"/>
      <c r="B33" s="225" t="s">
        <v>184</v>
      </c>
      <c r="C33" s="225"/>
      <c r="D33" s="225"/>
      <c r="E33" s="226"/>
      <c r="F33" s="230">
        <v>5634.4920000000002</v>
      </c>
      <c r="G33" s="231">
        <v>114.0616134</v>
      </c>
      <c r="H33" s="232">
        <v>0.13818754</v>
      </c>
      <c r="I33" s="261"/>
      <c r="J33" s="230">
        <v>2306.4899999999998</v>
      </c>
      <c r="K33" s="231">
        <v>98.924923960000001</v>
      </c>
      <c r="L33" s="232">
        <v>-1.555602E-2</v>
      </c>
      <c r="M33" s="261"/>
      <c r="N33" s="230">
        <v>1881.6880000000001</v>
      </c>
      <c r="O33" s="231">
        <v>114.00970516</v>
      </c>
      <c r="P33" s="232">
        <v>0.11246222</v>
      </c>
      <c r="Q33" s="261"/>
      <c r="R33" s="230">
        <v>2210.7930000000001</v>
      </c>
      <c r="S33" s="231">
        <v>63.847828669999998</v>
      </c>
      <c r="T33" s="232">
        <v>-0.74047216000000005</v>
      </c>
    </row>
    <row r="34" spans="1:20" ht="14.1" customHeight="1">
      <c r="A34" s="144"/>
      <c r="B34" s="225" t="s">
        <v>185</v>
      </c>
      <c r="C34" s="225"/>
      <c r="D34" s="225"/>
      <c r="E34" s="226"/>
      <c r="F34" s="230">
        <v>3080.8719999999998</v>
      </c>
      <c r="G34" s="231">
        <v>99.805337489999999</v>
      </c>
      <c r="H34" s="232">
        <v>-1.19542E-3</v>
      </c>
      <c r="I34" s="261"/>
      <c r="J34" s="230">
        <v>671.077</v>
      </c>
      <c r="K34" s="231">
        <v>95.067134350000003</v>
      </c>
      <c r="L34" s="232">
        <v>-2.1609989999999999E-2</v>
      </c>
      <c r="M34" s="261"/>
      <c r="N34" s="230">
        <v>2315.2190000000001</v>
      </c>
      <c r="O34" s="231">
        <v>112.71905716000001</v>
      </c>
      <c r="P34" s="232">
        <v>0.1270637</v>
      </c>
      <c r="Q34" s="261"/>
      <c r="R34" s="230">
        <v>634.88099999999997</v>
      </c>
      <c r="S34" s="231">
        <v>160.85805353000001</v>
      </c>
      <c r="T34" s="232">
        <v>0.14208229999999999</v>
      </c>
    </row>
    <row r="35" spans="1:20" ht="14.1" customHeight="1">
      <c r="A35" s="144"/>
      <c r="B35" s="225" t="s">
        <v>186</v>
      </c>
      <c r="C35" s="225"/>
      <c r="D35" s="225"/>
      <c r="E35" s="226"/>
      <c r="F35" s="230">
        <v>1971.6579999999999</v>
      </c>
      <c r="G35" s="231">
        <v>106.96639089</v>
      </c>
      <c r="H35" s="232">
        <v>2.5545269999999998E-2</v>
      </c>
      <c r="I35" s="261"/>
      <c r="J35" s="230">
        <v>483.108</v>
      </c>
      <c r="K35" s="231">
        <v>89.017051339999995</v>
      </c>
      <c r="L35" s="232">
        <v>-3.6991620000000003E-2</v>
      </c>
      <c r="M35" s="261"/>
      <c r="N35" s="230">
        <v>1006.205</v>
      </c>
      <c r="O35" s="231">
        <v>152.68131765000001</v>
      </c>
      <c r="P35" s="232">
        <v>0.16886087999999999</v>
      </c>
      <c r="Q35" s="261"/>
      <c r="R35" s="230">
        <v>456.58</v>
      </c>
      <c r="S35" s="231">
        <v>166.73544287999999</v>
      </c>
      <c r="T35" s="232">
        <v>0.10809806</v>
      </c>
    </row>
    <row r="36" spans="1:20" ht="14.1" customHeight="1">
      <c r="A36" s="145"/>
      <c r="B36" s="234" t="s">
        <v>187</v>
      </c>
      <c r="C36" s="234"/>
      <c r="D36" s="234"/>
      <c r="E36" s="235"/>
      <c r="F36" s="239">
        <v>10077.391</v>
      </c>
      <c r="G36" s="240">
        <v>148.34706241999999</v>
      </c>
      <c r="H36" s="241">
        <v>0.65336779</v>
      </c>
      <c r="I36" s="261"/>
      <c r="J36" s="239">
        <v>1150.3430000000001</v>
      </c>
      <c r="K36" s="240">
        <v>343.49978650000003</v>
      </c>
      <c r="L36" s="241">
        <v>0.50607265000000001</v>
      </c>
      <c r="M36" s="261"/>
      <c r="N36" s="239">
        <v>6875.5029999999997</v>
      </c>
      <c r="O36" s="240">
        <v>103.92056425</v>
      </c>
      <c r="P36" s="241">
        <v>0.12616050000000001</v>
      </c>
      <c r="Q36" s="261"/>
      <c r="R36" s="239">
        <v>1595.8510000000001</v>
      </c>
      <c r="S36" s="240">
        <v>62.08976466</v>
      </c>
      <c r="T36" s="241">
        <v>-0.57636978999999999</v>
      </c>
    </row>
    <row r="37" spans="1:20" ht="14.1" customHeight="1">
      <c r="A37" s="21" t="s">
        <v>188</v>
      </c>
      <c r="B37" s="222"/>
      <c r="C37" s="222"/>
      <c r="D37" s="222"/>
      <c r="E37" s="223"/>
      <c r="F37" s="216">
        <v>217584.024</v>
      </c>
      <c r="G37" s="217">
        <v>98.401706439999998</v>
      </c>
      <c r="H37" s="219">
        <v>-0.70307132999999999</v>
      </c>
      <c r="I37" s="260"/>
      <c r="J37" s="216">
        <v>74102.578999999998</v>
      </c>
      <c r="K37" s="217">
        <v>96.457401739999995</v>
      </c>
      <c r="L37" s="219">
        <v>-1.6890132899999999</v>
      </c>
      <c r="M37" s="260"/>
      <c r="N37" s="216">
        <v>48899.021000000001</v>
      </c>
      <c r="O37" s="217">
        <v>115.31951361</v>
      </c>
      <c r="P37" s="219">
        <v>3.1594697200000001</v>
      </c>
      <c r="Q37" s="260"/>
      <c r="R37" s="216">
        <v>73550.881999999998</v>
      </c>
      <c r="S37" s="217">
        <v>123.76349801000001</v>
      </c>
      <c r="T37" s="219">
        <v>8.3536847200000004</v>
      </c>
    </row>
    <row r="38" spans="1:20" ht="14.1" customHeight="1">
      <c r="A38" s="144"/>
      <c r="B38" s="225" t="s">
        <v>189</v>
      </c>
      <c r="C38" s="225"/>
      <c r="D38" s="225"/>
      <c r="E38" s="226"/>
      <c r="F38" s="230">
        <v>10718.438</v>
      </c>
      <c r="G38" s="231">
        <v>85.451922379999999</v>
      </c>
      <c r="H38" s="232">
        <v>-0.36302266</v>
      </c>
      <c r="I38" s="261"/>
      <c r="J38" s="230">
        <v>5878.85</v>
      </c>
      <c r="K38" s="231">
        <v>70.868837470000003</v>
      </c>
      <c r="L38" s="232">
        <v>-1.49971345</v>
      </c>
      <c r="M38" s="261"/>
      <c r="N38" s="230">
        <v>2028.2260000000001</v>
      </c>
      <c r="O38" s="231">
        <v>94.200969400000005</v>
      </c>
      <c r="P38" s="232">
        <v>-6.0727900000000001E-2</v>
      </c>
      <c r="Q38" s="261"/>
      <c r="R38" s="230">
        <v>2321.9409999999998</v>
      </c>
      <c r="S38" s="231">
        <v>173.16739566999999</v>
      </c>
      <c r="T38" s="232">
        <v>0.58033003999999999</v>
      </c>
    </row>
    <row r="39" spans="1:20" ht="14.1" customHeight="1">
      <c r="A39" s="144"/>
      <c r="B39" s="225" t="s">
        <v>190</v>
      </c>
      <c r="C39" s="225"/>
      <c r="D39" s="225"/>
      <c r="E39" s="226"/>
      <c r="F39" s="230">
        <v>49438.154000000002</v>
      </c>
      <c r="G39" s="231">
        <v>101.00149871000001</v>
      </c>
      <c r="H39" s="232">
        <v>9.7522159999999997E-2</v>
      </c>
      <c r="I39" s="261"/>
      <c r="J39" s="230">
        <v>19772.347000000002</v>
      </c>
      <c r="K39" s="231">
        <v>92.682812839999997</v>
      </c>
      <c r="L39" s="232">
        <v>-0.96876085000000001</v>
      </c>
      <c r="M39" s="261"/>
      <c r="N39" s="230">
        <v>5973.0910000000003</v>
      </c>
      <c r="O39" s="231">
        <v>99.455343350000007</v>
      </c>
      <c r="P39" s="232">
        <v>-1.5909840000000001E-2</v>
      </c>
      <c r="Q39" s="261"/>
      <c r="R39" s="230">
        <v>5409.6319999999996</v>
      </c>
      <c r="S39" s="231">
        <v>113.35992548</v>
      </c>
      <c r="T39" s="232">
        <v>0.37712437999999998</v>
      </c>
    </row>
    <row r="40" spans="1:20" ht="14.1" customHeight="1">
      <c r="A40" s="144"/>
      <c r="B40" s="225"/>
      <c r="C40" s="225" t="s">
        <v>191</v>
      </c>
      <c r="D40" s="262"/>
      <c r="E40" s="263"/>
      <c r="F40" s="230">
        <v>5461.5730000000003</v>
      </c>
      <c r="G40" s="231">
        <v>70.34610361</v>
      </c>
      <c r="H40" s="232">
        <v>-0.45801312999999999</v>
      </c>
      <c r="I40" s="261"/>
      <c r="J40" s="230">
        <v>2789.2150000000001</v>
      </c>
      <c r="K40" s="231">
        <v>56.039256199999997</v>
      </c>
      <c r="L40" s="232">
        <v>-1.35790085</v>
      </c>
      <c r="M40" s="261"/>
      <c r="N40" s="230">
        <v>1611.741</v>
      </c>
      <c r="O40" s="231">
        <v>115.85357263</v>
      </c>
      <c r="P40" s="232">
        <v>0.10727162</v>
      </c>
      <c r="Q40" s="261"/>
      <c r="R40" s="230">
        <v>1353.894</v>
      </c>
      <c r="S40" s="231">
        <v>112.33043331</v>
      </c>
      <c r="T40" s="232">
        <v>8.7909940000000006E-2</v>
      </c>
    </row>
    <row r="41" spans="1:20" ht="14.1" customHeight="1">
      <c r="A41" s="144"/>
      <c r="B41" s="225"/>
      <c r="C41" s="401" t="s">
        <v>192</v>
      </c>
      <c r="D41" s="402"/>
      <c r="E41" s="403"/>
      <c r="F41" s="230">
        <v>12926.491</v>
      </c>
      <c r="G41" s="231">
        <v>121.97731435999999</v>
      </c>
      <c r="H41" s="232">
        <v>0.46333453000000002</v>
      </c>
      <c r="I41" s="261"/>
      <c r="J41" s="230">
        <v>5026.866</v>
      </c>
      <c r="K41" s="231">
        <v>125.23685893</v>
      </c>
      <c r="L41" s="232">
        <v>0.62865711999999996</v>
      </c>
      <c r="M41" s="261"/>
      <c r="N41" s="230">
        <v>2776</v>
      </c>
      <c r="O41" s="231">
        <v>92.228518080000001</v>
      </c>
      <c r="P41" s="232">
        <v>-0.11377057</v>
      </c>
      <c r="Q41" s="261"/>
      <c r="R41" s="230">
        <v>1778.298</v>
      </c>
      <c r="S41" s="231">
        <v>146.54192638000001</v>
      </c>
      <c r="T41" s="232">
        <v>0.33408685999999999</v>
      </c>
    </row>
    <row r="42" spans="1:20" ht="14.1" customHeight="1">
      <c r="A42" s="144"/>
      <c r="B42" s="225" t="s">
        <v>193</v>
      </c>
      <c r="C42" s="225"/>
      <c r="D42" s="225"/>
      <c r="E42" s="226"/>
      <c r="F42" s="230">
        <v>2573.9650000000001</v>
      </c>
      <c r="G42" s="231">
        <v>138.68263712000001</v>
      </c>
      <c r="H42" s="232">
        <v>0.14282856999999999</v>
      </c>
      <c r="I42" s="261"/>
      <c r="J42" s="230">
        <v>768.50099999999998</v>
      </c>
      <c r="K42" s="231">
        <v>103.99792681</v>
      </c>
      <c r="L42" s="232">
        <v>1.8334449999999999E-2</v>
      </c>
      <c r="M42" s="261"/>
      <c r="N42" s="230">
        <v>785.12400000000002</v>
      </c>
      <c r="O42" s="231">
        <v>112.58679286</v>
      </c>
      <c r="P42" s="232">
        <v>4.2691140000000002E-2</v>
      </c>
      <c r="Q42" s="261"/>
      <c r="R42" s="230">
        <v>431.541</v>
      </c>
      <c r="S42" s="231">
        <v>133.11524865000001</v>
      </c>
      <c r="T42" s="232">
        <v>6.350306E-2</v>
      </c>
    </row>
    <row r="43" spans="1:20" ht="14.1" customHeight="1">
      <c r="A43" s="144"/>
      <c r="B43" s="225" t="s">
        <v>194</v>
      </c>
      <c r="C43" s="225"/>
      <c r="D43" s="225"/>
      <c r="E43" s="226"/>
      <c r="F43" s="230">
        <v>818.66099999999994</v>
      </c>
      <c r="G43" s="231">
        <v>87.010694310000005</v>
      </c>
      <c r="H43" s="232">
        <v>-2.431285E-2</v>
      </c>
      <c r="I43" s="261"/>
      <c r="J43" s="230">
        <v>457.15199999999999</v>
      </c>
      <c r="K43" s="231">
        <v>80.555276550000002</v>
      </c>
      <c r="L43" s="232">
        <v>-6.8482849999999998E-2</v>
      </c>
      <c r="M43" s="261"/>
      <c r="N43" s="230">
        <v>1383.8630000000001</v>
      </c>
      <c r="O43" s="231">
        <v>182.52650127999999</v>
      </c>
      <c r="P43" s="232">
        <v>0.30432137999999997</v>
      </c>
      <c r="Q43" s="261"/>
      <c r="R43" s="230">
        <v>240.357</v>
      </c>
      <c r="S43" s="231">
        <v>152.23355943999999</v>
      </c>
      <c r="T43" s="232">
        <v>4.8782989999999998E-2</v>
      </c>
    </row>
    <row r="44" spans="1:20" ht="14.1" customHeight="1">
      <c r="A44" s="144"/>
      <c r="B44" s="225" t="s">
        <v>195</v>
      </c>
      <c r="C44" s="225"/>
      <c r="D44" s="225"/>
      <c r="E44" s="226"/>
      <c r="F44" s="230">
        <v>5444.4030000000002</v>
      </c>
      <c r="G44" s="231">
        <v>137.63312314000001</v>
      </c>
      <c r="H44" s="232">
        <v>0.29615292999999998</v>
      </c>
      <c r="I44" s="261"/>
      <c r="J44" s="230">
        <v>3041.0610000000001</v>
      </c>
      <c r="K44" s="231">
        <v>117.55318779</v>
      </c>
      <c r="L44" s="232">
        <v>0.28181241000000001</v>
      </c>
      <c r="M44" s="261"/>
      <c r="N44" s="230">
        <v>551.71500000000003</v>
      </c>
      <c r="O44" s="231">
        <v>35.679663920000003</v>
      </c>
      <c r="P44" s="232">
        <v>-0.48374244999999999</v>
      </c>
      <c r="Q44" s="261"/>
      <c r="R44" s="230">
        <v>1566.912</v>
      </c>
      <c r="S44" s="231">
        <v>153.66025153999999</v>
      </c>
      <c r="T44" s="232">
        <v>0.32367426999999999</v>
      </c>
    </row>
    <row r="45" spans="1:20" ht="14.1" customHeight="1">
      <c r="A45" s="144"/>
      <c r="B45" s="225" t="s">
        <v>196</v>
      </c>
      <c r="C45" s="225"/>
      <c r="D45" s="225"/>
      <c r="E45" s="226"/>
      <c r="F45" s="230">
        <v>5297.0110000000004</v>
      </c>
      <c r="G45" s="231">
        <v>37.550894220000004</v>
      </c>
      <c r="H45" s="232">
        <v>-1.7524889299999999</v>
      </c>
      <c r="I45" s="261"/>
      <c r="J45" s="230">
        <v>1008.5</v>
      </c>
      <c r="K45" s="231">
        <v>40.763417769999997</v>
      </c>
      <c r="L45" s="232">
        <v>-0.90951256999999996</v>
      </c>
      <c r="M45" s="261"/>
      <c r="N45" s="230">
        <v>739.38900000000001</v>
      </c>
      <c r="O45" s="231">
        <v>190.76132806999999</v>
      </c>
      <c r="P45" s="232">
        <v>0.17110210000000001</v>
      </c>
      <c r="Q45" s="261"/>
      <c r="R45" s="230">
        <v>1351.921</v>
      </c>
      <c r="S45" s="231">
        <v>189.53261778000001</v>
      </c>
      <c r="T45" s="232">
        <v>0.37776440999999999</v>
      </c>
    </row>
    <row r="46" spans="1:20" ht="14.1" customHeight="1">
      <c r="A46" s="144"/>
      <c r="B46" s="225" t="s">
        <v>197</v>
      </c>
      <c r="C46" s="225"/>
      <c r="D46" s="225"/>
      <c r="E46" s="226"/>
      <c r="F46" s="230">
        <v>13877.17</v>
      </c>
      <c r="G46" s="231">
        <v>121.17789372999999</v>
      </c>
      <c r="H46" s="232">
        <v>0.48247936000000002</v>
      </c>
      <c r="I46" s="261"/>
      <c r="J46" s="230">
        <v>235.22800000000001</v>
      </c>
      <c r="K46" s="231">
        <v>140.88292895999999</v>
      </c>
      <c r="L46" s="232">
        <v>4.2362940000000002E-2</v>
      </c>
      <c r="M46" s="261"/>
      <c r="N46" s="230">
        <v>1983.5429999999999</v>
      </c>
      <c r="O46" s="231">
        <v>124.90935059</v>
      </c>
      <c r="P46" s="232">
        <v>0.19238931000000001</v>
      </c>
      <c r="Q46" s="261"/>
      <c r="R46" s="230">
        <v>189.815</v>
      </c>
      <c r="S46" s="231">
        <v>123.51153681</v>
      </c>
      <c r="T46" s="232">
        <v>2.137354E-2</v>
      </c>
    </row>
    <row r="47" spans="1:20" ht="14.1" customHeight="1">
      <c r="A47" s="144"/>
      <c r="B47" s="225" t="s">
        <v>198</v>
      </c>
      <c r="C47" s="225"/>
      <c r="D47" s="225"/>
      <c r="E47" s="226"/>
      <c r="F47" s="230">
        <v>444.94400000000002</v>
      </c>
      <c r="G47" s="231">
        <v>94.916729419999996</v>
      </c>
      <c r="H47" s="232">
        <v>-4.7404999999999999E-3</v>
      </c>
      <c r="I47" s="261"/>
      <c r="J47" s="230">
        <v>161.702</v>
      </c>
      <c r="K47" s="231">
        <v>93.131292189999996</v>
      </c>
      <c r="L47" s="232">
        <v>-7.4013000000000004E-3</v>
      </c>
      <c r="M47" s="261"/>
      <c r="N47" s="230">
        <v>380.91</v>
      </c>
      <c r="O47" s="231">
        <v>306.00342225999998</v>
      </c>
      <c r="P47" s="232">
        <v>0.12472179999999999</v>
      </c>
      <c r="Q47" s="261"/>
      <c r="R47" s="230">
        <v>205.774</v>
      </c>
      <c r="S47" s="231">
        <v>52.109590840000003</v>
      </c>
      <c r="T47" s="232">
        <v>-0.11186488999999999</v>
      </c>
    </row>
    <row r="48" spans="1:20" ht="14.1" customHeight="1">
      <c r="A48" s="144"/>
      <c r="B48" s="225" t="s">
        <v>199</v>
      </c>
      <c r="C48" s="225"/>
      <c r="D48" s="225"/>
      <c r="E48" s="226"/>
      <c r="F48" s="230">
        <v>68986.606</v>
      </c>
      <c r="G48" s="231">
        <v>90.363715150000004</v>
      </c>
      <c r="H48" s="232">
        <v>-1.46352046</v>
      </c>
      <c r="I48" s="261"/>
      <c r="J48" s="230">
        <v>16220.718999999999</v>
      </c>
      <c r="K48" s="231">
        <v>90.971383810000006</v>
      </c>
      <c r="L48" s="232">
        <v>-0.99907913999999998</v>
      </c>
      <c r="M48" s="261"/>
      <c r="N48" s="230">
        <v>3569.3809999999999</v>
      </c>
      <c r="O48" s="231">
        <v>104.37073417000001</v>
      </c>
      <c r="P48" s="232">
        <v>7.2701009999999996E-2</v>
      </c>
      <c r="Q48" s="261"/>
      <c r="R48" s="230">
        <v>3248.8780000000002</v>
      </c>
      <c r="S48" s="231">
        <v>174.36759185</v>
      </c>
      <c r="T48" s="232">
        <v>0.81964115000000004</v>
      </c>
    </row>
    <row r="49" spans="1:20" ht="14.1" customHeight="1">
      <c r="A49" s="144"/>
      <c r="B49" s="225"/>
      <c r="C49" s="225" t="s">
        <v>200</v>
      </c>
      <c r="D49" s="225"/>
      <c r="E49" s="226"/>
      <c r="F49" s="230">
        <v>7602.4170000000004</v>
      </c>
      <c r="G49" s="231">
        <v>98.85745412</v>
      </c>
      <c r="H49" s="232">
        <v>-1.7479720000000001E-2</v>
      </c>
      <c r="I49" s="261"/>
      <c r="J49" s="230">
        <v>3336.0929999999998</v>
      </c>
      <c r="K49" s="231">
        <v>72.411743049999998</v>
      </c>
      <c r="L49" s="232">
        <v>-0.78879982999999998</v>
      </c>
      <c r="M49" s="261"/>
      <c r="N49" s="230">
        <v>778.76300000000003</v>
      </c>
      <c r="O49" s="231">
        <v>164.13151378000001</v>
      </c>
      <c r="P49" s="232">
        <v>0.14799829</v>
      </c>
      <c r="Q49" s="261"/>
      <c r="R49" s="230">
        <v>1635.1559999999999</v>
      </c>
      <c r="S49" s="231">
        <v>443.90523323999997</v>
      </c>
      <c r="T49" s="232">
        <v>0.74934206999999997</v>
      </c>
    </row>
    <row r="50" spans="1:20" ht="14.1" customHeight="1">
      <c r="A50" s="144"/>
      <c r="B50" s="225"/>
      <c r="C50" s="225" t="s">
        <v>201</v>
      </c>
      <c r="D50" s="225"/>
      <c r="E50" s="226"/>
      <c r="F50" s="230">
        <v>14594.121999999999</v>
      </c>
      <c r="G50" s="231">
        <v>88.633598239999998</v>
      </c>
      <c r="H50" s="232">
        <v>-0.37232402999999997</v>
      </c>
      <c r="I50" s="261"/>
      <c r="J50" s="230">
        <v>4199.0870000000004</v>
      </c>
      <c r="K50" s="231">
        <v>70.01883583</v>
      </c>
      <c r="L50" s="232">
        <v>-1.11583988</v>
      </c>
      <c r="M50" s="261"/>
      <c r="N50" s="230">
        <v>567.93100000000004</v>
      </c>
      <c r="O50" s="231">
        <v>42.930303860000002</v>
      </c>
      <c r="P50" s="232">
        <v>-0.36720538000000003</v>
      </c>
      <c r="Q50" s="261"/>
      <c r="R50" s="230">
        <v>482.41</v>
      </c>
      <c r="S50" s="231">
        <v>68.919061780000007</v>
      </c>
      <c r="T50" s="232">
        <v>-0.12868959999999999</v>
      </c>
    </row>
    <row r="51" spans="1:20" ht="14.1" customHeight="1">
      <c r="A51" s="144"/>
      <c r="B51" s="225" t="s">
        <v>202</v>
      </c>
      <c r="C51" s="225"/>
      <c r="D51" s="225"/>
      <c r="E51" s="226"/>
      <c r="F51" s="230">
        <v>11548.468999999999</v>
      </c>
      <c r="G51" s="231">
        <v>149.88777044</v>
      </c>
      <c r="H51" s="232">
        <v>0.76466422999999994</v>
      </c>
      <c r="I51" s="261"/>
      <c r="J51" s="230">
        <v>6590.7979999999998</v>
      </c>
      <c r="K51" s="231">
        <v>172.10331529000001</v>
      </c>
      <c r="L51" s="232">
        <v>1.71363135</v>
      </c>
      <c r="M51" s="261"/>
      <c r="N51" s="230">
        <v>7036.14</v>
      </c>
      <c r="O51" s="231">
        <v>230.09720073</v>
      </c>
      <c r="P51" s="232">
        <v>1.9349197</v>
      </c>
      <c r="Q51" s="261"/>
      <c r="R51" s="230">
        <v>13329.433999999999</v>
      </c>
      <c r="S51" s="231">
        <v>167.11733426000001</v>
      </c>
      <c r="T51" s="232">
        <v>3.1666299100000002</v>
      </c>
    </row>
    <row r="52" spans="1:20" ht="14.1" customHeight="1">
      <c r="A52" s="144"/>
      <c r="B52" s="225" t="s">
        <v>203</v>
      </c>
      <c r="C52" s="225"/>
      <c r="D52" s="225"/>
      <c r="E52" s="226"/>
      <c r="F52" s="230">
        <v>29427.63</v>
      </c>
      <c r="G52" s="231">
        <v>118.01894126000001</v>
      </c>
      <c r="H52" s="232">
        <v>0.89382256000000004</v>
      </c>
      <c r="I52" s="261"/>
      <c r="J52" s="230">
        <v>14034.380999999999</v>
      </c>
      <c r="K52" s="231">
        <v>116.43070193</v>
      </c>
      <c r="L52" s="232">
        <v>1.22912277</v>
      </c>
      <c r="M52" s="261"/>
      <c r="N52" s="230">
        <v>18494.205000000002</v>
      </c>
      <c r="O52" s="231">
        <v>108.75998641</v>
      </c>
      <c r="P52" s="232">
        <v>0.72450570999999997</v>
      </c>
      <c r="Q52" s="261"/>
      <c r="R52" s="230">
        <v>37884.474000000002</v>
      </c>
      <c r="S52" s="231">
        <v>113.10447508999999</v>
      </c>
      <c r="T52" s="232">
        <v>2.5964113800000002</v>
      </c>
    </row>
    <row r="53" spans="1:20" ht="14.1" customHeight="1">
      <c r="A53" s="264"/>
      <c r="B53" s="234" t="s">
        <v>204</v>
      </c>
      <c r="C53" s="234"/>
      <c r="D53" s="234"/>
      <c r="E53" s="235"/>
      <c r="F53" s="239">
        <v>3003.8820000000001</v>
      </c>
      <c r="G53" s="240">
        <v>119.53203994</v>
      </c>
      <c r="H53" s="241">
        <v>9.7648280000000004E-2</v>
      </c>
      <c r="I53" s="261"/>
      <c r="J53" s="239">
        <v>928.14499999999998</v>
      </c>
      <c r="K53" s="240">
        <v>92.702885730000006</v>
      </c>
      <c r="L53" s="241">
        <v>-4.534059E-2</v>
      </c>
      <c r="M53" s="261"/>
      <c r="N53" s="239">
        <v>321.19099999999997</v>
      </c>
      <c r="O53" s="240">
        <v>204.74457208000001</v>
      </c>
      <c r="P53" s="241">
        <v>7.9919790000000004E-2</v>
      </c>
      <c r="Q53" s="261"/>
      <c r="R53" s="239">
        <v>286.15600000000001</v>
      </c>
      <c r="S53" s="240">
        <v>230.15289584999999</v>
      </c>
      <c r="T53" s="241">
        <v>9.5722199999999993E-2</v>
      </c>
    </row>
    <row r="54" spans="1:20" ht="14.1" customHeight="1">
      <c r="A54" s="21" t="s">
        <v>206</v>
      </c>
      <c r="B54" s="222"/>
      <c r="C54" s="222"/>
      <c r="D54" s="222"/>
      <c r="E54" s="223"/>
      <c r="F54" s="216">
        <v>19776.115000000002</v>
      </c>
      <c r="G54" s="217">
        <v>130.94227569</v>
      </c>
      <c r="H54" s="219">
        <v>0.92967641999999995</v>
      </c>
      <c r="I54" s="260"/>
      <c r="J54" s="216">
        <v>12296.039000000001</v>
      </c>
      <c r="K54" s="217">
        <v>132.56098692</v>
      </c>
      <c r="L54" s="219">
        <v>1.8743921699999999</v>
      </c>
      <c r="M54" s="260"/>
      <c r="N54" s="216">
        <v>19973.874</v>
      </c>
      <c r="O54" s="217">
        <v>90.818531390000004</v>
      </c>
      <c r="P54" s="219">
        <v>-0.98213647999999998</v>
      </c>
      <c r="Q54" s="260"/>
      <c r="R54" s="216">
        <v>63124.084999999999</v>
      </c>
      <c r="S54" s="217">
        <v>505.51947173000002</v>
      </c>
      <c r="T54" s="219">
        <v>29.953068600000002</v>
      </c>
    </row>
    <row r="55" spans="1:20" ht="14.1" customHeight="1">
      <c r="A55" s="144"/>
      <c r="B55" s="225" t="s">
        <v>207</v>
      </c>
      <c r="C55" s="225"/>
      <c r="D55" s="225"/>
      <c r="E55" s="226"/>
      <c r="F55" s="230">
        <v>16391.495999999999</v>
      </c>
      <c r="G55" s="231">
        <v>134.03441352999999</v>
      </c>
      <c r="H55" s="232">
        <v>0.82801654000000002</v>
      </c>
      <c r="I55" s="261"/>
      <c r="J55" s="230">
        <v>12147.277</v>
      </c>
      <c r="K55" s="231">
        <v>132.52625481000001</v>
      </c>
      <c r="L55" s="232">
        <v>1.85022468</v>
      </c>
      <c r="M55" s="261"/>
      <c r="N55" s="230">
        <v>8470.9529999999995</v>
      </c>
      <c r="O55" s="231">
        <v>65.8522763</v>
      </c>
      <c r="P55" s="232">
        <v>-2.1364616299999999</v>
      </c>
      <c r="Q55" s="261"/>
      <c r="R55" s="230">
        <v>60067.438999999998</v>
      </c>
      <c r="S55" s="231">
        <v>574.37112191000006</v>
      </c>
      <c r="T55" s="232">
        <v>29.34520607</v>
      </c>
    </row>
    <row r="56" spans="1:20" ht="14.1" customHeight="1">
      <c r="A56" s="144"/>
      <c r="B56" s="225" t="s">
        <v>208</v>
      </c>
      <c r="C56" s="225"/>
      <c r="D56" s="225"/>
      <c r="E56" s="226"/>
      <c r="F56" s="230">
        <v>618.39</v>
      </c>
      <c r="G56" s="231">
        <v>180.89407112000001</v>
      </c>
      <c r="H56" s="232">
        <v>5.5014010000000002E-2</v>
      </c>
      <c r="I56" s="261"/>
      <c r="J56" s="230">
        <v>25.167999999999999</v>
      </c>
      <c r="K56" s="231">
        <v>145.60601678</v>
      </c>
      <c r="L56" s="232">
        <v>4.8922100000000001E-3</v>
      </c>
      <c r="M56" s="261"/>
      <c r="N56" s="230">
        <v>239.62299999999999</v>
      </c>
      <c r="O56" s="231">
        <v>79.7342668</v>
      </c>
      <c r="P56" s="232">
        <v>-2.9622220000000001E-2</v>
      </c>
      <c r="Q56" s="261"/>
      <c r="R56" s="230">
        <v>724.69899999999996</v>
      </c>
      <c r="S56" s="231">
        <v>84.43777206</v>
      </c>
      <c r="T56" s="232">
        <v>-7.900691E-2</v>
      </c>
    </row>
    <row r="57" spans="1:20" ht="14.1" customHeight="1">
      <c r="A57" s="144"/>
      <c r="B57" s="225" t="s">
        <v>209</v>
      </c>
      <c r="C57" s="225"/>
      <c r="D57" s="225"/>
      <c r="E57" s="226"/>
      <c r="F57" s="230">
        <v>2621.5419999999999</v>
      </c>
      <c r="G57" s="231">
        <v>110.07500852</v>
      </c>
      <c r="H57" s="232">
        <v>4.7734459999999999E-2</v>
      </c>
      <c r="I57" s="261"/>
      <c r="J57" s="230">
        <v>88.033000000000001</v>
      </c>
      <c r="K57" s="231">
        <v>192.63238512000001</v>
      </c>
      <c r="L57" s="232">
        <v>2.627196E-2</v>
      </c>
      <c r="M57" s="261"/>
      <c r="N57" s="230">
        <v>10812.873</v>
      </c>
      <c r="O57" s="231">
        <v>126.83887145</v>
      </c>
      <c r="P57" s="232">
        <v>1.1128197900000001</v>
      </c>
      <c r="Q57" s="261"/>
      <c r="R57" s="230">
        <v>1399.2280000000001</v>
      </c>
      <c r="S57" s="231">
        <v>170.30774549</v>
      </c>
      <c r="T57" s="232">
        <v>0.34168795000000002</v>
      </c>
    </row>
    <row r="58" spans="1:20" ht="14.1" customHeight="1">
      <c r="A58" s="21" t="s">
        <v>210</v>
      </c>
      <c r="B58" s="222"/>
      <c r="C58" s="222"/>
      <c r="D58" s="222"/>
      <c r="E58" s="223"/>
      <c r="F58" s="216">
        <v>92360.323999999993</v>
      </c>
      <c r="G58" s="217">
        <v>113.51389206</v>
      </c>
      <c r="H58" s="219">
        <v>2.1874359600000002</v>
      </c>
      <c r="I58" s="260"/>
      <c r="J58" s="216">
        <v>24483.526999999998</v>
      </c>
      <c r="K58" s="217">
        <v>130.80336690999999</v>
      </c>
      <c r="L58" s="219">
        <v>3.5782167600000001</v>
      </c>
      <c r="M58" s="260"/>
      <c r="N58" s="216">
        <v>74338.963000000003</v>
      </c>
      <c r="O58" s="217">
        <v>124.84186393</v>
      </c>
      <c r="P58" s="219">
        <v>7.1946934000000002</v>
      </c>
      <c r="Q58" s="260"/>
      <c r="R58" s="216">
        <v>31086.166000000001</v>
      </c>
      <c r="S58" s="217">
        <v>150.48613402999999</v>
      </c>
      <c r="T58" s="219">
        <v>6.1690060100000004</v>
      </c>
    </row>
    <row r="59" spans="1:20" ht="14.1" customHeight="1">
      <c r="A59" s="144"/>
      <c r="B59" s="225" t="s">
        <v>211</v>
      </c>
      <c r="C59" s="225"/>
      <c r="D59" s="225"/>
      <c r="E59" s="226"/>
      <c r="F59" s="230">
        <v>696.61099999999999</v>
      </c>
      <c r="G59" s="231">
        <v>168.98723276000001</v>
      </c>
      <c r="H59" s="232">
        <v>5.6574880000000001E-2</v>
      </c>
      <c r="I59" s="261"/>
      <c r="J59" s="230">
        <v>379.79700000000003</v>
      </c>
      <c r="K59" s="231">
        <v>291.32685935000001</v>
      </c>
      <c r="L59" s="232">
        <v>0.15479622000000001</v>
      </c>
      <c r="M59" s="261"/>
      <c r="N59" s="230">
        <v>1927.53</v>
      </c>
      <c r="O59" s="231">
        <v>592.34617677999995</v>
      </c>
      <c r="P59" s="232">
        <v>0.77923416000000001</v>
      </c>
      <c r="Q59" s="261"/>
      <c r="R59" s="230">
        <v>75.263999999999996</v>
      </c>
      <c r="S59" s="231">
        <v>121.83766633</v>
      </c>
      <c r="T59" s="232">
        <v>7.9796599999999995E-3</v>
      </c>
    </row>
    <row r="60" spans="1:20" ht="14.1" customHeight="1">
      <c r="A60" s="144"/>
      <c r="B60" s="225" t="s">
        <v>212</v>
      </c>
      <c r="C60" s="225"/>
      <c r="D60" s="225"/>
      <c r="E60" s="226"/>
      <c r="F60" s="230">
        <v>32336.402999999998</v>
      </c>
      <c r="G60" s="231">
        <v>102.78667752</v>
      </c>
      <c r="H60" s="232">
        <v>0.17440544999999999</v>
      </c>
      <c r="I60" s="261"/>
      <c r="J60" s="230">
        <v>8927.8889999999992</v>
      </c>
      <c r="K60" s="231">
        <v>143.83484114000001</v>
      </c>
      <c r="L60" s="232">
        <v>1.6885639800000001</v>
      </c>
      <c r="M60" s="261"/>
      <c r="N60" s="230">
        <v>5791.3059999999996</v>
      </c>
      <c r="O60" s="231">
        <v>104.67608611</v>
      </c>
      <c r="P60" s="232">
        <v>0.12582977000000001</v>
      </c>
      <c r="Q60" s="261"/>
      <c r="R60" s="230">
        <v>7081.2820000000002</v>
      </c>
      <c r="S60" s="231">
        <v>108.05869699</v>
      </c>
      <c r="T60" s="232">
        <v>0.31238443999999999</v>
      </c>
    </row>
    <row r="61" spans="1:20" ht="14.1" customHeight="1">
      <c r="A61" s="144"/>
      <c r="B61" s="225"/>
      <c r="C61" s="225" t="s">
        <v>213</v>
      </c>
      <c r="D61" s="225"/>
      <c r="E61" s="226"/>
      <c r="F61" s="230">
        <v>7296.6409999999996</v>
      </c>
      <c r="G61" s="231">
        <v>100.89231245000001</v>
      </c>
      <c r="H61" s="232">
        <v>1.283809E-2</v>
      </c>
      <c r="I61" s="261"/>
      <c r="J61" s="230">
        <v>2688.3910000000001</v>
      </c>
      <c r="K61" s="231">
        <v>134.72686196999999</v>
      </c>
      <c r="L61" s="232">
        <v>0.43004824000000003</v>
      </c>
      <c r="M61" s="261"/>
      <c r="N61" s="230">
        <v>2400.817</v>
      </c>
      <c r="O61" s="231">
        <v>75.684077329999994</v>
      </c>
      <c r="P61" s="232">
        <v>-0.37516053999999999</v>
      </c>
      <c r="Q61" s="261"/>
      <c r="R61" s="230">
        <v>1982.163</v>
      </c>
      <c r="S61" s="231">
        <v>123.98290152</v>
      </c>
      <c r="T61" s="232">
        <v>0.22680450999999999</v>
      </c>
    </row>
    <row r="62" spans="1:20" ht="14.1" customHeight="1">
      <c r="A62" s="144"/>
      <c r="B62" s="225" t="s">
        <v>214</v>
      </c>
      <c r="C62" s="225"/>
      <c r="D62" s="225"/>
      <c r="E62" s="226"/>
      <c r="F62" s="230">
        <v>1979.713</v>
      </c>
      <c r="G62" s="231">
        <v>116.13276956</v>
      </c>
      <c r="H62" s="232">
        <v>5.4711019999999999E-2</v>
      </c>
      <c r="I62" s="261"/>
      <c r="J62" s="230">
        <v>877.28300000000002</v>
      </c>
      <c r="K62" s="231">
        <v>139.33155135000001</v>
      </c>
      <c r="L62" s="232">
        <v>0.15368968</v>
      </c>
      <c r="M62" s="261"/>
      <c r="N62" s="230">
        <v>335.11599999999999</v>
      </c>
      <c r="O62" s="231">
        <v>65.200329199999999</v>
      </c>
      <c r="P62" s="232">
        <v>-8.699461E-2</v>
      </c>
      <c r="Q62" s="261"/>
      <c r="R62" s="230">
        <v>533.82799999999997</v>
      </c>
      <c r="S62" s="231">
        <v>94.150555389999994</v>
      </c>
      <c r="T62" s="232">
        <v>-1.9618489999999999E-2</v>
      </c>
    </row>
    <row r="63" spans="1:20" ht="14.1" customHeight="1">
      <c r="A63" s="144"/>
      <c r="B63" s="225" t="s">
        <v>215</v>
      </c>
      <c r="C63" s="225"/>
      <c r="D63" s="225"/>
      <c r="E63" s="226"/>
      <c r="F63" s="230">
        <v>2922.87</v>
      </c>
      <c r="G63" s="231">
        <v>106.98332406</v>
      </c>
      <c r="H63" s="232">
        <v>3.795544E-2</v>
      </c>
      <c r="I63" s="261"/>
      <c r="J63" s="230">
        <v>562.45399999999995</v>
      </c>
      <c r="K63" s="231">
        <v>116.56473758</v>
      </c>
      <c r="L63" s="232">
        <v>4.9604120000000002E-2</v>
      </c>
      <c r="M63" s="261"/>
      <c r="N63" s="230">
        <v>639.06100000000004</v>
      </c>
      <c r="O63" s="231">
        <v>102.43135030000001</v>
      </c>
      <c r="P63" s="232">
        <v>7.3778300000000002E-3</v>
      </c>
      <c r="Q63" s="261"/>
      <c r="R63" s="230">
        <v>477.279</v>
      </c>
      <c r="S63" s="231">
        <v>107.11746408</v>
      </c>
      <c r="T63" s="232">
        <v>1.8759000000000001E-2</v>
      </c>
    </row>
    <row r="64" spans="1:20" ht="14.1" customHeight="1">
      <c r="A64" s="145"/>
      <c r="B64" s="234" t="s">
        <v>216</v>
      </c>
      <c r="C64" s="234"/>
      <c r="D64" s="234"/>
      <c r="E64" s="235"/>
      <c r="F64" s="239">
        <v>47407.656999999999</v>
      </c>
      <c r="G64" s="240">
        <v>120.13300326</v>
      </c>
      <c r="H64" s="241">
        <v>1.5805680200000001</v>
      </c>
      <c r="I64" s="261"/>
      <c r="J64" s="239">
        <v>11801.308000000001</v>
      </c>
      <c r="K64" s="240">
        <v>122.25408649000001</v>
      </c>
      <c r="L64" s="241">
        <v>1.3331835000000001</v>
      </c>
      <c r="M64" s="261"/>
      <c r="N64" s="239">
        <v>62428.963000000003</v>
      </c>
      <c r="O64" s="240">
        <v>121.24976813000001</v>
      </c>
      <c r="P64" s="241">
        <v>5.3214655799999999</v>
      </c>
      <c r="Q64" s="261"/>
      <c r="R64" s="239">
        <v>21973.076000000001</v>
      </c>
      <c r="S64" s="240">
        <v>181.57331038999999</v>
      </c>
      <c r="T64" s="241">
        <v>5.8392804600000003</v>
      </c>
    </row>
    <row r="65" spans="6:18">
      <c r="F65" s="140"/>
      <c r="J65" s="140"/>
      <c r="N65" s="140"/>
      <c r="R65" s="140"/>
    </row>
    <row r="66" spans="6:18">
      <c r="F66" s="140"/>
      <c r="J66" s="140"/>
      <c r="N66" s="140"/>
      <c r="R66" s="140"/>
    </row>
    <row r="67" spans="6:18">
      <c r="F67" s="140"/>
      <c r="J67" s="140"/>
      <c r="N67" s="140"/>
      <c r="R67" s="140"/>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election activeCell="B1" sqref="B1"/>
    </sheetView>
  </sheetViews>
  <sheetFormatPr defaultRowHeight="12"/>
  <cols>
    <col min="1" max="1" width="0.5" style="6" customWidth="1"/>
    <col min="2" max="4" width="1.5" style="6" customWidth="1"/>
    <col min="5" max="5" width="23" style="6" customWidth="1"/>
    <col min="6" max="6" width="8" style="143" customWidth="1"/>
    <col min="7" max="8" width="6.5" style="6" customWidth="1"/>
    <col min="9" max="9" width="1.125" style="6" customWidth="1"/>
    <col min="10" max="10" width="8" style="143" customWidth="1"/>
    <col min="11" max="12" width="6.5" style="6" customWidth="1"/>
    <col min="13" max="13" width="1.125" style="6" customWidth="1"/>
    <col min="14" max="14" width="8" style="143" customWidth="1"/>
    <col min="15" max="16" width="6.5" style="6" customWidth="1"/>
    <col min="17" max="17" width="1.125" style="6" customWidth="1"/>
    <col min="18" max="18" width="8" style="143" customWidth="1"/>
    <col min="19" max="20" width="6.5" style="6" customWidth="1"/>
    <col min="21" max="21" width="7.625" style="6" customWidth="1"/>
    <col min="22" max="16384" width="9" style="5"/>
  </cols>
  <sheetData>
    <row r="1" spans="1:21" ht="15" customHeight="1">
      <c r="A1" s="11" t="s">
        <v>314</v>
      </c>
      <c r="B1" s="139"/>
      <c r="C1" s="139"/>
      <c r="D1" s="139"/>
      <c r="E1" s="139"/>
      <c r="F1" s="140"/>
      <c r="G1" s="139"/>
      <c r="H1" s="139"/>
      <c r="I1" s="139"/>
      <c r="J1" s="140"/>
      <c r="K1" s="139"/>
      <c r="L1" s="139"/>
      <c r="M1" s="139"/>
      <c r="N1" s="140"/>
      <c r="O1" s="139"/>
      <c r="P1" s="139"/>
      <c r="Q1" s="139"/>
      <c r="R1" s="140"/>
      <c r="S1" s="139"/>
      <c r="T1" s="141" t="s">
        <v>145</v>
      </c>
    </row>
    <row r="2" spans="1:21" s="2" customFormat="1" ht="15" customHeight="1">
      <c r="A2" s="12"/>
      <c r="B2" s="13"/>
      <c r="C2" s="13"/>
      <c r="D2" s="13"/>
      <c r="E2" s="254" t="s">
        <v>71</v>
      </c>
      <c r="F2" s="404" t="s">
        <v>311</v>
      </c>
      <c r="G2" s="405"/>
      <c r="H2" s="406"/>
      <c r="I2" s="14"/>
      <c r="J2" s="404" t="s">
        <v>312</v>
      </c>
      <c r="K2" s="405"/>
      <c r="L2" s="406"/>
      <c r="M2" s="14"/>
      <c r="N2" s="404" t="s">
        <v>293</v>
      </c>
      <c r="O2" s="405"/>
      <c r="P2" s="406"/>
      <c r="Q2" s="14"/>
      <c r="R2" s="404" t="s">
        <v>313</v>
      </c>
      <c r="S2" s="405"/>
      <c r="T2" s="406"/>
      <c r="U2" s="1"/>
    </row>
    <row r="3" spans="1:21" s="2" customFormat="1" ht="3.75" customHeight="1">
      <c r="A3" s="255"/>
      <c r="B3" s="15"/>
      <c r="C3" s="15"/>
      <c r="D3" s="15"/>
      <c r="E3" s="256"/>
      <c r="F3" s="257"/>
      <c r="G3" s="16"/>
      <c r="H3" s="258"/>
      <c r="I3" s="14"/>
      <c r="J3" s="257"/>
      <c r="K3" s="16"/>
      <c r="L3" s="258"/>
      <c r="M3" s="14"/>
      <c r="N3" s="257"/>
      <c r="O3" s="16"/>
      <c r="P3" s="258"/>
      <c r="Q3" s="14"/>
      <c r="R3" s="257"/>
      <c r="S3" s="16"/>
      <c r="T3" s="258"/>
      <c r="U3" s="3"/>
    </row>
    <row r="4" spans="1:21" s="2" customFormat="1" ht="26.25" customHeight="1">
      <c r="A4" s="407" t="s">
        <v>146</v>
      </c>
      <c r="B4" s="408"/>
      <c r="C4" s="408"/>
      <c r="D4" s="408"/>
      <c r="E4" s="409"/>
      <c r="F4" s="259" t="s">
        <v>149</v>
      </c>
      <c r="G4" s="17" t="s">
        <v>86</v>
      </c>
      <c r="H4" s="17" t="s">
        <v>151</v>
      </c>
      <c r="I4" s="18"/>
      <c r="J4" s="259" t="s">
        <v>149</v>
      </c>
      <c r="K4" s="17" t="s">
        <v>86</v>
      </c>
      <c r="L4" s="17" t="s">
        <v>151</v>
      </c>
      <c r="M4" s="18"/>
      <c r="N4" s="259" t="s">
        <v>149</v>
      </c>
      <c r="O4" s="17" t="s">
        <v>86</v>
      </c>
      <c r="P4" s="17" t="s">
        <v>151</v>
      </c>
      <c r="Q4" s="18"/>
      <c r="R4" s="259" t="s">
        <v>149</v>
      </c>
      <c r="S4" s="17" t="s">
        <v>86</v>
      </c>
      <c r="T4" s="17" t="s">
        <v>151</v>
      </c>
      <c r="U4" s="3"/>
    </row>
    <row r="5" spans="1:21" s="2" customFormat="1" ht="14.1" customHeight="1">
      <c r="A5" s="204" t="s">
        <v>152</v>
      </c>
      <c r="B5" s="205"/>
      <c r="C5" s="205"/>
      <c r="D5" s="205"/>
      <c r="E5" s="205"/>
      <c r="F5" s="208">
        <v>457313.82699999999</v>
      </c>
      <c r="G5" s="209">
        <v>110.43971107</v>
      </c>
      <c r="H5" s="245">
        <v>10.43971107</v>
      </c>
      <c r="I5" s="265"/>
      <c r="J5" s="208">
        <v>158600.704</v>
      </c>
      <c r="K5" s="209">
        <v>121.40801439000001</v>
      </c>
      <c r="L5" s="245">
        <v>21.408014390000002</v>
      </c>
      <c r="M5" s="265"/>
      <c r="N5" s="208">
        <v>309632.12199999997</v>
      </c>
      <c r="O5" s="209">
        <v>136.09290834000001</v>
      </c>
      <c r="P5" s="245">
        <v>36.092908340000001</v>
      </c>
      <c r="Q5" s="265"/>
      <c r="R5" s="208">
        <v>247698.8</v>
      </c>
      <c r="S5" s="209">
        <v>102.71559240000001</v>
      </c>
      <c r="T5" s="245">
        <v>2.7155923999999998</v>
      </c>
      <c r="U5" s="7"/>
    </row>
    <row r="6" spans="1:21" s="2" customFormat="1" ht="14.1" customHeight="1">
      <c r="A6" s="274" t="s">
        <v>154</v>
      </c>
      <c r="B6" s="275"/>
      <c r="C6" s="275"/>
      <c r="D6" s="275"/>
      <c r="E6" s="275"/>
      <c r="F6" s="216">
        <v>6991.9369999999999</v>
      </c>
      <c r="G6" s="215">
        <v>511.74581403000002</v>
      </c>
      <c r="H6" s="246">
        <v>1.3585741</v>
      </c>
      <c r="I6" s="266"/>
      <c r="J6" s="216">
        <v>1412.56</v>
      </c>
      <c r="K6" s="215">
        <v>225.90405762</v>
      </c>
      <c r="L6" s="246">
        <v>0.60264956000000003</v>
      </c>
      <c r="M6" s="266"/>
      <c r="N6" s="216">
        <v>179.726</v>
      </c>
      <c r="O6" s="215">
        <v>86.241296739999996</v>
      </c>
      <c r="P6" s="246">
        <v>-1.260267E-2</v>
      </c>
      <c r="Q6" s="266"/>
      <c r="R6" s="216">
        <v>1521.636</v>
      </c>
      <c r="S6" s="215">
        <v>148.03735481000001</v>
      </c>
      <c r="T6" s="246">
        <v>0.20475335</v>
      </c>
      <c r="U6" s="8"/>
    </row>
    <row r="7" spans="1:21" ht="14.1" customHeight="1">
      <c r="A7" s="276"/>
      <c r="B7" s="277" t="s">
        <v>218</v>
      </c>
      <c r="C7" s="277"/>
      <c r="D7" s="277"/>
      <c r="E7" s="277"/>
      <c r="F7" s="230">
        <v>6516.8940000000002</v>
      </c>
      <c r="G7" s="229">
        <v>676.93782707000003</v>
      </c>
      <c r="H7" s="247">
        <v>1.3413181999999999</v>
      </c>
      <c r="I7" s="267"/>
      <c r="J7" s="230">
        <v>1165.2139999999999</v>
      </c>
      <c r="K7" s="229">
        <v>342.12536812000002</v>
      </c>
      <c r="L7" s="247">
        <v>0.63125226999999995</v>
      </c>
      <c r="M7" s="267"/>
      <c r="N7" s="230">
        <v>27.614999999999998</v>
      </c>
      <c r="O7" s="229">
        <v>246.03528154</v>
      </c>
      <c r="P7" s="247">
        <v>7.20435E-3</v>
      </c>
      <c r="Q7" s="267"/>
      <c r="R7" s="230">
        <v>0.748</v>
      </c>
      <c r="S7" s="229" t="s">
        <v>315</v>
      </c>
      <c r="T7" s="247">
        <v>3.1018000000000002E-4</v>
      </c>
      <c r="U7" s="142"/>
    </row>
    <row r="8" spans="1:21" ht="14.1" customHeight="1">
      <c r="A8" s="276"/>
      <c r="B8" s="277"/>
      <c r="C8" s="277"/>
      <c r="D8" s="277" t="s">
        <v>219</v>
      </c>
      <c r="E8" s="277"/>
      <c r="F8" s="230">
        <v>4803.75</v>
      </c>
      <c r="G8" s="229" t="s">
        <v>221</v>
      </c>
      <c r="H8" s="247">
        <v>1.11736831</v>
      </c>
      <c r="I8" s="267"/>
      <c r="J8" s="230" t="s">
        <v>81</v>
      </c>
      <c r="K8" s="229" t="s">
        <v>81</v>
      </c>
      <c r="L8" s="247" t="s">
        <v>81</v>
      </c>
      <c r="M8" s="267"/>
      <c r="N8" s="230" t="s">
        <v>81</v>
      </c>
      <c r="O8" s="229" t="s">
        <v>81</v>
      </c>
      <c r="P8" s="247" t="s">
        <v>81</v>
      </c>
      <c r="Q8" s="267"/>
      <c r="R8" s="230" t="s">
        <v>81</v>
      </c>
      <c r="S8" s="229" t="s">
        <v>81</v>
      </c>
      <c r="T8" s="247" t="s">
        <v>81</v>
      </c>
      <c r="U8" s="142"/>
    </row>
    <row r="9" spans="1:21" ht="14.1" customHeight="1">
      <c r="A9" s="276"/>
      <c r="B9" s="277" t="s">
        <v>222</v>
      </c>
      <c r="C9" s="277"/>
      <c r="D9" s="277"/>
      <c r="E9" s="277"/>
      <c r="F9" s="268">
        <v>98.638000000000005</v>
      </c>
      <c r="G9" s="269">
        <v>119.88380855</v>
      </c>
      <c r="H9" s="270">
        <v>3.9508800000000004E-3</v>
      </c>
      <c r="I9" s="271"/>
      <c r="J9" s="268">
        <v>3.2360000000000002</v>
      </c>
      <c r="K9" s="269">
        <v>3.9573448099999999</v>
      </c>
      <c r="L9" s="270">
        <v>-6.0118900000000003E-2</v>
      </c>
      <c r="M9" s="271"/>
      <c r="N9" s="268">
        <v>28.056000000000001</v>
      </c>
      <c r="O9" s="269">
        <v>38.88296029</v>
      </c>
      <c r="P9" s="270">
        <v>-1.9382880000000002E-2</v>
      </c>
      <c r="Q9" s="271"/>
      <c r="R9" s="268">
        <v>65.507999999999996</v>
      </c>
      <c r="S9" s="269">
        <v>43.554692690000003</v>
      </c>
      <c r="T9" s="270">
        <v>-3.5204619999999999E-2</v>
      </c>
      <c r="U9" s="142"/>
    </row>
    <row r="10" spans="1:21" ht="14.1" customHeight="1">
      <c r="A10" s="274" t="s">
        <v>155</v>
      </c>
      <c r="B10" s="275"/>
      <c r="C10" s="275"/>
      <c r="D10" s="275"/>
      <c r="E10" s="278"/>
      <c r="F10" s="216">
        <v>2803.902</v>
      </c>
      <c r="G10" s="215">
        <v>116.81002502</v>
      </c>
      <c r="H10" s="246">
        <v>9.7445550000000006E-2</v>
      </c>
      <c r="I10" s="266"/>
      <c r="J10" s="216">
        <v>696.99900000000002</v>
      </c>
      <c r="K10" s="215">
        <v>129.28121766000001</v>
      </c>
      <c r="L10" s="246">
        <v>0.12084484</v>
      </c>
      <c r="M10" s="266"/>
      <c r="N10" s="216">
        <v>156.49299999999999</v>
      </c>
      <c r="O10" s="215">
        <v>107.99174671999999</v>
      </c>
      <c r="P10" s="246">
        <v>5.0902100000000004E-3</v>
      </c>
      <c r="Q10" s="266"/>
      <c r="R10" s="216">
        <v>1039.3030000000001</v>
      </c>
      <c r="S10" s="215">
        <v>106.49742032</v>
      </c>
      <c r="T10" s="246">
        <v>2.629399E-2</v>
      </c>
      <c r="U10" s="142"/>
    </row>
    <row r="11" spans="1:21" ht="14.1" customHeight="1">
      <c r="A11" s="276"/>
      <c r="B11" s="277" t="s">
        <v>223</v>
      </c>
      <c r="C11" s="277"/>
      <c r="D11" s="277"/>
      <c r="E11" s="277"/>
      <c r="F11" s="268">
        <v>2456.288</v>
      </c>
      <c r="G11" s="269">
        <v>108.16220667</v>
      </c>
      <c r="H11" s="270">
        <v>4.4763320000000002E-2</v>
      </c>
      <c r="I11" s="271"/>
      <c r="J11" s="268">
        <v>556.55700000000002</v>
      </c>
      <c r="K11" s="269">
        <v>117.78635130000001</v>
      </c>
      <c r="L11" s="270">
        <v>6.4334479999999999E-2</v>
      </c>
      <c r="M11" s="271"/>
      <c r="N11" s="268">
        <v>62.442</v>
      </c>
      <c r="O11" s="269">
        <v>80.146322679999997</v>
      </c>
      <c r="P11" s="270">
        <v>-6.7986699999999997E-3</v>
      </c>
      <c r="Q11" s="271"/>
      <c r="R11" s="268">
        <v>853.77</v>
      </c>
      <c r="S11" s="269">
        <v>107.63276498</v>
      </c>
      <c r="T11" s="270">
        <v>2.5106759999999999E-2</v>
      </c>
      <c r="U11" s="142"/>
    </row>
    <row r="12" spans="1:21" s="2" customFormat="1" ht="14.1" customHeight="1">
      <c r="A12" s="274" t="s">
        <v>156</v>
      </c>
      <c r="B12" s="275"/>
      <c r="C12" s="275"/>
      <c r="D12" s="275"/>
      <c r="E12" s="275"/>
      <c r="F12" s="216">
        <v>150.68899999999999</v>
      </c>
      <c r="G12" s="215">
        <v>116.23919097</v>
      </c>
      <c r="H12" s="246">
        <v>5.08399E-3</v>
      </c>
      <c r="I12" s="266"/>
      <c r="J12" s="216">
        <v>3.5529999999999999</v>
      </c>
      <c r="K12" s="215">
        <v>201.76036343000001</v>
      </c>
      <c r="L12" s="246">
        <v>1.37177E-3</v>
      </c>
      <c r="M12" s="266"/>
      <c r="N12" s="216">
        <v>27.821000000000002</v>
      </c>
      <c r="O12" s="215">
        <v>159.50579062</v>
      </c>
      <c r="P12" s="246">
        <v>4.5618899999999999E-3</v>
      </c>
      <c r="Q12" s="266"/>
      <c r="R12" s="216">
        <v>17.844999999999999</v>
      </c>
      <c r="S12" s="215">
        <v>53.124348779999998</v>
      </c>
      <c r="T12" s="246">
        <v>-6.5295400000000003E-3</v>
      </c>
      <c r="U12" s="9"/>
    </row>
    <row r="13" spans="1:21" ht="14.1" customHeight="1">
      <c r="A13" s="274" t="s">
        <v>157</v>
      </c>
      <c r="B13" s="275"/>
      <c r="C13" s="275"/>
      <c r="D13" s="275"/>
      <c r="E13" s="275"/>
      <c r="F13" s="216">
        <v>32613.88</v>
      </c>
      <c r="G13" s="215">
        <v>68.516731669999999</v>
      </c>
      <c r="H13" s="246">
        <v>-3.6190665599999998</v>
      </c>
      <c r="I13" s="266"/>
      <c r="J13" s="216">
        <v>4553.3760000000002</v>
      </c>
      <c r="K13" s="215">
        <v>177.65188800999999</v>
      </c>
      <c r="L13" s="246">
        <v>1.5235543499999999</v>
      </c>
      <c r="M13" s="266"/>
      <c r="N13" s="216">
        <v>17273.162</v>
      </c>
      <c r="O13" s="215">
        <v>94.766385740000004</v>
      </c>
      <c r="P13" s="246">
        <v>-0.41928441999999999</v>
      </c>
      <c r="Q13" s="266"/>
      <c r="R13" s="216">
        <v>121756.429</v>
      </c>
      <c r="S13" s="215">
        <v>89.521088930000005</v>
      </c>
      <c r="T13" s="246">
        <v>-5.9101046799999999</v>
      </c>
    </row>
    <row r="14" spans="1:21" s="2" customFormat="1" ht="14.1" customHeight="1">
      <c r="A14" s="276"/>
      <c r="B14" s="277" t="s">
        <v>158</v>
      </c>
      <c r="C14" s="277"/>
      <c r="D14" s="277"/>
      <c r="E14" s="277"/>
      <c r="F14" s="230">
        <v>18218.618999999999</v>
      </c>
      <c r="G14" s="229">
        <v>50.591546649999998</v>
      </c>
      <c r="H14" s="247">
        <v>-4.2968449800000004</v>
      </c>
      <c r="I14" s="267"/>
      <c r="J14" s="230">
        <v>508.26799999999997</v>
      </c>
      <c r="K14" s="229">
        <v>103.5065747</v>
      </c>
      <c r="L14" s="247">
        <v>1.318105E-2</v>
      </c>
      <c r="M14" s="267"/>
      <c r="N14" s="230">
        <v>171.34399999999999</v>
      </c>
      <c r="O14" s="229">
        <v>52.48786166</v>
      </c>
      <c r="P14" s="247">
        <v>-6.8171689999999993E-2</v>
      </c>
      <c r="Q14" s="267"/>
      <c r="R14" s="230">
        <v>12162.013000000001</v>
      </c>
      <c r="S14" s="229">
        <v>90.019869929999999</v>
      </c>
      <c r="T14" s="247">
        <v>-0.55913380999999995</v>
      </c>
      <c r="U14" s="9"/>
    </row>
    <row r="15" spans="1:21" ht="14.1" customHeight="1">
      <c r="A15" s="276"/>
      <c r="B15" s="277" t="s">
        <v>161</v>
      </c>
      <c r="C15" s="277"/>
      <c r="D15" s="277"/>
      <c r="E15" s="277"/>
      <c r="F15" s="230">
        <v>5881.107</v>
      </c>
      <c r="G15" s="229">
        <v>88.929620459999995</v>
      </c>
      <c r="H15" s="247">
        <v>-0.17680156</v>
      </c>
      <c r="I15" s="267"/>
      <c r="J15" s="230">
        <v>1256.0650000000001</v>
      </c>
      <c r="K15" s="229">
        <v>122.5063542</v>
      </c>
      <c r="L15" s="247">
        <v>0.17664481000000001</v>
      </c>
      <c r="M15" s="267"/>
      <c r="N15" s="230">
        <v>8458.6080000000002</v>
      </c>
      <c r="O15" s="229">
        <v>114.85036988</v>
      </c>
      <c r="P15" s="247">
        <v>0.48072118000000003</v>
      </c>
      <c r="Q15" s="267"/>
      <c r="R15" s="230">
        <v>103581.689</v>
      </c>
      <c r="S15" s="229">
        <v>88.247029209999994</v>
      </c>
      <c r="T15" s="247">
        <v>-5.7206189900000002</v>
      </c>
    </row>
    <row r="16" spans="1:21" ht="14.1" customHeight="1">
      <c r="A16" s="276"/>
      <c r="B16" s="277" t="s">
        <v>163</v>
      </c>
      <c r="C16" s="277"/>
      <c r="D16" s="277"/>
      <c r="E16" s="277"/>
      <c r="F16" s="230">
        <v>199.84</v>
      </c>
      <c r="G16" s="229">
        <v>101.15715197</v>
      </c>
      <c r="H16" s="247">
        <v>5.5206000000000005E-4</v>
      </c>
      <c r="I16" s="267"/>
      <c r="J16" s="230">
        <v>23.434999999999999</v>
      </c>
      <c r="K16" s="229">
        <v>220.73090327</v>
      </c>
      <c r="L16" s="247">
        <v>9.8121100000000006E-3</v>
      </c>
      <c r="M16" s="267"/>
      <c r="N16" s="230">
        <v>1329.201</v>
      </c>
      <c r="O16" s="229">
        <v>219.68231040000001</v>
      </c>
      <c r="P16" s="247">
        <v>0.31828415999999998</v>
      </c>
      <c r="Q16" s="267"/>
      <c r="R16" s="230">
        <v>2024.2560000000001</v>
      </c>
      <c r="S16" s="229">
        <v>108.91945016</v>
      </c>
      <c r="T16" s="247">
        <v>6.8740159999999995E-2</v>
      </c>
    </row>
    <row r="17" spans="1:21" ht="14.1" customHeight="1">
      <c r="A17" s="276"/>
      <c r="B17" s="277" t="s">
        <v>164</v>
      </c>
      <c r="C17" s="277"/>
      <c r="D17" s="277"/>
      <c r="E17" s="277"/>
      <c r="F17" s="230">
        <v>3578.4850000000001</v>
      </c>
      <c r="G17" s="229">
        <v>199.07834435000001</v>
      </c>
      <c r="H17" s="247">
        <v>0.43009544999999999</v>
      </c>
      <c r="I17" s="267"/>
      <c r="J17" s="230">
        <v>2223.181</v>
      </c>
      <c r="K17" s="229">
        <v>373.16345679</v>
      </c>
      <c r="L17" s="247">
        <v>1.24577772</v>
      </c>
      <c r="M17" s="267"/>
      <c r="N17" s="230">
        <v>3951.067</v>
      </c>
      <c r="O17" s="229">
        <v>74.816672909999994</v>
      </c>
      <c r="P17" s="247">
        <v>-0.58454587000000002</v>
      </c>
      <c r="Q17" s="267"/>
      <c r="R17" s="230">
        <v>1530.8219999999999</v>
      </c>
      <c r="S17" s="229">
        <v>110.47426466</v>
      </c>
      <c r="T17" s="247">
        <v>6.0186570000000002E-2</v>
      </c>
    </row>
    <row r="18" spans="1:21" ht="14.1" customHeight="1">
      <c r="A18" s="274" t="s">
        <v>165</v>
      </c>
      <c r="B18" s="275"/>
      <c r="C18" s="275"/>
      <c r="D18" s="275"/>
      <c r="E18" s="275"/>
      <c r="F18" s="216">
        <v>26721.966</v>
      </c>
      <c r="G18" s="215">
        <v>126.06939865</v>
      </c>
      <c r="H18" s="246">
        <v>1.3344449700000001</v>
      </c>
      <c r="I18" s="266"/>
      <c r="J18" s="216">
        <v>8851.8230000000003</v>
      </c>
      <c r="K18" s="215">
        <v>111.31509366</v>
      </c>
      <c r="L18" s="246">
        <v>0.68877767999999995</v>
      </c>
      <c r="M18" s="266"/>
      <c r="N18" s="216">
        <v>38348.517999999996</v>
      </c>
      <c r="O18" s="215">
        <v>116.91283790999999</v>
      </c>
      <c r="P18" s="246">
        <v>2.43832929</v>
      </c>
      <c r="Q18" s="266"/>
      <c r="R18" s="216">
        <v>17586.225999999999</v>
      </c>
      <c r="S18" s="215">
        <v>126.17891935</v>
      </c>
      <c r="T18" s="246">
        <v>1.5130386899999999</v>
      </c>
    </row>
    <row r="19" spans="1:21" s="2" customFormat="1" ht="14.1" customHeight="1">
      <c r="A19" s="276"/>
      <c r="B19" s="277" t="s">
        <v>166</v>
      </c>
      <c r="C19" s="277"/>
      <c r="D19" s="277"/>
      <c r="E19" s="277"/>
      <c r="F19" s="230">
        <v>1435.4780000000001</v>
      </c>
      <c r="G19" s="229">
        <v>109.53883862000001</v>
      </c>
      <c r="H19" s="247">
        <v>3.0188030000000001E-2</v>
      </c>
      <c r="I19" s="267"/>
      <c r="J19" s="230">
        <v>296.99900000000002</v>
      </c>
      <c r="K19" s="229">
        <v>103.96103373</v>
      </c>
      <c r="L19" s="247">
        <v>8.6623399999999993E-3</v>
      </c>
      <c r="M19" s="267"/>
      <c r="N19" s="230">
        <v>833.28599999999994</v>
      </c>
      <c r="O19" s="229">
        <v>90.887237069999998</v>
      </c>
      <c r="P19" s="247">
        <v>-3.6722369999999997E-2</v>
      </c>
      <c r="Q19" s="267"/>
      <c r="R19" s="230">
        <v>601.55600000000004</v>
      </c>
      <c r="S19" s="229">
        <v>113.96948214</v>
      </c>
      <c r="T19" s="247">
        <v>3.0575970000000001E-2</v>
      </c>
      <c r="U19" s="9"/>
    </row>
    <row r="20" spans="1:21" ht="14.1" customHeight="1">
      <c r="A20" s="276"/>
      <c r="B20" s="277" t="s">
        <v>167</v>
      </c>
      <c r="C20" s="277"/>
      <c r="D20" s="277"/>
      <c r="E20" s="277"/>
      <c r="F20" s="230">
        <v>2518.498</v>
      </c>
      <c r="G20" s="229">
        <v>144.5906076</v>
      </c>
      <c r="H20" s="247">
        <v>0.18756675</v>
      </c>
      <c r="I20" s="267"/>
      <c r="J20" s="230">
        <v>1354.222</v>
      </c>
      <c r="K20" s="229">
        <v>176.53073595000001</v>
      </c>
      <c r="L20" s="247">
        <v>0.44941511000000001</v>
      </c>
      <c r="M20" s="267"/>
      <c r="N20" s="230">
        <v>776.48</v>
      </c>
      <c r="O20" s="229">
        <v>127.80217393</v>
      </c>
      <c r="P20" s="247">
        <v>7.4243809999999993E-2</v>
      </c>
      <c r="Q20" s="267"/>
      <c r="R20" s="230">
        <v>6003.7030000000004</v>
      </c>
      <c r="S20" s="229">
        <v>124.97640964</v>
      </c>
      <c r="T20" s="247">
        <v>0.49754646000000002</v>
      </c>
    </row>
    <row r="21" spans="1:21" ht="14.1" customHeight="1">
      <c r="A21" s="276"/>
      <c r="B21" s="277" t="s">
        <v>169</v>
      </c>
      <c r="C21" s="277"/>
      <c r="D21" s="277"/>
      <c r="E21" s="277"/>
      <c r="F21" s="230">
        <v>6577.1959999999999</v>
      </c>
      <c r="G21" s="229">
        <v>189.33611988999999</v>
      </c>
      <c r="H21" s="247">
        <v>0.74945459000000003</v>
      </c>
      <c r="I21" s="267"/>
      <c r="J21" s="230">
        <v>1404.152</v>
      </c>
      <c r="K21" s="229">
        <v>118.95228276</v>
      </c>
      <c r="L21" s="247">
        <v>0.17125572999999999</v>
      </c>
      <c r="M21" s="267"/>
      <c r="N21" s="230">
        <v>1956.5340000000001</v>
      </c>
      <c r="O21" s="229">
        <v>175.24615992</v>
      </c>
      <c r="P21" s="247">
        <v>0.36924338000000001</v>
      </c>
      <c r="Q21" s="267"/>
      <c r="R21" s="230">
        <v>2292.96</v>
      </c>
      <c r="S21" s="229">
        <v>93.642376260000006</v>
      </c>
      <c r="T21" s="247">
        <v>-6.4555219999999996E-2</v>
      </c>
    </row>
    <row r="22" spans="1:21" ht="14.1" customHeight="1">
      <c r="A22" s="276"/>
      <c r="B22" s="277"/>
      <c r="C22" s="277" t="s">
        <v>170</v>
      </c>
      <c r="D22" s="277"/>
      <c r="E22" s="277"/>
      <c r="F22" s="230">
        <v>2304.6489999999999</v>
      </c>
      <c r="G22" s="229">
        <v>131.24671477000001</v>
      </c>
      <c r="H22" s="247">
        <v>0.13250481</v>
      </c>
      <c r="I22" s="267"/>
      <c r="J22" s="230">
        <v>1155.1600000000001</v>
      </c>
      <c r="K22" s="229">
        <v>114.79645581</v>
      </c>
      <c r="L22" s="247">
        <v>0.11397605</v>
      </c>
      <c r="M22" s="267"/>
      <c r="N22" s="230">
        <v>1448.395</v>
      </c>
      <c r="O22" s="229">
        <v>256.58515932</v>
      </c>
      <c r="P22" s="247">
        <v>0.38850406999999998</v>
      </c>
      <c r="Q22" s="267"/>
      <c r="R22" s="230">
        <v>571.04100000000005</v>
      </c>
      <c r="S22" s="229">
        <v>83.010883680000006</v>
      </c>
      <c r="T22" s="247">
        <v>-4.8463579999999999E-2</v>
      </c>
    </row>
    <row r="23" spans="1:21" ht="14.1" customHeight="1">
      <c r="A23" s="276"/>
      <c r="B23" s="277" t="s">
        <v>171</v>
      </c>
      <c r="C23" s="277"/>
      <c r="D23" s="277"/>
      <c r="E23" s="277"/>
      <c r="F23" s="230">
        <v>938.61</v>
      </c>
      <c r="G23" s="229">
        <v>126.59489526</v>
      </c>
      <c r="H23" s="247">
        <v>4.7618769999999998E-2</v>
      </c>
      <c r="I23" s="267"/>
      <c r="J23" s="230">
        <v>419.69600000000003</v>
      </c>
      <c r="K23" s="229">
        <v>103.66985394</v>
      </c>
      <c r="L23" s="247">
        <v>1.137296E-2</v>
      </c>
      <c r="M23" s="267"/>
      <c r="N23" s="230">
        <v>1180.309</v>
      </c>
      <c r="O23" s="229">
        <v>87.86428076</v>
      </c>
      <c r="P23" s="247">
        <v>-7.1653659999999994E-2</v>
      </c>
      <c r="Q23" s="267"/>
      <c r="R23" s="230">
        <v>921.13099999999997</v>
      </c>
      <c r="S23" s="229">
        <v>178.58436280999999</v>
      </c>
      <c r="T23" s="247">
        <v>0.16808408</v>
      </c>
    </row>
    <row r="24" spans="1:21" ht="14.1" customHeight="1">
      <c r="A24" s="276"/>
      <c r="B24" s="277" t="s">
        <v>172</v>
      </c>
      <c r="C24" s="277"/>
      <c r="D24" s="277"/>
      <c r="E24" s="277"/>
      <c r="F24" s="230">
        <v>1096.7049999999999</v>
      </c>
      <c r="G24" s="229">
        <v>103.60984228</v>
      </c>
      <c r="H24" s="247">
        <v>9.2275800000000009E-3</v>
      </c>
      <c r="I24" s="267"/>
      <c r="J24" s="230">
        <v>825.10400000000004</v>
      </c>
      <c r="K24" s="229">
        <v>99.839309220000004</v>
      </c>
      <c r="L24" s="247">
        <v>-1.01658E-3</v>
      </c>
      <c r="M24" s="267"/>
      <c r="N24" s="230">
        <v>14821.391</v>
      </c>
      <c r="O24" s="229">
        <v>117.3953618</v>
      </c>
      <c r="P24" s="247">
        <v>0.96529704999999999</v>
      </c>
      <c r="Q24" s="267"/>
      <c r="R24" s="230">
        <v>1796.4010000000001</v>
      </c>
      <c r="S24" s="229">
        <v>326.53168432000001</v>
      </c>
      <c r="T24" s="247">
        <v>0.51679629000000005</v>
      </c>
    </row>
    <row r="25" spans="1:21" ht="14.1" customHeight="1">
      <c r="A25" s="276"/>
      <c r="B25" s="277" t="s">
        <v>173</v>
      </c>
      <c r="C25" s="277"/>
      <c r="D25" s="277"/>
      <c r="E25" s="277"/>
      <c r="F25" s="230">
        <v>13588.434999999999</v>
      </c>
      <c r="G25" s="229">
        <v>110.96206947</v>
      </c>
      <c r="H25" s="247">
        <v>0.32418907000000002</v>
      </c>
      <c r="I25" s="267"/>
      <c r="J25" s="230">
        <v>4296.0569999999998</v>
      </c>
      <c r="K25" s="229">
        <v>101.16191013</v>
      </c>
      <c r="L25" s="247">
        <v>3.7771810000000003E-2</v>
      </c>
      <c r="M25" s="267"/>
      <c r="N25" s="230">
        <v>18644.824000000001</v>
      </c>
      <c r="O25" s="229">
        <v>115.95618140000001</v>
      </c>
      <c r="P25" s="247">
        <v>1.1276721000000001</v>
      </c>
      <c r="Q25" s="267"/>
      <c r="R25" s="230">
        <v>5436.8810000000003</v>
      </c>
      <c r="S25" s="229">
        <v>119.58332536</v>
      </c>
      <c r="T25" s="247">
        <v>0.36921396000000001</v>
      </c>
    </row>
    <row r="26" spans="1:21" ht="14.1" customHeight="1">
      <c r="A26" s="276"/>
      <c r="B26" s="277"/>
      <c r="C26" s="277" t="s">
        <v>224</v>
      </c>
      <c r="D26" s="277"/>
      <c r="E26" s="277"/>
      <c r="F26" s="230">
        <v>467.75700000000001</v>
      </c>
      <c r="G26" s="229">
        <v>58.600303680000003</v>
      </c>
      <c r="H26" s="247">
        <v>-7.9804710000000001E-2</v>
      </c>
      <c r="I26" s="267"/>
      <c r="J26" s="230">
        <v>307.85399999999998</v>
      </c>
      <c r="K26" s="229">
        <v>45.956520640000001</v>
      </c>
      <c r="L26" s="247">
        <v>-0.27712978999999999</v>
      </c>
      <c r="M26" s="267"/>
      <c r="N26" s="230">
        <v>6152.8530000000001</v>
      </c>
      <c r="O26" s="229">
        <v>116.66991864000001</v>
      </c>
      <c r="P26" s="247">
        <v>0.38640310999999999</v>
      </c>
      <c r="Q26" s="267"/>
      <c r="R26" s="230">
        <v>522.79399999999998</v>
      </c>
      <c r="S26" s="229">
        <v>145.12702924999999</v>
      </c>
      <c r="T26" s="247">
        <v>6.7411109999999996E-2</v>
      </c>
    </row>
    <row r="27" spans="1:21" ht="14.1" customHeight="1">
      <c r="A27" s="276"/>
      <c r="B27" s="277"/>
      <c r="C27" s="277" t="s">
        <v>174</v>
      </c>
      <c r="D27" s="277"/>
      <c r="E27" s="277"/>
      <c r="F27" s="230">
        <v>9982.3179999999993</v>
      </c>
      <c r="G27" s="229">
        <v>116.47052125</v>
      </c>
      <c r="H27" s="247">
        <v>0.34090522000000001</v>
      </c>
      <c r="I27" s="267"/>
      <c r="J27" s="230">
        <v>2781.1060000000002</v>
      </c>
      <c r="K27" s="229">
        <v>125.09152113</v>
      </c>
      <c r="L27" s="247">
        <v>0.42703050999999997</v>
      </c>
      <c r="M27" s="267"/>
      <c r="N27" s="230">
        <v>692.12300000000005</v>
      </c>
      <c r="O27" s="229">
        <v>120.76427409</v>
      </c>
      <c r="P27" s="247">
        <v>5.2305940000000002E-2</v>
      </c>
      <c r="Q27" s="267"/>
      <c r="R27" s="230">
        <v>3467.645</v>
      </c>
      <c r="S27" s="229">
        <v>111.62032458</v>
      </c>
      <c r="T27" s="247">
        <v>0.1497001</v>
      </c>
    </row>
    <row r="28" spans="1:21" ht="14.1" customHeight="1">
      <c r="A28" s="274" t="s">
        <v>175</v>
      </c>
      <c r="B28" s="275"/>
      <c r="C28" s="275"/>
      <c r="D28" s="275"/>
      <c r="E28" s="275"/>
      <c r="F28" s="216">
        <v>80044.732999999993</v>
      </c>
      <c r="G28" s="215">
        <v>140.68399664</v>
      </c>
      <c r="H28" s="246">
        <v>5.5901389300000002</v>
      </c>
      <c r="I28" s="266"/>
      <c r="J28" s="216">
        <v>25096.080000000002</v>
      </c>
      <c r="K28" s="215">
        <v>117.74054291</v>
      </c>
      <c r="L28" s="246">
        <v>2.894603</v>
      </c>
      <c r="M28" s="266"/>
      <c r="N28" s="216">
        <v>131907.19200000001</v>
      </c>
      <c r="O28" s="215">
        <v>164.89345076000001</v>
      </c>
      <c r="P28" s="246">
        <v>22.816836129999999</v>
      </c>
      <c r="Q28" s="266"/>
      <c r="R28" s="216">
        <v>27616.261999999999</v>
      </c>
      <c r="S28" s="215">
        <v>112.97696427</v>
      </c>
      <c r="T28" s="246">
        <v>1.3154082899999999</v>
      </c>
    </row>
    <row r="29" spans="1:21" s="2" customFormat="1" ht="14.1" customHeight="1">
      <c r="A29" s="276"/>
      <c r="B29" s="277" t="s">
        <v>176</v>
      </c>
      <c r="C29" s="277"/>
      <c r="D29" s="277"/>
      <c r="E29" s="277"/>
      <c r="F29" s="230">
        <v>13808.617</v>
      </c>
      <c r="G29" s="229">
        <v>334.41912167999999</v>
      </c>
      <c r="H29" s="247">
        <v>2.3375615000000001</v>
      </c>
      <c r="I29" s="267"/>
      <c r="J29" s="230">
        <v>831.24699999999996</v>
      </c>
      <c r="K29" s="229">
        <v>107.38057621999999</v>
      </c>
      <c r="L29" s="247">
        <v>4.3735780000000002E-2</v>
      </c>
      <c r="M29" s="267"/>
      <c r="N29" s="230">
        <v>94718.989000000001</v>
      </c>
      <c r="O29" s="229">
        <v>175.91410938999999</v>
      </c>
      <c r="P29" s="247">
        <v>17.96587474</v>
      </c>
      <c r="Q29" s="267"/>
      <c r="R29" s="230">
        <v>7932.607</v>
      </c>
      <c r="S29" s="229">
        <v>92.299288840000003</v>
      </c>
      <c r="T29" s="247">
        <v>-0.27444851999999997</v>
      </c>
      <c r="U29" s="9"/>
    </row>
    <row r="30" spans="1:21" ht="14.1" customHeight="1">
      <c r="A30" s="276"/>
      <c r="B30" s="277"/>
      <c r="C30" s="277" t="s">
        <v>225</v>
      </c>
      <c r="D30" s="277"/>
      <c r="E30" s="277"/>
      <c r="F30" s="230">
        <v>8690.4189999999999</v>
      </c>
      <c r="G30" s="229" t="s">
        <v>316</v>
      </c>
      <c r="H30" s="247">
        <v>2.0500789400000001</v>
      </c>
      <c r="I30" s="267"/>
      <c r="J30" s="230">
        <v>193.499</v>
      </c>
      <c r="K30" s="229">
        <v>302.93859786000002</v>
      </c>
      <c r="L30" s="247">
        <v>9.9227259999999998E-2</v>
      </c>
      <c r="M30" s="267"/>
      <c r="N30" s="230">
        <v>80744.101999999999</v>
      </c>
      <c r="O30" s="229">
        <v>167.41338213</v>
      </c>
      <c r="P30" s="247">
        <v>14.29079011</v>
      </c>
      <c r="Q30" s="267"/>
      <c r="R30" s="230">
        <v>5214.6099999999997</v>
      </c>
      <c r="S30" s="229">
        <v>133.23162855999999</v>
      </c>
      <c r="T30" s="247">
        <v>0.53935982000000005</v>
      </c>
    </row>
    <row r="31" spans="1:21" ht="14.1" customHeight="1">
      <c r="A31" s="276"/>
      <c r="B31" s="277" t="s">
        <v>177</v>
      </c>
      <c r="C31" s="277"/>
      <c r="D31" s="277"/>
      <c r="E31" s="277"/>
      <c r="F31" s="230">
        <v>25712.654999999999</v>
      </c>
      <c r="G31" s="229">
        <v>112.35977126</v>
      </c>
      <c r="H31" s="247">
        <v>0.68305777000000001</v>
      </c>
      <c r="I31" s="267"/>
      <c r="J31" s="230">
        <v>9489.93</v>
      </c>
      <c r="K31" s="229">
        <v>92.58508037</v>
      </c>
      <c r="L31" s="247">
        <v>-0.58179594999999995</v>
      </c>
      <c r="M31" s="267"/>
      <c r="N31" s="230">
        <v>2346.4839999999999</v>
      </c>
      <c r="O31" s="229">
        <v>254.07084581000001</v>
      </c>
      <c r="P31" s="247">
        <v>0.62542136999999998</v>
      </c>
      <c r="Q31" s="267"/>
      <c r="R31" s="230">
        <v>1133.8330000000001</v>
      </c>
      <c r="S31" s="229">
        <v>142.92703219000001</v>
      </c>
      <c r="T31" s="247">
        <v>0.14121410000000001</v>
      </c>
    </row>
    <row r="32" spans="1:21" ht="14.1" customHeight="1">
      <c r="A32" s="276"/>
      <c r="B32" s="277"/>
      <c r="C32" s="277" t="s">
        <v>178</v>
      </c>
      <c r="D32" s="277"/>
      <c r="E32" s="277"/>
      <c r="F32" s="230">
        <v>16196.289000000001</v>
      </c>
      <c r="G32" s="229">
        <v>112.38440749</v>
      </c>
      <c r="H32" s="247">
        <v>0.43101821000000001</v>
      </c>
      <c r="I32" s="267"/>
      <c r="J32" s="230">
        <v>4870.5919999999996</v>
      </c>
      <c r="K32" s="229">
        <v>78.471212140000006</v>
      </c>
      <c r="L32" s="247">
        <v>-1.0229000800000001</v>
      </c>
      <c r="M32" s="267"/>
      <c r="N32" s="230">
        <v>2017.4870000000001</v>
      </c>
      <c r="O32" s="229">
        <v>227.65825877</v>
      </c>
      <c r="P32" s="247">
        <v>0.49723962999999999</v>
      </c>
      <c r="Q32" s="267"/>
      <c r="R32" s="230">
        <v>860.11900000000003</v>
      </c>
      <c r="S32" s="229">
        <v>168.28320101</v>
      </c>
      <c r="T32" s="247">
        <v>0.14472519</v>
      </c>
    </row>
    <row r="33" spans="1:21" ht="14.1" customHeight="1">
      <c r="A33" s="276"/>
      <c r="B33" s="277" t="s">
        <v>181</v>
      </c>
      <c r="C33" s="277"/>
      <c r="D33" s="277"/>
      <c r="E33" s="277"/>
      <c r="F33" s="230">
        <v>1208.9069999999999</v>
      </c>
      <c r="G33" s="229">
        <v>101.13719073</v>
      </c>
      <c r="H33" s="247">
        <v>3.2826600000000002E-3</v>
      </c>
      <c r="I33" s="267"/>
      <c r="J33" s="230">
        <v>409.03199999999998</v>
      </c>
      <c r="K33" s="229">
        <v>129.08592852999999</v>
      </c>
      <c r="L33" s="247">
        <v>7.0551059999999999E-2</v>
      </c>
      <c r="M33" s="267"/>
      <c r="N33" s="230">
        <v>690.25199999999995</v>
      </c>
      <c r="O33" s="229">
        <v>102.6823024</v>
      </c>
      <c r="P33" s="247">
        <v>7.9251800000000004E-3</v>
      </c>
      <c r="Q33" s="267"/>
      <c r="R33" s="230">
        <v>1347.095</v>
      </c>
      <c r="S33" s="229">
        <v>83.879309489999997</v>
      </c>
      <c r="T33" s="247">
        <v>-0.10735926</v>
      </c>
    </row>
    <row r="34" spans="1:21" ht="14.1" customHeight="1">
      <c r="A34" s="276"/>
      <c r="B34" s="277" t="s">
        <v>184</v>
      </c>
      <c r="C34" s="277"/>
      <c r="D34" s="277"/>
      <c r="E34" s="277"/>
      <c r="F34" s="230">
        <v>2999.0859999999998</v>
      </c>
      <c r="G34" s="229">
        <v>114.80119750999999</v>
      </c>
      <c r="H34" s="247">
        <v>9.3379229999999994E-2</v>
      </c>
      <c r="I34" s="267"/>
      <c r="J34" s="230">
        <v>858.46900000000005</v>
      </c>
      <c r="K34" s="229">
        <v>86.336948520000007</v>
      </c>
      <c r="L34" s="247">
        <v>-0.1039963</v>
      </c>
      <c r="M34" s="267"/>
      <c r="N34" s="230">
        <v>6353.2049999999999</v>
      </c>
      <c r="O34" s="229">
        <v>183.42567356999999</v>
      </c>
      <c r="P34" s="247">
        <v>1.2700533199999999</v>
      </c>
      <c r="Q34" s="267"/>
      <c r="R34" s="230">
        <v>2957.078</v>
      </c>
      <c r="S34" s="229">
        <v>140.54700192000001</v>
      </c>
      <c r="T34" s="247">
        <v>0.35376300999999999</v>
      </c>
    </row>
    <row r="35" spans="1:21" ht="14.1" customHeight="1">
      <c r="A35" s="276"/>
      <c r="B35" s="277" t="s">
        <v>226</v>
      </c>
      <c r="C35" s="277"/>
      <c r="D35" s="277"/>
      <c r="E35" s="277"/>
      <c r="F35" s="230">
        <v>2792.009</v>
      </c>
      <c r="G35" s="229">
        <v>117.88865976</v>
      </c>
      <c r="H35" s="247">
        <v>0.10231364</v>
      </c>
      <c r="I35" s="267"/>
      <c r="J35" s="230">
        <v>423.08300000000003</v>
      </c>
      <c r="K35" s="229">
        <v>113.61531975</v>
      </c>
      <c r="L35" s="247">
        <v>3.8811350000000001E-2</v>
      </c>
      <c r="M35" s="267"/>
      <c r="N35" s="230">
        <v>495.56</v>
      </c>
      <c r="O35" s="229">
        <v>81.097490129999997</v>
      </c>
      <c r="P35" s="247">
        <v>-5.0768899999999999E-2</v>
      </c>
      <c r="Q35" s="267"/>
      <c r="R35" s="230">
        <v>1361.6969999999999</v>
      </c>
      <c r="S35" s="229">
        <v>92.396241450000005</v>
      </c>
      <c r="T35" s="247">
        <v>-4.6469389999999999E-2</v>
      </c>
    </row>
    <row r="36" spans="1:21" ht="14.1" customHeight="1">
      <c r="A36" s="276"/>
      <c r="B36" s="277" t="s">
        <v>227</v>
      </c>
      <c r="C36" s="277"/>
      <c r="D36" s="277"/>
      <c r="E36" s="277"/>
      <c r="F36" s="230">
        <v>2021.923</v>
      </c>
      <c r="G36" s="229">
        <v>108.48111005</v>
      </c>
      <c r="H36" s="247">
        <v>3.8174569999999998E-2</v>
      </c>
      <c r="I36" s="267"/>
      <c r="J36" s="230">
        <v>665.10500000000002</v>
      </c>
      <c r="K36" s="229">
        <v>105.99147739999999</v>
      </c>
      <c r="L36" s="247">
        <v>2.878031E-2</v>
      </c>
      <c r="M36" s="267"/>
      <c r="N36" s="230">
        <v>7049.4480000000003</v>
      </c>
      <c r="O36" s="229">
        <v>100.73600199000001</v>
      </c>
      <c r="P36" s="247">
        <v>2.2638040000000002E-2</v>
      </c>
      <c r="Q36" s="267"/>
      <c r="R36" s="230">
        <v>2576.3009999999999</v>
      </c>
      <c r="S36" s="229">
        <v>117.61418107999999</v>
      </c>
      <c r="T36" s="247">
        <v>0.159997</v>
      </c>
    </row>
    <row r="37" spans="1:21" s="2" customFormat="1" ht="14.1" customHeight="1">
      <c r="A37" s="276"/>
      <c r="B37" s="277" t="s">
        <v>187</v>
      </c>
      <c r="C37" s="277"/>
      <c r="D37" s="277"/>
      <c r="E37" s="277"/>
      <c r="F37" s="230">
        <v>5967.9740000000002</v>
      </c>
      <c r="G37" s="229">
        <v>359.41669210999999</v>
      </c>
      <c r="H37" s="247">
        <v>1.0402495199999999</v>
      </c>
      <c r="I37" s="267"/>
      <c r="J37" s="230">
        <v>1446.6189999999999</v>
      </c>
      <c r="K37" s="229">
        <v>423.99593184999998</v>
      </c>
      <c r="L37" s="247">
        <v>0.84620245000000005</v>
      </c>
      <c r="M37" s="267"/>
      <c r="N37" s="230">
        <v>7578.1369999999997</v>
      </c>
      <c r="O37" s="229">
        <v>373.52528446000002</v>
      </c>
      <c r="P37" s="247">
        <v>2.4390989099999998</v>
      </c>
      <c r="Q37" s="267"/>
      <c r="R37" s="230">
        <v>1393.4649999999999</v>
      </c>
      <c r="S37" s="229">
        <v>103.0917958</v>
      </c>
      <c r="T37" s="247">
        <v>1.7329870000000001E-2</v>
      </c>
      <c r="U37" s="9"/>
    </row>
    <row r="38" spans="1:21" ht="14.1" customHeight="1">
      <c r="A38" s="274" t="s">
        <v>188</v>
      </c>
      <c r="B38" s="275"/>
      <c r="C38" s="275"/>
      <c r="D38" s="275"/>
      <c r="E38" s="275"/>
      <c r="F38" s="216">
        <v>177248.68400000001</v>
      </c>
      <c r="G38" s="215">
        <v>113.55515335</v>
      </c>
      <c r="H38" s="246">
        <v>5.1096545000000004</v>
      </c>
      <c r="I38" s="266"/>
      <c r="J38" s="216">
        <v>58424.881000000001</v>
      </c>
      <c r="K38" s="215">
        <v>142.43763127</v>
      </c>
      <c r="L38" s="246">
        <v>13.32497719</v>
      </c>
      <c r="M38" s="266"/>
      <c r="N38" s="216">
        <v>58697.807999999997</v>
      </c>
      <c r="O38" s="215">
        <v>145.63529604999999</v>
      </c>
      <c r="P38" s="246">
        <v>8.0843591400000001</v>
      </c>
      <c r="Q38" s="266"/>
      <c r="R38" s="216">
        <v>39777.874000000003</v>
      </c>
      <c r="S38" s="215">
        <v>124.90416672000001</v>
      </c>
      <c r="T38" s="246">
        <v>3.2888883400000002</v>
      </c>
    </row>
    <row r="39" spans="1:21" ht="14.1" customHeight="1">
      <c r="A39" s="276"/>
      <c r="B39" s="277" t="s">
        <v>189</v>
      </c>
      <c r="C39" s="277"/>
      <c r="D39" s="277"/>
      <c r="E39" s="277"/>
      <c r="F39" s="230">
        <v>7008.9369999999999</v>
      </c>
      <c r="G39" s="229">
        <v>111.84932042</v>
      </c>
      <c r="H39" s="247">
        <v>0.17931770999999999</v>
      </c>
      <c r="I39" s="267"/>
      <c r="J39" s="230">
        <v>2521.8090000000002</v>
      </c>
      <c r="K39" s="229">
        <v>99.622692939999993</v>
      </c>
      <c r="L39" s="247">
        <v>-7.3112400000000001E-3</v>
      </c>
      <c r="M39" s="267"/>
      <c r="N39" s="230">
        <v>4477.9260000000004</v>
      </c>
      <c r="O39" s="229">
        <v>212.79712135</v>
      </c>
      <c r="P39" s="247">
        <v>1.0432746799999999</v>
      </c>
      <c r="Q39" s="267"/>
      <c r="R39" s="230">
        <v>3094.944</v>
      </c>
      <c r="S39" s="229">
        <v>246.89749140999999</v>
      </c>
      <c r="T39" s="247">
        <v>0.76359480999999996</v>
      </c>
    </row>
    <row r="40" spans="1:21" ht="14.1" customHeight="1">
      <c r="A40" s="276"/>
      <c r="B40" s="277" t="s">
        <v>190</v>
      </c>
      <c r="C40" s="277"/>
      <c r="D40" s="277"/>
      <c r="E40" s="277"/>
      <c r="F40" s="230">
        <v>10738.476000000001</v>
      </c>
      <c r="G40" s="229">
        <v>130.97469000000001</v>
      </c>
      <c r="H40" s="247">
        <v>0.61330028999999997</v>
      </c>
      <c r="I40" s="267"/>
      <c r="J40" s="230">
        <v>4412.3689999999997</v>
      </c>
      <c r="K40" s="229">
        <v>110.97384737</v>
      </c>
      <c r="L40" s="247">
        <v>0.33400452000000003</v>
      </c>
      <c r="M40" s="267"/>
      <c r="N40" s="230">
        <v>6894.1390000000001</v>
      </c>
      <c r="O40" s="229">
        <v>126.42846245</v>
      </c>
      <c r="P40" s="247">
        <v>0.63342699000000002</v>
      </c>
      <c r="Q40" s="267"/>
      <c r="R40" s="230">
        <v>5719.777</v>
      </c>
      <c r="S40" s="229">
        <v>104.70930137000001</v>
      </c>
      <c r="T40" s="247">
        <v>0.10667503</v>
      </c>
    </row>
    <row r="41" spans="1:21" ht="14.1" customHeight="1">
      <c r="A41" s="276"/>
      <c r="B41" s="277" t="s">
        <v>193</v>
      </c>
      <c r="C41" s="277"/>
      <c r="D41" s="277"/>
      <c r="E41" s="277"/>
      <c r="F41" s="230">
        <v>8800.1949999999997</v>
      </c>
      <c r="G41" s="229">
        <v>124.8962178</v>
      </c>
      <c r="H41" s="247">
        <v>0.42363058999999997</v>
      </c>
      <c r="I41" s="267"/>
      <c r="J41" s="230">
        <v>3408.136</v>
      </c>
      <c r="K41" s="229">
        <v>132.26018514</v>
      </c>
      <c r="L41" s="247">
        <v>0.63635123999999998</v>
      </c>
      <c r="M41" s="267"/>
      <c r="N41" s="230">
        <v>3590.86</v>
      </c>
      <c r="O41" s="229">
        <v>220.03411857</v>
      </c>
      <c r="P41" s="247">
        <v>0.86099897999999997</v>
      </c>
      <c r="Q41" s="267"/>
      <c r="R41" s="230">
        <v>589.05200000000002</v>
      </c>
      <c r="S41" s="229">
        <v>108.70946132</v>
      </c>
      <c r="T41" s="247">
        <v>1.9569969999999999E-2</v>
      </c>
    </row>
    <row r="42" spans="1:21" ht="14.1" customHeight="1">
      <c r="A42" s="276"/>
      <c r="B42" s="277" t="s">
        <v>228</v>
      </c>
      <c r="C42" s="277"/>
      <c r="D42" s="277"/>
      <c r="E42" s="277"/>
      <c r="F42" s="230">
        <v>18508.129000000001</v>
      </c>
      <c r="G42" s="229">
        <v>104.5276159</v>
      </c>
      <c r="H42" s="247">
        <v>0.19360295</v>
      </c>
      <c r="I42" s="267"/>
      <c r="J42" s="230">
        <v>8296.4220000000005</v>
      </c>
      <c r="K42" s="229">
        <v>105.69231698</v>
      </c>
      <c r="L42" s="247">
        <v>0.34204145000000002</v>
      </c>
      <c r="M42" s="267"/>
      <c r="N42" s="230">
        <v>4444.9920000000002</v>
      </c>
      <c r="O42" s="229">
        <v>180.25701574000001</v>
      </c>
      <c r="P42" s="247">
        <v>0.86986388000000003</v>
      </c>
      <c r="Q42" s="267"/>
      <c r="R42" s="230">
        <v>1371.336</v>
      </c>
      <c r="S42" s="229">
        <v>119.98666557999999</v>
      </c>
      <c r="T42" s="247">
        <v>9.4724799999999998E-2</v>
      </c>
    </row>
    <row r="43" spans="1:21" ht="14.1" customHeight="1">
      <c r="A43" s="276"/>
      <c r="B43" s="277"/>
      <c r="C43" s="277" t="s">
        <v>229</v>
      </c>
      <c r="D43" s="277"/>
      <c r="E43" s="277"/>
      <c r="F43" s="230">
        <v>5847.5069999999996</v>
      </c>
      <c r="G43" s="229">
        <v>153.86512142999999</v>
      </c>
      <c r="H43" s="247">
        <v>0.49436661999999998</v>
      </c>
      <c r="I43" s="267"/>
      <c r="J43" s="230">
        <v>2671.4630000000002</v>
      </c>
      <c r="K43" s="229">
        <v>146.41081641</v>
      </c>
      <c r="L43" s="247">
        <v>0.64824243000000004</v>
      </c>
      <c r="M43" s="267"/>
      <c r="N43" s="230">
        <v>1454.136</v>
      </c>
      <c r="O43" s="229">
        <v>426.09921264000002</v>
      </c>
      <c r="P43" s="247">
        <v>0.48914039999999998</v>
      </c>
      <c r="Q43" s="267"/>
      <c r="R43" s="230">
        <v>787.06299999999999</v>
      </c>
      <c r="S43" s="229">
        <v>164.82649577999999</v>
      </c>
      <c r="T43" s="247">
        <v>0.12836526000000001</v>
      </c>
    </row>
    <row r="44" spans="1:21" ht="14.1" customHeight="1">
      <c r="A44" s="276"/>
      <c r="B44" s="277" t="s">
        <v>196</v>
      </c>
      <c r="C44" s="277"/>
      <c r="D44" s="277"/>
      <c r="E44" s="277"/>
      <c r="F44" s="230">
        <v>18987.400000000001</v>
      </c>
      <c r="G44" s="229">
        <v>212.63657527000001</v>
      </c>
      <c r="H44" s="247">
        <v>2.4289462099999999</v>
      </c>
      <c r="I44" s="267"/>
      <c r="J44" s="230">
        <v>15330.197</v>
      </c>
      <c r="K44" s="229">
        <v>262.23041118999998</v>
      </c>
      <c r="L44" s="247">
        <v>7.2600430200000003</v>
      </c>
      <c r="M44" s="267"/>
      <c r="N44" s="230">
        <v>4836.652</v>
      </c>
      <c r="O44" s="229">
        <v>128.28097491</v>
      </c>
      <c r="P44" s="247">
        <v>0.46866923999999999</v>
      </c>
      <c r="Q44" s="267"/>
      <c r="R44" s="230">
        <v>9934.7440000000006</v>
      </c>
      <c r="S44" s="229">
        <v>187.18382357999999</v>
      </c>
      <c r="T44" s="247">
        <v>1.91883111</v>
      </c>
    </row>
    <row r="45" spans="1:21" ht="14.1" customHeight="1">
      <c r="A45" s="276"/>
      <c r="B45" s="277" t="s">
        <v>199</v>
      </c>
      <c r="C45" s="277"/>
      <c r="D45" s="277"/>
      <c r="E45" s="277"/>
      <c r="F45" s="230">
        <v>77555.735000000001</v>
      </c>
      <c r="G45" s="229">
        <v>102.57786288</v>
      </c>
      <c r="H45" s="247">
        <v>0.47068570999999998</v>
      </c>
      <c r="I45" s="267"/>
      <c r="J45" s="230">
        <v>12149.419</v>
      </c>
      <c r="K45" s="229">
        <v>178.63729542999999</v>
      </c>
      <c r="L45" s="247">
        <v>4.0940598699999997</v>
      </c>
      <c r="M45" s="267"/>
      <c r="N45" s="230">
        <v>17585.395</v>
      </c>
      <c r="O45" s="229">
        <v>156.34010913</v>
      </c>
      <c r="P45" s="247">
        <v>2.7854084399999999</v>
      </c>
      <c r="Q45" s="267"/>
      <c r="R45" s="230">
        <v>5825.7089999999998</v>
      </c>
      <c r="S45" s="229">
        <v>105.15927118</v>
      </c>
      <c r="T45" s="247">
        <v>0.11852284</v>
      </c>
    </row>
    <row r="46" spans="1:21" ht="14.1" customHeight="1">
      <c r="A46" s="276"/>
      <c r="B46" s="277"/>
      <c r="C46" s="277" t="s">
        <v>201</v>
      </c>
      <c r="D46" s="277"/>
      <c r="E46" s="277"/>
      <c r="F46" s="230">
        <v>68620.31</v>
      </c>
      <c r="G46" s="229">
        <v>102.05091521</v>
      </c>
      <c r="H46" s="247">
        <v>0.33303846999999998</v>
      </c>
      <c r="I46" s="267"/>
      <c r="J46" s="230">
        <v>10193.625</v>
      </c>
      <c r="K46" s="229">
        <v>199.36653715</v>
      </c>
      <c r="L46" s="247">
        <v>3.88918667</v>
      </c>
      <c r="M46" s="267"/>
      <c r="N46" s="230">
        <v>12972.891</v>
      </c>
      <c r="O46" s="229">
        <v>118.17077965999999</v>
      </c>
      <c r="P46" s="247">
        <v>0.87677815000000003</v>
      </c>
      <c r="Q46" s="267"/>
      <c r="R46" s="230">
        <v>5455.5360000000001</v>
      </c>
      <c r="S46" s="229">
        <v>103.99303553</v>
      </c>
      <c r="T46" s="247">
        <v>8.6865800000000007E-2</v>
      </c>
    </row>
    <row r="47" spans="1:21" ht="14.1" customHeight="1">
      <c r="A47" s="276"/>
      <c r="B47" s="277" t="s">
        <v>203</v>
      </c>
      <c r="C47" s="277"/>
      <c r="D47" s="277"/>
      <c r="E47" s="277"/>
      <c r="F47" s="230">
        <v>9414.5709999999999</v>
      </c>
      <c r="G47" s="229">
        <v>113.08334868999999</v>
      </c>
      <c r="H47" s="247">
        <v>0.26304601</v>
      </c>
      <c r="I47" s="267"/>
      <c r="J47" s="230">
        <v>3457.904</v>
      </c>
      <c r="K47" s="229">
        <v>104.52918993999999</v>
      </c>
      <c r="L47" s="247">
        <v>0.11469332</v>
      </c>
      <c r="M47" s="267"/>
      <c r="N47" s="230">
        <v>11795.632</v>
      </c>
      <c r="O47" s="229">
        <v>126.56597012</v>
      </c>
      <c r="P47" s="247">
        <v>1.08822683</v>
      </c>
      <c r="Q47" s="267"/>
      <c r="R47" s="230">
        <v>8616.4789999999994</v>
      </c>
      <c r="S47" s="229">
        <v>94.399431789999994</v>
      </c>
      <c r="T47" s="247">
        <v>-0.21198494000000001</v>
      </c>
    </row>
    <row r="48" spans="1:21" s="2" customFormat="1" ht="14.1" customHeight="1">
      <c r="A48" s="274" t="s">
        <v>206</v>
      </c>
      <c r="B48" s="275"/>
      <c r="C48" s="275"/>
      <c r="D48" s="275"/>
      <c r="E48" s="275"/>
      <c r="F48" s="216">
        <v>10135.087</v>
      </c>
      <c r="G48" s="215">
        <v>83.206331539999994</v>
      </c>
      <c r="H48" s="246">
        <v>-0.49400074999999999</v>
      </c>
      <c r="I48" s="266"/>
      <c r="J48" s="216">
        <v>4283.2749999999996</v>
      </c>
      <c r="K48" s="215">
        <v>100.37504063</v>
      </c>
      <c r="L48" s="246">
        <v>1.225098E-2</v>
      </c>
      <c r="M48" s="266"/>
      <c r="N48" s="216">
        <v>47428.521000000001</v>
      </c>
      <c r="O48" s="215">
        <v>111.93701924</v>
      </c>
      <c r="P48" s="246">
        <v>2.2230601999999999</v>
      </c>
      <c r="Q48" s="266"/>
      <c r="R48" s="216">
        <v>17030.482</v>
      </c>
      <c r="S48" s="215">
        <v>117.29346414</v>
      </c>
      <c r="T48" s="246">
        <v>1.0412322199999999</v>
      </c>
      <c r="U48" s="9"/>
    </row>
    <row r="49" spans="1:21" ht="14.1" customHeight="1">
      <c r="A49" s="276"/>
      <c r="B49" s="277" t="s">
        <v>230</v>
      </c>
      <c r="C49" s="277"/>
      <c r="D49" s="277"/>
      <c r="E49" s="277"/>
      <c r="F49" s="230">
        <v>67.977999999999994</v>
      </c>
      <c r="G49" s="229">
        <v>59.710486099999997</v>
      </c>
      <c r="H49" s="247">
        <v>-1.107696E-2</v>
      </c>
      <c r="I49" s="267"/>
      <c r="J49" s="230" t="s">
        <v>81</v>
      </c>
      <c r="K49" s="229" t="s">
        <v>317</v>
      </c>
      <c r="L49" s="247">
        <v>-1.0976430000000001E-2</v>
      </c>
      <c r="M49" s="267"/>
      <c r="N49" s="230">
        <v>113.783</v>
      </c>
      <c r="O49" s="229">
        <v>56.186638619999997</v>
      </c>
      <c r="P49" s="247">
        <v>-3.8997829999999997E-2</v>
      </c>
      <c r="Q49" s="267"/>
      <c r="R49" s="230">
        <v>631.38199999999995</v>
      </c>
      <c r="S49" s="229">
        <v>171.49756355</v>
      </c>
      <c r="T49" s="247">
        <v>0.10915357000000001</v>
      </c>
    </row>
    <row r="50" spans="1:21" ht="14.1" customHeight="1">
      <c r="A50" s="276"/>
      <c r="B50" s="277" t="s">
        <v>207</v>
      </c>
      <c r="C50" s="277"/>
      <c r="D50" s="277"/>
      <c r="E50" s="277"/>
      <c r="F50" s="230">
        <v>7757.6549999999997</v>
      </c>
      <c r="G50" s="229">
        <v>83.979381590000003</v>
      </c>
      <c r="H50" s="247">
        <v>-0.35739461</v>
      </c>
      <c r="I50" s="267"/>
      <c r="J50" s="230">
        <v>4178.9690000000001</v>
      </c>
      <c r="K50" s="229">
        <v>100.08506935</v>
      </c>
      <c r="L50" s="247">
        <v>2.7190399999999998E-3</v>
      </c>
      <c r="M50" s="267"/>
      <c r="N50" s="230">
        <v>3099.5810000000001</v>
      </c>
      <c r="O50" s="229">
        <v>120.60931502</v>
      </c>
      <c r="P50" s="247">
        <v>0.23279581999999999</v>
      </c>
      <c r="Q50" s="267"/>
      <c r="R50" s="230">
        <v>5990.3190000000004</v>
      </c>
      <c r="S50" s="229">
        <v>96.841189229999998</v>
      </c>
      <c r="T50" s="247">
        <v>-8.1026280000000006E-2</v>
      </c>
    </row>
    <row r="51" spans="1:21" ht="14.1" customHeight="1">
      <c r="A51" s="276"/>
      <c r="B51" s="277" t="s">
        <v>208</v>
      </c>
      <c r="C51" s="277"/>
      <c r="D51" s="277"/>
      <c r="E51" s="277"/>
      <c r="F51" s="230">
        <v>846.09299999999996</v>
      </c>
      <c r="G51" s="229">
        <v>84.572849099999999</v>
      </c>
      <c r="H51" s="247">
        <v>-3.7272090000000001E-2</v>
      </c>
      <c r="I51" s="267"/>
      <c r="J51" s="230">
        <v>62.508000000000003</v>
      </c>
      <c r="K51" s="229">
        <v>175.78177728</v>
      </c>
      <c r="L51" s="247">
        <v>2.0628549999999999E-2</v>
      </c>
      <c r="M51" s="267"/>
      <c r="N51" s="230">
        <v>214.227</v>
      </c>
      <c r="O51" s="229">
        <v>88.289331610000005</v>
      </c>
      <c r="P51" s="247">
        <v>-1.248927E-2</v>
      </c>
      <c r="Q51" s="267"/>
      <c r="R51" s="230">
        <v>803.149</v>
      </c>
      <c r="S51" s="229">
        <v>97.801398919999997</v>
      </c>
      <c r="T51" s="247">
        <v>-7.4870400000000004E-3</v>
      </c>
    </row>
    <row r="52" spans="1:21" s="2" customFormat="1" ht="14.1" customHeight="1">
      <c r="A52" s="276"/>
      <c r="B52" s="277" t="s">
        <v>209</v>
      </c>
      <c r="C52" s="277"/>
      <c r="D52" s="277"/>
      <c r="E52" s="277"/>
      <c r="F52" s="230">
        <v>1259.306</v>
      </c>
      <c r="G52" s="229">
        <v>81.944348649999995</v>
      </c>
      <c r="H52" s="247">
        <v>-6.70095E-2</v>
      </c>
      <c r="I52" s="267"/>
      <c r="J52" s="230">
        <v>14.454000000000001</v>
      </c>
      <c r="K52" s="229">
        <v>121.78968655</v>
      </c>
      <c r="L52" s="247">
        <v>1.9795699999999999E-3</v>
      </c>
      <c r="M52" s="267"/>
      <c r="N52" s="230">
        <v>43809.192999999999</v>
      </c>
      <c r="O52" s="229">
        <v>111.7319967</v>
      </c>
      <c r="P52" s="247">
        <v>2.02185083</v>
      </c>
      <c r="Q52" s="267"/>
      <c r="R52" s="230">
        <v>9384.5149999999994</v>
      </c>
      <c r="S52" s="229">
        <v>134.43009223999999</v>
      </c>
      <c r="T52" s="247">
        <v>0.99670353</v>
      </c>
      <c r="U52" s="9"/>
    </row>
    <row r="53" spans="1:21" ht="14.1" customHeight="1">
      <c r="A53" s="274" t="s">
        <v>210</v>
      </c>
      <c r="B53" s="275"/>
      <c r="C53" s="275"/>
      <c r="D53" s="275"/>
      <c r="E53" s="275"/>
      <c r="F53" s="216">
        <v>120602.94899999999</v>
      </c>
      <c r="G53" s="215">
        <v>103.76744124</v>
      </c>
      <c r="H53" s="246">
        <v>1.0574363499999999</v>
      </c>
      <c r="I53" s="266"/>
      <c r="J53" s="216">
        <v>55278.156999999999</v>
      </c>
      <c r="K53" s="215">
        <v>105.58682570000001</v>
      </c>
      <c r="L53" s="246">
        <v>2.2389850299999998</v>
      </c>
      <c r="M53" s="266"/>
      <c r="N53" s="216">
        <v>15612.880999999999</v>
      </c>
      <c r="O53" s="215">
        <v>116.11832513</v>
      </c>
      <c r="P53" s="246">
        <v>0.95255856000000005</v>
      </c>
      <c r="Q53" s="266"/>
      <c r="R53" s="216">
        <v>21352.742999999999</v>
      </c>
      <c r="S53" s="215">
        <v>116.32452673</v>
      </c>
      <c r="T53" s="246">
        <v>1.2426117299999999</v>
      </c>
    </row>
    <row r="54" spans="1:21" ht="14.1" customHeight="1">
      <c r="A54" s="276"/>
      <c r="B54" s="277" t="s">
        <v>211</v>
      </c>
      <c r="C54" s="277"/>
      <c r="D54" s="277"/>
      <c r="E54" s="277"/>
      <c r="F54" s="230">
        <v>1346.673</v>
      </c>
      <c r="G54" s="229">
        <v>134.90757038000001</v>
      </c>
      <c r="H54" s="247">
        <v>8.4150440000000007E-2</v>
      </c>
      <c r="I54" s="267"/>
      <c r="J54" s="230">
        <v>803.48400000000004</v>
      </c>
      <c r="K54" s="229">
        <v>155.81390388</v>
      </c>
      <c r="L54" s="247">
        <v>0.22032088999999999</v>
      </c>
      <c r="M54" s="267"/>
      <c r="N54" s="230">
        <v>806.07500000000005</v>
      </c>
      <c r="O54" s="229">
        <v>207.38302345</v>
      </c>
      <c r="P54" s="247">
        <v>0.18345407999999999</v>
      </c>
      <c r="Q54" s="267"/>
      <c r="R54" s="230">
        <v>275.70699999999999</v>
      </c>
      <c r="S54" s="229">
        <v>50.599024380000003</v>
      </c>
      <c r="T54" s="247">
        <v>-0.11162299000000001</v>
      </c>
    </row>
    <row r="55" spans="1:21" ht="14.1" customHeight="1">
      <c r="A55" s="276"/>
      <c r="B55" s="277" t="s">
        <v>231</v>
      </c>
      <c r="C55" s="277"/>
      <c r="D55" s="277"/>
      <c r="E55" s="277"/>
      <c r="F55" s="230">
        <v>2865.1239999999998</v>
      </c>
      <c r="G55" s="229">
        <v>120.20658695</v>
      </c>
      <c r="H55" s="247">
        <v>0.11631053</v>
      </c>
      <c r="I55" s="267"/>
      <c r="J55" s="230">
        <v>1061.1990000000001</v>
      </c>
      <c r="K55" s="229">
        <v>99.186375600000005</v>
      </c>
      <c r="L55" s="247">
        <v>-6.6636300000000002E-3</v>
      </c>
      <c r="M55" s="267"/>
      <c r="N55" s="230">
        <v>18.420999999999999</v>
      </c>
      <c r="O55" s="229">
        <v>73.200874229999997</v>
      </c>
      <c r="P55" s="247">
        <v>-2.9642000000000002E-3</v>
      </c>
      <c r="Q55" s="267"/>
      <c r="R55" s="230">
        <v>1240.2629999999999</v>
      </c>
      <c r="S55" s="229">
        <v>118.39168456</v>
      </c>
      <c r="T55" s="247">
        <v>7.989628E-2</v>
      </c>
    </row>
    <row r="56" spans="1:21" ht="14.1" customHeight="1">
      <c r="A56" s="276"/>
      <c r="B56" s="277" t="s">
        <v>232</v>
      </c>
      <c r="C56" s="277"/>
      <c r="D56" s="277"/>
      <c r="E56" s="306"/>
      <c r="F56" s="230">
        <v>28376.302</v>
      </c>
      <c r="G56" s="229">
        <v>96.979799700000001</v>
      </c>
      <c r="H56" s="247">
        <v>-0.21341315999999999</v>
      </c>
      <c r="I56" s="267"/>
      <c r="J56" s="230">
        <v>12385.507</v>
      </c>
      <c r="K56" s="229">
        <v>78.485499090000005</v>
      </c>
      <c r="L56" s="247">
        <v>-2.5989497699999999</v>
      </c>
      <c r="M56" s="267"/>
      <c r="N56" s="230">
        <v>90.834999999999994</v>
      </c>
      <c r="O56" s="229">
        <v>115.93046852000001</v>
      </c>
      <c r="P56" s="247">
        <v>5.4862299999999999E-3</v>
      </c>
      <c r="Q56" s="267"/>
      <c r="R56" s="230">
        <v>1722.921</v>
      </c>
      <c r="S56" s="229">
        <v>142.64752028000001</v>
      </c>
      <c r="T56" s="247">
        <v>0.21360302</v>
      </c>
    </row>
    <row r="57" spans="1:21" ht="14.1" customHeight="1">
      <c r="A57" s="279"/>
      <c r="B57" s="280" t="s">
        <v>233</v>
      </c>
      <c r="C57" s="280"/>
      <c r="D57" s="280"/>
      <c r="E57" s="280"/>
      <c r="F57" s="230">
        <v>550.73</v>
      </c>
      <c r="G57" s="229">
        <v>83.377742519999998</v>
      </c>
      <c r="H57" s="247">
        <v>-2.6514869999999999E-2</v>
      </c>
      <c r="I57" s="267"/>
      <c r="J57" s="230">
        <v>441.89299999999997</v>
      </c>
      <c r="K57" s="229">
        <v>82.636518850000002</v>
      </c>
      <c r="L57" s="247">
        <v>-7.1076189999999997E-2</v>
      </c>
      <c r="M57" s="267"/>
      <c r="N57" s="230">
        <v>24.344999999999999</v>
      </c>
      <c r="O57" s="229">
        <v>114.04412798</v>
      </c>
      <c r="P57" s="247">
        <v>1.3177099999999999E-3</v>
      </c>
      <c r="Q57" s="267"/>
      <c r="R57" s="230">
        <v>680.08</v>
      </c>
      <c r="S57" s="229">
        <v>89.184620609999996</v>
      </c>
      <c r="T57" s="247">
        <v>-3.4199859999999999E-2</v>
      </c>
    </row>
    <row r="58" spans="1:21" ht="14.1" customHeight="1">
      <c r="A58" s="276"/>
      <c r="B58" s="277" t="s">
        <v>212</v>
      </c>
      <c r="C58" s="277"/>
      <c r="D58" s="277"/>
      <c r="E58" s="277"/>
      <c r="F58" s="230">
        <v>22680.992999999999</v>
      </c>
      <c r="G58" s="229">
        <v>100.58767595</v>
      </c>
      <c r="H58" s="247">
        <v>3.2001189999999999E-2</v>
      </c>
      <c r="I58" s="272"/>
      <c r="J58" s="230">
        <v>12100.227000000001</v>
      </c>
      <c r="K58" s="229">
        <v>105.76102722</v>
      </c>
      <c r="L58" s="247">
        <v>0.50455676000000005</v>
      </c>
      <c r="M58" s="272"/>
      <c r="N58" s="230">
        <v>4035.14</v>
      </c>
      <c r="O58" s="229">
        <v>120.94858769</v>
      </c>
      <c r="P58" s="247">
        <v>0.30718644000000001</v>
      </c>
      <c r="Q58" s="272"/>
      <c r="R58" s="230">
        <v>9065.5139999999992</v>
      </c>
      <c r="S58" s="229">
        <v>122.90469210000001</v>
      </c>
      <c r="T58" s="247">
        <v>0.70058511000000001</v>
      </c>
    </row>
    <row r="59" spans="1:21" ht="14.1" customHeight="1">
      <c r="A59" s="276"/>
      <c r="B59" s="277"/>
      <c r="C59" s="277" t="s">
        <v>213</v>
      </c>
      <c r="D59" s="277"/>
      <c r="E59" s="277"/>
      <c r="F59" s="230">
        <v>4355.79</v>
      </c>
      <c r="G59" s="229">
        <v>91.955607540000003</v>
      </c>
      <c r="H59" s="247">
        <v>-9.2022259999999995E-2</v>
      </c>
      <c r="I59" s="272"/>
      <c r="J59" s="230">
        <v>2143.3069999999998</v>
      </c>
      <c r="K59" s="229">
        <v>114.66446323</v>
      </c>
      <c r="L59" s="247">
        <v>0.20982824999999999</v>
      </c>
      <c r="M59" s="272"/>
      <c r="N59" s="230">
        <v>1694.22</v>
      </c>
      <c r="O59" s="229">
        <v>113.51154699</v>
      </c>
      <c r="P59" s="247">
        <v>8.8638889999999998E-2</v>
      </c>
      <c r="Q59" s="272"/>
      <c r="R59" s="230">
        <v>2814.2730000000001</v>
      </c>
      <c r="S59" s="229">
        <v>143.22860101000001</v>
      </c>
      <c r="T59" s="247">
        <v>0.35222495999999998</v>
      </c>
    </row>
    <row r="60" spans="1:21" ht="14.1" customHeight="1">
      <c r="A60" s="276"/>
      <c r="B60" s="277" t="s">
        <v>234</v>
      </c>
      <c r="C60" s="277"/>
      <c r="D60" s="277"/>
      <c r="E60" s="277"/>
      <c r="F60" s="230">
        <v>1115.432</v>
      </c>
      <c r="G60" s="229">
        <v>116.11221569</v>
      </c>
      <c r="H60" s="247">
        <v>3.7379320000000001E-2</v>
      </c>
      <c r="I60" s="272"/>
      <c r="J60" s="230">
        <v>957.07399999999996</v>
      </c>
      <c r="K60" s="229">
        <v>118.7731447</v>
      </c>
      <c r="L60" s="247">
        <v>0.11579946000000001</v>
      </c>
      <c r="M60" s="272"/>
      <c r="N60" s="230">
        <v>28.248999999999999</v>
      </c>
      <c r="O60" s="229">
        <v>141.64869879</v>
      </c>
      <c r="P60" s="247">
        <v>3.65074E-3</v>
      </c>
      <c r="Q60" s="272"/>
      <c r="R60" s="230">
        <v>300.33800000000002</v>
      </c>
      <c r="S60" s="229">
        <v>85.751076389999994</v>
      </c>
      <c r="T60" s="247">
        <v>-2.069499E-2</v>
      </c>
    </row>
    <row r="61" spans="1:21" ht="14.1" customHeight="1">
      <c r="A61" s="276"/>
      <c r="B61" s="277" t="s">
        <v>214</v>
      </c>
      <c r="C61" s="277"/>
      <c r="D61" s="277"/>
      <c r="E61" s="277"/>
      <c r="F61" s="230">
        <v>5948.4949999999999</v>
      </c>
      <c r="G61" s="229">
        <v>73.020478650000001</v>
      </c>
      <c r="H61" s="247">
        <v>-0.53077149999999995</v>
      </c>
      <c r="I61" s="272"/>
      <c r="J61" s="230">
        <v>1424.8109999999999</v>
      </c>
      <c r="K61" s="229">
        <v>109.68741484</v>
      </c>
      <c r="L61" s="247">
        <v>9.6327570000000001E-2</v>
      </c>
      <c r="M61" s="272"/>
      <c r="N61" s="230">
        <v>158.934</v>
      </c>
      <c r="O61" s="229">
        <v>81.92600917</v>
      </c>
      <c r="P61" s="247">
        <v>-1.5411269999999999E-2</v>
      </c>
      <c r="Q61" s="272"/>
      <c r="R61" s="230">
        <v>221.303</v>
      </c>
      <c r="S61" s="229">
        <v>152.03663119000001</v>
      </c>
      <c r="T61" s="247">
        <v>3.1409479999999997E-2</v>
      </c>
    </row>
    <row r="62" spans="1:21" ht="14.1" customHeight="1">
      <c r="A62" s="276"/>
      <c r="B62" s="277" t="s">
        <v>215</v>
      </c>
      <c r="C62" s="277"/>
      <c r="D62" s="277"/>
      <c r="E62" s="277"/>
      <c r="F62" s="230">
        <v>4384.97</v>
      </c>
      <c r="G62" s="229">
        <v>112.94875543000001</v>
      </c>
      <c r="H62" s="247">
        <v>0.12140152</v>
      </c>
      <c r="I62" s="272"/>
      <c r="J62" s="230">
        <v>2304.527</v>
      </c>
      <c r="K62" s="229">
        <v>102.20828514</v>
      </c>
      <c r="L62" s="247">
        <v>3.8114750000000003E-2</v>
      </c>
      <c r="M62" s="272"/>
      <c r="N62" s="230">
        <v>3547.5830000000001</v>
      </c>
      <c r="O62" s="229">
        <v>160.63678145</v>
      </c>
      <c r="P62" s="247">
        <v>0.58859043</v>
      </c>
      <c r="Q62" s="272"/>
      <c r="R62" s="230">
        <v>721.99</v>
      </c>
      <c r="S62" s="229">
        <v>97.871204050000003</v>
      </c>
      <c r="T62" s="247">
        <v>-6.5121299999999997E-3</v>
      </c>
    </row>
    <row r="63" spans="1:21" ht="14.1" customHeight="1">
      <c r="A63" s="279"/>
      <c r="B63" s="280" t="s">
        <v>235</v>
      </c>
      <c r="C63" s="280"/>
      <c r="D63" s="280"/>
      <c r="E63" s="280"/>
      <c r="F63" s="251">
        <v>1113.184</v>
      </c>
      <c r="G63" s="250">
        <v>70.691455180000005</v>
      </c>
      <c r="H63" s="252">
        <v>-0.11145645</v>
      </c>
      <c r="I63" s="272"/>
      <c r="J63" s="251">
        <v>706.19500000000005</v>
      </c>
      <c r="K63" s="250">
        <v>66.450214209999999</v>
      </c>
      <c r="L63" s="252">
        <v>-0.27293563999999998</v>
      </c>
      <c r="M63" s="272"/>
      <c r="N63" s="251">
        <v>23.125</v>
      </c>
      <c r="O63" s="250">
        <v>121.30193034</v>
      </c>
      <c r="P63" s="252">
        <v>1.7849400000000001E-3</v>
      </c>
      <c r="Q63" s="272"/>
      <c r="R63" s="251">
        <v>52.52</v>
      </c>
      <c r="S63" s="250">
        <v>115.47679251</v>
      </c>
      <c r="T63" s="252">
        <v>2.9189300000000001E-3</v>
      </c>
    </row>
    <row r="64" spans="1:21" ht="14.1" customHeight="1">
      <c r="A64" s="276"/>
      <c r="B64" s="277" t="s">
        <v>236</v>
      </c>
      <c r="C64" s="277"/>
      <c r="D64" s="277"/>
      <c r="E64" s="277"/>
      <c r="F64" s="230">
        <v>2349.8359999999998</v>
      </c>
      <c r="G64" s="229">
        <v>119.50431236999999</v>
      </c>
      <c r="H64" s="247">
        <v>9.2618030000000004E-2</v>
      </c>
      <c r="I64" s="272"/>
      <c r="J64" s="230">
        <v>1335.1410000000001</v>
      </c>
      <c r="K64" s="229">
        <v>107.99892255</v>
      </c>
      <c r="L64" s="247">
        <v>7.5697479999999998E-2</v>
      </c>
      <c r="M64" s="272"/>
      <c r="N64" s="230">
        <v>231.316</v>
      </c>
      <c r="O64" s="229">
        <v>118.0936822</v>
      </c>
      <c r="P64" s="247">
        <v>1.557742E-2</v>
      </c>
      <c r="Q64" s="272"/>
      <c r="R64" s="230">
        <v>122.605</v>
      </c>
      <c r="S64" s="229">
        <v>43.298229999999997</v>
      </c>
      <c r="T64" s="247">
        <v>-6.6580509999999996E-2</v>
      </c>
    </row>
    <row r="65" spans="1:20" ht="14.1" customHeight="1">
      <c r="A65" s="276"/>
      <c r="B65" s="282" t="s">
        <v>237</v>
      </c>
      <c r="C65" s="282"/>
      <c r="D65" s="282"/>
      <c r="E65" s="282"/>
      <c r="F65" s="239">
        <v>46633.213000000003</v>
      </c>
      <c r="G65" s="238">
        <v>115.3079343</v>
      </c>
      <c r="H65" s="253">
        <v>1.49507736</v>
      </c>
      <c r="I65" s="272"/>
      <c r="J65" s="239">
        <v>20541.075000000001</v>
      </c>
      <c r="K65" s="238">
        <v>136.50298971999999</v>
      </c>
      <c r="L65" s="253">
        <v>4.2048614100000004</v>
      </c>
      <c r="M65" s="272"/>
      <c r="N65" s="239">
        <v>4334.0959999999995</v>
      </c>
      <c r="O65" s="238">
        <v>98.791010810000003</v>
      </c>
      <c r="P65" s="253">
        <v>-2.3312719999999999E-2</v>
      </c>
      <c r="Q65" s="272"/>
      <c r="R65" s="239">
        <v>5619.98</v>
      </c>
      <c r="S65" s="238">
        <v>132.34144402000001</v>
      </c>
      <c r="T65" s="253">
        <v>0.56952236000000001</v>
      </c>
    </row>
    <row r="66" spans="1:20">
      <c r="F66" s="140"/>
      <c r="J66" s="140"/>
      <c r="N66" s="140"/>
      <c r="R66" s="140"/>
    </row>
    <row r="67" spans="1:20">
      <c r="F67" s="140"/>
      <c r="J67" s="140"/>
      <c r="N67" s="140"/>
      <c r="R67" s="140"/>
    </row>
    <row r="68" spans="1:20">
      <c r="F68" s="140"/>
      <c r="J68" s="140"/>
      <c r="N68" s="140"/>
      <c r="R68" s="140"/>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showGridLines="0" showZeros="0" zoomScaleNormal="100" zoomScaleSheetLayoutView="100" workbookViewId="0"/>
  </sheetViews>
  <sheetFormatPr defaultRowHeight="12.6" customHeight="1"/>
  <cols>
    <col min="1" max="1" width="7.625" style="138" customWidth="1"/>
    <col min="2" max="2" width="4.25" style="138" customWidth="1"/>
    <col min="3" max="3" width="7.625" style="123" customWidth="1"/>
    <col min="4" max="4" width="5.625" style="123" customWidth="1"/>
    <col min="5" max="5" width="7.125" style="123" customWidth="1"/>
    <col min="6" max="7" width="5.625" style="123" customWidth="1"/>
    <col min="8" max="8" width="7.125" style="123" customWidth="1"/>
    <col min="9" max="10" width="5.625" style="123" customWidth="1"/>
    <col min="11" max="11" width="7.125" style="123" customWidth="1"/>
    <col min="12" max="13" width="5.625" style="123" customWidth="1"/>
    <col min="14" max="14" width="7.125" style="123" customWidth="1"/>
    <col min="15" max="16" width="5.625" style="123" customWidth="1"/>
    <col min="17" max="17" width="7.125" style="123" customWidth="1"/>
    <col min="18" max="22" width="5.625" style="123" customWidth="1"/>
    <col min="23" max="23" width="5.75" style="123" customWidth="1"/>
    <col min="24" max="16384" width="9" style="123"/>
  </cols>
  <sheetData>
    <row r="1" spans="1:23" s="118" customFormat="1" ht="15.95" customHeight="1">
      <c r="A1" s="56" t="s">
        <v>318</v>
      </c>
      <c r="B1" s="73"/>
      <c r="C1" s="73"/>
      <c r="D1" s="73"/>
      <c r="E1" s="73"/>
      <c r="F1" s="73"/>
      <c r="G1" s="73"/>
      <c r="H1" s="73"/>
      <c r="I1" s="73"/>
      <c r="J1" s="73"/>
      <c r="K1" s="73"/>
      <c r="L1" s="73"/>
      <c r="M1" s="73"/>
      <c r="N1" s="73"/>
      <c r="O1" s="73"/>
      <c r="P1" s="73"/>
      <c r="Q1" s="73"/>
      <c r="R1" s="73"/>
      <c r="S1" s="73"/>
      <c r="T1" s="73"/>
      <c r="U1" s="73"/>
      <c r="V1" s="73"/>
      <c r="W1" s="117"/>
    </row>
    <row r="2" spans="1:23" s="118" customFormat="1" ht="15.95" customHeight="1">
      <c r="A2" s="73"/>
      <c r="B2" s="73"/>
      <c r="C2" s="73"/>
      <c r="D2" s="73"/>
      <c r="E2" s="73"/>
      <c r="F2" s="73"/>
      <c r="G2" s="73"/>
      <c r="H2" s="73"/>
      <c r="I2" s="73"/>
      <c r="J2" s="73"/>
      <c r="K2" s="73"/>
      <c r="L2" s="73"/>
      <c r="M2" s="73"/>
      <c r="N2" s="73"/>
      <c r="O2" s="73"/>
      <c r="P2" s="73"/>
      <c r="Q2" s="73"/>
      <c r="R2" s="73"/>
      <c r="S2" s="73"/>
      <c r="T2" s="73"/>
      <c r="U2" s="73"/>
      <c r="V2" s="73"/>
      <c r="W2" s="117"/>
    </row>
    <row r="3" spans="1:23" s="118" customFormat="1" ht="15.95" customHeight="1">
      <c r="A3" s="48" t="s">
        <v>319</v>
      </c>
      <c r="B3" s="73"/>
      <c r="C3" s="73"/>
      <c r="D3" s="73"/>
      <c r="E3" s="73"/>
      <c r="F3" s="73"/>
      <c r="G3" s="73"/>
      <c r="H3" s="73"/>
      <c r="I3" s="73"/>
      <c r="J3" s="73"/>
      <c r="K3" s="73"/>
      <c r="L3" s="73"/>
      <c r="M3" s="73"/>
      <c r="N3" s="73"/>
      <c r="O3" s="73"/>
      <c r="P3" s="73"/>
      <c r="Q3" s="73"/>
      <c r="R3" s="73"/>
      <c r="S3" s="73"/>
      <c r="T3" s="73"/>
      <c r="U3" s="73"/>
      <c r="V3" s="74" t="s">
        <v>320</v>
      </c>
      <c r="W3" s="119"/>
    </row>
    <row r="4" spans="1:23" ht="6" customHeight="1">
      <c r="A4" s="364"/>
      <c r="B4" s="365"/>
      <c r="C4" s="414" t="s">
        <v>321</v>
      </c>
      <c r="D4" s="120"/>
      <c r="E4" s="120"/>
      <c r="F4" s="120"/>
      <c r="G4" s="120"/>
      <c r="H4" s="120"/>
      <c r="I4" s="120"/>
      <c r="J4" s="120"/>
      <c r="K4" s="120"/>
      <c r="L4" s="120"/>
      <c r="M4" s="120"/>
      <c r="N4" s="120"/>
      <c r="O4" s="120"/>
      <c r="P4" s="120"/>
      <c r="Q4" s="120"/>
      <c r="R4" s="120"/>
      <c r="S4" s="120"/>
      <c r="T4" s="120"/>
      <c r="U4" s="120"/>
      <c r="V4" s="121"/>
      <c r="W4" s="122"/>
    </row>
    <row r="5" spans="1:23" ht="6.95" customHeight="1">
      <c r="A5" s="412"/>
      <c r="B5" s="413"/>
      <c r="C5" s="415"/>
      <c r="D5" s="111"/>
      <c r="E5" s="410" t="s">
        <v>322</v>
      </c>
      <c r="F5" s="120"/>
      <c r="G5" s="121"/>
      <c r="H5" s="410" t="s">
        <v>323</v>
      </c>
      <c r="I5" s="120"/>
      <c r="J5" s="121"/>
      <c r="K5" s="410" t="s">
        <v>324</v>
      </c>
      <c r="L5" s="124"/>
      <c r="M5" s="125"/>
      <c r="N5" s="410" t="s">
        <v>325</v>
      </c>
      <c r="O5" s="120"/>
      <c r="P5" s="121"/>
      <c r="Q5" s="410" t="s">
        <v>326</v>
      </c>
      <c r="R5" s="120"/>
      <c r="S5" s="121"/>
      <c r="T5" s="410" t="s">
        <v>327</v>
      </c>
      <c r="U5" s="120"/>
      <c r="V5" s="121"/>
      <c r="W5" s="126"/>
    </row>
    <row r="6" spans="1:23" ht="22.5" customHeight="1">
      <c r="A6" s="366"/>
      <c r="B6" s="367"/>
      <c r="C6" s="416"/>
      <c r="D6" s="127" t="s">
        <v>86</v>
      </c>
      <c r="E6" s="411"/>
      <c r="F6" s="128" t="s">
        <v>86</v>
      </c>
      <c r="G6" s="91" t="s">
        <v>150</v>
      </c>
      <c r="H6" s="417"/>
      <c r="I6" s="128" t="s">
        <v>86</v>
      </c>
      <c r="J6" s="91" t="s">
        <v>150</v>
      </c>
      <c r="K6" s="411"/>
      <c r="L6" s="128" t="s">
        <v>86</v>
      </c>
      <c r="M6" s="91" t="s">
        <v>150</v>
      </c>
      <c r="N6" s="411"/>
      <c r="O6" s="128" t="s">
        <v>86</v>
      </c>
      <c r="P6" s="91" t="s">
        <v>150</v>
      </c>
      <c r="Q6" s="411"/>
      <c r="R6" s="128" t="s">
        <v>86</v>
      </c>
      <c r="S6" s="91" t="s">
        <v>150</v>
      </c>
      <c r="T6" s="411"/>
      <c r="U6" s="128" t="s">
        <v>86</v>
      </c>
      <c r="V6" s="91" t="s">
        <v>150</v>
      </c>
      <c r="W6" s="129"/>
    </row>
    <row r="7" spans="1:23" ht="20.100000000000001" customHeight="1">
      <c r="A7" s="368" t="s">
        <v>88</v>
      </c>
      <c r="B7" s="369"/>
      <c r="C7" s="319">
        <v>132703.65784999999</v>
      </c>
      <c r="D7" s="314">
        <v>74.224939520000007</v>
      </c>
      <c r="E7" s="319">
        <v>6359.9428600000001</v>
      </c>
      <c r="F7" s="320">
        <v>62.232035269999997</v>
      </c>
      <c r="G7" s="314">
        <v>4.7925904700000004</v>
      </c>
      <c r="H7" s="319">
        <v>82966.599400000006</v>
      </c>
      <c r="I7" s="320">
        <v>74.020728539999993</v>
      </c>
      <c r="J7" s="314">
        <v>62.520205349999998</v>
      </c>
      <c r="K7" s="319">
        <v>1007.55805</v>
      </c>
      <c r="L7" s="320">
        <v>144.33034179000001</v>
      </c>
      <c r="M7" s="314">
        <v>0.75925416999999995</v>
      </c>
      <c r="N7" s="319">
        <v>36050.868730000002</v>
      </c>
      <c r="O7" s="320">
        <v>77.795994219999997</v>
      </c>
      <c r="P7" s="314">
        <v>27.16644689</v>
      </c>
      <c r="Q7" s="319">
        <v>5326.5436</v>
      </c>
      <c r="R7" s="320">
        <v>70.868512249999995</v>
      </c>
      <c r="S7" s="314">
        <v>4.0138634399999997</v>
      </c>
      <c r="T7" s="319">
        <v>31.14133</v>
      </c>
      <c r="U7" s="320">
        <v>102.02992881</v>
      </c>
      <c r="V7" s="314">
        <v>2.3466819999999999E-2</v>
      </c>
      <c r="W7" s="132"/>
    </row>
    <row r="8" spans="1:23" ht="20.100000000000001" customHeight="1">
      <c r="A8" s="368" t="s">
        <v>89</v>
      </c>
      <c r="B8" s="369"/>
      <c r="C8" s="319">
        <v>161727.84882000001</v>
      </c>
      <c r="D8" s="314">
        <v>121.87143251000001</v>
      </c>
      <c r="E8" s="319">
        <v>7403.4129300000004</v>
      </c>
      <c r="F8" s="320">
        <v>116.40690951000001</v>
      </c>
      <c r="G8" s="314">
        <v>4.57769827</v>
      </c>
      <c r="H8" s="319">
        <v>103411.74125000001</v>
      </c>
      <c r="I8" s="320">
        <v>124.64261763</v>
      </c>
      <c r="J8" s="314">
        <v>63.941826970000001</v>
      </c>
      <c r="K8" s="321">
        <v>837.52673000000004</v>
      </c>
      <c r="L8" s="320">
        <v>83.124414520000002</v>
      </c>
      <c r="M8" s="314">
        <v>0.51786178999999999</v>
      </c>
      <c r="N8" s="319">
        <v>42622.605199999998</v>
      </c>
      <c r="O8" s="320">
        <v>118.22906549</v>
      </c>
      <c r="P8" s="314">
        <v>26.354524290000001</v>
      </c>
      <c r="Q8" s="319">
        <v>6069.2360500000004</v>
      </c>
      <c r="R8" s="320">
        <v>113.94323421999999</v>
      </c>
      <c r="S8" s="314">
        <v>3.7527464199999998</v>
      </c>
      <c r="T8" s="319">
        <v>61.653060000000004</v>
      </c>
      <c r="U8" s="320">
        <v>197.97824947999999</v>
      </c>
      <c r="V8" s="314">
        <v>3.8121490000000001E-2</v>
      </c>
      <c r="W8" s="132"/>
    </row>
    <row r="9" spans="1:23" ht="20.100000000000001" customHeight="1">
      <c r="A9" s="368" t="s">
        <v>90</v>
      </c>
      <c r="B9" s="369"/>
      <c r="C9" s="319">
        <v>149858.06232999999</v>
      </c>
      <c r="D9" s="314">
        <v>92.660641580000004</v>
      </c>
      <c r="E9" s="319">
        <v>7011.6638899999998</v>
      </c>
      <c r="F9" s="320">
        <v>94.708534510000007</v>
      </c>
      <c r="G9" s="314">
        <v>4.67886998</v>
      </c>
      <c r="H9" s="319">
        <v>92288.467919999996</v>
      </c>
      <c r="I9" s="320">
        <v>89.243703670000002</v>
      </c>
      <c r="J9" s="314">
        <v>61.583919129999998</v>
      </c>
      <c r="K9" s="321">
        <v>1245.4842900000001</v>
      </c>
      <c r="L9" s="320">
        <v>148.70979581</v>
      </c>
      <c r="M9" s="314">
        <v>0.83110930000000005</v>
      </c>
      <c r="N9" s="319">
        <v>42370.58698</v>
      </c>
      <c r="O9" s="320">
        <v>99.408721689999993</v>
      </c>
      <c r="P9" s="314">
        <v>28.273812110000001</v>
      </c>
      <c r="Q9" s="319">
        <v>5690.9453000000003</v>
      </c>
      <c r="R9" s="320">
        <v>93.767077979999996</v>
      </c>
      <c r="S9" s="314">
        <v>3.79755698</v>
      </c>
      <c r="T9" s="319">
        <v>56.863630000000001</v>
      </c>
      <c r="U9" s="320">
        <v>92.231642679999993</v>
      </c>
      <c r="V9" s="314">
        <v>3.7944989999999998E-2</v>
      </c>
      <c r="W9" s="132"/>
    </row>
    <row r="10" spans="1:23" ht="20.100000000000001" customHeight="1">
      <c r="A10" s="368" t="s">
        <v>91</v>
      </c>
      <c r="B10" s="369"/>
      <c r="C10" s="319">
        <v>132396.86744999999</v>
      </c>
      <c r="D10" s="314">
        <v>88.348177860000007</v>
      </c>
      <c r="E10" s="319">
        <v>6762.7794100000001</v>
      </c>
      <c r="F10" s="320">
        <v>96.450421980000002</v>
      </c>
      <c r="G10" s="314">
        <v>5.1079602900000003</v>
      </c>
      <c r="H10" s="319">
        <v>78396.706380000003</v>
      </c>
      <c r="I10" s="320">
        <v>84.947456759999994</v>
      </c>
      <c r="J10" s="314">
        <v>59.21341486</v>
      </c>
      <c r="K10" s="321">
        <v>1729.6818800000001</v>
      </c>
      <c r="L10" s="322">
        <v>138.87625030000001</v>
      </c>
      <c r="M10" s="316">
        <v>1.30643716</v>
      </c>
      <c r="N10" s="319">
        <v>39136.910479999999</v>
      </c>
      <c r="O10" s="320">
        <v>92.368110209999998</v>
      </c>
      <c r="P10" s="314">
        <v>29.560299449999999</v>
      </c>
      <c r="Q10" s="319">
        <v>5311.7263400000002</v>
      </c>
      <c r="R10" s="320">
        <v>93.336450450000001</v>
      </c>
      <c r="S10" s="314">
        <v>4.0119728200000004</v>
      </c>
      <c r="T10" s="319">
        <v>46.29271</v>
      </c>
      <c r="U10" s="320">
        <v>81.410050679999998</v>
      </c>
      <c r="V10" s="314">
        <v>3.4965110000000001E-2</v>
      </c>
      <c r="W10" s="132"/>
    </row>
    <row r="11" spans="1:23" ht="20.100000000000001" customHeight="1">
      <c r="A11" s="368" t="s">
        <v>92</v>
      </c>
      <c r="B11" s="369"/>
      <c r="C11" s="319">
        <v>137547.37001000001</v>
      </c>
      <c r="D11" s="314">
        <v>103.89019971</v>
      </c>
      <c r="E11" s="319">
        <v>7603.3659699999998</v>
      </c>
      <c r="F11" s="320">
        <v>112.42960193</v>
      </c>
      <c r="G11" s="314">
        <v>5.5278163200000003</v>
      </c>
      <c r="H11" s="319">
        <v>78574.421530000007</v>
      </c>
      <c r="I11" s="320">
        <v>100.22668701000001</v>
      </c>
      <c r="J11" s="314">
        <v>57.125353629999999</v>
      </c>
      <c r="K11" s="321">
        <v>2004.5375200000001</v>
      </c>
      <c r="L11" s="320">
        <v>115.89053127</v>
      </c>
      <c r="M11" s="314">
        <v>1.4573434000000001</v>
      </c>
      <c r="N11" s="319">
        <v>43712.060790000003</v>
      </c>
      <c r="O11" s="320">
        <v>111.69011619</v>
      </c>
      <c r="P11" s="314">
        <v>31.779641290000001</v>
      </c>
      <c r="Q11" s="319">
        <v>4261.7310299999999</v>
      </c>
      <c r="R11" s="320">
        <v>80.232503660000006</v>
      </c>
      <c r="S11" s="314">
        <v>3.0983733299999998</v>
      </c>
      <c r="T11" s="319">
        <v>41.399949999999997</v>
      </c>
      <c r="U11" s="320">
        <v>89.430819670000005</v>
      </c>
      <c r="V11" s="314">
        <v>3.0098690000000001E-2</v>
      </c>
      <c r="W11" s="132"/>
    </row>
    <row r="12" spans="1:23" ht="20.100000000000001" customHeight="1">
      <c r="A12" s="368" t="s">
        <v>93</v>
      </c>
      <c r="B12" s="369"/>
      <c r="C12" s="319">
        <v>149754.84529</v>
      </c>
      <c r="D12" s="314">
        <v>108.87510628</v>
      </c>
      <c r="E12" s="319">
        <v>8609.0940300000002</v>
      </c>
      <c r="F12" s="320">
        <v>113.22740564999999</v>
      </c>
      <c r="G12" s="314">
        <v>5.7487916400000003</v>
      </c>
      <c r="H12" s="319">
        <v>81111.732669999998</v>
      </c>
      <c r="I12" s="320">
        <v>103.22918208</v>
      </c>
      <c r="J12" s="314">
        <v>54.163010559999996</v>
      </c>
      <c r="K12" s="321">
        <v>2098.9690099999998</v>
      </c>
      <c r="L12" s="320">
        <v>104.71088663</v>
      </c>
      <c r="M12" s="314">
        <v>1.4016033999999999</v>
      </c>
      <c r="N12" s="319">
        <v>48909.415569999997</v>
      </c>
      <c r="O12" s="320">
        <v>111.88997884</v>
      </c>
      <c r="P12" s="314">
        <v>32.659654830000001</v>
      </c>
      <c r="Q12" s="319">
        <v>7324.1856200000002</v>
      </c>
      <c r="R12" s="320">
        <v>171.85940568000001</v>
      </c>
      <c r="S12" s="314">
        <v>4.8907837399999998</v>
      </c>
      <c r="T12" s="319">
        <v>71.503079999999997</v>
      </c>
      <c r="U12" s="320">
        <v>172.71296221</v>
      </c>
      <c r="V12" s="314">
        <v>4.7746759999999999E-2</v>
      </c>
      <c r="W12" s="132"/>
    </row>
    <row r="13" spans="1:23" ht="20.100000000000001" customHeight="1">
      <c r="A13" s="368" t="s">
        <v>94</v>
      </c>
      <c r="B13" s="369"/>
      <c r="C13" s="319">
        <v>168734.68775000001</v>
      </c>
      <c r="D13" s="314">
        <v>112.67394215</v>
      </c>
      <c r="E13" s="319">
        <v>10278.95226</v>
      </c>
      <c r="F13" s="320">
        <v>119.39644548</v>
      </c>
      <c r="G13" s="314">
        <v>6.0917837300000004</v>
      </c>
      <c r="H13" s="319">
        <v>89104.114490000007</v>
      </c>
      <c r="I13" s="320">
        <v>109.85354590999999</v>
      </c>
      <c r="J13" s="314">
        <v>52.807229909999997</v>
      </c>
      <c r="K13" s="321">
        <v>4046.61645</v>
      </c>
      <c r="L13" s="320">
        <v>192.79067155000001</v>
      </c>
      <c r="M13" s="314">
        <v>2.3982125500000002</v>
      </c>
      <c r="N13" s="319">
        <v>53067.367839999999</v>
      </c>
      <c r="O13" s="320">
        <v>108.50133297000001</v>
      </c>
      <c r="P13" s="314">
        <v>31.450182860000002</v>
      </c>
      <c r="Q13" s="319">
        <v>10393.050730000001</v>
      </c>
      <c r="R13" s="320">
        <v>141.90042783000001</v>
      </c>
      <c r="S13" s="314">
        <v>6.1594037799999999</v>
      </c>
      <c r="T13" s="319">
        <v>52.684069999999998</v>
      </c>
      <c r="U13" s="320">
        <v>73.680840040000007</v>
      </c>
      <c r="V13" s="314">
        <v>3.1223020000000001E-2</v>
      </c>
      <c r="W13" s="132"/>
    </row>
    <row r="14" spans="1:23" ht="20.100000000000001" customHeight="1">
      <c r="A14" s="368" t="s">
        <v>96</v>
      </c>
      <c r="B14" s="369"/>
      <c r="C14" s="319">
        <v>164048.94625000001</v>
      </c>
      <c r="D14" s="314">
        <v>97.223012310000001</v>
      </c>
      <c r="E14" s="319">
        <v>8527.4783100000004</v>
      </c>
      <c r="F14" s="320">
        <v>82.960578999999996</v>
      </c>
      <c r="G14" s="314">
        <v>5.1981305000000004</v>
      </c>
      <c r="H14" s="319">
        <v>90349.488580000005</v>
      </c>
      <c r="I14" s="320">
        <v>101.39766170999999</v>
      </c>
      <c r="J14" s="314">
        <v>55.074714370000002</v>
      </c>
      <c r="K14" s="321">
        <v>3331.4717900000001</v>
      </c>
      <c r="L14" s="320">
        <v>82.327342639999998</v>
      </c>
      <c r="M14" s="314">
        <v>2.0307791499999999</v>
      </c>
      <c r="N14" s="319">
        <v>50822.464899999999</v>
      </c>
      <c r="O14" s="320">
        <v>95.76971116</v>
      </c>
      <c r="P14" s="314">
        <v>30.98006178</v>
      </c>
      <c r="Q14" s="319">
        <v>9777.7030599999998</v>
      </c>
      <c r="R14" s="320">
        <v>94.079239229999999</v>
      </c>
      <c r="S14" s="314">
        <v>5.9602352099999996</v>
      </c>
      <c r="T14" s="319">
        <v>46.586440000000003</v>
      </c>
      <c r="U14" s="320">
        <v>88.426046049999997</v>
      </c>
      <c r="V14" s="314">
        <v>2.8397889999999999E-2</v>
      </c>
      <c r="W14" s="132"/>
    </row>
    <row r="15" spans="1:23" ht="20.100000000000001" customHeight="1">
      <c r="A15" s="368" t="s">
        <v>97</v>
      </c>
      <c r="B15" s="369"/>
      <c r="C15" s="319">
        <v>193820.95361999999</v>
      </c>
      <c r="D15" s="314">
        <v>118.14824664</v>
      </c>
      <c r="E15" s="319">
        <v>9212.7005700000009</v>
      </c>
      <c r="F15" s="320">
        <v>108.03546178000001</v>
      </c>
      <c r="G15" s="314">
        <v>4.75320155</v>
      </c>
      <c r="H15" s="319">
        <v>111678.65304999999</v>
      </c>
      <c r="I15" s="320">
        <v>123.60739923</v>
      </c>
      <c r="J15" s="314">
        <v>57.619494160000002</v>
      </c>
      <c r="K15" s="321">
        <v>4588.4390999999996</v>
      </c>
      <c r="L15" s="320">
        <v>137.73009016</v>
      </c>
      <c r="M15" s="314">
        <v>2.3673596799999999</v>
      </c>
      <c r="N15" s="319">
        <v>56439.296119999999</v>
      </c>
      <c r="O15" s="320">
        <v>111.05186698999999</v>
      </c>
      <c r="P15" s="314">
        <v>29.119295449999999</v>
      </c>
      <c r="Q15" s="319">
        <v>10488.028899999999</v>
      </c>
      <c r="R15" s="320">
        <v>107.26475161</v>
      </c>
      <c r="S15" s="314">
        <v>5.4111945600000002</v>
      </c>
      <c r="T15" s="319">
        <v>54.138779999999997</v>
      </c>
      <c r="U15" s="320">
        <v>116.21145552</v>
      </c>
      <c r="V15" s="314">
        <v>2.7932370000000002E-2</v>
      </c>
      <c r="W15" s="132"/>
    </row>
    <row r="16" spans="1:23" ht="20.100000000000001" customHeight="1">
      <c r="A16" s="368" t="s">
        <v>98</v>
      </c>
      <c r="B16" s="369"/>
      <c r="C16" s="319">
        <v>187324.52131000001</v>
      </c>
      <c r="D16" s="314">
        <v>96.648230139999995</v>
      </c>
      <c r="E16" s="319">
        <v>10649.308129999999</v>
      </c>
      <c r="F16" s="320">
        <v>115.59377241</v>
      </c>
      <c r="G16" s="314">
        <v>5.6849514699999997</v>
      </c>
      <c r="H16" s="319">
        <v>114620.58021</v>
      </c>
      <c r="I16" s="320">
        <v>102.63427887</v>
      </c>
      <c r="J16" s="314">
        <v>61.188241349999998</v>
      </c>
      <c r="K16" s="321">
        <v>3629.4934499999999</v>
      </c>
      <c r="L16" s="320">
        <v>79.100830830000007</v>
      </c>
      <c r="M16" s="314">
        <v>1.9375431599999999</v>
      </c>
      <c r="N16" s="319">
        <v>53072.819430000003</v>
      </c>
      <c r="O16" s="320">
        <v>94.035225589999996</v>
      </c>
      <c r="P16" s="314">
        <v>28.332019249999998</v>
      </c>
      <c r="Q16" s="319">
        <v>3747.7734999999998</v>
      </c>
      <c r="R16" s="320">
        <v>35.733821249999998</v>
      </c>
      <c r="S16" s="314">
        <v>2.0006849500000001</v>
      </c>
      <c r="T16" s="319">
        <v>46.520229999999998</v>
      </c>
      <c r="U16" s="320">
        <v>85.927739779999996</v>
      </c>
      <c r="V16" s="314">
        <v>2.483403E-2</v>
      </c>
      <c r="W16" s="132"/>
    </row>
    <row r="17" spans="1:23" ht="20.100000000000001" customHeight="1">
      <c r="A17" s="317" t="s">
        <v>98</v>
      </c>
      <c r="B17" s="108" t="s">
        <v>99</v>
      </c>
      <c r="C17" s="135">
        <v>14401.84366</v>
      </c>
      <c r="D17" s="97">
        <v>106.98625091</v>
      </c>
      <c r="E17" s="135">
        <v>657.60051999999996</v>
      </c>
      <c r="F17" s="136">
        <v>112.72516452000001</v>
      </c>
      <c r="G17" s="97">
        <v>4.5660856699999997</v>
      </c>
      <c r="H17" s="135">
        <v>8698.3741800000007</v>
      </c>
      <c r="I17" s="136">
        <v>115.17794228</v>
      </c>
      <c r="J17" s="97">
        <v>60.397643420000001</v>
      </c>
      <c r="K17" s="309">
        <v>236.45393000000001</v>
      </c>
      <c r="L17" s="136">
        <v>74.909439340000006</v>
      </c>
      <c r="M17" s="97">
        <v>1.64183097</v>
      </c>
      <c r="N17" s="135">
        <v>4304.3827300000003</v>
      </c>
      <c r="O17" s="136">
        <v>107.76639665</v>
      </c>
      <c r="P17" s="97">
        <v>29.88772015</v>
      </c>
      <c r="Q17" s="135">
        <v>394.43623000000002</v>
      </c>
      <c r="R17" s="136">
        <v>43.168321310000003</v>
      </c>
      <c r="S17" s="97">
        <v>2.73878983</v>
      </c>
      <c r="T17" s="135">
        <v>3.2133500000000002</v>
      </c>
      <c r="U17" s="136">
        <v>191.07634490999999</v>
      </c>
      <c r="V17" s="97">
        <v>2.231207E-2</v>
      </c>
      <c r="W17" s="132"/>
    </row>
    <row r="18" spans="1:23" ht="20.100000000000001" customHeight="1">
      <c r="A18" s="105"/>
      <c r="B18" s="318" t="s">
        <v>100</v>
      </c>
      <c r="C18" s="130">
        <v>14774.127539999999</v>
      </c>
      <c r="D18" s="101">
        <v>94.487551479999993</v>
      </c>
      <c r="E18" s="130">
        <v>829.45799</v>
      </c>
      <c r="F18" s="131">
        <v>118.42601696</v>
      </c>
      <c r="G18" s="101">
        <v>5.6142603900000001</v>
      </c>
      <c r="H18" s="130">
        <v>8907.6033399999997</v>
      </c>
      <c r="I18" s="131">
        <v>97.601878499999998</v>
      </c>
      <c r="J18" s="101">
        <v>60.291907700000003</v>
      </c>
      <c r="K18" s="310">
        <v>336.25013999999999</v>
      </c>
      <c r="L18" s="131">
        <v>87.025341019999999</v>
      </c>
      <c r="M18" s="101">
        <v>2.2759390599999998</v>
      </c>
      <c r="N18" s="130">
        <v>4311.3733000000002</v>
      </c>
      <c r="O18" s="131">
        <v>98.315639300000001</v>
      </c>
      <c r="P18" s="101">
        <v>29.181914720000002</v>
      </c>
      <c r="Q18" s="130">
        <v>291.46555999999998</v>
      </c>
      <c r="R18" s="131">
        <v>31.778026700000002</v>
      </c>
      <c r="S18" s="101">
        <v>1.9728106400000001</v>
      </c>
      <c r="T18" s="130">
        <v>2.7961800000000001</v>
      </c>
      <c r="U18" s="131">
        <v>67.017551429999997</v>
      </c>
      <c r="V18" s="101">
        <v>1.8926189999999999E-2</v>
      </c>
      <c r="W18" s="132"/>
    </row>
    <row r="19" spans="1:23" ht="20.100000000000001" customHeight="1">
      <c r="A19" s="105"/>
      <c r="B19" s="318" t="s">
        <v>101</v>
      </c>
      <c r="C19" s="130">
        <v>16476.308519999999</v>
      </c>
      <c r="D19" s="101">
        <v>93.467892259999999</v>
      </c>
      <c r="E19" s="130">
        <v>912.43772000000001</v>
      </c>
      <c r="F19" s="131">
        <v>117.3703466</v>
      </c>
      <c r="G19" s="101">
        <v>5.5378771200000001</v>
      </c>
      <c r="H19" s="130">
        <v>10008.93136</v>
      </c>
      <c r="I19" s="131">
        <v>94.373800590000002</v>
      </c>
      <c r="J19" s="101">
        <v>60.747414069999998</v>
      </c>
      <c r="K19" s="310">
        <v>327.25894</v>
      </c>
      <c r="L19" s="131">
        <v>79.634015230000003</v>
      </c>
      <c r="M19" s="101">
        <v>1.98623945</v>
      </c>
      <c r="N19" s="130">
        <v>4769.0567799999999</v>
      </c>
      <c r="O19" s="131">
        <v>99.878211190000002</v>
      </c>
      <c r="P19" s="101">
        <v>28.944934929999999</v>
      </c>
      <c r="Q19" s="130">
        <v>317.3879</v>
      </c>
      <c r="R19" s="131">
        <v>33.450942009999999</v>
      </c>
      <c r="S19" s="101">
        <v>1.9263289400000001</v>
      </c>
      <c r="T19" s="130">
        <v>3.4522900000000001</v>
      </c>
      <c r="U19" s="131">
        <v>96.827564929999994</v>
      </c>
      <c r="V19" s="101">
        <v>2.0953059999999999E-2</v>
      </c>
      <c r="W19" s="132"/>
    </row>
    <row r="20" spans="1:23" ht="20.100000000000001" customHeight="1">
      <c r="A20" s="105"/>
      <c r="B20" s="318" t="s">
        <v>102</v>
      </c>
      <c r="C20" s="130">
        <v>15456.37823</v>
      </c>
      <c r="D20" s="101">
        <v>96.985862949999998</v>
      </c>
      <c r="E20" s="130">
        <v>848.37672999999995</v>
      </c>
      <c r="F20" s="131">
        <v>105.73475211</v>
      </c>
      <c r="G20" s="101">
        <v>5.4888455599999997</v>
      </c>
      <c r="H20" s="130">
        <v>9360.3075200000003</v>
      </c>
      <c r="I20" s="131">
        <v>104.51162032000001</v>
      </c>
      <c r="J20" s="101">
        <v>60.559513879999997</v>
      </c>
      <c r="K20" s="310">
        <v>315.34926000000002</v>
      </c>
      <c r="L20" s="131">
        <v>67.696758939999995</v>
      </c>
      <c r="M20" s="101">
        <v>2.0402532600000001</v>
      </c>
      <c r="N20" s="130">
        <v>4533.7287699999997</v>
      </c>
      <c r="O20" s="131">
        <v>98.117365280000001</v>
      </c>
      <c r="P20" s="101">
        <v>29.332413469999999</v>
      </c>
      <c r="Q20" s="130">
        <v>291.70019000000002</v>
      </c>
      <c r="R20" s="131">
        <v>29.907040630000001</v>
      </c>
      <c r="S20" s="101">
        <v>1.88724801</v>
      </c>
      <c r="T20" s="130">
        <v>3.0344199999999999</v>
      </c>
      <c r="U20" s="131">
        <v>116.1536047</v>
      </c>
      <c r="V20" s="101">
        <v>1.9632150000000001E-2</v>
      </c>
      <c r="W20" s="132"/>
    </row>
    <row r="21" spans="1:23" ht="20.100000000000001" customHeight="1">
      <c r="A21" s="105"/>
      <c r="B21" s="318" t="s">
        <v>103</v>
      </c>
      <c r="C21" s="130">
        <v>14978.435820000001</v>
      </c>
      <c r="D21" s="101">
        <v>100.38914432999999</v>
      </c>
      <c r="E21" s="130">
        <v>799.22792000000004</v>
      </c>
      <c r="F21" s="131">
        <v>117.06199537000001</v>
      </c>
      <c r="G21" s="101">
        <v>5.3358570299999997</v>
      </c>
      <c r="H21" s="130">
        <v>9013.7250199999999</v>
      </c>
      <c r="I21" s="131">
        <v>105.8587033</v>
      </c>
      <c r="J21" s="101">
        <v>60.178012770000002</v>
      </c>
      <c r="K21" s="310">
        <v>282.83359999999999</v>
      </c>
      <c r="L21" s="131">
        <v>53.86823802</v>
      </c>
      <c r="M21" s="101">
        <v>1.8882719400000001</v>
      </c>
      <c r="N21" s="130">
        <v>4460.3386</v>
      </c>
      <c r="O21" s="131">
        <v>106.87038283</v>
      </c>
      <c r="P21" s="101">
        <v>29.778400449999999</v>
      </c>
      <c r="Q21" s="130">
        <v>298.78561000000002</v>
      </c>
      <c r="R21" s="131">
        <v>32.584581450000002</v>
      </c>
      <c r="S21" s="101">
        <v>1.9947717700000001</v>
      </c>
      <c r="T21" s="130">
        <v>3.1558799999999998</v>
      </c>
      <c r="U21" s="131">
        <v>85.380819430000003</v>
      </c>
      <c r="V21" s="101">
        <v>2.106949E-2</v>
      </c>
      <c r="W21" s="132"/>
    </row>
    <row r="22" spans="1:23" ht="20.100000000000001" customHeight="1">
      <c r="A22" s="105"/>
      <c r="B22" s="318" t="s">
        <v>104</v>
      </c>
      <c r="C22" s="130">
        <v>16148.409589999999</v>
      </c>
      <c r="D22" s="101">
        <v>98.887826090000004</v>
      </c>
      <c r="E22" s="130">
        <v>961.52545999999995</v>
      </c>
      <c r="F22" s="131">
        <v>127.45606031</v>
      </c>
      <c r="G22" s="101">
        <v>5.95430438</v>
      </c>
      <c r="H22" s="130">
        <v>9796.4060800000007</v>
      </c>
      <c r="I22" s="131">
        <v>104.76516189</v>
      </c>
      <c r="J22" s="101">
        <v>60.664835289999999</v>
      </c>
      <c r="K22" s="310">
        <v>286.94170000000003</v>
      </c>
      <c r="L22" s="131">
        <v>65.329690429999999</v>
      </c>
      <c r="M22" s="101">
        <v>1.77690378</v>
      </c>
      <c r="N22" s="130">
        <v>4684.8445300000003</v>
      </c>
      <c r="O22" s="131">
        <v>99.765790699999997</v>
      </c>
      <c r="P22" s="101">
        <v>29.011182210000001</v>
      </c>
      <c r="Q22" s="130">
        <v>300.83100999999999</v>
      </c>
      <c r="R22" s="131">
        <v>31.15628839</v>
      </c>
      <c r="S22" s="101">
        <v>1.86291417</v>
      </c>
      <c r="T22" s="130">
        <v>2.5548899999999999</v>
      </c>
      <c r="U22" s="131">
        <v>62.258357719999999</v>
      </c>
      <c r="V22" s="101">
        <v>1.5821310000000002E-2</v>
      </c>
      <c r="W22" s="132"/>
    </row>
    <row r="23" spans="1:23" ht="20.100000000000001" customHeight="1">
      <c r="A23" s="105"/>
      <c r="B23" s="318" t="s">
        <v>105</v>
      </c>
      <c r="C23" s="130">
        <v>15550.24265</v>
      </c>
      <c r="D23" s="101">
        <v>97.511351669999996</v>
      </c>
      <c r="E23" s="130">
        <v>827.00873999999999</v>
      </c>
      <c r="F23" s="131">
        <v>109.7577089</v>
      </c>
      <c r="G23" s="101">
        <v>5.3183011899999997</v>
      </c>
      <c r="H23" s="130">
        <v>9639.4258300000001</v>
      </c>
      <c r="I23" s="131">
        <v>107.36041516</v>
      </c>
      <c r="J23" s="101">
        <v>61.988909409999998</v>
      </c>
      <c r="K23" s="310">
        <v>238.02753000000001</v>
      </c>
      <c r="L23" s="131">
        <v>61.418990809999997</v>
      </c>
      <c r="M23" s="101">
        <v>1.53069978</v>
      </c>
      <c r="N23" s="130">
        <v>4411.4826300000004</v>
      </c>
      <c r="O23" s="131">
        <v>96.007026679999996</v>
      </c>
      <c r="P23" s="101">
        <v>28.36922053</v>
      </c>
      <c r="Q23" s="130">
        <v>314.11014</v>
      </c>
      <c r="R23" s="131">
        <v>28.741866900000002</v>
      </c>
      <c r="S23" s="101">
        <v>2.01996938</v>
      </c>
      <c r="T23" s="130">
        <v>2.49099</v>
      </c>
      <c r="U23" s="131">
        <v>55.179739140000002</v>
      </c>
      <c r="V23" s="101">
        <v>1.6018979999999999E-2</v>
      </c>
      <c r="W23" s="132"/>
    </row>
    <row r="24" spans="1:23" ht="20.100000000000001" customHeight="1">
      <c r="A24" s="308"/>
      <c r="B24" s="318" t="s">
        <v>106</v>
      </c>
      <c r="C24" s="130">
        <v>15543.16577</v>
      </c>
      <c r="D24" s="101">
        <v>94.956208720000006</v>
      </c>
      <c r="E24" s="130">
        <v>791.44141999999999</v>
      </c>
      <c r="F24" s="131">
        <v>104.20475518000001</v>
      </c>
      <c r="G24" s="101">
        <v>5.0918933199999996</v>
      </c>
      <c r="H24" s="130">
        <v>9141.0292499999996</v>
      </c>
      <c r="I24" s="131">
        <v>100.58647969</v>
      </c>
      <c r="J24" s="101">
        <v>58.810601300000002</v>
      </c>
      <c r="K24" s="310">
        <v>269.28996000000001</v>
      </c>
      <c r="L24" s="131">
        <v>70.817948880000003</v>
      </c>
      <c r="M24" s="101">
        <v>1.7325296800000001</v>
      </c>
      <c r="N24" s="130">
        <v>4873.6379999999999</v>
      </c>
      <c r="O24" s="131">
        <v>99.913858390000001</v>
      </c>
      <c r="P24" s="101">
        <v>31.355504230000001</v>
      </c>
      <c r="Q24" s="130">
        <v>294.13076000000001</v>
      </c>
      <c r="R24" s="131">
        <v>25.753669160000001</v>
      </c>
      <c r="S24" s="101">
        <v>1.8923478300000001</v>
      </c>
      <c r="T24" s="130">
        <v>3.1749399999999999</v>
      </c>
      <c r="U24" s="131">
        <v>63.416612069999999</v>
      </c>
      <c r="V24" s="101">
        <v>2.04266E-2</v>
      </c>
      <c r="W24" s="132"/>
    </row>
    <row r="25" spans="1:23" ht="20.100000000000001" customHeight="1">
      <c r="A25" s="105"/>
      <c r="B25" s="318" t="s">
        <v>107</v>
      </c>
      <c r="C25" s="130">
        <v>15671.30683</v>
      </c>
      <c r="D25" s="101">
        <v>87.921238590000002</v>
      </c>
      <c r="E25" s="130">
        <v>1192.8197</v>
      </c>
      <c r="F25" s="131">
        <v>136.19346378</v>
      </c>
      <c r="G25" s="101">
        <v>7.6114883899999999</v>
      </c>
      <c r="H25" s="130">
        <v>11221.880660000001</v>
      </c>
      <c r="I25" s="131">
        <v>116.65373973</v>
      </c>
      <c r="J25" s="101">
        <v>71.607816639999996</v>
      </c>
      <c r="K25" s="310">
        <v>375.99808000000002</v>
      </c>
      <c r="L25" s="131">
        <v>82.640722150000002</v>
      </c>
      <c r="M25" s="101">
        <v>2.3992771300000002</v>
      </c>
      <c r="N25" s="130">
        <v>2336.7962200000002</v>
      </c>
      <c r="O25" s="131">
        <v>41.980870430000003</v>
      </c>
      <c r="P25" s="101">
        <v>14.91130411</v>
      </c>
      <c r="Q25" s="130">
        <v>395.49930999999998</v>
      </c>
      <c r="R25" s="131">
        <v>33.16899403</v>
      </c>
      <c r="S25" s="101">
        <v>2.5237162</v>
      </c>
      <c r="T25" s="130">
        <v>2.6524000000000001</v>
      </c>
      <c r="U25" s="131">
        <v>49.05202577</v>
      </c>
      <c r="V25" s="101">
        <v>1.6925200000000001E-2</v>
      </c>
      <c r="W25" s="132"/>
    </row>
    <row r="26" spans="1:23" ht="20.100000000000001" customHeight="1">
      <c r="A26" s="105"/>
      <c r="B26" s="318" t="s">
        <v>108</v>
      </c>
      <c r="C26" s="130">
        <v>16766.19325</v>
      </c>
      <c r="D26" s="101">
        <v>103.53866807</v>
      </c>
      <c r="E26" s="130">
        <v>1000.22971</v>
      </c>
      <c r="F26" s="131">
        <v>123.56734607999999</v>
      </c>
      <c r="G26" s="101">
        <v>5.9657532</v>
      </c>
      <c r="H26" s="130">
        <v>10206.97726</v>
      </c>
      <c r="I26" s="131">
        <v>106.92367919</v>
      </c>
      <c r="J26" s="101">
        <v>60.878322869999998</v>
      </c>
      <c r="K26" s="130">
        <v>371.91703000000001</v>
      </c>
      <c r="L26" s="131">
        <v>125.32591755</v>
      </c>
      <c r="M26" s="101">
        <v>2.2182556600000001</v>
      </c>
      <c r="N26" s="130">
        <v>4725.45975</v>
      </c>
      <c r="O26" s="131">
        <v>97.725958079999998</v>
      </c>
      <c r="P26" s="101">
        <v>28.184452369999999</v>
      </c>
      <c r="Q26" s="130">
        <v>305.99498999999997</v>
      </c>
      <c r="R26" s="131">
        <v>52.189605550000003</v>
      </c>
      <c r="S26" s="101">
        <v>1.82507135</v>
      </c>
      <c r="T26" s="130">
        <v>3.1199300000000001</v>
      </c>
      <c r="U26" s="131">
        <v>33.856162339999997</v>
      </c>
      <c r="V26" s="101">
        <v>1.860846E-2</v>
      </c>
      <c r="W26" s="132"/>
    </row>
    <row r="27" spans="1:23" ht="20.100000000000001" customHeight="1">
      <c r="A27" s="105"/>
      <c r="B27" s="318" t="s">
        <v>109</v>
      </c>
      <c r="C27" s="130">
        <v>15885.7328</v>
      </c>
      <c r="D27" s="101">
        <v>95.291453189999999</v>
      </c>
      <c r="E27" s="130">
        <v>930.40038000000004</v>
      </c>
      <c r="F27" s="131">
        <v>110.42534200999999</v>
      </c>
      <c r="G27" s="101">
        <v>5.8568300999999998</v>
      </c>
      <c r="H27" s="130">
        <v>9185.27297</v>
      </c>
      <c r="I27" s="131">
        <v>91.501017180000005</v>
      </c>
      <c r="J27" s="101">
        <v>57.820895550000003</v>
      </c>
      <c r="K27" s="310">
        <v>307.05874999999997</v>
      </c>
      <c r="L27" s="131">
        <v>111.55646645</v>
      </c>
      <c r="M27" s="101">
        <v>1.93292153</v>
      </c>
      <c r="N27" s="130">
        <v>5060.0801099999999</v>
      </c>
      <c r="O27" s="131">
        <v>101.5107084</v>
      </c>
      <c r="P27" s="101">
        <v>31.852985149999999</v>
      </c>
      <c r="Q27" s="130">
        <v>273.83</v>
      </c>
      <c r="R27" s="131">
        <v>66.165036959999995</v>
      </c>
      <c r="S27" s="101">
        <v>1.7237479899999999</v>
      </c>
      <c r="T27" s="130">
        <v>3.4588399999999999</v>
      </c>
      <c r="U27" s="131">
        <v>51.365808600000001</v>
      </c>
      <c r="V27" s="101">
        <v>2.1773250000000001E-2</v>
      </c>
      <c r="W27" s="132"/>
    </row>
    <row r="28" spans="1:23" ht="20.100000000000001" customHeight="1">
      <c r="A28" s="106"/>
      <c r="B28" s="107" t="s">
        <v>110</v>
      </c>
      <c r="C28" s="133">
        <v>15672.37665</v>
      </c>
      <c r="D28" s="104">
        <v>92.710711439999997</v>
      </c>
      <c r="E28" s="133">
        <v>898.78183999999999</v>
      </c>
      <c r="F28" s="134">
        <v>103.16700642000001</v>
      </c>
      <c r="G28" s="104">
        <v>5.7348152099999998</v>
      </c>
      <c r="H28" s="133">
        <v>9440.6467400000001</v>
      </c>
      <c r="I28" s="134">
        <v>91.639667439999997</v>
      </c>
      <c r="J28" s="104">
        <v>60.237492699999997</v>
      </c>
      <c r="K28" s="311">
        <v>282.11453</v>
      </c>
      <c r="L28" s="134">
        <v>112.59190824</v>
      </c>
      <c r="M28" s="104">
        <v>1.8000749700000001</v>
      </c>
      <c r="N28" s="133">
        <v>4601.6380099999997</v>
      </c>
      <c r="O28" s="134">
        <v>93.235086879999997</v>
      </c>
      <c r="P28" s="104">
        <v>29.361456230000002</v>
      </c>
      <c r="Q28" s="133">
        <v>269.60180000000003</v>
      </c>
      <c r="R28" s="134">
        <v>63.746126789999998</v>
      </c>
      <c r="S28" s="104">
        <v>1.72023558</v>
      </c>
      <c r="T28" s="133">
        <v>13.416119999999999</v>
      </c>
      <c r="U28" s="134">
        <v>391.15192862999999</v>
      </c>
      <c r="V28" s="104">
        <v>8.5603609999999997E-2</v>
      </c>
      <c r="W28" s="132"/>
    </row>
    <row r="29" spans="1:23" ht="20.100000000000001" customHeight="1">
      <c r="A29" s="73"/>
      <c r="B29" s="73"/>
      <c r="C29" s="73"/>
      <c r="D29" s="73"/>
      <c r="E29" s="73"/>
      <c r="F29" s="73"/>
      <c r="G29" s="73"/>
      <c r="H29" s="73"/>
      <c r="I29" s="73"/>
      <c r="J29" s="73"/>
      <c r="K29" s="73"/>
      <c r="L29" s="73"/>
      <c r="M29" s="73"/>
      <c r="N29" s="73"/>
      <c r="O29" s="73"/>
      <c r="P29" s="73"/>
      <c r="Q29" s="73"/>
      <c r="R29" s="73"/>
      <c r="S29" s="73"/>
      <c r="T29" s="73"/>
      <c r="U29" s="73"/>
      <c r="V29" s="73"/>
      <c r="W29" s="132"/>
    </row>
    <row r="30" spans="1:23" ht="20.100000000000001" customHeight="1">
      <c r="A30" s="48" t="s">
        <v>328</v>
      </c>
      <c r="B30" s="73"/>
      <c r="C30" s="73"/>
      <c r="D30" s="73"/>
      <c r="E30" s="73"/>
      <c r="F30" s="73"/>
      <c r="G30" s="73"/>
      <c r="H30" s="73"/>
      <c r="I30" s="73"/>
      <c r="J30" s="73"/>
      <c r="K30" s="73"/>
      <c r="L30" s="73"/>
      <c r="M30" s="73"/>
      <c r="N30" s="73"/>
      <c r="O30" s="73"/>
      <c r="P30" s="73"/>
      <c r="Q30" s="73"/>
      <c r="R30" s="73"/>
      <c r="S30" s="73"/>
      <c r="T30" s="73"/>
      <c r="U30" s="73"/>
      <c r="V30" s="74" t="s">
        <v>320</v>
      </c>
      <c r="W30" s="132"/>
    </row>
    <row r="31" spans="1:23" ht="6" customHeight="1">
      <c r="A31" s="364"/>
      <c r="B31" s="365"/>
      <c r="C31" s="414" t="s">
        <v>321</v>
      </c>
      <c r="D31" s="120"/>
      <c r="E31" s="120"/>
      <c r="F31" s="120"/>
      <c r="G31" s="120"/>
      <c r="H31" s="120"/>
      <c r="I31" s="120"/>
      <c r="J31" s="120"/>
      <c r="K31" s="120"/>
      <c r="L31" s="120"/>
      <c r="M31" s="120"/>
      <c r="N31" s="120"/>
      <c r="O31" s="120"/>
      <c r="P31" s="120"/>
      <c r="Q31" s="120"/>
      <c r="R31" s="120"/>
      <c r="S31" s="120"/>
      <c r="T31" s="120"/>
      <c r="U31" s="120"/>
      <c r="V31" s="121"/>
      <c r="W31" s="132"/>
    </row>
    <row r="32" spans="1:23" ht="6.75" customHeight="1">
      <c r="A32" s="412"/>
      <c r="B32" s="413"/>
      <c r="C32" s="415"/>
      <c r="D32" s="111"/>
      <c r="E32" s="410" t="s">
        <v>322</v>
      </c>
      <c r="F32" s="120"/>
      <c r="G32" s="121"/>
      <c r="H32" s="410" t="s">
        <v>323</v>
      </c>
      <c r="I32" s="120"/>
      <c r="J32" s="121"/>
      <c r="K32" s="410" t="s">
        <v>324</v>
      </c>
      <c r="L32" s="124"/>
      <c r="M32" s="125"/>
      <c r="N32" s="410" t="s">
        <v>325</v>
      </c>
      <c r="O32" s="120"/>
      <c r="P32" s="121"/>
      <c r="Q32" s="410" t="s">
        <v>326</v>
      </c>
      <c r="R32" s="120"/>
      <c r="S32" s="121"/>
      <c r="T32" s="410" t="s">
        <v>327</v>
      </c>
      <c r="U32" s="120"/>
      <c r="V32" s="121"/>
      <c r="W32" s="132"/>
    </row>
    <row r="33" spans="1:23" ht="22.5" customHeight="1">
      <c r="A33" s="366"/>
      <c r="B33" s="367"/>
      <c r="C33" s="416"/>
      <c r="D33" s="127" t="s">
        <v>86</v>
      </c>
      <c r="E33" s="411"/>
      <c r="F33" s="128" t="s">
        <v>86</v>
      </c>
      <c r="G33" s="91" t="s">
        <v>150</v>
      </c>
      <c r="H33" s="417"/>
      <c r="I33" s="128" t="s">
        <v>86</v>
      </c>
      <c r="J33" s="91" t="s">
        <v>150</v>
      </c>
      <c r="K33" s="411"/>
      <c r="L33" s="128" t="s">
        <v>86</v>
      </c>
      <c r="M33" s="91" t="s">
        <v>150</v>
      </c>
      <c r="N33" s="411"/>
      <c r="O33" s="128" t="s">
        <v>86</v>
      </c>
      <c r="P33" s="91" t="s">
        <v>150</v>
      </c>
      <c r="Q33" s="411"/>
      <c r="R33" s="128" t="s">
        <v>86</v>
      </c>
      <c r="S33" s="91" t="s">
        <v>150</v>
      </c>
      <c r="T33" s="411"/>
      <c r="U33" s="128" t="s">
        <v>86</v>
      </c>
      <c r="V33" s="91" t="s">
        <v>150</v>
      </c>
      <c r="W33" s="132"/>
    </row>
    <row r="34" spans="1:23" ht="20.100000000000001" customHeight="1">
      <c r="A34" s="368" t="s">
        <v>88</v>
      </c>
      <c r="B34" s="369"/>
      <c r="C34" s="319">
        <v>118666.07347</v>
      </c>
      <c r="D34" s="314">
        <v>76.081698860000003</v>
      </c>
      <c r="E34" s="319">
        <v>5794.4707799999996</v>
      </c>
      <c r="F34" s="320">
        <v>73.557823429999999</v>
      </c>
      <c r="G34" s="314">
        <v>4.8830054000000001</v>
      </c>
      <c r="H34" s="319">
        <v>84920.420859999998</v>
      </c>
      <c r="I34" s="320">
        <v>74.709006729999999</v>
      </c>
      <c r="J34" s="314">
        <v>71.562510140000001</v>
      </c>
      <c r="K34" s="319">
        <v>863.95443999999998</v>
      </c>
      <c r="L34" s="320">
        <v>86.77516344</v>
      </c>
      <c r="M34" s="314">
        <v>0.72805512999999999</v>
      </c>
      <c r="N34" s="319">
        <v>23355.932680000002</v>
      </c>
      <c r="O34" s="320">
        <v>82.824523310000004</v>
      </c>
      <c r="P34" s="314">
        <v>19.682064130000001</v>
      </c>
      <c r="Q34" s="319">
        <v>2929.0719800000002</v>
      </c>
      <c r="R34" s="320">
        <v>64.942434270000007</v>
      </c>
      <c r="S34" s="314">
        <v>2.4683314200000002</v>
      </c>
      <c r="T34" s="319">
        <v>167.03300999999999</v>
      </c>
      <c r="U34" s="320">
        <v>211.99210479000001</v>
      </c>
      <c r="V34" s="314">
        <v>0.14075886000000001</v>
      </c>
      <c r="W34" s="132"/>
    </row>
    <row r="35" spans="1:23" ht="20.100000000000001" customHeight="1">
      <c r="A35" s="368" t="s">
        <v>89</v>
      </c>
      <c r="B35" s="369"/>
      <c r="C35" s="319">
        <v>137571.2911</v>
      </c>
      <c r="D35" s="314">
        <v>115.93144280999999</v>
      </c>
      <c r="E35" s="319">
        <v>6258.2541499999998</v>
      </c>
      <c r="F35" s="320">
        <v>108.00389522</v>
      </c>
      <c r="G35" s="314">
        <v>4.5490989400000004</v>
      </c>
      <c r="H35" s="319">
        <v>98693.465389999998</v>
      </c>
      <c r="I35" s="320">
        <v>116.21876622000001</v>
      </c>
      <c r="J35" s="314">
        <v>71.739869999999996</v>
      </c>
      <c r="K35" s="321">
        <v>1146.85511</v>
      </c>
      <c r="L35" s="320">
        <v>132.74485978999999</v>
      </c>
      <c r="M35" s="314">
        <v>0.83364422000000005</v>
      </c>
      <c r="N35" s="319">
        <v>27039.532800000001</v>
      </c>
      <c r="O35" s="320">
        <v>115.77158219</v>
      </c>
      <c r="P35" s="314">
        <v>19.654924059999999</v>
      </c>
      <c r="Q35" s="319">
        <v>3486.21675</v>
      </c>
      <c r="R35" s="320">
        <v>119.02120446000001</v>
      </c>
      <c r="S35" s="314">
        <v>2.5341164699999998</v>
      </c>
      <c r="T35" s="319">
        <v>115.71763</v>
      </c>
      <c r="U35" s="320">
        <v>69.278300139999999</v>
      </c>
      <c r="V35" s="314">
        <v>8.4114659999999994E-2</v>
      </c>
      <c r="W35" s="132"/>
    </row>
    <row r="36" spans="1:23" ht="20.100000000000001" customHeight="1">
      <c r="A36" s="368" t="s">
        <v>90</v>
      </c>
      <c r="B36" s="369"/>
      <c r="C36" s="319">
        <v>134528.26976</v>
      </c>
      <c r="D36" s="314">
        <v>97.788040429999995</v>
      </c>
      <c r="E36" s="319">
        <v>7325.1172299999998</v>
      </c>
      <c r="F36" s="320">
        <v>117.04729553</v>
      </c>
      <c r="G36" s="314">
        <v>5.4450393500000001</v>
      </c>
      <c r="H36" s="319">
        <v>92405.821160000007</v>
      </c>
      <c r="I36" s="320">
        <v>93.629117989999997</v>
      </c>
      <c r="J36" s="314">
        <v>68.688775469999996</v>
      </c>
      <c r="K36" s="321">
        <v>2971.5961200000002</v>
      </c>
      <c r="L36" s="320">
        <v>259.10824253999999</v>
      </c>
      <c r="M36" s="314">
        <v>2.2089008699999999</v>
      </c>
      <c r="N36" s="319">
        <v>28094.342069999999</v>
      </c>
      <c r="O36" s="320">
        <v>103.90098926</v>
      </c>
      <c r="P36" s="314">
        <v>20.883597269999999</v>
      </c>
      <c r="Q36" s="319">
        <v>3035.04135</v>
      </c>
      <c r="R36" s="320">
        <v>87.058308980000007</v>
      </c>
      <c r="S36" s="314">
        <v>2.2560621300000001</v>
      </c>
      <c r="T36" s="319">
        <v>138.49736999999999</v>
      </c>
      <c r="U36" s="320">
        <v>119.68562611999999</v>
      </c>
      <c r="V36" s="314">
        <v>0.10295037999999999</v>
      </c>
      <c r="W36" s="132"/>
    </row>
    <row r="37" spans="1:23" ht="20.100000000000001" customHeight="1">
      <c r="A37" s="368" t="s">
        <v>91</v>
      </c>
      <c r="B37" s="369"/>
      <c r="C37" s="319">
        <v>140818.99775000001</v>
      </c>
      <c r="D37" s="314">
        <v>104.67613833</v>
      </c>
      <c r="E37" s="319">
        <v>7914.70478</v>
      </c>
      <c r="F37" s="320">
        <v>108.04884798000001</v>
      </c>
      <c r="G37" s="314">
        <v>5.62048083</v>
      </c>
      <c r="H37" s="319">
        <v>94327.687690000006</v>
      </c>
      <c r="I37" s="320">
        <v>102.0798111</v>
      </c>
      <c r="J37" s="314">
        <v>66.985058260000002</v>
      </c>
      <c r="K37" s="321">
        <v>4829.6517000000003</v>
      </c>
      <c r="L37" s="322">
        <v>162.52719094</v>
      </c>
      <c r="M37" s="316">
        <v>3.4296875999999998</v>
      </c>
      <c r="N37" s="319">
        <v>29378.39788</v>
      </c>
      <c r="O37" s="320">
        <v>104.57051389999999</v>
      </c>
      <c r="P37" s="314">
        <v>20.862524480000001</v>
      </c>
      <c r="Q37" s="319">
        <v>3671.63753</v>
      </c>
      <c r="R37" s="320">
        <v>120.97487667</v>
      </c>
      <c r="S37" s="314">
        <v>2.6073453099999999</v>
      </c>
      <c r="T37" s="319">
        <v>137.96117000000001</v>
      </c>
      <c r="U37" s="320">
        <v>99.612844629999998</v>
      </c>
      <c r="V37" s="314">
        <v>9.7970570000000007E-2</v>
      </c>
      <c r="W37" s="132"/>
    </row>
    <row r="38" spans="1:23" ht="20.100000000000001" customHeight="1">
      <c r="A38" s="368" t="s">
        <v>92</v>
      </c>
      <c r="B38" s="369"/>
      <c r="C38" s="319">
        <v>160287.37106</v>
      </c>
      <c r="D38" s="314">
        <v>113.82510430000001</v>
      </c>
      <c r="E38" s="319">
        <v>8319.1186500000003</v>
      </c>
      <c r="F38" s="320">
        <v>105.10965199</v>
      </c>
      <c r="G38" s="314">
        <v>5.1901273300000001</v>
      </c>
      <c r="H38" s="319">
        <v>109867.16372</v>
      </c>
      <c r="I38" s="320">
        <v>116.47392872</v>
      </c>
      <c r="J38" s="314">
        <v>68.543867800000001</v>
      </c>
      <c r="K38" s="321">
        <v>4748.1707299999998</v>
      </c>
      <c r="L38" s="320">
        <v>98.312901740000001</v>
      </c>
      <c r="M38" s="314">
        <v>2.9622862400000001</v>
      </c>
      <c r="N38" s="319">
        <v>33661.961860000003</v>
      </c>
      <c r="O38" s="320">
        <v>114.58065888</v>
      </c>
      <c r="P38" s="314">
        <v>21.0010069</v>
      </c>
      <c r="Q38" s="319">
        <v>3005.5722500000002</v>
      </c>
      <c r="R38" s="320">
        <v>81.859176610000006</v>
      </c>
      <c r="S38" s="314">
        <v>1.8751148200000001</v>
      </c>
      <c r="T38" s="319">
        <v>126.49684999999999</v>
      </c>
      <c r="U38" s="320">
        <v>91.69018355</v>
      </c>
      <c r="V38" s="314">
        <v>7.8918790000000003E-2</v>
      </c>
      <c r="W38" s="132"/>
    </row>
    <row r="39" spans="1:23" ht="20.100000000000001" customHeight="1">
      <c r="A39" s="368" t="s">
        <v>93</v>
      </c>
      <c r="B39" s="369"/>
      <c r="C39" s="319">
        <v>171016.08064</v>
      </c>
      <c r="D39" s="314">
        <v>106.69342164</v>
      </c>
      <c r="E39" s="319">
        <v>8614.4992999999995</v>
      </c>
      <c r="F39" s="320">
        <v>103.55062432</v>
      </c>
      <c r="G39" s="314">
        <v>5.0372451900000002</v>
      </c>
      <c r="H39" s="319">
        <v>116620.68820999999</v>
      </c>
      <c r="I39" s="320">
        <v>106.14699084</v>
      </c>
      <c r="J39" s="314">
        <v>68.192820100000006</v>
      </c>
      <c r="K39" s="321">
        <v>5861.9817199999998</v>
      </c>
      <c r="L39" s="320">
        <v>123.4576862</v>
      </c>
      <c r="M39" s="314">
        <v>3.4277371400000001</v>
      </c>
      <c r="N39" s="319">
        <v>35809.473189999997</v>
      </c>
      <c r="O39" s="320">
        <v>106.37963806</v>
      </c>
      <c r="P39" s="314">
        <v>20.93924329</v>
      </c>
      <c r="Q39" s="319">
        <v>3354.4789599999999</v>
      </c>
      <c r="R39" s="320">
        <v>111.60866154999999</v>
      </c>
      <c r="S39" s="314">
        <v>1.9614991500000001</v>
      </c>
      <c r="T39" s="319">
        <v>110.04576</v>
      </c>
      <c r="U39" s="320">
        <v>86.994861929999999</v>
      </c>
      <c r="V39" s="314">
        <v>6.434819E-2</v>
      </c>
      <c r="W39" s="132"/>
    </row>
    <row r="40" spans="1:23" ht="20.100000000000001" customHeight="1">
      <c r="A40" s="368" t="s">
        <v>94</v>
      </c>
      <c r="B40" s="369"/>
      <c r="C40" s="319">
        <v>187176.81253</v>
      </c>
      <c r="D40" s="314">
        <v>109.44983175</v>
      </c>
      <c r="E40" s="319">
        <v>10968.55408</v>
      </c>
      <c r="F40" s="320">
        <v>127.32665821000001</v>
      </c>
      <c r="G40" s="314">
        <v>5.8599961900000004</v>
      </c>
      <c r="H40" s="319">
        <v>126118.63662999999</v>
      </c>
      <c r="I40" s="320">
        <v>108.14430833</v>
      </c>
      <c r="J40" s="314">
        <v>67.379412509999995</v>
      </c>
      <c r="K40" s="321">
        <v>5969.8739100000003</v>
      </c>
      <c r="L40" s="320">
        <v>101.84054122000001</v>
      </c>
      <c r="M40" s="314">
        <v>3.1894302699999999</v>
      </c>
      <c r="N40" s="319">
        <v>39057.377330000003</v>
      </c>
      <c r="O40" s="320">
        <v>109.06995789</v>
      </c>
      <c r="P40" s="314">
        <v>20.86656825</v>
      </c>
      <c r="Q40" s="319">
        <v>4385.2752799999998</v>
      </c>
      <c r="R40" s="320">
        <v>130.7289547</v>
      </c>
      <c r="S40" s="314">
        <v>2.3428517800000002</v>
      </c>
      <c r="T40" s="319">
        <v>140.63127</v>
      </c>
      <c r="U40" s="320">
        <v>127.79344702</v>
      </c>
      <c r="V40" s="314">
        <v>7.5132850000000001E-2</v>
      </c>
      <c r="W40" s="132"/>
    </row>
    <row r="41" spans="1:23" ht="20.100000000000001" customHeight="1">
      <c r="A41" s="368" t="s">
        <v>96</v>
      </c>
      <c r="B41" s="369"/>
      <c r="C41" s="319">
        <v>169653.98282</v>
      </c>
      <c r="D41" s="314">
        <v>90.638354469999996</v>
      </c>
      <c r="E41" s="319">
        <v>9070.7465300000003</v>
      </c>
      <c r="F41" s="320">
        <v>82.697741780000001</v>
      </c>
      <c r="G41" s="314">
        <v>5.3466157299999999</v>
      </c>
      <c r="H41" s="319">
        <v>113131.20174999999</v>
      </c>
      <c r="I41" s="320">
        <v>89.702207990000005</v>
      </c>
      <c r="J41" s="314">
        <v>66.683492999999999</v>
      </c>
      <c r="K41" s="321">
        <v>6941.7502500000001</v>
      </c>
      <c r="L41" s="320">
        <v>116.27967952</v>
      </c>
      <c r="M41" s="314">
        <v>4.0917107499999998</v>
      </c>
      <c r="N41" s="319">
        <v>35521.39875</v>
      </c>
      <c r="O41" s="320">
        <v>90.946707579999995</v>
      </c>
      <c r="P41" s="314">
        <v>20.93755664</v>
      </c>
      <c r="Q41" s="319">
        <v>4049.3997300000001</v>
      </c>
      <c r="R41" s="320">
        <v>92.340833160000003</v>
      </c>
      <c r="S41" s="314">
        <v>2.3868580399999999</v>
      </c>
      <c r="T41" s="319">
        <v>236.19864000000001</v>
      </c>
      <c r="U41" s="320">
        <v>167.95598874000001</v>
      </c>
      <c r="V41" s="314">
        <v>0.13922375000000001</v>
      </c>
      <c r="W41" s="132"/>
    </row>
    <row r="42" spans="1:23" ht="20.100000000000001" customHeight="1">
      <c r="A42" s="368" t="s">
        <v>97</v>
      </c>
      <c r="B42" s="369"/>
      <c r="C42" s="319">
        <v>185960.32707</v>
      </c>
      <c r="D42" s="314">
        <v>109.61153047000001</v>
      </c>
      <c r="E42" s="319">
        <v>9604.6109799999995</v>
      </c>
      <c r="F42" s="320">
        <v>105.88556242999999</v>
      </c>
      <c r="G42" s="314">
        <v>5.1648709899999998</v>
      </c>
      <c r="H42" s="319">
        <v>122444.45497999999</v>
      </c>
      <c r="I42" s="320">
        <v>108.23225873</v>
      </c>
      <c r="J42" s="314">
        <v>65.844396439999997</v>
      </c>
      <c r="K42" s="321">
        <v>8530.7080999999998</v>
      </c>
      <c r="L42" s="320">
        <v>122.88987349</v>
      </c>
      <c r="M42" s="314">
        <v>4.5873806699999999</v>
      </c>
      <c r="N42" s="319">
        <v>39406.352070000001</v>
      </c>
      <c r="O42" s="320">
        <v>110.93693789</v>
      </c>
      <c r="P42" s="314">
        <v>21.190730670000001</v>
      </c>
      <c r="Q42" s="319">
        <v>4890.9366900000005</v>
      </c>
      <c r="R42" s="320">
        <v>120.78177054</v>
      </c>
      <c r="S42" s="314">
        <v>2.6300968400000002</v>
      </c>
      <c r="T42" s="319">
        <v>430.18768999999998</v>
      </c>
      <c r="U42" s="320">
        <v>182.12962191</v>
      </c>
      <c r="V42" s="314">
        <v>0.23133305000000001</v>
      </c>
      <c r="W42" s="132"/>
    </row>
    <row r="43" spans="1:23" ht="20.100000000000001" customHeight="1">
      <c r="A43" s="368" t="s">
        <v>98</v>
      </c>
      <c r="B43" s="369"/>
      <c r="C43" s="319">
        <v>204119.19287</v>
      </c>
      <c r="D43" s="314">
        <v>109.76491389</v>
      </c>
      <c r="E43" s="319">
        <v>11089.937190000001</v>
      </c>
      <c r="F43" s="320">
        <v>115.46472015000001</v>
      </c>
      <c r="G43" s="314">
        <v>5.4330692899999997</v>
      </c>
      <c r="H43" s="319">
        <v>136962.20525</v>
      </c>
      <c r="I43" s="320">
        <v>111.85660083</v>
      </c>
      <c r="J43" s="314">
        <v>67.099131310000004</v>
      </c>
      <c r="K43" s="321">
        <v>9821.5356200000006</v>
      </c>
      <c r="L43" s="320">
        <v>115.13154014</v>
      </c>
      <c r="M43" s="314">
        <v>4.8116668899999997</v>
      </c>
      <c r="N43" s="319">
        <v>39255.849779999997</v>
      </c>
      <c r="O43" s="320">
        <v>99.618076070000001</v>
      </c>
      <c r="P43" s="314">
        <v>19.231826869999999</v>
      </c>
      <c r="Q43" s="319">
        <v>4989.46983</v>
      </c>
      <c r="R43" s="320">
        <v>102.01460674</v>
      </c>
      <c r="S43" s="314">
        <v>2.44439034</v>
      </c>
      <c r="T43" s="319">
        <v>305.82366999999999</v>
      </c>
      <c r="U43" s="320">
        <v>71.090753430000007</v>
      </c>
      <c r="V43" s="314">
        <v>0.14982602</v>
      </c>
      <c r="W43" s="132"/>
    </row>
    <row r="44" spans="1:23" ht="20.100000000000001" customHeight="1">
      <c r="A44" s="317" t="s">
        <v>98</v>
      </c>
      <c r="B44" s="108" t="s">
        <v>99</v>
      </c>
      <c r="C44" s="135">
        <v>17450.792560000002</v>
      </c>
      <c r="D44" s="97">
        <v>113.85102424999999</v>
      </c>
      <c r="E44" s="135">
        <v>893.22251000000006</v>
      </c>
      <c r="F44" s="136">
        <v>120.85533574</v>
      </c>
      <c r="G44" s="97">
        <v>5.1185211600000002</v>
      </c>
      <c r="H44" s="135">
        <v>11710.85571</v>
      </c>
      <c r="I44" s="136">
        <v>114.45041732</v>
      </c>
      <c r="J44" s="97">
        <v>67.107873010000006</v>
      </c>
      <c r="K44" s="309">
        <v>673.16147999999998</v>
      </c>
      <c r="L44" s="136">
        <v>135.18995999000001</v>
      </c>
      <c r="M44" s="97">
        <v>3.8574837099999999</v>
      </c>
      <c r="N44" s="135">
        <v>3703.45109</v>
      </c>
      <c r="O44" s="136">
        <v>111.66971434</v>
      </c>
      <c r="P44" s="97">
        <v>21.22225152</v>
      </c>
      <c r="Q44" s="135">
        <v>426.5788</v>
      </c>
      <c r="R44" s="136">
        <v>110.42283096</v>
      </c>
      <c r="S44" s="97">
        <v>2.44446663</v>
      </c>
      <c r="T44" s="135">
        <v>7.4474999999999998</v>
      </c>
      <c r="U44" s="136">
        <v>9.6921557899999993</v>
      </c>
      <c r="V44" s="97">
        <v>4.2677140000000002E-2</v>
      </c>
      <c r="W44" s="132"/>
    </row>
    <row r="45" spans="1:23" ht="20.100000000000001" customHeight="1">
      <c r="A45" s="105"/>
      <c r="B45" s="318" t="s">
        <v>100</v>
      </c>
      <c r="C45" s="130">
        <v>15247.680899999999</v>
      </c>
      <c r="D45" s="101">
        <v>111.97880006</v>
      </c>
      <c r="E45" s="130">
        <v>811.16860999999994</v>
      </c>
      <c r="F45" s="131">
        <v>101.91146162</v>
      </c>
      <c r="G45" s="101">
        <v>5.31994744</v>
      </c>
      <c r="H45" s="130">
        <v>10293.94145</v>
      </c>
      <c r="I45" s="131">
        <v>111.8497121</v>
      </c>
      <c r="J45" s="101">
        <v>67.511522029999995</v>
      </c>
      <c r="K45" s="310">
        <v>587.71220000000005</v>
      </c>
      <c r="L45" s="131">
        <v>108.03587503</v>
      </c>
      <c r="M45" s="101">
        <v>3.8544366399999999</v>
      </c>
      <c r="N45" s="130">
        <v>3080.3982099999998</v>
      </c>
      <c r="O45" s="131">
        <v>115.97801293000001</v>
      </c>
      <c r="P45" s="101">
        <v>20.202404749999999</v>
      </c>
      <c r="Q45" s="130">
        <v>414.50134000000003</v>
      </c>
      <c r="R45" s="131">
        <v>111.55304753999999</v>
      </c>
      <c r="S45" s="101">
        <v>2.7184549800000002</v>
      </c>
      <c r="T45" s="130">
        <v>9.8052700000000002</v>
      </c>
      <c r="U45" s="131">
        <v>175.43338277000001</v>
      </c>
      <c r="V45" s="101">
        <v>6.4306630000000004E-2</v>
      </c>
      <c r="W45" s="132"/>
    </row>
    <row r="46" spans="1:23" ht="20.100000000000001" customHeight="1">
      <c r="A46" s="105"/>
      <c r="B46" s="318" t="s">
        <v>101</v>
      </c>
      <c r="C46" s="130">
        <v>17068.17685</v>
      </c>
      <c r="D46" s="101">
        <v>107.04096139000001</v>
      </c>
      <c r="E46" s="130">
        <v>879.02431999999999</v>
      </c>
      <c r="F46" s="131">
        <v>105.38342886</v>
      </c>
      <c r="G46" s="101">
        <v>5.1500774099999997</v>
      </c>
      <c r="H46" s="130">
        <v>11266.77923</v>
      </c>
      <c r="I46" s="131">
        <v>105.72509174</v>
      </c>
      <c r="J46" s="101">
        <v>66.010443460000005</v>
      </c>
      <c r="K46" s="310">
        <v>861.32284000000004</v>
      </c>
      <c r="L46" s="131">
        <v>128.51618945000001</v>
      </c>
      <c r="M46" s="101">
        <v>5.0463669800000002</v>
      </c>
      <c r="N46" s="130">
        <v>3562.9100400000002</v>
      </c>
      <c r="O46" s="131">
        <v>108.15464938</v>
      </c>
      <c r="P46" s="101">
        <v>20.874578880000001</v>
      </c>
      <c r="Q46" s="130">
        <v>411.32098999999999</v>
      </c>
      <c r="R46" s="131">
        <v>100.26954139</v>
      </c>
      <c r="S46" s="101">
        <v>2.40987068</v>
      </c>
      <c r="T46" s="130">
        <v>42.303150000000002</v>
      </c>
      <c r="U46" s="131">
        <v>109.36879514</v>
      </c>
      <c r="V46" s="101">
        <v>0.24784808999999999</v>
      </c>
      <c r="W46" s="132"/>
    </row>
    <row r="47" spans="1:23" ht="20.100000000000001" customHeight="1">
      <c r="A47" s="105"/>
      <c r="B47" s="318" t="s">
        <v>102</v>
      </c>
      <c r="C47" s="130">
        <v>14990.07228</v>
      </c>
      <c r="D47" s="101">
        <v>107.22549712999999</v>
      </c>
      <c r="E47" s="130">
        <v>899.09409000000005</v>
      </c>
      <c r="F47" s="131">
        <v>107.60214833000001</v>
      </c>
      <c r="G47" s="101">
        <v>5.99793032</v>
      </c>
      <c r="H47" s="130">
        <v>9931.7596599999997</v>
      </c>
      <c r="I47" s="131">
        <v>108.83762878</v>
      </c>
      <c r="J47" s="101">
        <v>66.255582189999998</v>
      </c>
      <c r="K47" s="310">
        <v>586.87316999999996</v>
      </c>
      <c r="L47" s="131">
        <v>82.957028710000003</v>
      </c>
      <c r="M47" s="101">
        <v>3.91507899</v>
      </c>
      <c r="N47" s="130">
        <v>3127.98029</v>
      </c>
      <c r="O47" s="131">
        <v>108.31085471</v>
      </c>
      <c r="P47" s="101">
        <v>20.867012720000002</v>
      </c>
      <c r="Q47" s="130">
        <v>337.16546</v>
      </c>
      <c r="R47" s="131">
        <v>89.645605680000003</v>
      </c>
      <c r="S47" s="101">
        <v>2.2492584</v>
      </c>
      <c r="T47" s="130">
        <v>8.6557899999999997</v>
      </c>
      <c r="U47" s="131">
        <v>95.277611750000005</v>
      </c>
      <c r="V47" s="101">
        <v>5.774348E-2</v>
      </c>
      <c r="W47" s="132"/>
    </row>
    <row r="48" spans="1:23" ht="20.100000000000001" customHeight="1">
      <c r="A48" s="105"/>
      <c r="B48" s="318" t="s">
        <v>103</v>
      </c>
      <c r="C48" s="130">
        <v>16244.444310000001</v>
      </c>
      <c r="D48" s="101">
        <v>115.40783785000001</v>
      </c>
      <c r="E48" s="130">
        <v>901.78039999999999</v>
      </c>
      <c r="F48" s="131">
        <v>128.07729322</v>
      </c>
      <c r="G48" s="101">
        <v>5.5513157800000004</v>
      </c>
      <c r="H48" s="130">
        <v>11097.44752</v>
      </c>
      <c r="I48" s="131">
        <v>115.58322487</v>
      </c>
      <c r="J48" s="101">
        <v>68.315340980000002</v>
      </c>
      <c r="K48" s="310">
        <v>697.18466000000001</v>
      </c>
      <c r="L48" s="131">
        <v>123.71024925</v>
      </c>
      <c r="M48" s="101">
        <v>4.2918344700000004</v>
      </c>
      <c r="N48" s="130">
        <v>3086.9972699999998</v>
      </c>
      <c r="O48" s="131">
        <v>114.12763594</v>
      </c>
      <c r="P48" s="101">
        <v>19.00340332</v>
      </c>
      <c r="Q48" s="130">
        <v>364.05545000000001</v>
      </c>
      <c r="R48" s="131">
        <v>98.978286409999995</v>
      </c>
      <c r="S48" s="101">
        <v>2.24110744</v>
      </c>
      <c r="T48" s="130">
        <v>48.554490000000001</v>
      </c>
      <c r="U48" s="131">
        <v>104.57602168</v>
      </c>
      <c r="V48" s="101">
        <v>0.29889905</v>
      </c>
      <c r="W48" s="132"/>
    </row>
    <row r="49" spans="1:23" ht="20.100000000000001" customHeight="1">
      <c r="A49" s="105"/>
      <c r="B49" s="318" t="s">
        <v>104</v>
      </c>
      <c r="C49" s="130">
        <v>15637.208430000001</v>
      </c>
      <c r="D49" s="101">
        <v>102.51171556</v>
      </c>
      <c r="E49" s="130">
        <v>802.48510999999996</v>
      </c>
      <c r="F49" s="131">
        <v>109.63418172</v>
      </c>
      <c r="G49" s="101">
        <v>5.1318949500000004</v>
      </c>
      <c r="H49" s="130">
        <v>10402.37066</v>
      </c>
      <c r="I49" s="131">
        <v>104.29229346</v>
      </c>
      <c r="J49" s="101">
        <v>66.523195020000003</v>
      </c>
      <c r="K49" s="310">
        <v>749.48324000000002</v>
      </c>
      <c r="L49" s="131">
        <v>93.386509799999999</v>
      </c>
      <c r="M49" s="101">
        <v>4.7929478200000002</v>
      </c>
      <c r="N49" s="130">
        <v>3244.6383999999998</v>
      </c>
      <c r="O49" s="131">
        <v>98.525687989999994</v>
      </c>
      <c r="P49" s="101">
        <v>20.749473380000001</v>
      </c>
      <c r="Q49" s="130">
        <v>381.64420000000001</v>
      </c>
      <c r="R49" s="131">
        <v>93.707940969999996</v>
      </c>
      <c r="S49" s="101">
        <v>2.4406159299999999</v>
      </c>
      <c r="T49" s="130">
        <v>9.5933100000000007</v>
      </c>
      <c r="U49" s="131">
        <v>117.59519289000001</v>
      </c>
      <c r="V49" s="101">
        <v>6.1349250000000001E-2</v>
      </c>
      <c r="W49" s="132"/>
    </row>
    <row r="50" spans="1:23" ht="20.100000000000001" customHeight="1">
      <c r="A50" s="105"/>
      <c r="B50" s="318" t="s">
        <v>105</v>
      </c>
      <c r="C50" s="130">
        <v>17461.727370000001</v>
      </c>
      <c r="D50" s="101">
        <v>118.14236341</v>
      </c>
      <c r="E50" s="130">
        <v>988.96830999999997</v>
      </c>
      <c r="F50" s="131">
        <v>124.58703366</v>
      </c>
      <c r="G50" s="101">
        <v>5.6636338999999998</v>
      </c>
      <c r="H50" s="130">
        <v>11489.48474</v>
      </c>
      <c r="I50" s="131">
        <v>119.68380953</v>
      </c>
      <c r="J50" s="101">
        <v>65.798099449999995</v>
      </c>
      <c r="K50" s="310">
        <v>986.76201000000003</v>
      </c>
      <c r="L50" s="131">
        <v>133.54937504</v>
      </c>
      <c r="M50" s="101">
        <v>5.6509988299999998</v>
      </c>
      <c r="N50" s="130">
        <v>3518.3675600000001</v>
      </c>
      <c r="O50" s="131">
        <v>114.30345384</v>
      </c>
      <c r="P50" s="101">
        <v>20.149023549999999</v>
      </c>
      <c r="Q50" s="130">
        <v>399.83193</v>
      </c>
      <c r="R50" s="131">
        <v>86.596312240000003</v>
      </c>
      <c r="S50" s="101">
        <v>2.2897616099999998</v>
      </c>
      <c r="T50" s="130">
        <v>10.81203</v>
      </c>
      <c r="U50" s="131">
        <v>31.060269170000002</v>
      </c>
      <c r="V50" s="101">
        <v>6.1918439999999998E-2</v>
      </c>
      <c r="W50" s="137"/>
    </row>
    <row r="51" spans="1:23" s="118" customFormat="1" ht="20.100000000000001" customHeight="1">
      <c r="A51" s="308"/>
      <c r="B51" s="318" t="s">
        <v>106</v>
      </c>
      <c r="C51" s="130">
        <v>16456.024399999998</v>
      </c>
      <c r="D51" s="101">
        <v>116.42384361000001</v>
      </c>
      <c r="E51" s="130">
        <v>791.07602999999995</v>
      </c>
      <c r="F51" s="131">
        <v>91.693753520000001</v>
      </c>
      <c r="G51" s="101">
        <v>4.8072123099999997</v>
      </c>
      <c r="H51" s="130">
        <v>10561.012049999999</v>
      </c>
      <c r="I51" s="131">
        <v>115.75258176</v>
      </c>
      <c r="J51" s="101">
        <v>64.177177869999994</v>
      </c>
      <c r="K51" s="310">
        <v>950.99012000000005</v>
      </c>
      <c r="L51" s="131">
        <v>143.12608251</v>
      </c>
      <c r="M51" s="101">
        <v>5.7789785499999997</v>
      </c>
      <c r="N51" s="130">
        <v>3304.0061500000002</v>
      </c>
      <c r="O51" s="131">
        <v>109.95159593</v>
      </c>
      <c r="P51" s="101">
        <v>20.077790780000001</v>
      </c>
      <c r="Q51" s="130">
        <v>389.74635999999998</v>
      </c>
      <c r="R51" s="131">
        <v>89.840346159999996</v>
      </c>
      <c r="S51" s="101">
        <v>2.3684114100000002</v>
      </c>
      <c r="T51" s="130">
        <v>13.156140000000001</v>
      </c>
      <c r="U51" s="131">
        <v>158.9301203</v>
      </c>
      <c r="V51" s="101">
        <v>7.9947260000000006E-2</v>
      </c>
      <c r="W51" s="119"/>
    </row>
    <row r="52" spans="1:23" ht="20.100000000000001" customHeight="1">
      <c r="A52" s="105"/>
      <c r="B52" s="318" t="s">
        <v>107</v>
      </c>
      <c r="C52" s="130">
        <v>16062.811079999999</v>
      </c>
      <c r="D52" s="101">
        <v>101.04036721</v>
      </c>
      <c r="E52" s="130">
        <v>1148.67822</v>
      </c>
      <c r="F52" s="131">
        <v>151.53266582000001</v>
      </c>
      <c r="G52" s="101">
        <v>7.1511655999999997</v>
      </c>
      <c r="H52" s="130">
        <v>12256.11889</v>
      </c>
      <c r="I52" s="131">
        <v>120.92837634999999</v>
      </c>
      <c r="J52" s="101">
        <v>76.301207980000001</v>
      </c>
      <c r="K52" s="310">
        <v>970.80124000000001</v>
      </c>
      <c r="L52" s="131">
        <v>120.86832852000001</v>
      </c>
      <c r="M52" s="101">
        <v>6.0437817200000001</v>
      </c>
      <c r="N52" s="130">
        <v>1062.81646</v>
      </c>
      <c r="O52" s="131">
        <v>29.272396390000001</v>
      </c>
      <c r="P52" s="101">
        <v>6.6166280300000002</v>
      </c>
      <c r="Q52" s="130">
        <v>483.32033999999999</v>
      </c>
      <c r="R52" s="131">
        <v>116.46252767</v>
      </c>
      <c r="S52" s="101">
        <v>3.0089399499999998</v>
      </c>
      <c r="T52" s="130">
        <v>45.317039999999999</v>
      </c>
      <c r="U52" s="131">
        <v>62.356794979999997</v>
      </c>
      <c r="V52" s="101">
        <v>0.28212397</v>
      </c>
      <c r="W52" s="122"/>
    </row>
    <row r="53" spans="1:23" ht="20.100000000000001" customHeight="1">
      <c r="A53" s="105"/>
      <c r="B53" s="318" t="s">
        <v>108</v>
      </c>
      <c r="C53" s="130">
        <v>20563.03054</v>
      </c>
      <c r="D53" s="101">
        <v>115.49007087</v>
      </c>
      <c r="E53" s="130">
        <v>1112.8931399999999</v>
      </c>
      <c r="F53" s="131">
        <v>128.79355903000001</v>
      </c>
      <c r="G53" s="101">
        <v>5.4121066300000003</v>
      </c>
      <c r="H53" s="130">
        <v>13971.895829999999</v>
      </c>
      <c r="I53" s="131">
        <v>119.60228562</v>
      </c>
      <c r="J53" s="101">
        <v>67.946676449999998</v>
      </c>
      <c r="K53" s="130">
        <v>1034.18571</v>
      </c>
      <c r="L53" s="131">
        <v>109.10407145000001</v>
      </c>
      <c r="M53" s="101">
        <v>5.0293448100000004</v>
      </c>
      <c r="N53" s="130">
        <v>3769.8944999999999</v>
      </c>
      <c r="O53" s="131">
        <v>98.53060155</v>
      </c>
      <c r="P53" s="101">
        <v>18.333360410000001</v>
      </c>
      <c r="Q53" s="130">
        <v>495.55327</v>
      </c>
      <c r="R53" s="131">
        <v>114.71472704</v>
      </c>
      <c r="S53" s="101">
        <v>2.4099233299999998</v>
      </c>
      <c r="T53" s="130">
        <v>47.814369999999997</v>
      </c>
      <c r="U53" s="131">
        <v>421.67768460999997</v>
      </c>
      <c r="V53" s="101">
        <v>0.23252589000000001</v>
      </c>
      <c r="W53" s="126"/>
    </row>
    <row r="54" spans="1:23" ht="20.100000000000001" customHeight="1">
      <c r="A54" s="105"/>
      <c r="B54" s="318" t="s">
        <v>109</v>
      </c>
      <c r="C54" s="130">
        <v>19114.863659999999</v>
      </c>
      <c r="D54" s="101">
        <v>108.37161227</v>
      </c>
      <c r="E54" s="130">
        <v>896.79636000000005</v>
      </c>
      <c r="F54" s="131">
        <v>103.64157261</v>
      </c>
      <c r="G54" s="101">
        <v>4.69161787</v>
      </c>
      <c r="H54" s="130">
        <v>12619.82372</v>
      </c>
      <c r="I54" s="131">
        <v>107.9088292</v>
      </c>
      <c r="J54" s="101">
        <v>66.020997820000005</v>
      </c>
      <c r="K54" s="310">
        <v>798.91738999999995</v>
      </c>
      <c r="L54" s="131">
        <v>108.80548869</v>
      </c>
      <c r="M54" s="101">
        <v>4.1795610200000004</v>
      </c>
      <c r="N54" s="130">
        <v>4171.7991099999999</v>
      </c>
      <c r="O54" s="131">
        <v>108.89855897</v>
      </c>
      <c r="P54" s="101">
        <v>21.824895980000001</v>
      </c>
      <c r="Q54" s="130">
        <v>447.0437</v>
      </c>
      <c r="R54" s="131">
        <v>97.1187805</v>
      </c>
      <c r="S54" s="101">
        <v>2.3387229299999999</v>
      </c>
      <c r="T54" s="130">
        <v>6.5615800000000002</v>
      </c>
      <c r="U54" s="131">
        <v>80.390830789999995</v>
      </c>
      <c r="V54" s="101">
        <v>3.4327110000000001E-2</v>
      </c>
      <c r="W54" s="129"/>
    </row>
    <row r="55" spans="1:23" ht="20.100000000000001" customHeight="1">
      <c r="A55" s="106"/>
      <c r="B55" s="107" t="s">
        <v>110</v>
      </c>
      <c r="C55" s="133">
        <v>17822.360489999999</v>
      </c>
      <c r="D55" s="104">
        <v>101.81114083</v>
      </c>
      <c r="E55" s="133">
        <v>964.75009</v>
      </c>
      <c r="F55" s="134">
        <v>117.67084396</v>
      </c>
      <c r="G55" s="104">
        <v>5.41314429</v>
      </c>
      <c r="H55" s="133">
        <v>11360.71579</v>
      </c>
      <c r="I55" s="134">
        <v>99.517271260000001</v>
      </c>
      <c r="J55" s="104">
        <v>63.74417012</v>
      </c>
      <c r="K55" s="311">
        <v>924.14156000000003</v>
      </c>
      <c r="L55" s="134">
        <v>107.91692268</v>
      </c>
      <c r="M55" s="104">
        <v>5.1852927099999997</v>
      </c>
      <c r="N55" s="133">
        <v>3622.5907000000002</v>
      </c>
      <c r="O55" s="134">
        <v>93.299641699999995</v>
      </c>
      <c r="P55" s="104">
        <v>20.32609935</v>
      </c>
      <c r="Q55" s="133">
        <v>438.70799</v>
      </c>
      <c r="R55" s="134">
        <v>118.95334836000001</v>
      </c>
      <c r="S55" s="104">
        <v>2.4615594000000001</v>
      </c>
      <c r="T55" s="133">
        <v>55.802999999999997</v>
      </c>
      <c r="U55" s="134">
        <v>50.663971029999999</v>
      </c>
      <c r="V55" s="104">
        <v>0.31310666999999998</v>
      </c>
      <c r="W55" s="132"/>
    </row>
    <row r="56" spans="1:23" ht="20.100000000000001" customHeight="1">
      <c r="A56" s="112" t="s">
        <v>111</v>
      </c>
      <c r="B56" s="73"/>
      <c r="C56" s="73"/>
      <c r="D56" s="73"/>
      <c r="E56" s="73"/>
      <c r="F56" s="73"/>
      <c r="G56" s="73"/>
      <c r="H56" s="73"/>
      <c r="I56" s="73"/>
      <c r="J56" s="73"/>
      <c r="K56" s="73"/>
      <c r="L56" s="73"/>
      <c r="M56" s="73"/>
      <c r="N56" s="73"/>
      <c r="O56" s="73"/>
      <c r="P56" s="73"/>
      <c r="Q56" s="73"/>
      <c r="R56" s="73"/>
      <c r="S56" s="73"/>
      <c r="T56" s="73"/>
      <c r="U56" s="73"/>
      <c r="V56" s="73"/>
      <c r="W56" s="132"/>
    </row>
    <row r="57" spans="1:23" ht="20.100000000000001" customHeight="1">
      <c r="A57" s="112" t="s">
        <v>329</v>
      </c>
      <c r="B57" s="73"/>
      <c r="C57" s="73"/>
      <c r="D57" s="73"/>
      <c r="E57" s="73"/>
      <c r="F57" s="73"/>
      <c r="G57" s="73"/>
      <c r="H57" s="73"/>
      <c r="I57" s="73"/>
      <c r="J57" s="73"/>
      <c r="K57" s="73"/>
      <c r="L57" s="73"/>
      <c r="M57" s="73"/>
      <c r="N57" s="73"/>
      <c r="O57" s="73"/>
      <c r="P57" s="73"/>
      <c r="Q57" s="73"/>
      <c r="R57" s="73"/>
      <c r="S57" s="73"/>
      <c r="T57" s="73"/>
      <c r="U57" s="73"/>
      <c r="V57" s="73"/>
      <c r="W57" s="132"/>
    </row>
    <row r="58" spans="1:23" ht="20.100000000000001" customHeight="1">
      <c r="A58" s="73"/>
      <c r="B58" s="73"/>
      <c r="C58" s="73"/>
      <c r="D58" s="73"/>
      <c r="E58" s="73"/>
      <c r="F58" s="73"/>
      <c r="G58" s="73"/>
      <c r="H58" s="73"/>
      <c r="I58" s="73"/>
      <c r="J58" s="73"/>
      <c r="K58" s="73"/>
      <c r="L58" s="73"/>
      <c r="M58" s="73"/>
      <c r="N58" s="73"/>
      <c r="O58" s="73"/>
      <c r="P58" s="73"/>
      <c r="Q58" s="73"/>
      <c r="R58" s="73"/>
      <c r="S58" s="73"/>
      <c r="T58" s="73"/>
      <c r="U58" s="73"/>
      <c r="V58" s="73"/>
      <c r="W58" s="132"/>
    </row>
    <row r="59" spans="1:23" ht="20.100000000000001" customHeight="1">
      <c r="A59" s="73"/>
      <c r="B59" s="73"/>
      <c r="C59" s="73"/>
      <c r="D59" s="73"/>
      <c r="E59" s="73"/>
      <c r="F59" s="73"/>
      <c r="G59" s="73"/>
      <c r="H59" s="73"/>
      <c r="I59" s="73"/>
      <c r="J59" s="73"/>
      <c r="K59" s="73"/>
      <c r="L59" s="73"/>
      <c r="M59" s="73"/>
      <c r="N59" s="73"/>
      <c r="O59" s="73"/>
      <c r="P59" s="73"/>
      <c r="Q59" s="73"/>
      <c r="R59" s="73"/>
      <c r="S59" s="73"/>
      <c r="T59" s="73"/>
      <c r="U59" s="73"/>
      <c r="V59" s="73"/>
      <c r="W59" s="132"/>
    </row>
    <row r="60" spans="1:23" ht="15.95" customHeight="1">
      <c r="A60" s="73"/>
      <c r="B60" s="73"/>
      <c r="C60" s="73"/>
      <c r="D60" s="73"/>
      <c r="E60" s="73"/>
      <c r="F60" s="73"/>
      <c r="G60" s="73"/>
      <c r="H60" s="73"/>
      <c r="I60" s="73"/>
      <c r="J60" s="73"/>
      <c r="K60" s="73"/>
      <c r="L60" s="73"/>
      <c r="M60" s="73"/>
      <c r="N60" s="73"/>
      <c r="O60" s="73"/>
      <c r="P60" s="73"/>
      <c r="Q60" s="73"/>
      <c r="R60" s="73"/>
      <c r="S60" s="73"/>
      <c r="T60" s="73"/>
      <c r="U60" s="73"/>
      <c r="V60" s="73"/>
      <c r="W60" s="132"/>
    </row>
    <row r="61" spans="1:23" ht="15.95" customHeight="1">
      <c r="A61" s="73"/>
      <c r="B61" s="73"/>
      <c r="C61" s="73"/>
      <c r="D61" s="73"/>
      <c r="E61" s="73"/>
      <c r="F61" s="73"/>
      <c r="G61" s="73"/>
      <c r="H61" s="73"/>
      <c r="I61" s="73"/>
      <c r="J61" s="73"/>
      <c r="K61" s="73"/>
      <c r="L61" s="73"/>
      <c r="M61" s="73"/>
      <c r="N61" s="73"/>
      <c r="O61" s="73"/>
      <c r="P61" s="73"/>
      <c r="Q61" s="73"/>
      <c r="R61" s="73"/>
      <c r="S61" s="73"/>
      <c r="T61" s="73"/>
      <c r="U61" s="73"/>
      <c r="V61" s="73"/>
      <c r="W61" s="132"/>
    </row>
    <row r="62" spans="1:23" ht="15.95" customHeight="1">
      <c r="A62" s="73"/>
      <c r="B62" s="73"/>
      <c r="C62" s="73"/>
      <c r="D62" s="73"/>
      <c r="E62" s="73"/>
      <c r="F62" s="73"/>
      <c r="G62" s="73"/>
      <c r="H62" s="73"/>
      <c r="I62" s="73"/>
      <c r="J62" s="73"/>
      <c r="K62" s="73"/>
      <c r="L62" s="73"/>
      <c r="M62" s="73"/>
      <c r="N62" s="73"/>
      <c r="O62" s="73"/>
      <c r="P62" s="73"/>
      <c r="Q62" s="73"/>
      <c r="R62" s="73"/>
      <c r="S62" s="73"/>
      <c r="T62" s="73"/>
      <c r="U62" s="73"/>
      <c r="V62" s="73"/>
      <c r="W62" s="132"/>
    </row>
    <row r="63" spans="1:23" ht="15.95" customHeight="1">
      <c r="A63" s="73"/>
      <c r="B63" s="73"/>
      <c r="C63" s="73"/>
      <c r="D63" s="73"/>
      <c r="E63" s="73"/>
      <c r="F63" s="73"/>
      <c r="G63" s="73"/>
      <c r="H63" s="73"/>
      <c r="I63" s="73"/>
      <c r="J63" s="73"/>
      <c r="K63" s="73"/>
      <c r="L63" s="73"/>
      <c r="M63" s="73"/>
      <c r="N63" s="73"/>
      <c r="O63" s="73"/>
      <c r="P63" s="73"/>
      <c r="Q63" s="73"/>
      <c r="R63" s="73"/>
      <c r="S63" s="73"/>
      <c r="T63" s="73"/>
      <c r="U63" s="73"/>
      <c r="V63" s="73"/>
      <c r="W63" s="132"/>
    </row>
    <row r="64" spans="1:23" ht="15.95" customHeight="1">
      <c r="A64" s="73"/>
      <c r="B64" s="73"/>
      <c r="C64" s="73"/>
      <c r="D64" s="73"/>
      <c r="E64" s="73"/>
      <c r="F64" s="73"/>
      <c r="G64" s="73"/>
      <c r="H64" s="73"/>
      <c r="I64" s="73"/>
      <c r="J64" s="73"/>
      <c r="K64" s="73"/>
      <c r="L64" s="73"/>
      <c r="M64" s="73"/>
      <c r="N64" s="73"/>
      <c r="O64" s="73"/>
      <c r="P64" s="73"/>
      <c r="Q64" s="73"/>
      <c r="R64" s="73"/>
      <c r="S64" s="73"/>
      <c r="T64" s="73"/>
      <c r="U64" s="73"/>
      <c r="V64" s="73"/>
      <c r="W64" s="132"/>
    </row>
    <row r="65" spans="1:23" ht="15.95" customHeight="1">
      <c r="A65" s="73"/>
      <c r="B65" s="73"/>
      <c r="C65" s="73"/>
      <c r="D65" s="73"/>
      <c r="E65" s="73"/>
      <c r="F65" s="73"/>
      <c r="G65" s="73"/>
      <c r="H65" s="73"/>
      <c r="I65" s="73"/>
      <c r="J65" s="73"/>
      <c r="K65" s="73"/>
      <c r="L65" s="73"/>
      <c r="M65" s="73"/>
      <c r="N65" s="73"/>
      <c r="O65" s="73"/>
      <c r="P65" s="73"/>
      <c r="Q65" s="73"/>
      <c r="R65" s="73"/>
      <c r="S65" s="73"/>
      <c r="T65" s="73"/>
      <c r="U65" s="73"/>
      <c r="V65" s="73"/>
      <c r="W65" s="132"/>
    </row>
    <row r="66" spans="1:23" ht="15.95" customHeight="1">
      <c r="A66" s="73"/>
      <c r="B66" s="113"/>
      <c r="C66" s="113"/>
      <c r="D66" s="113"/>
      <c r="E66" s="113"/>
      <c r="F66" s="113"/>
      <c r="G66" s="113"/>
      <c r="H66" s="113"/>
      <c r="I66" s="113"/>
      <c r="J66" s="113"/>
      <c r="K66" s="73"/>
      <c r="L66" s="73"/>
      <c r="M66" s="73"/>
      <c r="N66" s="113"/>
      <c r="O66" s="113"/>
      <c r="P66" s="113"/>
      <c r="Q66" s="113"/>
      <c r="R66" s="113"/>
      <c r="S66" s="113"/>
      <c r="T66" s="113"/>
      <c r="U66" s="113"/>
      <c r="V66" s="113"/>
      <c r="W66" s="132"/>
    </row>
    <row r="67" spans="1:23" ht="15.95" customHeight="1">
      <c r="A67" s="73"/>
      <c r="B67" s="73"/>
      <c r="C67" s="73"/>
      <c r="D67" s="73"/>
      <c r="E67" s="73"/>
      <c r="F67" s="73"/>
      <c r="G67" s="73"/>
      <c r="H67" s="73"/>
      <c r="I67" s="73"/>
      <c r="J67" s="73"/>
      <c r="K67" s="73"/>
      <c r="L67" s="73"/>
      <c r="M67" s="73"/>
      <c r="N67" s="73"/>
      <c r="O67" s="73"/>
      <c r="P67" s="73"/>
      <c r="Q67" s="73"/>
      <c r="R67" s="73"/>
      <c r="S67" s="73"/>
      <c r="T67" s="73"/>
      <c r="U67" s="73"/>
      <c r="V67" s="73"/>
      <c r="W67" s="132"/>
    </row>
    <row r="68" spans="1:23" ht="15.95" customHeight="1">
      <c r="A68" s="73"/>
      <c r="B68" s="73"/>
      <c r="C68" s="73"/>
      <c r="D68" s="73"/>
      <c r="E68" s="73"/>
      <c r="F68" s="73"/>
      <c r="G68" s="73"/>
      <c r="H68" s="73"/>
      <c r="I68" s="73"/>
      <c r="J68" s="73"/>
      <c r="K68" s="73"/>
      <c r="L68" s="73"/>
      <c r="M68" s="73"/>
      <c r="N68" s="73"/>
      <c r="O68" s="73"/>
      <c r="P68" s="73"/>
      <c r="Q68" s="73"/>
      <c r="R68" s="73"/>
      <c r="S68" s="73"/>
      <c r="T68" s="73"/>
      <c r="U68" s="73"/>
      <c r="V68" s="73"/>
      <c r="W68" s="132"/>
    </row>
    <row r="69" spans="1:23" ht="15.95" customHeight="1">
      <c r="A69" s="73"/>
      <c r="B69" s="73"/>
      <c r="C69" s="73"/>
      <c r="D69" s="73"/>
      <c r="E69" s="73"/>
      <c r="F69" s="73"/>
      <c r="G69" s="73"/>
      <c r="H69" s="73"/>
      <c r="I69" s="73"/>
      <c r="J69" s="73"/>
      <c r="K69" s="73"/>
      <c r="L69" s="73"/>
      <c r="M69" s="73"/>
      <c r="N69" s="73"/>
      <c r="O69" s="73"/>
      <c r="P69" s="73"/>
      <c r="Q69" s="73"/>
      <c r="R69" s="73"/>
      <c r="S69" s="73"/>
      <c r="T69" s="73"/>
      <c r="U69" s="73"/>
      <c r="V69" s="73"/>
      <c r="W69" s="132"/>
    </row>
    <row r="70" spans="1:23" ht="15.95" customHeight="1">
      <c r="A70" s="73"/>
      <c r="B70" s="73"/>
      <c r="C70" s="73"/>
      <c r="D70" s="73"/>
      <c r="E70" s="73"/>
      <c r="F70" s="73"/>
      <c r="G70" s="73"/>
      <c r="H70" s="73"/>
      <c r="I70" s="73"/>
      <c r="J70" s="73"/>
      <c r="K70" s="73"/>
      <c r="L70" s="73"/>
      <c r="M70" s="73"/>
      <c r="N70" s="73"/>
      <c r="O70" s="73"/>
      <c r="P70" s="73"/>
      <c r="Q70" s="73"/>
      <c r="R70" s="73"/>
      <c r="S70" s="73"/>
      <c r="T70" s="73"/>
      <c r="U70" s="73"/>
      <c r="V70" s="73"/>
      <c r="W70" s="132"/>
    </row>
    <row r="71" spans="1:23" ht="15.95" customHeight="1">
      <c r="A71" s="73"/>
      <c r="B71" s="73"/>
      <c r="C71" s="73"/>
      <c r="D71" s="73"/>
      <c r="E71" s="73"/>
      <c r="F71" s="73"/>
      <c r="G71" s="73"/>
      <c r="H71" s="73"/>
      <c r="I71" s="73"/>
      <c r="J71" s="73"/>
      <c r="K71" s="73"/>
      <c r="L71" s="73"/>
      <c r="M71" s="73"/>
      <c r="N71" s="73"/>
      <c r="O71" s="73"/>
      <c r="P71" s="73"/>
      <c r="Q71" s="73"/>
      <c r="R71" s="73"/>
      <c r="S71" s="73"/>
      <c r="T71" s="73"/>
      <c r="U71" s="73"/>
      <c r="V71" s="73"/>
      <c r="W71" s="132"/>
    </row>
    <row r="72" spans="1:23" ht="15.95" customHeight="1">
      <c r="A72" s="73"/>
      <c r="B72" s="73"/>
      <c r="C72" s="73"/>
      <c r="D72" s="73"/>
      <c r="E72" s="73"/>
      <c r="F72" s="73"/>
      <c r="G72" s="73"/>
      <c r="H72" s="73"/>
      <c r="I72" s="73"/>
      <c r="J72" s="73"/>
      <c r="K72" s="73"/>
      <c r="L72" s="73"/>
      <c r="M72" s="73"/>
      <c r="N72" s="73"/>
      <c r="O72" s="73"/>
      <c r="P72" s="73"/>
      <c r="Q72" s="73"/>
      <c r="R72" s="73"/>
      <c r="S72" s="73"/>
      <c r="T72" s="73"/>
      <c r="U72" s="73"/>
      <c r="V72" s="73"/>
      <c r="W72" s="132"/>
    </row>
    <row r="73" spans="1:23" ht="15.95" customHeight="1">
      <c r="A73" s="73"/>
      <c r="B73" s="73"/>
      <c r="C73" s="73"/>
      <c r="D73" s="73"/>
      <c r="E73" s="73"/>
      <c r="F73" s="73"/>
      <c r="G73" s="73"/>
      <c r="H73" s="73"/>
      <c r="I73" s="73"/>
      <c r="J73" s="73"/>
      <c r="K73" s="73"/>
      <c r="L73" s="73"/>
      <c r="M73" s="73"/>
      <c r="N73" s="73"/>
      <c r="O73" s="73"/>
      <c r="P73" s="73"/>
      <c r="Q73" s="73"/>
      <c r="R73" s="73"/>
      <c r="S73" s="73"/>
      <c r="T73" s="73"/>
      <c r="U73" s="73"/>
      <c r="V73" s="73"/>
      <c r="W73" s="132"/>
    </row>
    <row r="74" spans="1:23" ht="15" customHeight="1">
      <c r="A74" s="73"/>
      <c r="B74" s="73"/>
      <c r="C74" s="73"/>
      <c r="D74" s="73"/>
      <c r="E74" s="73"/>
      <c r="F74" s="73"/>
      <c r="G74" s="73"/>
      <c r="H74" s="73"/>
      <c r="I74" s="73"/>
      <c r="J74" s="73"/>
      <c r="K74" s="73"/>
      <c r="L74" s="73"/>
      <c r="M74" s="73"/>
      <c r="N74" s="73"/>
      <c r="O74" s="73"/>
      <c r="P74" s="73"/>
      <c r="Q74" s="73"/>
      <c r="R74" s="73"/>
      <c r="S74" s="73"/>
      <c r="T74" s="73"/>
      <c r="U74" s="73"/>
      <c r="V74" s="73"/>
      <c r="W74" s="132"/>
    </row>
    <row r="75" spans="1:23" ht="15" customHeight="1">
      <c r="A75" s="73"/>
      <c r="B75" s="73"/>
      <c r="C75" s="73"/>
      <c r="D75" s="73"/>
      <c r="E75" s="73"/>
      <c r="F75" s="73"/>
      <c r="G75" s="73"/>
      <c r="H75" s="73"/>
      <c r="I75" s="73"/>
      <c r="J75" s="73"/>
      <c r="K75" s="73"/>
      <c r="L75" s="73"/>
      <c r="M75" s="73"/>
      <c r="N75" s="73"/>
      <c r="O75" s="73"/>
      <c r="P75" s="73"/>
      <c r="Q75" s="73"/>
      <c r="R75" s="73"/>
      <c r="S75" s="73"/>
      <c r="T75" s="73"/>
      <c r="U75" s="73"/>
      <c r="V75" s="73"/>
      <c r="W75" s="132"/>
    </row>
    <row r="76" spans="1:23" ht="15" customHeight="1">
      <c r="A76" s="73"/>
      <c r="B76" s="73"/>
      <c r="C76" s="73"/>
      <c r="D76" s="73"/>
      <c r="E76" s="73"/>
      <c r="F76" s="73"/>
      <c r="G76" s="73"/>
      <c r="H76" s="73"/>
      <c r="I76" s="73"/>
      <c r="J76" s="73"/>
      <c r="K76" s="73"/>
      <c r="L76" s="73"/>
      <c r="M76" s="73"/>
      <c r="N76" s="73"/>
      <c r="O76" s="73"/>
      <c r="P76" s="73"/>
      <c r="Q76" s="73"/>
      <c r="R76" s="73"/>
      <c r="S76" s="73"/>
      <c r="T76" s="73"/>
      <c r="U76" s="73"/>
      <c r="V76" s="73"/>
      <c r="W76" s="132"/>
    </row>
    <row r="77" spans="1:23" ht="15" customHeight="1">
      <c r="A77" s="73"/>
      <c r="B77" s="73"/>
      <c r="C77" s="73"/>
      <c r="D77" s="73"/>
      <c r="E77" s="73"/>
      <c r="F77" s="73"/>
      <c r="G77" s="73"/>
      <c r="H77" s="73"/>
      <c r="I77" s="73"/>
      <c r="J77" s="73"/>
      <c r="K77" s="73"/>
      <c r="L77" s="73"/>
      <c r="M77" s="73"/>
      <c r="N77" s="73"/>
      <c r="O77" s="73"/>
      <c r="P77" s="73"/>
      <c r="Q77" s="73"/>
      <c r="R77" s="73"/>
      <c r="S77" s="73"/>
      <c r="T77" s="73"/>
      <c r="U77" s="73"/>
      <c r="V77" s="73"/>
    </row>
    <row r="78" spans="1:23" ht="12.6" customHeight="1">
      <c r="A78" s="73"/>
      <c r="B78" s="73"/>
      <c r="C78" s="73"/>
      <c r="D78" s="73"/>
      <c r="E78" s="73"/>
      <c r="F78" s="73"/>
      <c r="G78" s="73"/>
      <c r="H78" s="73"/>
      <c r="I78" s="73"/>
      <c r="J78" s="73"/>
      <c r="K78" s="73"/>
      <c r="L78" s="73"/>
      <c r="M78" s="73"/>
      <c r="N78" s="73"/>
      <c r="O78" s="73"/>
      <c r="P78" s="73"/>
      <c r="Q78" s="73"/>
      <c r="R78" s="73"/>
      <c r="S78" s="73"/>
      <c r="T78" s="73"/>
      <c r="U78" s="73"/>
      <c r="V78" s="73"/>
    </row>
    <row r="79" spans="1:23" ht="12.6" customHeight="1">
      <c r="A79" s="73"/>
      <c r="B79" s="73"/>
      <c r="C79" s="73"/>
      <c r="D79" s="73"/>
      <c r="E79" s="73"/>
      <c r="F79" s="73"/>
      <c r="G79" s="73"/>
      <c r="H79" s="73"/>
      <c r="I79" s="73"/>
      <c r="J79" s="73"/>
      <c r="K79" s="73"/>
      <c r="L79" s="73"/>
      <c r="M79" s="73"/>
      <c r="N79" s="73"/>
      <c r="O79" s="73"/>
      <c r="P79" s="73"/>
      <c r="Q79" s="73"/>
      <c r="R79" s="73"/>
      <c r="S79" s="73"/>
      <c r="T79" s="73"/>
      <c r="U79" s="73"/>
      <c r="V79" s="73"/>
    </row>
    <row r="80" spans="1:23" ht="12.6" customHeight="1">
      <c r="A80" s="73"/>
      <c r="B80" s="73"/>
      <c r="C80" s="73"/>
      <c r="D80" s="73"/>
      <c r="E80" s="73"/>
      <c r="F80" s="73"/>
      <c r="G80" s="73"/>
      <c r="H80" s="73"/>
      <c r="I80" s="73"/>
      <c r="J80" s="73"/>
      <c r="K80" s="73"/>
      <c r="L80" s="73"/>
      <c r="M80" s="73"/>
      <c r="N80" s="73"/>
      <c r="O80" s="73"/>
      <c r="P80" s="73"/>
      <c r="Q80" s="73"/>
      <c r="R80" s="73"/>
      <c r="S80" s="73"/>
      <c r="T80" s="73"/>
      <c r="U80" s="73"/>
      <c r="V80" s="73"/>
    </row>
    <row r="81" spans="1:22" ht="12.6" customHeight="1">
      <c r="A81" s="73"/>
      <c r="B81" s="73"/>
      <c r="C81" s="73"/>
      <c r="D81" s="73"/>
      <c r="E81" s="73"/>
      <c r="F81" s="73"/>
      <c r="G81" s="73"/>
      <c r="H81" s="73"/>
      <c r="I81" s="73"/>
      <c r="J81" s="73"/>
      <c r="K81" s="73"/>
      <c r="L81" s="73"/>
      <c r="M81" s="73"/>
      <c r="N81" s="73"/>
      <c r="O81" s="73"/>
      <c r="P81" s="73"/>
      <c r="Q81" s="73"/>
      <c r="R81" s="73"/>
      <c r="S81" s="73"/>
      <c r="T81" s="73"/>
      <c r="U81" s="73"/>
      <c r="V81" s="73"/>
    </row>
    <row r="82" spans="1:22" ht="12.6" customHeight="1">
      <c r="A82" s="73"/>
      <c r="B82" s="73"/>
      <c r="C82" s="73"/>
      <c r="D82" s="73"/>
      <c r="E82" s="73"/>
      <c r="F82" s="73"/>
      <c r="G82" s="73"/>
      <c r="H82" s="73"/>
      <c r="I82" s="73"/>
      <c r="J82" s="73"/>
      <c r="K82" s="73"/>
      <c r="L82" s="73"/>
      <c r="M82" s="73"/>
      <c r="N82" s="73"/>
      <c r="O82" s="73"/>
      <c r="P82" s="73"/>
      <c r="Q82" s="73"/>
      <c r="R82" s="73"/>
      <c r="S82" s="73"/>
      <c r="T82" s="73"/>
      <c r="U82" s="73"/>
      <c r="V82" s="73"/>
    </row>
    <row r="83" spans="1:22" ht="12.6" customHeight="1">
      <c r="A83" s="73"/>
      <c r="B83" s="73"/>
      <c r="C83" s="73"/>
      <c r="D83" s="73"/>
      <c r="E83" s="73"/>
      <c r="F83" s="73"/>
      <c r="G83" s="73"/>
      <c r="H83" s="73"/>
      <c r="I83" s="73"/>
      <c r="J83" s="73"/>
      <c r="K83" s="73"/>
      <c r="L83" s="73"/>
      <c r="M83" s="73"/>
      <c r="N83" s="73"/>
      <c r="O83" s="73"/>
      <c r="P83" s="73"/>
      <c r="Q83" s="73"/>
      <c r="R83" s="73"/>
      <c r="S83" s="73"/>
      <c r="T83" s="73"/>
      <c r="U83" s="73"/>
      <c r="V83" s="73"/>
    </row>
    <row r="84" spans="1:22" ht="12.6" customHeight="1">
      <c r="A84" s="73"/>
      <c r="B84" s="73"/>
      <c r="C84" s="73"/>
      <c r="D84" s="73"/>
      <c r="E84" s="73"/>
      <c r="F84" s="73"/>
      <c r="G84" s="73"/>
      <c r="H84" s="73"/>
      <c r="I84" s="73"/>
      <c r="J84" s="73"/>
      <c r="K84" s="73"/>
      <c r="L84" s="73"/>
      <c r="M84" s="73"/>
      <c r="N84" s="73"/>
      <c r="O84" s="73"/>
      <c r="P84" s="73"/>
      <c r="Q84" s="73"/>
      <c r="R84" s="73"/>
      <c r="S84" s="73"/>
      <c r="T84" s="73"/>
      <c r="U84" s="73"/>
      <c r="V84" s="73"/>
    </row>
    <row r="85" spans="1:22" ht="12.6" customHeight="1">
      <c r="A85" s="73"/>
      <c r="B85" s="73"/>
      <c r="C85" s="73"/>
      <c r="D85" s="73"/>
      <c r="E85" s="73"/>
      <c r="F85" s="73"/>
      <c r="G85" s="73"/>
      <c r="H85" s="73"/>
      <c r="I85" s="73"/>
      <c r="J85" s="73"/>
      <c r="K85" s="73"/>
      <c r="L85" s="73"/>
      <c r="M85" s="73"/>
      <c r="N85" s="73"/>
      <c r="O85" s="73"/>
      <c r="P85" s="73"/>
      <c r="Q85" s="73"/>
      <c r="R85" s="73"/>
      <c r="S85" s="73"/>
      <c r="T85" s="73"/>
      <c r="U85" s="73"/>
      <c r="V85" s="73"/>
    </row>
    <row r="86" spans="1:22" ht="12.6" customHeight="1">
      <c r="A86" s="73"/>
      <c r="B86" s="73"/>
      <c r="C86" s="73"/>
      <c r="D86" s="73"/>
      <c r="E86" s="73"/>
      <c r="F86" s="73"/>
      <c r="G86" s="73"/>
      <c r="H86" s="73"/>
      <c r="I86" s="73"/>
      <c r="J86" s="73"/>
      <c r="K86" s="73"/>
      <c r="L86" s="73"/>
      <c r="M86" s="73"/>
      <c r="N86" s="73"/>
      <c r="O86" s="73"/>
      <c r="P86" s="73"/>
      <c r="Q86" s="73"/>
      <c r="R86" s="73"/>
      <c r="S86" s="73"/>
      <c r="T86" s="73"/>
      <c r="U86" s="73"/>
      <c r="V86" s="73"/>
    </row>
    <row r="87" spans="1:22" ht="12.6" customHeight="1">
      <c r="A87" s="73"/>
      <c r="B87" s="73"/>
      <c r="C87" s="73"/>
      <c r="D87" s="73"/>
      <c r="E87" s="73"/>
      <c r="F87" s="73"/>
      <c r="G87" s="73"/>
      <c r="H87" s="73"/>
      <c r="I87" s="73"/>
      <c r="J87" s="73"/>
      <c r="K87" s="73"/>
      <c r="L87" s="73"/>
      <c r="M87" s="73"/>
      <c r="N87" s="73"/>
      <c r="O87" s="73"/>
      <c r="P87" s="73"/>
      <c r="Q87" s="73"/>
      <c r="R87" s="73"/>
      <c r="S87" s="73"/>
      <c r="T87" s="73"/>
      <c r="U87" s="73"/>
      <c r="V87" s="73"/>
    </row>
    <row r="88" spans="1:22" ht="12.6" customHeight="1">
      <c r="A88" s="73"/>
      <c r="B88" s="73"/>
      <c r="C88" s="73"/>
      <c r="D88" s="73"/>
      <c r="E88" s="73"/>
      <c r="F88" s="73"/>
      <c r="G88" s="73"/>
      <c r="H88" s="73"/>
      <c r="I88" s="73"/>
      <c r="J88" s="73"/>
      <c r="K88" s="73"/>
      <c r="L88" s="73"/>
      <c r="M88" s="73"/>
      <c r="N88" s="73"/>
      <c r="O88" s="73"/>
      <c r="P88" s="73"/>
      <c r="Q88" s="73"/>
      <c r="R88" s="73"/>
      <c r="S88" s="73"/>
      <c r="T88" s="73"/>
      <c r="U88" s="73"/>
      <c r="V88" s="73"/>
    </row>
    <row r="89" spans="1:22" ht="12.6" customHeight="1">
      <c r="A89" s="73"/>
      <c r="B89" s="73"/>
      <c r="C89" s="73"/>
      <c r="D89" s="73"/>
      <c r="E89" s="73"/>
      <c r="F89" s="73"/>
      <c r="G89" s="73"/>
      <c r="H89" s="73"/>
      <c r="I89" s="73"/>
      <c r="J89" s="73"/>
      <c r="K89" s="73"/>
      <c r="L89" s="73"/>
      <c r="M89" s="73"/>
      <c r="N89" s="73"/>
      <c r="O89" s="73"/>
      <c r="P89" s="73"/>
      <c r="Q89" s="73"/>
      <c r="R89" s="73"/>
      <c r="S89" s="73"/>
      <c r="T89" s="73"/>
      <c r="U89" s="73"/>
      <c r="V89" s="73"/>
    </row>
    <row r="90" spans="1:22" ht="12.6" customHeight="1">
      <c r="A90" s="73"/>
      <c r="B90" s="73"/>
      <c r="C90" s="73"/>
      <c r="D90" s="73"/>
      <c r="E90" s="73"/>
      <c r="F90" s="73"/>
      <c r="G90" s="73"/>
      <c r="H90" s="73"/>
      <c r="I90" s="73"/>
      <c r="J90" s="73"/>
      <c r="K90" s="73"/>
      <c r="L90" s="73"/>
      <c r="M90" s="73"/>
      <c r="N90" s="73"/>
      <c r="O90" s="73"/>
      <c r="P90" s="73"/>
      <c r="Q90" s="73"/>
      <c r="R90" s="73"/>
      <c r="S90" s="73"/>
      <c r="T90" s="73"/>
      <c r="U90" s="73"/>
      <c r="V90" s="73"/>
    </row>
    <row r="91" spans="1:22" ht="12.6" customHeight="1">
      <c r="A91" s="73"/>
      <c r="B91" s="73"/>
      <c r="C91" s="73"/>
      <c r="D91" s="73"/>
      <c r="E91" s="73"/>
      <c r="F91" s="73"/>
      <c r="G91" s="73"/>
      <c r="H91" s="73"/>
      <c r="I91" s="73"/>
      <c r="J91" s="73"/>
      <c r="K91" s="73"/>
      <c r="L91" s="73"/>
      <c r="M91" s="73"/>
      <c r="N91" s="73"/>
      <c r="O91" s="73"/>
      <c r="P91" s="73"/>
      <c r="Q91" s="73"/>
      <c r="R91" s="73"/>
      <c r="S91" s="73"/>
      <c r="T91" s="73"/>
      <c r="U91" s="73"/>
      <c r="V91" s="73"/>
    </row>
    <row r="92" spans="1:22" ht="12.6" customHeight="1">
      <c r="A92" s="73"/>
      <c r="B92" s="73"/>
      <c r="C92" s="73"/>
      <c r="D92" s="73"/>
      <c r="E92" s="73"/>
      <c r="F92" s="73"/>
      <c r="G92" s="73"/>
      <c r="H92" s="73"/>
      <c r="I92" s="73"/>
      <c r="J92" s="73"/>
      <c r="K92" s="73"/>
      <c r="L92" s="73"/>
      <c r="M92" s="73"/>
      <c r="N92" s="73"/>
      <c r="O92" s="73"/>
      <c r="P92" s="73"/>
      <c r="Q92" s="73"/>
      <c r="R92" s="73"/>
      <c r="S92" s="73"/>
      <c r="T92" s="73"/>
      <c r="U92" s="73"/>
      <c r="V92" s="73"/>
    </row>
    <row r="93" spans="1:22" ht="12.6" customHeight="1">
      <c r="A93" s="73"/>
      <c r="B93" s="73"/>
      <c r="C93" s="73"/>
      <c r="D93" s="73"/>
      <c r="E93" s="73"/>
      <c r="F93" s="73"/>
      <c r="G93" s="73"/>
      <c r="H93" s="73"/>
      <c r="I93" s="73"/>
      <c r="J93" s="73"/>
      <c r="K93" s="73"/>
      <c r="L93" s="73"/>
      <c r="M93" s="73"/>
      <c r="N93" s="73"/>
      <c r="O93" s="73"/>
      <c r="P93" s="73"/>
      <c r="Q93" s="73"/>
      <c r="R93" s="73"/>
      <c r="S93" s="73"/>
      <c r="T93" s="73"/>
      <c r="U93" s="73"/>
      <c r="V93" s="73"/>
    </row>
    <row r="94" spans="1:22" ht="12.6" customHeight="1">
      <c r="A94" s="73"/>
      <c r="B94" s="73"/>
      <c r="C94" s="73"/>
      <c r="D94" s="73"/>
      <c r="E94" s="73"/>
      <c r="F94" s="73"/>
      <c r="G94" s="73"/>
      <c r="H94" s="73"/>
      <c r="I94" s="73"/>
      <c r="J94" s="73"/>
      <c r="K94" s="73"/>
      <c r="L94" s="73"/>
      <c r="M94" s="73"/>
      <c r="N94" s="73"/>
      <c r="O94" s="73"/>
      <c r="P94" s="73"/>
      <c r="Q94" s="73"/>
      <c r="R94" s="73"/>
      <c r="S94" s="73"/>
      <c r="T94" s="73"/>
      <c r="U94" s="73"/>
      <c r="V94" s="73"/>
    </row>
  </sheetData>
  <mergeCells count="36">
    <mergeCell ref="A42:B42"/>
    <mergeCell ref="A43:B43"/>
    <mergeCell ref="A37:B37"/>
    <mergeCell ref="A38:B38"/>
    <mergeCell ref="A39:B39"/>
    <mergeCell ref="A40:B40"/>
    <mergeCell ref="A41:B41"/>
    <mergeCell ref="Q32:Q33"/>
    <mergeCell ref="T32:T33"/>
    <mergeCell ref="A34:B34"/>
    <mergeCell ref="A35:B35"/>
    <mergeCell ref="A36:B36"/>
    <mergeCell ref="C31:C33"/>
    <mergeCell ref="E32:E33"/>
    <mergeCell ref="H32:H33"/>
    <mergeCell ref="K32:K33"/>
    <mergeCell ref="N32:N33"/>
    <mergeCell ref="A13:B13"/>
    <mergeCell ref="A14:B14"/>
    <mergeCell ref="A15:B15"/>
    <mergeCell ref="A16:B16"/>
    <mergeCell ref="A31:B33"/>
    <mergeCell ref="A10:B10"/>
    <mergeCell ref="A11:B11"/>
    <mergeCell ref="A12:B12"/>
    <mergeCell ref="Q5:Q6"/>
    <mergeCell ref="T5:T6"/>
    <mergeCell ref="A7:B7"/>
    <mergeCell ref="A8:B8"/>
    <mergeCell ref="A9:B9"/>
    <mergeCell ref="A4:B6"/>
    <mergeCell ref="C4:C6"/>
    <mergeCell ref="E5:E6"/>
    <mergeCell ref="H5:H6"/>
    <mergeCell ref="K5:K6"/>
    <mergeCell ref="N5:N6"/>
  </mergeCells>
  <phoneticPr fontId="2"/>
  <printOptions horizontalCentered="1"/>
  <pageMargins left="0.39370078740157483" right="0.39370078740157483" top="0.59055118110236227" bottom="0.39370078740157483" header="0.19685039370078741" footer="0.19685039370078741"/>
  <pageSetup paperSize="9" scale="72"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18" t="s">
        <v>35</v>
      </c>
      <c r="B1" s="418"/>
      <c r="C1" s="418"/>
      <c r="D1" s="418"/>
      <c r="E1" s="418"/>
      <c r="F1" s="418"/>
      <c r="G1" s="418"/>
      <c r="H1" s="418"/>
      <c r="I1" s="418"/>
      <c r="J1" s="418"/>
      <c r="K1" s="418"/>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2019-01-21T08:52:05Z</cp:lastPrinted>
  <dcterms:created xsi:type="dcterms:W3CDTF">2015-02-10T04:30:18Z</dcterms:created>
  <dcterms:modified xsi:type="dcterms:W3CDTF">2019-01-21T08:52:51Z</dcterms:modified>
</cp:coreProperties>
</file>