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5bhon1601\調統計\組織参考資料フォルダ\☆分析係\110_速報値\02_支署発表資料\01_完成版\2020年分\5月分\中空\"/>
    </mc:Choice>
  </mc:AlternateContent>
  <bookViews>
    <workbookView xWindow="240" yWindow="90" windowWidth="24795" windowHeight="12105"/>
  </bookViews>
  <sheets>
    <sheet name="目次" sheetId="7" r:id="rId1"/>
    <sheet name="P1" sheetId="8" r:id="rId2"/>
    <sheet name="P2" sheetId="1" r:id="rId3"/>
    <sheet name="P3" sheetId="2" r:id="rId4"/>
    <sheet name="P4" sheetId="3" r:id="rId5"/>
    <sheet name="P5" sheetId="4" r:id="rId6"/>
    <sheet name="P6" sheetId="5" r:id="rId7"/>
    <sheet name="P7" sheetId="9" r:id="rId8"/>
    <sheet name="ＨＰ" sheetId="11" r:id="rId9"/>
  </sheets>
  <definedNames>
    <definedName name="_xlnm._FilterDatabase" localSheetId="2" hidden="1">'P2'!$A$4:$M$64</definedName>
    <definedName name="_xlnm._FilterDatabase" localSheetId="3" hidden="1">'P3'!$A$4:$M$64</definedName>
    <definedName name="_xlnm._FilterDatabase" localSheetId="5" hidden="1">'P5'!$A$4:$U$64</definedName>
    <definedName name="_xlnm._FilterDatabase" localSheetId="6" hidden="1">'P6'!$A$4:$U$64</definedName>
    <definedName name="_xlnm.Print_Area" localSheetId="8">ＨＰ!$A$1:$K$43</definedName>
    <definedName name="_xlnm.Print_Area" localSheetId="1">'P1'!$A$1:$T$63</definedName>
    <definedName name="_xlnm.Print_Area" localSheetId="2">'P2'!$A$1:$L$68</definedName>
    <definedName name="_xlnm.Print_Area" localSheetId="3">'P3'!$A$1:$L$69</definedName>
    <definedName name="_xlnm.Print_Area" localSheetId="4">'P4'!$A$1:$M$66</definedName>
    <definedName name="_xlnm.Print_Area" localSheetId="5">'P5'!$A$1:$T$68</definedName>
    <definedName name="_xlnm.Print_Area" localSheetId="6">'P6'!$A$1:$T$69</definedName>
    <definedName name="_xlnm.Print_Area" localSheetId="7">'P7'!$A$1:$V$75</definedName>
    <definedName name="_xlnm.Print_Area" localSheetId="0">目次!$A$1:$E$38</definedName>
    <definedName name="_xlnm.Print_Area">#REF!</definedName>
    <definedName name="Record1" localSheetId="8">ＨＰ!Record1</definedName>
    <definedName name="Record1" localSheetId="1">#N/A</definedName>
    <definedName name="Record1" localSheetId="4">#N/A</definedName>
    <definedName name="Record1" localSheetId="7">#N/A</definedName>
    <definedName name="Record1" localSheetId="0">[0]!Record1</definedName>
    <definedName name="Record1">ＨＰ!Record1</definedName>
    <definedName name="Record2" localSheetId="8">ＨＰ!Record2</definedName>
    <definedName name="Record2" localSheetId="1">#N/A</definedName>
    <definedName name="Record2" localSheetId="4">#N/A</definedName>
    <definedName name="Record2" localSheetId="7">#N/A</definedName>
    <definedName name="Record2" localSheetId="0">[0]!Record2</definedName>
    <definedName name="Record2">ＨＰ!Record2</definedName>
    <definedName name="Record3" localSheetId="8">ＨＰ!Record3</definedName>
    <definedName name="Record3" localSheetId="1">#N/A</definedName>
    <definedName name="Record3" localSheetId="4">#N/A</definedName>
    <definedName name="Record3" localSheetId="7">#N/A</definedName>
    <definedName name="Record3" localSheetId="0">[0]!Record3</definedName>
    <definedName name="Record3">ＨＰ!Record3</definedName>
    <definedName name="あああ" localSheetId="8">ＨＰ!あああ</definedName>
    <definedName name="あああ" localSheetId="7">'P7'!あああ</definedName>
    <definedName name="あああ">[0]!あああ</definedName>
    <definedName name="ああああ" localSheetId="8">ＨＰ!ああああ</definedName>
    <definedName name="ああああ" localSheetId="7">'P7'!ああああ</definedName>
    <definedName name="ああああ">[0]!ああああ</definedName>
    <definedName name="あああああああ" localSheetId="8">ＨＰ!あああああああ</definedName>
    <definedName name="あああああああ" localSheetId="7">'P7'!あああああああ</definedName>
    <definedName name="あああああああ">[0]!あああああああ</definedName>
  </definedNames>
  <calcPr calcId="152511"/>
</workbook>
</file>

<file path=xl/sharedStrings.xml><?xml version="1.0" encoding="utf-8"?>
<sst xmlns="http://schemas.openxmlformats.org/spreadsheetml/2006/main" count="1495" uniqueCount="353">
  <si>
    <t>中部空港税関支署</t>
    <rPh sb="0" eb="4">
      <t>チュウブクウコウ</t>
    </rPh>
    <rPh sb="4" eb="6">
      <t>ゼイカン</t>
    </rPh>
    <rPh sb="6" eb="8">
      <t>シショ</t>
    </rPh>
    <phoneticPr fontId="17"/>
  </si>
  <si>
    <t>【目次】</t>
  </si>
  <si>
    <t>中部空港 貿易概況</t>
    <rPh sb="0" eb="2">
      <t>チュウブ</t>
    </rPh>
    <rPh sb="2" eb="4">
      <t>クウコウ</t>
    </rPh>
    <phoneticPr fontId="17"/>
  </si>
  <si>
    <t>　１頁</t>
  </si>
  <si>
    <t>　２頁</t>
  </si>
  <si>
    <t>　３頁</t>
  </si>
  <si>
    <t>　４頁</t>
  </si>
  <si>
    <t>　５頁</t>
  </si>
  <si>
    <t>　６頁</t>
  </si>
  <si>
    <t>全国主要空港 貿易額表</t>
    <rPh sb="0" eb="2">
      <t>ゼンコク</t>
    </rPh>
    <phoneticPr fontId="17"/>
  </si>
  <si>
    <t>　７頁</t>
  </si>
  <si>
    <t>　２．輸出はＦＯＢ、輸入はＣＩＦ価格（ただし、特例輸入申告制度による輸入（引取）申告後、特例（納税）申告が行われ</t>
    <rPh sb="3" eb="5">
      <t>ユシュツ</t>
    </rPh>
    <rPh sb="23" eb="25">
      <t>トクレイ</t>
    </rPh>
    <rPh sb="25" eb="27">
      <t>ユニュウ</t>
    </rPh>
    <rPh sb="42" eb="43">
      <t>ゴ</t>
    </rPh>
    <rPh sb="44" eb="46">
      <t>トクレイ</t>
    </rPh>
    <rPh sb="47" eb="49">
      <t>ノウゼイ</t>
    </rPh>
    <rPh sb="50" eb="52">
      <t>シンコク</t>
    </rPh>
    <rPh sb="53" eb="54">
      <t>オコナ</t>
    </rPh>
    <phoneticPr fontId="17"/>
  </si>
  <si>
    <t>　　総保入貨物及び輸入許可前引取貨物は、それぞれ当該貨物の蔵入、移入、総保入、輸入許可前引取の承認の日）をもって</t>
  </si>
  <si>
    <t>　　計上しています。</t>
  </si>
  <si>
    <t>　４．本資料における「前年同期比」は、前年の同じ期間と比較していますので、統計期間によりそれぞれ前年比、前年同月</t>
    <rPh sb="37" eb="39">
      <t>トウケイ</t>
    </rPh>
    <rPh sb="39" eb="41">
      <t>キカン</t>
    </rPh>
    <rPh sb="52" eb="54">
      <t>ゼンネン</t>
    </rPh>
    <rPh sb="54" eb="56">
      <t>ドウゲツ</t>
    </rPh>
    <phoneticPr fontId="17"/>
  </si>
  <si>
    <t>（付録）税関ホームページ「貿易統計」の利用案内</t>
  </si>
  <si>
    <t>　財務省貿易統計（http://www.customs.go.jp/toukei/info/index.htm）</t>
    <rPh sb="4" eb="6">
      <t>ボウエキ</t>
    </rPh>
    <rPh sb="6" eb="8">
      <t>トウケイ</t>
    </rPh>
    <phoneticPr fontId="6"/>
  </si>
  <si>
    <t>　　以下の資料がインターネット（税関ホームページ内財務省貿易統計）</t>
    <rPh sb="24" eb="25">
      <t>ナイ</t>
    </rPh>
    <rPh sb="25" eb="28">
      <t>ザイムショウ</t>
    </rPh>
    <rPh sb="28" eb="30">
      <t>ボウエキ</t>
    </rPh>
    <rPh sb="30" eb="32">
      <t>トウケイ</t>
    </rPh>
    <phoneticPr fontId="6"/>
  </si>
  <si>
    <t>普通貿易統計</t>
    <rPh sb="0" eb="2">
      <t>フツウ</t>
    </rPh>
    <rPh sb="2" eb="4">
      <t>ボウエキ</t>
    </rPh>
    <rPh sb="4" eb="6">
      <t>トウケイ</t>
    </rPh>
    <phoneticPr fontId="6"/>
  </si>
  <si>
    <t>・統計品目情報</t>
    <rPh sb="1" eb="3">
      <t>トウケイ</t>
    </rPh>
    <rPh sb="3" eb="5">
      <t>ヒンモク</t>
    </rPh>
    <rPh sb="5" eb="7">
      <t>ジョウホウ</t>
    </rPh>
    <phoneticPr fontId="6"/>
  </si>
  <si>
    <t>・概況品情報</t>
    <rPh sb="1" eb="3">
      <t>ガイキョウ</t>
    </rPh>
    <rPh sb="3" eb="4">
      <t>ヒン</t>
    </rPh>
    <rPh sb="4" eb="6">
      <t>ジョウホウ</t>
    </rPh>
    <phoneticPr fontId="6"/>
  </si>
  <si>
    <t>・国別情報、総額等</t>
    <rPh sb="1" eb="3">
      <t>クニベツ</t>
    </rPh>
    <rPh sb="3" eb="5">
      <t>ジョウホウ</t>
    </rPh>
    <rPh sb="6" eb="8">
      <t>ソウガク</t>
    </rPh>
    <rPh sb="8" eb="9">
      <t>トウ</t>
    </rPh>
    <phoneticPr fontId="6"/>
  </si>
  <si>
    <t>・運送形態別情報</t>
    <rPh sb="1" eb="3">
      <t>ウンソウ</t>
    </rPh>
    <rPh sb="3" eb="6">
      <t>ケイタイベツ</t>
    </rPh>
    <rPh sb="6" eb="8">
      <t>ジョウホウ</t>
    </rPh>
    <phoneticPr fontId="6"/>
  </si>
  <si>
    <t>・年訂正情報</t>
    <rPh sb="1" eb="2">
      <t>ネン</t>
    </rPh>
    <rPh sb="2" eb="4">
      <t>テイセイ</t>
    </rPh>
    <rPh sb="4" eb="6">
      <t>ジョウホウ</t>
    </rPh>
    <phoneticPr fontId="6"/>
  </si>
  <si>
    <t>船舶・航空機統計、特殊貿易統計</t>
    <rPh sb="0" eb="2">
      <t>センパク</t>
    </rPh>
    <rPh sb="3" eb="6">
      <t>コウクウキ</t>
    </rPh>
    <rPh sb="6" eb="8">
      <t>トウケイ</t>
    </rPh>
    <rPh sb="9" eb="11">
      <t>トクシュ</t>
    </rPh>
    <rPh sb="11" eb="13">
      <t>ボウエキ</t>
    </rPh>
    <rPh sb="13" eb="15">
      <t>トウケイ</t>
    </rPh>
    <phoneticPr fontId="6"/>
  </si>
  <si>
    <t>・船舶・航空機統計</t>
    <rPh sb="1" eb="3">
      <t>センパク</t>
    </rPh>
    <rPh sb="4" eb="7">
      <t>コウクウキ</t>
    </rPh>
    <rPh sb="7" eb="9">
      <t>トウケイ</t>
    </rPh>
    <phoneticPr fontId="6"/>
  </si>
  <si>
    <t>・特殊貿易統計</t>
    <rPh sb="1" eb="3">
      <t>トクシュ</t>
    </rPh>
    <rPh sb="3" eb="5">
      <t>ボウエキ</t>
    </rPh>
    <rPh sb="5" eb="7">
      <t>トウケイ</t>
    </rPh>
    <phoneticPr fontId="6"/>
  </si>
  <si>
    <t>（付録）税関ホームページ「貿易統計」の利用案内</t>
    <rPh sb="1" eb="3">
      <t>フロク</t>
    </rPh>
    <rPh sb="4" eb="6">
      <t>ゼイカン</t>
    </rPh>
    <phoneticPr fontId="2"/>
  </si>
  <si>
    <t>　税関ホームページ（http://www.customs.go.jp/）</t>
    <phoneticPr fontId="6"/>
  </si>
  <si>
    <t>　　各品目(9桁の統計品目番号別)についての統計情報</t>
    <rPh sb="2" eb="5">
      <t>カクヒンモク</t>
    </rPh>
    <rPh sb="7" eb="8">
      <t>ケタ</t>
    </rPh>
    <rPh sb="9" eb="11">
      <t>トウケイ</t>
    </rPh>
    <rPh sb="11" eb="13">
      <t>ヒンモク</t>
    </rPh>
    <rPh sb="13" eb="15">
      <t>バンゴウ</t>
    </rPh>
    <rPh sb="15" eb="16">
      <t>ベツ</t>
    </rPh>
    <rPh sb="22" eb="24">
      <t>トウケイ</t>
    </rPh>
    <rPh sb="24" eb="26">
      <t>ジョウホウ</t>
    </rPh>
    <phoneticPr fontId="2"/>
  </si>
  <si>
    <t>　　概況品(いくつかの品目をまとめて一般的な名称を付したもの)についての統計情報</t>
    <rPh sb="2" eb="4">
      <t>ガイキョウ</t>
    </rPh>
    <rPh sb="4" eb="5">
      <t>ヒン</t>
    </rPh>
    <rPh sb="11" eb="13">
      <t>ヒンモク</t>
    </rPh>
    <rPh sb="18" eb="21">
      <t>イッパンテキ</t>
    </rPh>
    <rPh sb="22" eb="24">
      <t>メイショウ</t>
    </rPh>
    <rPh sb="25" eb="26">
      <t>フ</t>
    </rPh>
    <rPh sb="36" eb="38">
      <t>トウケイ</t>
    </rPh>
    <rPh sb="38" eb="40">
      <t>ジョウホウ</t>
    </rPh>
    <phoneticPr fontId="2"/>
  </si>
  <si>
    <t>　　各国との貿易情報、総額の貿易情報、指数の貿易情報</t>
    <rPh sb="2" eb="4">
      <t>カッコク</t>
    </rPh>
    <rPh sb="6" eb="8">
      <t>ボウエキ</t>
    </rPh>
    <rPh sb="8" eb="10">
      <t>ジョウホウ</t>
    </rPh>
    <rPh sb="11" eb="13">
      <t>ソウガク</t>
    </rPh>
    <rPh sb="14" eb="16">
      <t>ボウエキ</t>
    </rPh>
    <rPh sb="16" eb="18">
      <t>ジョウホウ</t>
    </rPh>
    <rPh sb="19" eb="21">
      <t>シスウ</t>
    </rPh>
    <rPh sb="22" eb="24">
      <t>ボウエキ</t>
    </rPh>
    <rPh sb="24" eb="26">
      <t>ジョウホウ</t>
    </rPh>
    <phoneticPr fontId="2"/>
  </si>
  <si>
    <t>　　運送形態別(航空貨物または海上コンテナ貨物ごと)の統計情報</t>
    <rPh sb="2" eb="4">
      <t>ウンソウ</t>
    </rPh>
    <rPh sb="4" eb="7">
      <t>ケイタイベツ</t>
    </rPh>
    <rPh sb="8" eb="10">
      <t>コウクウ</t>
    </rPh>
    <rPh sb="10" eb="12">
      <t>カモツ</t>
    </rPh>
    <rPh sb="15" eb="17">
      <t>カイジョウ</t>
    </rPh>
    <rPh sb="21" eb="23">
      <t>カモツ</t>
    </rPh>
    <rPh sb="27" eb="29">
      <t>トウケイ</t>
    </rPh>
    <rPh sb="29" eb="31">
      <t>ジョウホウ</t>
    </rPh>
    <phoneticPr fontId="2"/>
  </si>
  <si>
    <t>　　定例的な訂正作業を終了した後に訂正箇所が新たに発見された場合の訂正情報</t>
    <rPh sb="2" eb="5">
      <t>テイレイテキ</t>
    </rPh>
    <rPh sb="6" eb="8">
      <t>テイセイ</t>
    </rPh>
    <rPh sb="8" eb="10">
      <t>サギョウ</t>
    </rPh>
    <rPh sb="11" eb="13">
      <t>シュウリョウ</t>
    </rPh>
    <rPh sb="15" eb="16">
      <t>アト</t>
    </rPh>
    <rPh sb="17" eb="19">
      <t>テイセイ</t>
    </rPh>
    <rPh sb="19" eb="21">
      <t>カショ</t>
    </rPh>
    <rPh sb="22" eb="23">
      <t>アラ</t>
    </rPh>
    <rPh sb="25" eb="27">
      <t>ハッケン</t>
    </rPh>
    <rPh sb="30" eb="32">
      <t>バアイ</t>
    </rPh>
    <rPh sb="33" eb="35">
      <t>テイセイ</t>
    </rPh>
    <rPh sb="35" eb="37">
      <t>ジョウホウ</t>
    </rPh>
    <phoneticPr fontId="2"/>
  </si>
  <si>
    <t>　　船舶統計または航空機統計ごとの入出港に関する統計情報</t>
    <rPh sb="2" eb="4">
      <t>センパク</t>
    </rPh>
    <rPh sb="4" eb="6">
      <t>トウケイ</t>
    </rPh>
    <rPh sb="9" eb="12">
      <t>コウクウキ</t>
    </rPh>
    <rPh sb="12" eb="14">
      <t>トウケイ</t>
    </rPh>
    <rPh sb="17" eb="18">
      <t>ニュウ</t>
    </rPh>
    <rPh sb="21" eb="22">
      <t>カン</t>
    </rPh>
    <rPh sb="24" eb="26">
      <t>トウケイ</t>
    </rPh>
    <rPh sb="26" eb="28">
      <t>ジョウホウ</t>
    </rPh>
    <phoneticPr fontId="2"/>
  </si>
  <si>
    <t>　　特殊貿易に関する統計(金統計、船用品・機用品統計及び通過貿易統計)情報</t>
    <rPh sb="2" eb="4">
      <t>トクシュ</t>
    </rPh>
    <rPh sb="4" eb="6">
      <t>ボウエキ</t>
    </rPh>
    <rPh sb="7" eb="8">
      <t>カン</t>
    </rPh>
    <rPh sb="10" eb="12">
      <t>トウケイ</t>
    </rPh>
    <rPh sb="13" eb="14">
      <t>キン</t>
    </rPh>
    <rPh sb="14" eb="16">
      <t>トウケイ</t>
    </rPh>
    <rPh sb="17" eb="18">
      <t>セン</t>
    </rPh>
    <rPh sb="18" eb="20">
      <t>ヨウヒン</t>
    </rPh>
    <rPh sb="21" eb="22">
      <t>キ</t>
    </rPh>
    <rPh sb="22" eb="24">
      <t>ヨウヒン</t>
    </rPh>
    <rPh sb="24" eb="26">
      <t>トウケイ</t>
    </rPh>
    <rPh sb="26" eb="27">
      <t>オヨ</t>
    </rPh>
    <rPh sb="28" eb="30">
      <t>ツウカ</t>
    </rPh>
    <rPh sb="30" eb="32">
      <t>ボウエキ</t>
    </rPh>
    <rPh sb="32" eb="34">
      <t>トウケイ</t>
    </rPh>
    <rPh sb="35" eb="37">
      <t>ジョウホウ</t>
    </rPh>
    <phoneticPr fontId="2"/>
  </si>
  <si>
    <t>　名古屋税関 調査部 調査統計課 一般統計係(分析担当)</t>
    <phoneticPr fontId="2"/>
  </si>
  <si>
    <t>　（名古屋港湾合同庁舎６階）</t>
    <rPh sb="2" eb="5">
      <t>ナゴヤ</t>
    </rPh>
    <rPh sb="5" eb="7">
      <t>コウワン</t>
    </rPh>
    <rPh sb="7" eb="9">
      <t>ゴウドウ</t>
    </rPh>
    <rPh sb="9" eb="11">
      <t>チョウシャ</t>
    </rPh>
    <rPh sb="12" eb="13">
      <t>カイ</t>
    </rPh>
    <phoneticPr fontId="2"/>
  </si>
  <si>
    <t>　　比に読み替えてください。</t>
    <phoneticPr fontId="17"/>
  </si>
  <si>
    <t xml:space="preserve">                                                                                FAX：0569-38-7609</t>
    <phoneticPr fontId="17"/>
  </si>
  <si>
    <r>
      <t>【</t>
    </r>
    <r>
      <rPr>
        <sz val="14"/>
        <rFont val="ＭＳ ゴシック"/>
        <family val="3"/>
        <charset val="128"/>
      </rPr>
      <t>インターネット・アドレス</t>
    </r>
    <r>
      <rPr>
        <sz val="14"/>
        <rFont val="ＭＳ 明朝"/>
        <family val="1"/>
        <charset val="128"/>
      </rPr>
      <t>】</t>
    </r>
    <phoneticPr fontId="2"/>
  </si>
  <si>
    <t xml:space="preserve">　名古屋税関ホームページ(http://www.customs.go.jp/nagoya/) </t>
    <phoneticPr fontId="6"/>
  </si>
  <si>
    <r>
      <t>【</t>
    </r>
    <r>
      <rPr>
        <sz val="14"/>
        <rFont val="ＭＳ ゴシック"/>
        <family val="3"/>
        <charset val="128"/>
      </rPr>
      <t>貿易統計閲覧</t>
    </r>
    <r>
      <rPr>
        <sz val="14"/>
        <rFont val="ＭＳ 明朝"/>
        <family val="1"/>
        <charset val="128"/>
      </rPr>
      <t>】</t>
    </r>
    <phoneticPr fontId="2"/>
  </si>
  <si>
    <t xml:space="preserve">  で閲覧・検索できます。どうぞご利用ください。</t>
    <phoneticPr fontId="6"/>
  </si>
  <si>
    <r>
      <t>【</t>
    </r>
    <r>
      <rPr>
        <sz val="14"/>
        <rFont val="ＭＳ ゴシック"/>
        <family val="3"/>
        <charset val="128"/>
      </rPr>
      <t>貿易統計閲覧に係る問い合わせ先</t>
    </r>
    <r>
      <rPr>
        <sz val="14"/>
        <rFont val="ＭＳ 明朝"/>
        <family val="1"/>
        <charset val="128"/>
      </rPr>
      <t>】</t>
    </r>
    <phoneticPr fontId="6"/>
  </si>
  <si>
    <t>　名古屋市港区入船二丁目３番１２号  TEL０５２－６５４－４１７６</t>
    <rPh sb="1" eb="5">
      <t>ナゴヤシ</t>
    </rPh>
    <rPh sb="5" eb="7">
      <t>ミナトク</t>
    </rPh>
    <rPh sb="7" eb="9">
      <t>イリフネ</t>
    </rPh>
    <rPh sb="9" eb="12">
      <t>ニチョウメ</t>
    </rPh>
    <rPh sb="13" eb="14">
      <t>バン</t>
    </rPh>
    <rPh sb="16" eb="17">
      <t>ゴウ</t>
    </rPh>
    <phoneticPr fontId="2"/>
  </si>
  <si>
    <t>　                                  FAX０５２－６５４－４２３２</t>
    <phoneticPr fontId="2"/>
  </si>
  <si>
    <t xml:space="preserve">　                                              </t>
    <phoneticPr fontId="2"/>
  </si>
  <si>
    <t xml:space="preserve">  　</t>
    <phoneticPr fontId="2"/>
  </si>
  <si>
    <t>注１．本資料は、輸出入通関された貨物の蔵置場所を管轄する税関官署を基準に集計しています。</t>
    <phoneticPr fontId="17"/>
  </si>
  <si>
    <t>　　ていない輸入貨物については、輸入（引取）申告の際に申告された価格又は仕入書その他の輸入取引に係る書類に記載さ</t>
    <rPh sb="41" eb="42">
      <t>タ</t>
    </rPh>
    <rPh sb="45" eb="47">
      <t>トリヒキ</t>
    </rPh>
    <rPh sb="48" eb="49">
      <t>カカ</t>
    </rPh>
    <rPh sb="50" eb="52">
      <t>ショルイ</t>
    </rPh>
    <rPh sb="53" eb="55">
      <t>キサイ</t>
    </rPh>
    <phoneticPr fontId="17"/>
  </si>
  <si>
    <t>　　れた価格）により計上しています。</t>
    <phoneticPr fontId="17"/>
  </si>
  <si>
    <t>　３．輸出は当該輸出貨物を積載する船舶又は航空機の出港日、輸入は当該輸入貨物の輸入許可の日（蔵入貨物、移入貨物、</t>
    <phoneticPr fontId="17"/>
  </si>
  <si>
    <t>　５．本資料における中部空港とは、中部空港税関支署（平成18年6月26日から平成24年6月30日までの中部外郵出張所を含む）</t>
    <rPh sb="10" eb="12">
      <t>チュウブ</t>
    </rPh>
    <rPh sb="12" eb="14">
      <t>クウコウ</t>
    </rPh>
    <rPh sb="17" eb="19">
      <t>チュウブ</t>
    </rPh>
    <rPh sb="19" eb="21">
      <t>クウコウ</t>
    </rPh>
    <rPh sb="21" eb="23">
      <t>ゼイカン</t>
    </rPh>
    <rPh sb="23" eb="25">
      <t>シショ</t>
    </rPh>
    <rPh sb="26" eb="28">
      <t>ヘイセイ</t>
    </rPh>
    <rPh sb="30" eb="31">
      <t>ネン</t>
    </rPh>
    <rPh sb="32" eb="33">
      <t>ガツ</t>
    </rPh>
    <rPh sb="35" eb="36">
      <t>ニチ</t>
    </rPh>
    <rPh sb="38" eb="40">
      <t>ヘイセイ</t>
    </rPh>
    <rPh sb="42" eb="43">
      <t>ネン</t>
    </rPh>
    <rPh sb="44" eb="45">
      <t>ガツ</t>
    </rPh>
    <rPh sb="47" eb="48">
      <t>ニチ</t>
    </rPh>
    <rPh sb="51" eb="53">
      <t>チュウブ</t>
    </rPh>
    <rPh sb="53" eb="54">
      <t>ガイ</t>
    </rPh>
    <rPh sb="54" eb="55">
      <t>ユウ</t>
    </rPh>
    <rPh sb="55" eb="57">
      <t>シュッチョウ</t>
    </rPh>
    <rPh sb="57" eb="58">
      <t>ジョ</t>
    </rPh>
    <phoneticPr fontId="17"/>
  </si>
  <si>
    <t>　　をいいます。　</t>
    <phoneticPr fontId="17"/>
  </si>
  <si>
    <t>　　　　　　   　　   　　　　　【名古屋税関ホームページ：http://www.customs.go.jp/nagoya/】　　</t>
    <phoneticPr fontId="17"/>
  </si>
  <si>
    <t>　　　　　　　　　　　　　　　      名古屋税関　調査部　調査統計課　　　　　　　TEL：052-654-4176</t>
    <rPh sb="21" eb="24">
      <t>ナゴヤ</t>
    </rPh>
    <rPh sb="24" eb="26">
      <t>ゼイカン</t>
    </rPh>
    <rPh sb="27" eb="29">
      <t>チョウサ</t>
    </rPh>
    <rPh sb="29" eb="30">
      <t>ブ</t>
    </rPh>
    <rPh sb="31" eb="33">
      <t>チョウサ</t>
    </rPh>
    <rPh sb="33" eb="35">
      <t>トウケイ</t>
    </rPh>
    <rPh sb="35" eb="36">
      <t>カ</t>
    </rPh>
    <phoneticPr fontId="4"/>
  </si>
  <si>
    <t>　７．本資料の内容を他に引用するときは、名古屋税関中部空港税関支署の資料による旨を注記してください。</t>
    <rPh sb="25" eb="27">
      <t>チュウブ</t>
    </rPh>
    <rPh sb="27" eb="29">
      <t>クウコウ</t>
    </rPh>
    <rPh sb="29" eb="31">
      <t>ゼイカン</t>
    </rPh>
    <rPh sb="31" eb="33">
      <t>シショ</t>
    </rPh>
    <phoneticPr fontId="17"/>
  </si>
  <si>
    <t>　８．本資料に関するお問い合わせ先：名古屋税関 中部空港税関支署 税関広報広聴官　TEL：0569-38-7607</t>
    <rPh sb="24" eb="26">
      <t>チュウブ</t>
    </rPh>
    <rPh sb="26" eb="28">
      <t>クウコウ</t>
    </rPh>
    <rPh sb="28" eb="30">
      <t>ゼイカン</t>
    </rPh>
    <rPh sb="30" eb="32">
      <t>シショ</t>
    </rPh>
    <rPh sb="33" eb="35">
      <t>ゼイカン</t>
    </rPh>
    <rPh sb="35" eb="37">
      <t>コウホウ</t>
    </rPh>
    <rPh sb="37" eb="39">
      <t>コウチョウ</t>
    </rPh>
    <rPh sb="39" eb="40">
      <t>カン</t>
    </rPh>
    <phoneticPr fontId="17"/>
  </si>
  <si>
    <t>発表資料</t>
    <rPh sb="0" eb="2">
      <t>ハッピョウ</t>
    </rPh>
    <rPh sb="2" eb="4">
      <t>シリョウ</t>
    </rPh>
    <phoneticPr fontId="2"/>
  </si>
  <si>
    <t>名古屋税関</t>
    <rPh sb="0" eb="1">
      <t>ナ</t>
    </rPh>
    <rPh sb="1" eb="2">
      <t>イニシエ</t>
    </rPh>
    <rPh sb="2" eb="3">
      <t>ヤ</t>
    </rPh>
    <rPh sb="3" eb="4">
      <t>ゼイ</t>
    </rPh>
    <rPh sb="4" eb="5">
      <t>セキ</t>
    </rPh>
    <phoneticPr fontId="2"/>
  </si>
  <si>
    <t>輸出 主要概況品別表</t>
    <rPh sb="3" eb="5">
      <t>シュヨウ</t>
    </rPh>
    <rPh sb="5" eb="7">
      <t>ガイキョウ</t>
    </rPh>
    <rPh sb="7" eb="8">
      <t>ヒン</t>
    </rPh>
    <phoneticPr fontId="17"/>
  </si>
  <si>
    <t>輸入 主要概況品別表</t>
    <rPh sb="1" eb="2">
      <t>イ</t>
    </rPh>
    <phoneticPr fontId="17"/>
  </si>
  <si>
    <t>輸出入 主要地域(国)別表</t>
    <rPh sb="4" eb="6">
      <t>シュヨウ</t>
    </rPh>
    <phoneticPr fontId="17"/>
  </si>
  <si>
    <t>輸出 地域(国)別 主要概況品別表（アジア・中国・アメリカ・ＥＵ）</t>
    <rPh sb="10" eb="12">
      <t>シュヨウ</t>
    </rPh>
    <rPh sb="12" eb="14">
      <t>ガイキョウ</t>
    </rPh>
    <phoneticPr fontId="17"/>
  </si>
  <si>
    <t>輸入 地域(国)別 主要概況品別表（アジア・中国・アメリカ・ＥＵ）</t>
    <phoneticPr fontId="17"/>
  </si>
  <si>
    <t>　８頁</t>
    <phoneticPr fontId="17"/>
  </si>
  <si>
    <t>　６．本資料における概況品とは、いくつかの統計品目を、同じ物、意味、用途などでまとめ、一般的な名称を付したもの</t>
    <phoneticPr fontId="2"/>
  </si>
  <si>
    <t>中部空港 貿易概況</t>
  </si>
  <si>
    <t>（単位：百万円、％）</t>
  </si>
  <si>
    <t>区　　分</t>
  </si>
  <si>
    <t>輸 出 額</t>
  </si>
  <si>
    <t>輸 入 額</t>
  </si>
  <si>
    <t>輸出入額</t>
  </si>
  <si>
    <t>差引額(▲は輸入超過）</t>
  </si>
  <si>
    <t>前年同期比</t>
  </si>
  <si>
    <t>管内比</t>
  </si>
  <si>
    <t>中部空港</t>
  </si>
  <si>
    <t>－</t>
  </si>
  <si>
    <t>名古屋税関
管　内</t>
  </si>
  <si>
    <t>【推移】</t>
  </si>
  <si>
    <t>期　　間</t>
  </si>
  <si>
    <t>金　　額</t>
  </si>
  <si>
    <t>前　年
同期比</t>
  </si>
  <si>
    <t>　　金　　額</t>
  </si>
  <si>
    <t>平成27年</t>
  </si>
  <si>
    <t>128倍</t>
  </si>
  <si>
    <t>平成28年</t>
  </si>
  <si>
    <t>平成29年</t>
  </si>
  <si>
    <t>平成30年</t>
  </si>
  <si>
    <t>平成31年/
令和元年</t>
  </si>
  <si>
    <t>上期</t>
  </si>
  <si>
    <t>下期</t>
  </si>
  <si>
    <t>平成31年/令和元年</t>
  </si>
  <si>
    <t>令和元年</t>
  </si>
  <si>
    <t>平成31年</t>
  </si>
  <si>
    <t>１月</t>
  </si>
  <si>
    <t>２月</t>
  </si>
  <si>
    <t>３月</t>
  </si>
  <si>
    <t>４月</t>
  </si>
  <si>
    <t>５月</t>
  </si>
  <si>
    <t>６月</t>
  </si>
  <si>
    <t>７月</t>
  </si>
  <si>
    <t>８月</t>
  </si>
  <si>
    <t>９月</t>
  </si>
  <si>
    <t>10月</t>
  </si>
  <si>
    <t>11月</t>
  </si>
  <si>
    <t>12月</t>
  </si>
  <si>
    <t>令和2年</t>
  </si>
  <si>
    <t/>
  </si>
  <si>
    <t>　　　　・昨年以前：確定値</t>
  </si>
  <si>
    <t>　　　　・当年：輸出の前月分並びに輸入、輸出入及び差引の前々月分以前は、確報値</t>
  </si>
  <si>
    <t>　　　　・管内比とは、中部空港が名古屋税関管内に占める割合</t>
  </si>
  <si>
    <t>【推移グラフ】</t>
  </si>
  <si>
    <t>【グラフ作成用データ】</t>
  </si>
  <si>
    <t>輸出</t>
  </si>
  <si>
    <t>2018年</t>
  </si>
  <si>
    <t>2019年</t>
  </si>
  <si>
    <t>2020年</t>
  </si>
  <si>
    <t>輸入</t>
  </si>
  <si>
    <t>H30</t>
  </si>
  <si>
    <t>H31/R1</t>
  </si>
  <si>
    <t>R2</t>
  </si>
  <si>
    <t>1月</t>
  </si>
  <si>
    <t>2月</t>
  </si>
  <si>
    <t>3月</t>
  </si>
  <si>
    <t>4月</t>
  </si>
  <si>
    <t>5月</t>
  </si>
  <si>
    <t>6月</t>
  </si>
  <si>
    <t>7月</t>
  </si>
  <si>
    <t>8月</t>
  </si>
  <si>
    <t>9月</t>
  </si>
  <si>
    <t>グラフ単位</t>
  </si>
  <si>
    <t>百億円</t>
  </si>
  <si>
    <t>兆円</t>
  </si>
  <si>
    <t>千億円</t>
  </si>
  <si>
    <t>中部空港　輸出　主要概況品別表</t>
  </si>
  <si>
    <t>(単位：百万円、％)</t>
  </si>
  <si>
    <t xml:space="preserve">    概況品（概況品コード）</t>
  </si>
  <si>
    <t>単位</t>
  </si>
  <si>
    <t>数　量</t>
  </si>
  <si>
    <t>金　額</t>
  </si>
  <si>
    <t>構成比</t>
  </si>
  <si>
    <t>増　減
寄与度</t>
  </si>
  <si>
    <t>総　　　　　　　額</t>
  </si>
  <si>
    <t>食料品及び動物（0）</t>
  </si>
  <si>
    <t>飲料及びたばこ（1）</t>
  </si>
  <si>
    <t>原材料（2）</t>
  </si>
  <si>
    <t>鉱物性燃料（3）</t>
  </si>
  <si>
    <t>動植物性油脂（4）</t>
  </si>
  <si>
    <t>MT</t>
  </si>
  <si>
    <t>化学製品（5）</t>
  </si>
  <si>
    <t>有機化合物（50101）</t>
  </si>
  <si>
    <t>染料・なめし剤及び着色剤（505）</t>
  </si>
  <si>
    <t>医薬品（507）</t>
  </si>
  <si>
    <t>KG</t>
  </si>
  <si>
    <t>精油・香料及び化粧品類（509）</t>
  </si>
  <si>
    <t>プラスチック（515）</t>
  </si>
  <si>
    <t>原料別製品（6）</t>
  </si>
  <si>
    <t>ゴム製品（603）</t>
  </si>
  <si>
    <t>織物用糸及び繊維製品（607）</t>
  </si>
  <si>
    <t>織物（60703）</t>
  </si>
  <si>
    <t>非金属鉱物製品（609）</t>
  </si>
  <si>
    <t>ガラス及び同製品（60907）</t>
  </si>
  <si>
    <t>鉄鋼（611）</t>
  </si>
  <si>
    <t>非鉄金属（613）</t>
  </si>
  <si>
    <t>金属製品（615）</t>
  </si>
  <si>
    <t>手道具類及び機械用工具（61511）</t>
  </si>
  <si>
    <t>機械類及び輸送用機器（7）</t>
  </si>
  <si>
    <t>一般機械（701）</t>
  </si>
  <si>
    <t>原動機（70101）</t>
  </si>
  <si>
    <t>事務用機器（70105）</t>
  </si>
  <si>
    <t>電算機類〔含周辺機器〕（7010505）</t>
  </si>
  <si>
    <t>NO</t>
  </si>
  <si>
    <t>電算機類の部分品（7010507）</t>
  </si>
  <si>
    <t>金属加工機械（70107）</t>
  </si>
  <si>
    <t>繊維機械（70109）</t>
  </si>
  <si>
    <t>加熱用・冷却用機器（70123）</t>
  </si>
  <si>
    <t>ポンプ及び遠心分離機（70125）</t>
  </si>
  <si>
    <t>荷役機械（70127）</t>
  </si>
  <si>
    <t>ベアリング及び同部分品（70129）</t>
  </si>
  <si>
    <t>半導体等製造装置（70131）</t>
  </si>
  <si>
    <t>電気機器（703）</t>
  </si>
  <si>
    <t>重電機器（70301）</t>
  </si>
  <si>
    <t>電気回路等の機器（70303）</t>
  </si>
  <si>
    <t>配電盤及び制御盤（7030301）</t>
  </si>
  <si>
    <t>電気回路の開閉用、保護用機器（7030303）</t>
  </si>
  <si>
    <t>絶縁電線及び絶縁ケーブル（70305）</t>
  </si>
  <si>
    <t>映像機器（70309）</t>
  </si>
  <si>
    <t>音響・映像機器の部分品（70313）</t>
  </si>
  <si>
    <t>通信機（70315）</t>
  </si>
  <si>
    <t>家庭用電気機器（70317）</t>
  </si>
  <si>
    <t>電池（70319）</t>
  </si>
  <si>
    <t>半導体等電子部品（70323）</t>
  </si>
  <si>
    <t>個別半導体（7032303）</t>
  </si>
  <si>
    <t>ＩＣ（7032305）</t>
  </si>
  <si>
    <t>自動車用等の電気機器（70325）</t>
  </si>
  <si>
    <t>電気計測機器（70327）</t>
  </si>
  <si>
    <t>コンデンサー（70329）</t>
  </si>
  <si>
    <t>TH</t>
  </si>
  <si>
    <t>輸送用機器（705）</t>
  </si>
  <si>
    <t>自動車の部分品（70505）</t>
  </si>
  <si>
    <t>二輪自動車類（70507）</t>
  </si>
  <si>
    <t>航空機類（70511）</t>
  </si>
  <si>
    <t>雑製品（8）</t>
  </si>
  <si>
    <t>家具（803）</t>
  </si>
  <si>
    <t>科学光学機器（81101）</t>
  </si>
  <si>
    <t>計測機器類（8110117）</t>
  </si>
  <si>
    <t>記録媒体〔含記録済〕（81303）</t>
  </si>
  <si>
    <t>プラスチック製品（81311）</t>
  </si>
  <si>
    <t>特殊取扱品（9）</t>
  </si>
  <si>
    <t>再輸出品（901）</t>
  </si>
  <si>
    <t>中部空港　輸入　主要概況品別表</t>
  </si>
  <si>
    <t>魚介類及び同調製品（007）</t>
  </si>
  <si>
    <t>うなぎの稚魚（0070109）</t>
  </si>
  <si>
    <t>植物性原材料（21703）</t>
  </si>
  <si>
    <t>織物用糸及び繊維製品（609）</t>
  </si>
  <si>
    <t>非金属鉱物製品（611）</t>
  </si>
  <si>
    <t>ガラス及び同製品（61101）</t>
  </si>
  <si>
    <t>鉄鋼（613）</t>
  </si>
  <si>
    <t>非鉄金属（615）</t>
  </si>
  <si>
    <t>金属製品（617）</t>
  </si>
  <si>
    <t>くぎ・ねじ・ナット・ボルト類（61703）</t>
  </si>
  <si>
    <t>手道具類及び機械用工具（61705）</t>
  </si>
  <si>
    <t>航空機用内燃機関（7010105）</t>
  </si>
  <si>
    <t>加熱用・冷却用機器（70119）</t>
  </si>
  <si>
    <t>ポンプ及び遠心分離機（70121）</t>
  </si>
  <si>
    <t>鉱物・木材等の材料加工機械（70125）</t>
  </si>
  <si>
    <t>コック・弁類（70127）</t>
  </si>
  <si>
    <t>絶縁電線及び絶縁ケーブル（70304）</t>
  </si>
  <si>
    <t>音響・映像機器〔含部品〕（70305）</t>
  </si>
  <si>
    <t>映像記録・再生機器（7030505）</t>
  </si>
  <si>
    <t>通信機（70307）</t>
  </si>
  <si>
    <t>半導体等電子部品（70311）</t>
  </si>
  <si>
    <t>ＩＣ（7031103）</t>
  </si>
  <si>
    <t>電気計測機器（70313）</t>
  </si>
  <si>
    <t>自動車（70501）</t>
  </si>
  <si>
    <t>自動車の部分品（70503）</t>
  </si>
  <si>
    <t>二輪自動車類（70504）</t>
  </si>
  <si>
    <t>航空機類（70505）</t>
  </si>
  <si>
    <t>バッグ類（805）</t>
  </si>
  <si>
    <t>衣類及び同附属品（807）</t>
  </si>
  <si>
    <t>はき物（809）</t>
  </si>
  <si>
    <t>計測機器類（8110101）</t>
  </si>
  <si>
    <t>時計及び部分品（81103）</t>
  </si>
  <si>
    <t>記録媒体（含記録済）（81303）</t>
  </si>
  <si>
    <t>プラスチック製品（81307）</t>
  </si>
  <si>
    <t>がん具及び遊戯用具（81309）</t>
  </si>
  <si>
    <t>運動用具（81311）</t>
  </si>
  <si>
    <t>再輸入品（901）</t>
  </si>
  <si>
    <t>中部空港　輸出入　主要地域（国）別表</t>
  </si>
  <si>
    <t>【輸出】</t>
  </si>
  <si>
    <t>【輸入】</t>
  </si>
  <si>
    <t>地域・国名等</t>
  </si>
  <si>
    <t>総額</t>
  </si>
  <si>
    <t>アジア</t>
  </si>
  <si>
    <t>大韓民国</t>
  </si>
  <si>
    <t>中華人民共和国</t>
  </si>
  <si>
    <t>台湾</t>
  </si>
  <si>
    <t>香港</t>
  </si>
  <si>
    <t>ベトナム</t>
  </si>
  <si>
    <t>タイ</t>
  </si>
  <si>
    <t>シンガポール</t>
  </si>
  <si>
    <t>マレーシア</t>
  </si>
  <si>
    <t>フィリピン</t>
  </si>
  <si>
    <t>インドネシア</t>
  </si>
  <si>
    <t>ミャンマー</t>
  </si>
  <si>
    <t>カンボジア</t>
  </si>
  <si>
    <t>インド</t>
  </si>
  <si>
    <t>ラオス</t>
  </si>
  <si>
    <t>パキスタン</t>
  </si>
  <si>
    <t>スリランカ</t>
  </si>
  <si>
    <t>バングラデシュ</t>
  </si>
  <si>
    <t>中東</t>
  </si>
  <si>
    <t>サウジアラビア</t>
  </si>
  <si>
    <t>イスラエル</t>
  </si>
  <si>
    <t>アラブ首長国連邦</t>
  </si>
  <si>
    <t>西欧</t>
  </si>
  <si>
    <t>ノルウェー</t>
  </si>
  <si>
    <t>スウェーデン</t>
  </si>
  <si>
    <t>デンマーク</t>
  </si>
  <si>
    <t>英国</t>
  </si>
  <si>
    <t>アイルランド</t>
  </si>
  <si>
    <t>オランダ</t>
  </si>
  <si>
    <t>ベルギー</t>
  </si>
  <si>
    <t>フランス</t>
  </si>
  <si>
    <t>ドイツ</t>
  </si>
  <si>
    <t>スイス</t>
  </si>
  <si>
    <t>ポルトガル</t>
  </si>
  <si>
    <t>スペイン</t>
  </si>
  <si>
    <t>イタリア</t>
  </si>
  <si>
    <t>オーストリア</t>
  </si>
  <si>
    <t>フィンランド</t>
  </si>
  <si>
    <t>トルコ</t>
  </si>
  <si>
    <t>中東欧・ロシア等</t>
  </si>
  <si>
    <t>ポーランド</t>
  </si>
  <si>
    <t>スロベニア</t>
  </si>
  <si>
    <t>ロシア</t>
  </si>
  <si>
    <t>ハンガリー</t>
  </si>
  <si>
    <t>ルーマニア</t>
  </si>
  <si>
    <t>ブルガリア</t>
  </si>
  <si>
    <t>チェコ</t>
  </si>
  <si>
    <t>スロバキア</t>
  </si>
  <si>
    <t>北米</t>
  </si>
  <si>
    <t>カナダ</t>
  </si>
  <si>
    <t>アメリカ合衆国</t>
  </si>
  <si>
    <t>中南米</t>
  </si>
  <si>
    <t>メキシコ</t>
  </si>
  <si>
    <t>コスタリカ</t>
  </si>
  <si>
    <t>ブラジル</t>
  </si>
  <si>
    <t>プエルトリコ（米）</t>
  </si>
  <si>
    <t>アルゼンチン</t>
  </si>
  <si>
    <t>アフリカ</t>
  </si>
  <si>
    <t>エジプト</t>
  </si>
  <si>
    <t>モロッコ</t>
  </si>
  <si>
    <t>南アフリカ共和国</t>
  </si>
  <si>
    <t>大洋州</t>
  </si>
  <si>
    <t>オーストラリア</t>
  </si>
  <si>
    <t>ニュージーランド</t>
  </si>
  <si>
    <t>〔主要経済圏別表〕</t>
  </si>
  <si>
    <t>ＥＵ</t>
  </si>
  <si>
    <t>ＡＳＥＡＮ</t>
  </si>
  <si>
    <t>中部空港　輸出　地域（国）別主要概況品別表（アジア・中国・アメリカ・ＥＵ）</t>
  </si>
  <si>
    <t>ア　ジ　ア</t>
  </si>
  <si>
    <t>（中華人民共和国）</t>
  </si>
  <si>
    <t>Ｅ　　Ｕ</t>
  </si>
  <si>
    <t>全増</t>
  </si>
  <si>
    <t>中部空港　輸入　地域（国）別主要概況品別表（アジア・中国・アメリカ・ＥＵ）</t>
  </si>
  <si>
    <t>全減</t>
  </si>
  <si>
    <t>音響・映像機器（含部品）（70305）</t>
  </si>
  <si>
    <t>全国主要空港 貿易額表</t>
  </si>
  <si>
    <t>【輸出額】</t>
  </si>
  <si>
    <t>（単位：億円、％）</t>
  </si>
  <si>
    <t>税関空港
合　　計</t>
  </si>
  <si>
    <t>中部
空港</t>
  </si>
  <si>
    <t>成田
空港</t>
  </si>
  <si>
    <t>羽田
空港</t>
  </si>
  <si>
    <t>関西
空港</t>
  </si>
  <si>
    <t>福岡
空港</t>
  </si>
  <si>
    <t>那覇
空港</t>
  </si>
  <si>
    <t>【輸入額】</t>
  </si>
  <si>
    <t>　　　　・当年：輸出の前月分並びに輸入の前々月分以前は、確報値</t>
  </si>
  <si>
    <t>精密機器類（811）</t>
  </si>
  <si>
    <t>その他の雑製品（813）</t>
  </si>
  <si>
    <t>11倍</t>
  </si>
  <si>
    <t>14倍</t>
  </si>
  <si>
    <t>令和２年５月分　中部空港　貿易概況(速報）</t>
  </si>
  <si>
    <t>【令和2年5月】</t>
  </si>
  <si>
    <t>令和2年5月</t>
  </si>
  <si>
    <t>24倍</t>
  </si>
  <si>
    <t>15倍</t>
  </si>
  <si>
    <t>27倍</t>
  </si>
  <si>
    <t>12倍</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</si>
</sst>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1" formatCode="_ * #,##0_ ;_ * \-#,##0_ ;_ * &quot;-&quot;_ ;_ @_ "/>
    <numFmt numFmtId="176" formatCode="_(* #,##0_);_(* \(#,##0\);_(* &quot;-&quot;_);_(@_)"/>
    <numFmt numFmtId="177" formatCode="0.0"/>
    <numFmt numFmtId="178" formatCode="0.0;&quot;△ &quot;0.0"/>
    <numFmt numFmtId="179" formatCode="0.0;[Red]\-0.0"/>
    <numFmt numFmtId="180" formatCode="0.0%"/>
    <numFmt numFmtId="181" formatCode="#,##0_ "/>
    <numFmt numFmtId="182" formatCode="#,##0;&quot;▲ &quot;#,##0"/>
    <numFmt numFmtId="183" formatCode="#,##0.0;[Red]\-#,##0.0"/>
    <numFmt numFmtId="184" formatCode="[$-411]ggge&quot;年&quot;m&quot;月&quot;d&quot;日&quot;;@"/>
    <numFmt numFmtId="185" formatCode="_(* #,##0_);_(* \(#,##0\);_(* &quot;0&quot;_);_(@_)"/>
  </numFmts>
  <fonts count="42">
    <font>
      <sz val="11"/>
      <color theme="1"/>
      <name val="ＭＳ Ｐゴシック"/>
      <family val="3"/>
      <charset val="128"/>
      <scheme val="minor"/>
    </font>
    <font>
      <b/>
      <sz val="11"/>
      <color indexed="8"/>
      <name val="ＭＳ ゴシック"/>
      <family val="3"/>
      <charset val="128"/>
    </font>
    <font>
      <sz val="6"/>
      <name val="ＭＳ Ｐゴシック"/>
      <family val="3"/>
      <charset val="128"/>
    </font>
    <font>
      <sz val="9"/>
      <color indexed="8"/>
      <name val="ＭＳ Ｐゴシック"/>
      <family val="3"/>
      <charset val="128"/>
    </font>
    <font>
      <sz val="11"/>
      <color indexed="8"/>
      <name val="ＭＳ Ｐゴシック"/>
      <family val="3"/>
      <charset val="128"/>
    </font>
    <font>
      <sz val="11"/>
      <name val="ＭＳ Ｐゴシック"/>
      <family val="3"/>
      <charset val="128"/>
    </font>
    <font>
      <sz val="9"/>
      <name val="ＭＳ 明朝"/>
      <family val="1"/>
      <charset val="128"/>
    </font>
    <font>
      <b/>
      <sz val="10"/>
      <name val="ＭＳ ゴシック"/>
      <family val="3"/>
      <charset val="128"/>
    </font>
    <font>
      <b/>
      <sz val="10"/>
      <color indexed="8"/>
      <name val="ＭＳ ゴシック"/>
      <family val="3"/>
      <charset val="128"/>
    </font>
    <font>
      <b/>
      <sz val="9"/>
      <name val="ＭＳ ゴシック"/>
      <family val="3"/>
      <charset val="128"/>
    </font>
    <font>
      <sz val="10"/>
      <color indexed="8"/>
      <name val="ＭＳ ゴシック"/>
      <family val="3"/>
      <charset val="128"/>
    </font>
    <font>
      <sz val="10"/>
      <name val="ＭＳ ゴシック"/>
      <family val="3"/>
      <charset val="128"/>
    </font>
    <font>
      <sz val="9"/>
      <name val="ＭＳ ゴシック"/>
      <family val="3"/>
      <charset val="128"/>
    </font>
    <font>
      <sz val="10"/>
      <name val="ＭＳ 明朝"/>
      <family val="1"/>
      <charset val="128"/>
    </font>
    <font>
      <sz val="11"/>
      <name val="明朝"/>
      <family val="1"/>
      <charset val="128"/>
    </font>
    <font>
      <b/>
      <sz val="11"/>
      <name val="ＭＳ ゴシック"/>
      <family val="3"/>
      <charset val="128"/>
    </font>
    <font>
      <sz val="13.5"/>
      <name val="System"/>
      <charset val="128"/>
    </font>
    <font>
      <u/>
      <sz val="11"/>
      <color indexed="12"/>
      <name val="ＭＳ Ｐゴシック"/>
      <family val="3"/>
      <charset val="128"/>
    </font>
    <font>
      <b/>
      <sz val="16"/>
      <name val="ＭＳ ゴシック"/>
      <family val="3"/>
      <charset val="128"/>
    </font>
    <font>
      <b/>
      <sz val="12"/>
      <name val="ＭＳ ゴシック"/>
      <family val="3"/>
      <charset val="128"/>
    </font>
    <font>
      <sz val="8"/>
      <name val="ＭＳ 明朝"/>
      <family val="1"/>
      <charset val="128"/>
    </font>
    <font>
      <u/>
      <sz val="10"/>
      <color indexed="12"/>
      <name val="ＭＳ ゴシック"/>
      <family val="3"/>
      <charset val="128"/>
    </font>
    <font>
      <b/>
      <sz val="14"/>
      <name val="ＭＳ ゴシック"/>
      <family val="3"/>
      <charset val="128"/>
    </font>
    <font>
      <sz val="11"/>
      <name val="ＭＳ 明朝"/>
      <family val="1"/>
      <charset val="128"/>
    </font>
    <font>
      <b/>
      <sz val="20"/>
      <name val="ＭＳ 明朝"/>
      <family val="1"/>
      <charset val="128"/>
    </font>
    <font>
      <sz val="14"/>
      <name val="ＭＳ 明朝"/>
      <family val="1"/>
      <charset val="128"/>
    </font>
    <font>
      <b/>
      <sz val="14"/>
      <name val="ＭＳ 明朝"/>
      <family val="1"/>
      <charset val="128"/>
    </font>
    <font>
      <sz val="6"/>
      <name val="ＭＳ Ｐゴシック"/>
      <family val="3"/>
      <charset val="128"/>
    </font>
    <font>
      <sz val="14"/>
      <name val="ＭＳ ゴシック"/>
      <family val="3"/>
      <charset val="128"/>
    </font>
    <font>
      <sz val="11"/>
      <color theme="1"/>
      <name val="ＭＳ Ｐゴシック"/>
      <family val="3"/>
      <charset val="128"/>
      <scheme val="minor"/>
    </font>
    <font>
      <sz val="11"/>
      <color indexed="8"/>
      <name val="ＭＳ ゴシック"/>
      <family val="3"/>
      <charset val="128"/>
    </font>
    <font>
      <sz val="8"/>
      <name val="ＭＳ ゴシック"/>
      <family val="3"/>
      <charset val="128"/>
    </font>
    <font>
      <sz val="11"/>
      <name val="ＭＳ ゴシック"/>
      <family val="3"/>
      <charset val="128"/>
    </font>
    <font>
      <sz val="10"/>
      <color theme="0"/>
      <name val="ＭＳ ゴシック"/>
      <family val="3"/>
      <charset val="128"/>
    </font>
    <font>
      <sz val="11"/>
      <color theme="1"/>
      <name val="ＭＳ ゴシック"/>
      <family val="3"/>
      <charset val="128"/>
    </font>
    <font>
      <sz val="7"/>
      <name val="ＭＳ ゴシック"/>
      <family val="3"/>
      <charset val="128"/>
    </font>
    <font>
      <b/>
      <sz val="10"/>
      <color theme="1"/>
      <name val="ＭＳ ゴシック"/>
      <family val="3"/>
      <charset val="128"/>
    </font>
    <font>
      <sz val="10"/>
      <color theme="1"/>
      <name val="ＭＳ ゴシック"/>
      <family val="3"/>
      <charset val="128"/>
    </font>
    <font>
      <sz val="16"/>
      <name val="ＭＳ ゴシック"/>
      <family val="3"/>
      <charset val="128"/>
    </font>
    <font>
      <u/>
      <sz val="10"/>
      <color rgb="FF0000FF"/>
      <name val="ＭＳ ゴシック"/>
      <family val="3"/>
      <charset val="128"/>
    </font>
    <font>
      <sz val="8.3000000000000007"/>
      <name val="ＭＳ ゴシック"/>
      <family val="3"/>
      <charset val="128"/>
    </font>
    <font>
      <b/>
      <sz val="10"/>
      <color rgb="FFFF0000"/>
      <name val="ＭＳ ゴシック"/>
      <family val="3"/>
      <charset val="12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81">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top style="thin">
        <color indexed="64"/>
      </top>
      <bottom/>
      <diagonal/>
    </border>
    <border>
      <left style="hair">
        <color indexed="64"/>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style="thin">
        <color indexed="64"/>
      </left>
      <right style="thin">
        <color indexed="64"/>
      </right>
      <top/>
      <bottom style="hair">
        <color indexed="64"/>
      </bottom>
      <diagonal/>
    </border>
    <border>
      <left style="thin">
        <color indexed="64"/>
      </left>
      <right/>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hair">
        <color indexed="64"/>
      </right>
      <top/>
      <bottom/>
      <diagonal/>
    </border>
    <border>
      <left style="thin">
        <color indexed="64"/>
      </left>
      <right style="thin">
        <color indexed="64"/>
      </right>
      <top style="hair">
        <color indexed="64"/>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bottom/>
      <diagonal/>
    </border>
    <border>
      <left style="hair">
        <color indexed="64"/>
      </left>
      <right style="thin">
        <color indexed="64"/>
      </right>
      <top/>
      <bottom style="hair">
        <color indexed="64"/>
      </bottom>
      <diagonal/>
    </border>
    <border>
      <left/>
      <right/>
      <top/>
      <bottom style="thin">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style="hair">
        <color indexed="64"/>
      </right>
      <top style="thin">
        <color indexed="64"/>
      </top>
      <bottom style="hair">
        <color indexed="64"/>
      </bottom>
      <diagonal/>
    </border>
    <border>
      <left style="hair">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style="medium">
        <color indexed="64"/>
      </left>
      <right/>
      <top style="medium">
        <color indexed="64"/>
      </top>
      <bottom style="hair">
        <color indexed="64"/>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thin">
        <color indexed="64"/>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s>
  <cellStyleXfs count="30">
    <xf numFmtId="0" fontId="0" fillId="0" borderId="0">
      <alignment vertical="center"/>
    </xf>
    <xf numFmtId="0" fontId="16" fillId="0" borderId="0"/>
    <xf numFmtId="9" fontId="3" fillId="0" borderId="0" applyFont="0" applyFill="0" applyBorder="0" applyAlignment="0" applyProtection="0"/>
    <xf numFmtId="9" fontId="5" fillId="0" borderId="0" applyFont="0" applyFill="0" applyBorder="0" applyAlignment="0" applyProtection="0"/>
    <xf numFmtId="0" fontId="17" fillId="0" borderId="0" applyNumberFormat="0" applyFill="0" applyBorder="0" applyAlignment="0" applyProtection="0">
      <alignment vertical="top"/>
      <protection locked="0"/>
    </xf>
    <xf numFmtId="0" fontId="16" fillId="0" borderId="0"/>
    <xf numFmtId="0" fontId="16" fillId="0" borderId="0"/>
    <xf numFmtId="0" fontId="16" fillId="0" borderId="0"/>
    <xf numFmtId="176"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38" fontId="29" fillId="0" borderId="0" applyFont="0" applyFill="0" applyBorder="0" applyAlignment="0" applyProtection="0">
      <alignment vertical="center"/>
    </xf>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38" fontId="5" fillId="0" borderId="0" applyFont="0" applyFill="0" applyBorder="0" applyAlignment="0" applyProtection="0"/>
    <xf numFmtId="0" fontId="5" fillId="0" borderId="0"/>
    <xf numFmtId="0" fontId="4" fillId="0" borderId="0"/>
    <xf numFmtId="0" fontId="5" fillId="0" borderId="0"/>
    <xf numFmtId="0" fontId="4" fillId="0" borderId="0"/>
    <xf numFmtId="0" fontId="29" fillId="0" borderId="0">
      <alignment vertical="center"/>
    </xf>
    <xf numFmtId="0" fontId="4" fillId="0" borderId="0"/>
    <xf numFmtId="0" fontId="4" fillId="0" borderId="0"/>
    <xf numFmtId="0" fontId="5" fillId="0" borderId="0"/>
    <xf numFmtId="0" fontId="5" fillId="0" borderId="0"/>
    <xf numFmtId="0" fontId="14" fillId="0" borderId="0"/>
    <xf numFmtId="0" fontId="5" fillId="0" borderId="0"/>
    <xf numFmtId="0" fontId="5" fillId="0" borderId="0"/>
    <xf numFmtId="38" fontId="14" fillId="0" borderId="0" applyFont="0" applyFill="0" applyBorder="0" applyAlignment="0" applyProtection="0"/>
  </cellStyleXfs>
  <cellXfs count="540">
    <xf numFmtId="0" fontId="0" fillId="0" borderId="0" xfId="0">
      <alignment vertical="center"/>
    </xf>
    <xf numFmtId="0" fontId="8" fillId="0" borderId="0" xfId="20" applyFont="1" applyFill="1" applyBorder="1" applyAlignment="1">
      <alignment horizontal="right" vertical="center"/>
    </xf>
    <xf numFmtId="0" fontId="9" fillId="0" borderId="0" xfId="28" applyFont="1" applyFill="1" applyAlignment="1">
      <alignment vertical="center"/>
    </xf>
    <xf numFmtId="0" fontId="8" fillId="0" borderId="0" xfId="20" applyFont="1" applyFill="1" applyBorder="1" applyAlignment="1">
      <alignment horizontal="center" vertical="center"/>
    </xf>
    <xf numFmtId="179" fontId="11" fillId="2" borderId="0" xfId="20" applyNumberFormat="1" applyFont="1" applyFill="1" applyBorder="1" applyAlignment="1">
      <alignment horizontal="right" vertical="center" shrinkToFit="1"/>
    </xf>
    <xf numFmtId="0" fontId="12" fillId="0" borderId="0" xfId="28" applyFont="1" applyFill="1" applyAlignment="1">
      <alignment vertical="center"/>
    </xf>
    <xf numFmtId="0" fontId="10" fillId="0" borderId="0" xfId="20" applyFont="1" applyFill="1" applyBorder="1" applyAlignment="1">
      <alignment vertical="center"/>
    </xf>
    <xf numFmtId="179" fontId="7" fillId="0" borderId="0" xfId="20" applyNumberFormat="1" applyFont="1" applyFill="1" applyBorder="1" applyAlignment="1">
      <alignment horizontal="right" vertical="center" shrinkToFit="1"/>
    </xf>
    <xf numFmtId="179" fontId="8" fillId="0" borderId="0" xfId="20" applyNumberFormat="1" applyFont="1" applyFill="1" applyBorder="1" applyAlignment="1">
      <alignment horizontal="right" vertical="center" shrinkToFit="1"/>
    </xf>
    <xf numFmtId="0" fontId="8" fillId="0" borderId="0" xfId="20" applyFont="1" applyFill="1" applyBorder="1" applyAlignment="1">
      <alignment vertical="center"/>
    </xf>
    <xf numFmtId="0" fontId="11" fillId="0" borderId="0" xfId="26" applyFont="1" applyFill="1" applyBorder="1" applyAlignment="1">
      <alignment vertical="center"/>
    </xf>
    <xf numFmtId="0" fontId="1" fillId="0" borderId="0" xfId="0" applyFont="1" applyFill="1" applyBorder="1" applyAlignment="1">
      <alignment vertical="center"/>
    </xf>
    <xf numFmtId="0" fontId="7" fillId="0" borderId="0" xfId="28" applyFont="1" applyFill="1" applyAlignment="1">
      <alignment vertical="center"/>
    </xf>
    <xf numFmtId="0" fontId="8" fillId="0" borderId="0" xfId="0" applyFont="1" applyFill="1" applyBorder="1" applyAlignment="1">
      <alignment vertical="center"/>
    </xf>
    <xf numFmtId="0" fontId="8" fillId="0" borderId="0" xfId="0" applyFont="1" applyFill="1" applyBorder="1" applyAlignment="1">
      <alignment horizontal="right" vertical="center"/>
    </xf>
    <xf numFmtId="0" fontId="8" fillId="0" borderId="9" xfId="0" applyFont="1" applyFill="1" applyBorder="1" applyAlignment="1">
      <alignment vertical="center"/>
    </xf>
    <xf numFmtId="0" fontId="8" fillId="0" borderId="4" xfId="0" applyFont="1" applyFill="1" applyBorder="1" applyAlignment="1">
      <alignment horizontal="centerContinuous" vertical="center"/>
    </xf>
    <xf numFmtId="0" fontId="8" fillId="0" borderId="6" xfId="0" applyFont="1" applyFill="1" applyBorder="1" applyAlignment="1">
      <alignment horizontal="center" vertical="center" wrapText="1"/>
    </xf>
    <xf numFmtId="0" fontId="8" fillId="0" borderId="26" xfId="0" applyFont="1" applyFill="1" applyBorder="1" applyAlignment="1">
      <alignment horizontal="center" vertical="center" wrapText="1"/>
    </xf>
    <xf numFmtId="0" fontId="8" fillId="0" borderId="7" xfId="0" applyFont="1" applyFill="1" applyBorder="1" applyAlignment="1">
      <alignment horizontal="centerContinuous" vertical="center"/>
    </xf>
    <xf numFmtId="0" fontId="8" fillId="0" borderId="2" xfId="0" applyFont="1" applyFill="1" applyBorder="1" applyAlignment="1">
      <alignment vertical="center"/>
    </xf>
    <xf numFmtId="0" fontId="8" fillId="0" borderId="11" xfId="0" applyFont="1" applyFill="1" applyBorder="1" applyAlignment="1">
      <alignment vertical="center"/>
    </xf>
    <xf numFmtId="0" fontId="22" fillId="2" borderId="0" xfId="27" applyFont="1" applyFill="1" applyAlignment="1">
      <alignment horizontal="centerContinuous" vertical="center"/>
    </xf>
    <xf numFmtId="0" fontId="7" fillId="2" borderId="0" xfId="27" applyFont="1" applyFill="1" applyAlignment="1">
      <alignment horizontal="centerContinuous" vertical="center"/>
    </xf>
    <xf numFmtId="0" fontId="7" fillId="3" borderId="0" xfId="27" applyFont="1" applyFill="1" applyAlignment="1">
      <alignment vertical="center"/>
    </xf>
    <xf numFmtId="0" fontId="19" fillId="3" borderId="0" xfId="25" applyFont="1" applyFill="1" applyAlignment="1">
      <alignment vertical="center"/>
    </xf>
    <xf numFmtId="0" fontId="23" fillId="0" borderId="0" xfId="19" applyFont="1"/>
    <xf numFmtId="0" fontId="25" fillId="0" borderId="0" xfId="19" applyFont="1"/>
    <xf numFmtId="0" fontId="25" fillId="0" borderId="0" xfId="19" applyFont="1" applyAlignment="1"/>
    <xf numFmtId="0" fontId="26" fillId="0" borderId="0" xfId="19" applyFont="1"/>
    <xf numFmtId="0" fontId="25" fillId="0" borderId="0" xfId="19" applyFont="1" applyAlignment="1">
      <alignment shrinkToFit="1"/>
    </xf>
    <xf numFmtId="0" fontId="25" fillId="0" borderId="0" xfId="19" applyFont="1" applyAlignment="1">
      <alignment horizontal="right"/>
    </xf>
    <xf numFmtId="0" fontId="7" fillId="2" borderId="0" xfId="27" applyFont="1" applyFill="1" applyAlignment="1">
      <alignment vertical="center"/>
    </xf>
    <xf numFmtId="0" fontId="15" fillId="2" borderId="0" xfId="27" applyFont="1" applyFill="1" applyAlignment="1">
      <alignment vertical="center"/>
    </xf>
    <xf numFmtId="0" fontId="1" fillId="3" borderId="0" xfId="26" applyFont="1" applyFill="1" applyBorder="1" applyAlignment="1">
      <alignment vertical="center"/>
    </xf>
    <xf numFmtId="49" fontId="15" fillId="3" borderId="0" xfId="26" applyNumberFormat="1" applyFont="1" applyFill="1" applyBorder="1" applyAlignment="1">
      <alignment vertical="center"/>
    </xf>
    <xf numFmtId="55" fontId="8" fillId="3" borderId="0" xfId="26" applyNumberFormat="1" applyFont="1" applyFill="1" applyBorder="1" applyAlignment="1">
      <alignment vertical="center"/>
    </xf>
    <xf numFmtId="0" fontId="10" fillId="3" borderId="0" xfId="26" applyFont="1" applyFill="1" applyBorder="1" applyAlignment="1">
      <alignment horizontal="right" vertical="center"/>
    </xf>
    <xf numFmtId="0" fontId="8" fillId="3" borderId="4" xfId="26" applyFont="1" applyFill="1" applyBorder="1" applyAlignment="1">
      <alignment vertical="center" wrapText="1"/>
    </xf>
    <xf numFmtId="0" fontId="8" fillId="3" borderId="3" xfId="26" applyFont="1" applyFill="1" applyBorder="1" applyAlignment="1">
      <alignment vertical="center" wrapText="1"/>
    </xf>
    <xf numFmtId="0" fontId="8" fillId="3" borderId="6" xfId="26" applyFont="1" applyFill="1" applyBorder="1" applyAlignment="1">
      <alignment horizontal="center" vertical="center" wrapText="1"/>
    </xf>
    <xf numFmtId="0" fontId="8" fillId="3" borderId="6" xfId="26" applyFont="1" applyFill="1" applyBorder="1" applyAlignment="1">
      <alignment horizontal="center" vertical="center"/>
    </xf>
    <xf numFmtId="0" fontId="11" fillId="3" borderId="0" xfId="26" applyFont="1" applyFill="1" applyBorder="1" applyAlignment="1">
      <alignment vertical="center"/>
    </xf>
    <xf numFmtId="0" fontId="11" fillId="3" borderId="32" xfId="26" applyFont="1" applyFill="1" applyBorder="1" applyAlignment="1">
      <alignment vertical="center"/>
    </xf>
    <xf numFmtId="179" fontId="11" fillId="0" borderId="17" xfId="26" applyNumberFormat="1" applyFont="1" applyFill="1" applyBorder="1" applyAlignment="1" applyProtection="1">
      <alignment horizontal="right" vertical="center" shrinkToFit="1"/>
      <protection locked="0"/>
    </xf>
    <xf numFmtId="0" fontId="7" fillId="3" borderId="0" xfId="26" applyFont="1" applyFill="1" applyBorder="1" applyAlignment="1">
      <alignment vertical="center"/>
    </xf>
    <xf numFmtId="179" fontId="11" fillId="0" borderId="8" xfId="26" applyNumberFormat="1" applyFont="1" applyFill="1" applyBorder="1" applyAlignment="1" applyProtection="1">
      <alignment horizontal="right" vertical="center" shrinkToFit="1"/>
      <protection locked="0"/>
    </xf>
    <xf numFmtId="0" fontId="13" fillId="0" borderId="0" xfId="17" applyFont="1" applyAlignment="1">
      <alignment vertical="center"/>
    </xf>
    <xf numFmtId="0" fontId="11" fillId="2" borderId="0" xfId="27" applyFont="1" applyFill="1" applyAlignment="1">
      <alignment horizontal="centerContinuous" vertical="center"/>
    </xf>
    <xf numFmtId="0" fontId="11" fillId="2" borderId="0" xfId="27" applyFont="1" applyFill="1" applyAlignment="1">
      <alignment vertical="center"/>
    </xf>
    <xf numFmtId="0" fontId="11" fillId="2" borderId="0" xfId="27" applyFont="1" applyFill="1" applyAlignment="1">
      <alignment horizontal="right" vertical="center"/>
    </xf>
    <xf numFmtId="0" fontId="12" fillId="2" borderId="36" xfId="27" applyFont="1" applyFill="1" applyBorder="1" applyAlignment="1">
      <alignment horizontal="right" vertical="center"/>
    </xf>
    <xf numFmtId="0" fontId="12" fillId="2" borderId="37" xfId="27" applyFont="1" applyFill="1" applyBorder="1" applyAlignment="1">
      <alignment horizontal="right" vertical="center"/>
    </xf>
    <xf numFmtId="0" fontId="12" fillId="2" borderId="38" xfId="27" applyFont="1" applyFill="1" applyBorder="1" applyAlignment="1">
      <alignment horizontal="right" vertical="center"/>
    </xf>
    <xf numFmtId="0" fontId="11" fillId="2" borderId="39" xfId="27" applyFont="1" applyFill="1" applyBorder="1" applyAlignment="1">
      <alignment horizontal="centerContinuous" vertical="center"/>
    </xf>
    <xf numFmtId="0" fontId="11" fillId="2" borderId="40" xfId="27" applyFont="1" applyFill="1" applyBorder="1" applyAlignment="1">
      <alignment horizontal="centerContinuous" vertical="center"/>
    </xf>
    <xf numFmtId="0" fontId="11" fillId="2" borderId="41" xfId="27" applyFont="1" applyFill="1" applyBorder="1" applyAlignment="1">
      <alignment horizontal="centerContinuous" vertical="center"/>
    </xf>
    <xf numFmtId="0" fontId="11" fillId="2" borderId="42" xfId="27" applyFont="1" applyFill="1" applyBorder="1" applyAlignment="1">
      <alignment horizontal="centerContinuous" vertical="center"/>
    </xf>
    <xf numFmtId="0" fontId="11" fillId="2" borderId="9" xfId="27" applyFont="1" applyFill="1" applyBorder="1" applyAlignment="1">
      <alignment horizontal="centerContinuous" vertical="center"/>
    </xf>
    <xf numFmtId="0" fontId="11" fillId="2" borderId="35" xfId="27" applyFont="1" applyFill="1" applyBorder="1" applyAlignment="1">
      <alignment horizontal="centerContinuous" vertical="center"/>
    </xf>
    <xf numFmtId="0" fontId="11" fillId="2" borderId="2" xfId="27" applyFont="1" applyFill="1" applyBorder="1" applyAlignment="1">
      <alignment horizontal="centerContinuous" vertical="center"/>
    </xf>
    <xf numFmtId="0" fontId="11" fillId="2" borderId="12" xfId="27" applyFont="1" applyFill="1" applyBorder="1" applyAlignment="1">
      <alignment horizontal="centerContinuous" vertical="center"/>
    </xf>
    <xf numFmtId="0" fontId="11" fillId="2" borderId="13" xfId="27" applyFont="1" applyFill="1" applyBorder="1" applyAlignment="1">
      <alignment horizontal="centerContinuous" vertical="center"/>
    </xf>
    <xf numFmtId="0" fontId="11" fillId="2" borderId="11" xfId="27" applyFont="1" applyFill="1" applyBorder="1" applyAlignment="1" applyProtection="1">
      <alignment horizontal="centerContinuous" vertical="center"/>
      <protection locked="0"/>
    </xf>
    <xf numFmtId="0" fontId="11" fillId="2" borderId="43" xfId="27" applyFont="1" applyFill="1" applyBorder="1" applyAlignment="1">
      <alignment horizontal="centerContinuous" vertical="center"/>
    </xf>
    <xf numFmtId="0" fontId="11" fillId="2" borderId="44" xfId="27" applyFont="1" applyFill="1" applyBorder="1" applyAlignment="1">
      <alignment horizontal="centerContinuous" vertical="center"/>
    </xf>
    <xf numFmtId="0" fontId="11" fillId="2" borderId="45" xfId="27" applyFont="1" applyFill="1" applyBorder="1" applyAlignment="1">
      <alignment horizontal="centerContinuous" vertical="center"/>
    </xf>
    <xf numFmtId="0" fontId="31" fillId="2" borderId="29" xfId="27" applyFont="1" applyFill="1" applyBorder="1" applyAlignment="1">
      <alignment horizontal="center" vertical="center" wrapText="1"/>
    </xf>
    <xf numFmtId="0" fontId="11" fillId="2" borderId="19" xfId="27" applyFont="1" applyFill="1" applyBorder="1" applyAlignment="1">
      <alignment horizontal="centerContinuous" vertical="center"/>
    </xf>
    <xf numFmtId="0" fontId="11" fillId="2" borderId="20" xfId="27" applyFont="1" applyFill="1" applyBorder="1" applyAlignment="1">
      <alignment horizontal="centerContinuous" vertical="center"/>
    </xf>
    <xf numFmtId="0" fontId="11" fillId="2" borderId="46" xfId="27" applyFont="1" applyFill="1" applyBorder="1" applyAlignment="1">
      <alignment horizontal="centerContinuous" vertical="center"/>
    </xf>
    <xf numFmtId="0" fontId="11" fillId="2" borderId="20" xfId="27" applyFont="1" applyFill="1" applyBorder="1" applyAlignment="1">
      <alignment horizontal="center" vertical="center"/>
    </xf>
    <xf numFmtId="0" fontId="12" fillId="2" borderId="11" xfId="27" applyFont="1" applyFill="1" applyBorder="1" applyAlignment="1">
      <alignment horizontal="right" vertical="center"/>
    </xf>
    <xf numFmtId="177" fontId="11" fillId="2" borderId="42" xfId="27" applyNumberFormat="1" applyFont="1" applyFill="1" applyBorder="1" applyAlignment="1">
      <alignment horizontal="right" vertical="center" shrinkToFit="1"/>
    </xf>
    <xf numFmtId="183" fontId="12" fillId="2" borderId="11" xfId="27" applyNumberFormat="1" applyFont="1" applyFill="1" applyBorder="1" applyAlignment="1">
      <alignment horizontal="right" vertical="center"/>
    </xf>
    <xf numFmtId="177" fontId="10" fillId="0" borderId="42" xfId="21" applyNumberFormat="1" applyFont="1" applyFill="1" applyBorder="1" applyAlignment="1">
      <alignment horizontal="right" vertical="center" shrinkToFit="1"/>
    </xf>
    <xf numFmtId="0" fontId="12" fillId="2" borderId="14" xfId="27" applyFont="1" applyFill="1" applyBorder="1" applyAlignment="1">
      <alignment horizontal="right" vertical="center"/>
    </xf>
    <xf numFmtId="177" fontId="11" fillId="2" borderId="27" xfId="27" applyNumberFormat="1" applyFont="1" applyFill="1" applyBorder="1" applyAlignment="1">
      <alignment horizontal="right" vertical="center" shrinkToFit="1"/>
    </xf>
    <xf numFmtId="183" fontId="12" fillId="2" borderId="14" xfId="27" applyNumberFormat="1" applyFont="1" applyFill="1" applyBorder="1" applyAlignment="1">
      <alignment horizontal="right" vertical="center"/>
    </xf>
    <xf numFmtId="177" fontId="10" fillId="0" borderId="27" xfId="21" applyNumberFormat="1" applyFont="1" applyFill="1" applyBorder="1" applyAlignment="1">
      <alignment horizontal="right" vertical="center" shrinkToFit="1"/>
    </xf>
    <xf numFmtId="0" fontId="12" fillId="2" borderId="19" xfId="27" applyFont="1" applyFill="1" applyBorder="1" applyAlignment="1">
      <alignment horizontal="right" vertical="center"/>
    </xf>
    <xf numFmtId="177" fontId="11" fillId="2" borderId="29" xfId="27" applyNumberFormat="1" applyFont="1" applyFill="1" applyBorder="1" applyAlignment="1">
      <alignment horizontal="right" vertical="center" shrinkToFit="1"/>
    </xf>
    <xf numFmtId="183" fontId="12" fillId="2" borderId="19" xfId="27" applyNumberFormat="1" applyFont="1" applyFill="1" applyBorder="1" applyAlignment="1">
      <alignment horizontal="right" vertical="center"/>
    </xf>
    <xf numFmtId="177" fontId="10" fillId="0" borderId="29" xfId="21" applyNumberFormat="1" applyFont="1" applyFill="1" applyBorder="1" applyAlignment="1">
      <alignment horizontal="right" vertical="center" shrinkToFit="1"/>
    </xf>
    <xf numFmtId="0" fontId="11" fillId="3" borderId="39" xfId="18" applyFont="1" applyFill="1" applyBorder="1" applyAlignment="1">
      <alignment horizontal="center" vertical="center"/>
    </xf>
    <xf numFmtId="0" fontId="11" fillId="3" borderId="42" xfId="18" applyFont="1" applyFill="1" applyBorder="1" applyAlignment="1">
      <alignment horizontal="center" vertical="center"/>
    </xf>
    <xf numFmtId="0" fontId="11" fillId="3" borderId="18" xfId="18" applyFont="1" applyFill="1" applyBorder="1" applyAlignment="1">
      <alignment horizontal="center" vertical="center"/>
    </xf>
    <xf numFmtId="0" fontId="11" fillId="3" borderId="27" xfId="18" applyFont="1" applyFill="1" applyBorder="1" applyAlignment="1">
      <alignment horizontal="center" vertical="center"/>
    </xf>
    <xf numFmtId="0" fontId="11" fillId="3" borderId="43" xfId="18" applyFont="1" applyFill="1" applyBorder="1" applyAlignment="1">
      <alignment horizontal="center" vertical="center"/>
    </xf>
    <xf numFmtId="0" fontId="11" fillId="3" borderId="29" xfId="18" applyFont="1" applyFill="1" applyBorder="1" applyAlignment="1">
      <alignment horizontal="center" vertical="center"/>
    </xf>
    <xf numFmtId="0" fontId="11" fillId="3" borderId="33" xfId="18" applyFont="1" applyFill="1" applyBorder="1" applyAlignment="1">
      <alignment horizontal="center" vertical="center"/>
    </xf>
    <xf numFmtId="0" fontId="11" fillId="3" borderId="48" xfId="18" applyFont="1" applyFill="1" applyBorder="1" applyAlignment="1">
      <alignment horizontal="center" vertical="center"/>
    </xf>
    <xf numFmtId="0" fontId="11" fillId="2" borderId="33" xfId="18" applyFont="1" applyFill="1" applyBorder="1" applyAlignment="1">
      <alignment horizontal="center" vertical="center"/>
    </xf>
    <xf numFmtId="0" fontId="11" fillId="2" borderId="27" xfId="18" applyFont="1" applyFill="1" applyBorder="1" applyAlignment="1">
      <alignment horizontal="center" vertical="center"/>
    </xf>
    <xf numFmtId="0" fontId="11" fillId="2" borderId="30" xfId="18" applyFont="1" applyFill="1" applyBorder="1" applyAlignment="1">
      <alignment horizontal="center" vertical="center"/>
    </xf>
    <xf numFmtId="0" fontId="11" fillId="2" borderId="29" xfId="18" applyFont="1" applyFill="1" applyBorder="1" applyAlignment="1">
      <alignment horizontal="center" vertical="center"/>
    </xf>
    <xf numFmtId="0" fontId="11" fillId="2" borderId="48" xfId="18" applyFont="1" applyFill="1" applyBorder="1" applyAlignment="1">
      <alignment horizontal="center" vertical="center"/>
    </xf>
    <xf numFmtId="0" fontId="12" fillId="2" borderId="23" xfId="21" applyFont="1" applyFill="1" applyBorder="1" applyAlignment="1">
      <alignment horizontal="right" vertical="center"/>
    </xf>
    <xf numFmtId="177" fontId="11" fillId="2" borderId="48" xfId="27" applyNumberFormat="1" applyFont="1" applyFill="1" applyBorder="1" applyAlignment="1">
      <alignment horizontal="right" vertical="center" shrinkToFit="1"/>
    </xf>
    <xf numFmtId="0" fontId="11" fillId="2" borderId="47" xfId="18" applyFont="1" applyFill="1" applyBorder="1" applyAlignment="1">
      <alignment horizontal="center" vertical="center"/>
    </xf>
    <xf numFmtId="0" fontId="11" fillId="2" borderId="28" xfId="18" applyFont="1" applyFill="1" applyBorder="1" applyAlignment="1">
      <alignment horizontal="center" vertical="center"/>
    </xf>
    <xf numFmtId="0" fontId="12" fillId="2" borderId="19" xfId="21" applyFont="1" applyFill="1" applyBorder="1" applyAlignment="1">
      <alignment horizontal="right" vertical="center"/>
    </xf>
    <xf numFmtId="0" fontId="11" fillId="3" borderId="0" xfId="21" applyFont="1" applyFill="1" applyBorder="1" applyAlignment="1">
      <alignment vertical="center"/>
    </xf>
    <xf numFmtId="0" fontId="11" fillId="3" borderId="0" xfId="18" applyFont="1" applyFill="1" applyBorder="1" applyAlignment="1">
      <alignment vertical="center"/>
    </xf>
    <xf numFmtId="0" fontId="11" fillId="3" borderId="0" xfId="27" applyFont="1" applyFill="1" applyBorder="1" applyAlignment="1">
      <alignment vertical="center"/>
    </xf>
    <xf numFmtId="0" fontId="11" fillId="2" borderId="0" xfId="27" applyFont="1" applyFill="1" applyBorder="1" applyAlignment="1">
      <alignment vertical="center"/>
    </xf>
    <xf numFmtId="0" fontId="11" fillId="3" borderId="0" xfId="18" applyFont="1" applyFill="1" applyAlignment="1">
      <alignment vertical="center"/>
    </xf>
    <xf numFmtId="0" fontId="11" fillId="3" borderId="0" xfId="27" applyFont="1" applyFill="1" applyAlignment="1">
      <alignment vertical="center"/>
    </xf>
    <xf numFmtId="0" fontId="33" fillId="3" borderId="0" xfId="27" applyFont="1" applyFill="1" applyBorder="1" applyAlignment="1">
      <alignment horizontal="centerContinuous" vertical="center"/>
    </xf>
    <xf numFmtId="0" fontId="33" fillId="3" borderId="0" xfId="27" applyFont="1" applyFill="1" applyBorder="1" applyAlignment="1">
      <alignment vertical="center"/>
    </xf>
    <xf numFmtId="0" fontId="33" fillId="3" borderId="0" xfId="27" applyFont="1" applyFill="1" applyBorder="1" applyAlignment="1">
      <alignment horizontal="center" vertical="center"/>
    </xf>
    <xf numFmtId="38" fontId="33" fillId="3" borderId="0" xfId="27" applyNumberFormat="1" applyFont="1" applyFill="1" applyBorder="1" applyAlignment="1">
      <alignment vertical="center"/>
    </xf>
    <xf numFmtId="0" fontId="11" fillId="2" borderId="0" xfId="17" applyFont="1" applyFill="1" applyAlignment="1">
      <alignment vertical="center"/>
    </xf>
    <xf numFmtId="0" fontId="33" fillId="2" borderId="0" xfId="27" applyFont="1" applyFill="1" applyAlignment="1">
      <alignment vertical="center"/>
    </xf>
    <xf numFmtId="0" fontId="33" fillId="3" borderId="0" xfId="27" applyFont="1" applyFill="1" applyAlignment="1">
      <alignment vertical="center"/>
    </xf>
    <xf numFmtId="0" fontId="9" fillId="0" borderId="0" xfId="25" applyFont="1" applyFill="1" applyAlignment="1">
      <alignment horizontal="left" vertical="center"/>
    </xf>
    <xf numFmtId="0" fontId="12" fillId="0" borderId="0" xfId="25" applyFont="1" applyFill="1" applyAlignment="1">
      <alignment horizontal="left" vertical="center"/>
    </xf>
    <xf numFmtId="0" fontId="12" fillId="0" borderId="0" xfId="25" applyFont="1" applyFill="1" applyBorder="1" applyAlignment="1">
      <alignment horizontal="right" vertical="center"/>
    </xf>
    <xf numFmtId="0" fontId="11" fillId="2" borderId="9" xfId="27" applyFont="1" applyFill="1" applyBorder="1" applyAlignment="1">
      <alignment vertical="center"/>
    </xf>
    <xf numFmtId="0" fontId="11" fillId="2" borderId="35" xfId="27" applyFont="1" applyFill="1" applyBorder="1" applyAlignment="1">
      <alignment vertical="center"/>
    </xf>
    <xf numFmtId="0" fontId="34" fillId="0" borderId="0" xfId="21" applyFont="1" applyBorder="1" applyAlignment="1">
      <alignment vertical="center"/>
    </xf>
    <xf numFmtId="0" fontId="12" fillId="0" borderId="0" xfId="25" applyFont="1" applyAlignment="1">
      <alignment vertical="center"/>
    </xf>
    <xf numFmtId="0" fontId="11" fillId="2" borderId="9" xfId="27" applyFont="1" applyFill="1" applyBorder="1" applyAlignment="1">
      <alignment horizontal="right" vertical="center"/>
    </xf>
    <xf numFmtId="0" fontId="11" fillId="2" borderId="35" xfId="27" applyFont="1" applyFill="1" applyBorder="1" applyAlignment="1">
      <alignment horizontal="right" vertical="center"/>
    </xf>
    <xf numFmtId="0" fontId="12" fillId="0" borderId="0" xfId="25" applyFont="1" applyBorder="1" applyAlignment="1">
      <alignment horizontal="center" vertical="center" wrapText="1"/>
    </xf>
    <xf numFmtId="0" fontId="31" fillId="2" borderId="45" xfId="27" applyFont="1" applyFill="1" applyBorder="1" applyAlignment="1">
      <alignment horizontal="center" vertical="center" wrapText="1"/>
    </xf>
    <xf numFmtId="0" fontId="31" fillId="2" borderId="44" xfId="27" applyFont="1" applyFill="1" applyBorder="1" applyAlignment="1">
      <alignment horizontal="center" vertical="center" wrapText="1"/>
    </xf>
    <xf numFmtId="0" fontId="35" fillId="0" borderId="0" xfId="25" applyFont="1" applyBorder="1" applyAlignment="1">
      <alignment horizontal="center" vertical="center" wrapText="1"/>
    </xf>
    <xf numFmtId="182" fontId="11" fillId="2" borderId="14" xfId="27" applyNumberFormat="1" applyFont="1" applyFill="1" applyBorder="1" applyAlignment="1">
      <alignment horizontal="right" vertical="center"/>
    </xf>
    <xf numFmtId="177" fontId="11" fillId="2" borderId="73" xfId="27" applyNumberFormat="1" applyFont="1" applyFill="1" applyBorder="1" applyAlignment="1">
      <alignment horizontal="right" vertical="center" shrinkToFit="1"/>
    </xf>
    <xf numFmtId="177" fontId="12" fillId="0" borderId="0" xfId="25" applyNumberFormat="1" applyFont="1" applyFill="1" applyBorder="1" applyAlignment="1">
      <alignment horizontal="right" vertical="center" shrinkToFit="1"/>
    </xf>
    <xf numFmtId="182" fontId="11" fillId="2" borderId="19" xfId="27" applyNumberFormat="1" applyFont="1" applyFill="1" applyBorder="1" applyAlignment="1">
      <alignment horizontal="right" vertical="center"/>
    </xf>
    <xf numFmtId="177" fontId="11" fillId="2" borderId="44" xfId="27" applyNumberFormat="1" applyFont="1" applyFill="1" applyBorder="1" applyAlignment="1">
      <alignment horizontal="right" vertical="center" shrinkToFit="1"/>
    </xf>
    <xf numFmtId="182" fontId="11" fillId="2" borderId="11" xfId="27" applyNumberFormat="1" applyFont="1" applyFill="1" applyBorder="1" applyAlignment="1">
      <alignment horizontal="right" vertical="center"/>
    </xf>
    <xf numFmtId="177" fontId="11" fillId="2" borderId="40" xfId="27" applyNumberFormat="1" applyFont="1" applyFill="1" applyBorder="1" applyAlignment="1">
      <alignment horizontal="right" vertical="center" shrinkToFit="1"/>
    </xf>
    <xf numFmtId="177" fontId="10" fillId="0" borderId="40" xfId="21" applyNumberFormat="1" applyFont="1" applyFill="1" applyBorder="1" applyAlignment="1">
      <alignment horizontal="right" vertical="center" shrinkToFit="1"/>
    </xf>
    <xf numFmtId="177" fontId="11" fillId="2" borderId="74" xfId="27" applyNumberFormat="1" applyFont="1" applyFill="1" applyBorder="1" applyAlignment="1">
      <alignment horizontal="right" vertical="center" shrinkToFit="1"/>
    </xf>
    <xf numFmtId="177" fontId="12" fillId="0" borderId="0" xfId="25" applyNumberFormat="1" applyFont="1" applyAlignment="1">
      <alignment vertical="center"/>
    </xf>
    <xf numFmtId="0" fontId="12" fillId="3" borderId="0" xfId="25" applyFont="1" applyFill="1" applyAlignment="1">
      <alignment vertical="center"/>
    </xf>
    <xf numFmtId="0" fontId="10" fillId="0" borderId="0" xfId="0" applyFont="1" applyFill="1" applyBorder="1" applyAlignment="1">
      <alignment vertical="center"/>
    </xf>
    <xf numFmtId="41" fontId="10" fillId="0" borderId="0" xfId="8" applyNumberFormat="1" applyFont="1" applyFill="1" applyBorder="1" applyAlignment="1">
      <alignment vertical="center"/>
    </xf>
    <xf numFmtId="0" fontId="10" fillId="0" borderId="0" xfId="0" applyFont="1" applyFill="1" applyBorder="1" applyAlignment="1">
      <alignment horizontal="right" vertical="center"/>
    </xf>
    <xf numFmtId="179" fontId="10" fillId="0" borderId="0" xfId="20" applyNumberFormat="1" applyFont="1" applyFill="1" applyBorder="1" applyAlignment="1">
      <alignment horizontal="right" vertical="center" shrinkToFit="1"/>
    </xf>
    <xf numFmtId="176" fontId="10" fillId="0" borderId="0" xfId="8" applyFont="1" applyFill="1" applyBorder="1" applyAlignment="1">
      <alignment vertical="center"/>
    </xf>
    <xf numFmtId="0" fontId="10" fillId="0" borderId="14" xfId="0" applyFont="1" applyFill="1" applyBorder="1" applyAlignment="1">
      <alignment vertical="center"/>
    </xf>
    <xf numFmtId="49" fontId="11" fillId="3" borderId="0" xfId="26" applyNumberFormat="1" applyFont="1" applyFill="1" applyBorder="1" applyAlignment="1">
      <alignment vertical="center"/>
    </xf>
    <xf numFmtId="0" fontId="10" fillId="3" borderId="0" xfId="26" applyFont="1" applyFill="1" applyBorder="1" applyAlignment="1">
      <alignment vertical="center"/>
    </xf>
    <xf numFmtId="179" fontId="11" fillId="0" borderId="34" xfId="26" applyNumberFormat="1" applyFont="1" applyFill="1" applyBorder="1" applyAlignment="1" applyProtection="1">
      <alignment horizontal="right" vertical="center" shrinkToFit="1"/>
      <protection locked="0"/>
    </xf>
    <xf numFmtId="179" fontId="11" fillId="0" borderId="32" xfId="26" applyNumberFormat="1" applyFont="1" applyFill="1" applyBorder="1" applyAlignment="1" applyProtection="1">
      <alignment horizontal="right" vertical="center" shrinkToFit="1"/>
      <protection locked="0"/>
    </xf>
    <xf numFmtId="179" fontId="11" fillId="0" borderId="25" xfId="26" applyNumberFormat="1" applyFont="1" applyFill="1" applyBorder="1" applyAlignment="1" applyProtection="1">
      <alignment horizontal="right" vertical="center" shrinkToFit="1"/>
      <protection locked="0"/>
    </xf>
    <xf numFmtId="179" fontId="11" fillId="0" borderId="22" xfId="26" applyNumberFormat="1" applyFont="1" applyFill="1" applyBorder="1" applyAlignment="1" applyProtection="1">
      <alignment horizontal="right" vertical="center" shrinkToFit="1"/>
      <protection locked="0"/>
    </xf>
    <xf numFmtId="179" fontId="11" fillId="0" borderId="0" xfId="26" applyNumberFormat="1" applyFont="1" applyFill="1" applyBorder="1" applyAlignment="1" applyProtection="1">
      <alignment horizontal="right" vertical="center" shrinkToFit="1"/>
      <protection locked="0"/>
    </xf>
    <xf numFmtId="179" fontId="10" fillId="3" borderId="0" xfId="26" applyNumberFormat="1" applyFont="1" applyFill="1" applyBorder="1" applyAlignment="1">
      <alignment horizontal="right" vertical="center"/>
    </xf>
    <xf numFmtId="49" fontId="11" fillId="0" borderId="0" xfId="26" applyNumberFormat="1" applyFont="1" applyFill="1" applyBorder="1" applyAlignment="1">
      <alignment vertical="center"/>
    </xf>
    <xf numFmtId="0" fontId="10" fillId="0" borderId="0" xfId="26" applyFont="1" applyFill="1" applyBorder="1" applyAlignment="1">
      <alignment vertical="center"/>
    </xf>
    <xf numFmtId="0" fontId="10" fillId="0" borderId="17" xfId="0" applyFont="1" applyFill="1" applyBorder="1" applyAlignment="1">
      <alignment horizontal="center" vertical="center"/>
    </xf>
    <xf numFmtId="185" fontId="10" fillId="0" borderId="17" xfId="0" applyNumberFormat="1" applyFont="1" applyFill="1" applyBorder="1" applyAlignment="1">
      <alignment horizontal="right" vertical="center" shrinkToFit="1"/>
    </xf>
    <xf numFmtId="177" fontId="10" fillId="0" borderId="17" xfId="0" applyNumberFormat="1" applyFont="1" applyFill="1" applyBorder="1" applyAlignment="1">
      <alignment horizontal="right" vertical="center" shrinkToFit="1"/>
    </xf>
    <xf numFmtId="185" fontId="10" fillId="0" borderId="17" xfId="8" applyNumberFormat="1" applyFont="1" applyFill="1" applyBorder="1" applyAlignment="1">
      <alignment horizontal="right" vertical="center" shrinkToFit="1"/>
    </xf>
    <xf numFmtId="179" fontId="10" fillId="0" borderId="17" xfId="0" applyNumberFormat="1" applyFont="1" applyFill="1" applyBorder="1" applyAlignment="1">
      <alignment horizontal="right" vertical="center" shrinkToFit="1"/>
    </xf>
    <xf numFmtId="185" fontId="10" fillId="0" borderId="0" xfId="20" applyNumberFormat="1" applyFont="1" applyFill="1" applyBorder="1" applyAlignment="1">
      <alignment vertical="center"/>
    </xf>
    <xf numFmtId="177" fontId="10" fillId="0" borderId="0" xfId="20" applyNumberFormat="1" applyFont="1" applyFill="1" applyBorder="1" applyAlignment="1">
      <alignment vertical="center"/>
    </xf>
    <xf numFmtId="185" fontId="10" fillId="0" borderId="0" xfId="8" applyNumberFormat="1" applyFont="1" applyFill="1" applyBorder="1" applyAlignment="1">
      <alignment vertical="center"/>
    </xf>
    <xf numFmtId="179" fontId="10" fillId="0" borderId="0" xfId="20" applyNumberFormat="1" applyFont="1" applyFill="1" applyBorder="1" applyAlignment="1">
      <alignment vertical="center"/>
    </xf>
    <xf numFmtId="0" fontId="10" fillId="0" borderId="0" xfId="20" applyFont="1" applyFill="1" applyBorder="1" applyAlignment="1">
      <alignment horizontal="center" vertical="center"/>
    </xf>
    <xf numFmtId="41" fontId="10" fillId="0" borderId="0" xfId="8" applyNumberFormat="1" applyFont="1" applyFill="1" applyBorder="1" applyAlignment="1">
      <alignment horizontal="right" vertical="center"/>
    </xf>
    <xf numFmtId="176" fontId="10" fillId="0" borderId="0" xfId="8" applyFont="1" applyFill="1" applyBorder="1" applyAlignment="1">
      <alignment horizontal="right" vertical="center"/>
    </xf>
    <xf numFmtId="49" fontId="7" fillId="0" borderId="6" xfId="29" applyNumberFormat="1" applyFont="1" applyFill="1" applyBorder="1" applyAlignment="1">
      <alignment vertical="center"/>
    </xf>
    <xf numFmtId="0" fontId="7" fillId="0" borderId="6" xfId="26" applyFont="1" applyFill="1" applyBorder="1" applyAlignment="1">
      <alignment vertical="center"/>
    </xf>
    <xf numFmtId="179" fontId="7" fillId="0" borderId="1" xfId="0" applyNumberFormat="1" applyFont="1" applyFill="1" applyBorder="1" applyAlignment="1">
      <alignment vertical="center" shrinkToFit="1"/>
    </xf>
    <xf numFmtId="179" fontId="7" fillId="0" borderId="8" xfId="26" applyNumberFormat="1" applyFont="1" applyFill="1" applyBorder="1" applyAlignment="1" applyProtection="1">
      <alignment horizontal="right" vertical="center" shrinkToFit="1"/>
      <protection locked="0"/>
    </xf>
    <xf numFmtId="179" fontId="7" fillId="0" borderId="1" xfId="26" applyNumberFormat="1" applyFont="1" applyFill="1" applyBorder="1" applyAlignment="1" applyProtection="1">
      <alignment horizontal="right" vertical="center" shrinkToFit="1"/>
      <protection locked="0"/>
    </xf>
    <xf numFmtId="179" fontId="7" fillId="3" borderId="8" xfId="26" applyNumberFormat="1" applyFont="1" applyFill="1" applyBorder="1" applyAlignment="1" applyProtection="1">
      <alignment horizontal="right" vertical="center" shrinkToFit="1"/>
      <protection locked="0"/>
    </xf>
    <xf numFmtId="41" fontId="7" fillId="0" borderId="1" xfId="8" applyNumberFormat="1" applyFont="1" applyFill="1" applyBorder="1" applyAlignment="1">
      <alignment horizontal="right" vertical="center" shrinkToFit="1"/>
    </xf>
    <xf numFmtId="41" fontId="7" fillId="0" borderId="8" xfId="8" applyNumberFormat="1" applyFont="1" applyFill="1" applyBorder="1" applyAlignment="1">
      <alignment horizontal="right" vertical="center" shrinkToFit="1"/>
    </xf>
    <xf numFmtId="41" fontId="11" fillId="0" borderId="17" xfId="8" applyNumberFormat="1" applyFont="1" applyFill="1" applyBorder="1" applyAlignment="1">
      <alignment horizontal="right" vertical="center" shrinkToFit="1"/>
    </xf>
    <xf numFmtId="41" fontId="11" fillId="0" borderId="34" xfId="8" applyNumberFormat="1" applyFont="1" applyFill="1" applyBorder="1" applyAlignment="1">
      <alignment horizontal="right" vertical="center" shrinkToFit="1"/>
    </xf>
    <xf numFmtId="41" fontId="11" fillId="0" borderId="32" xfId="8" applyNumberFormat="1" applyFont="1" applyFill="1" applyBorder="1" applyAlignment="1">
      <alignment horizontal="right" vertical="center" shrinkToFit="1"/>
    </xf>
    <xf numFmtId="41" fontId="11" fillId="0" borderId="25" xfId="8" applyNumberFormat="1" applyFont="1" applyFill="1" applyBorder="1" applyAlignment="1">
      <alignment horizontal="right" vertical="center" shrinkToFit="1"/>
    </xf>
    <xf numFmtId="41" fontId="11" fillId="0" borderId="22" xfId="8" applyNumberFormat="1" applyFont="1" applyFill="1" applyBorder="1" applyAlignment="1">
      <alignment horizontal="right" vertical="center" shrinkToFit="1"/>
    </xf>
    <xf numFmtId="41" fontId="7" fillId="3" borderId="8" xfId="8" applyNumberFormat="1" applyFont="1" applyFill="1" applyBorder="1" applyAlignment="1">
      <alignment horizontal="right" vertical="center" shrinkToFit="1"/>
    </xf>
    <xf numFmtId="41" fontId="11" fillId="0" borderId="0" xfId="8" applyNumberFormat="1" applyFont="1" applyFill="1" applyBorder="1" applyAlignment="1">
      <alignment horizontal="right" vertical="center" shrinkToFit="1"/>
    </xf>
    <xf numFmtId="41" fontId="10" fillId="3" borderId="0" xfId="8" applyNumberFormat="1" applyFont="1" applyFill="1" applyBorder="1" applyAlignment="1">
      <alignment horizontal="right" vertical="center"/>
    </xf>
    <xf numFmtId="41" fontId="11" fillId="0" borderId="8" xfId="8" applyNumberFormat="1" applyFont="1" applyFill="1" applyBorder="1" applyAlignment="1">
      <alignment horizontal="right" vertical="center" shrinkToFit="1"/>
    </xf>
    <xf numFmtId="0" fontId="1" fillId="0" borderId="0" xfId="0" applyFont="1" applyFill="1" applyBorder="1" applyAlignment="1" applyProtection="1">
      <alignment vertical="center"/>
      <protection locked="0"/>
    </xf>
    <xf numFmtId="0" fontId="10" fillId="0" borderId="0" xfId="0" applyFont="1" applyFill="1" applyBorder="1" applyAlignment="1" applyProtection="1">
      <alignment vertical="center"/>
      <protection locked="0"/>
    </xf>
    <xf numFmtId="0" fontId="10" fillId="0" borderId="0" xfId="0" applyFont="1" applyFill="1" applyBorder="1" applyAlignment="1" applyProtection="1">
      <alignment horizontal="center" vertical="center"/>
      <protection locked="0"/>
    </xf>
    <xf numFmtId="41" fontId="10" fillId="0" borderId="0" xfId="8" applyNumberFormat="1" applyFont="1" applyFill="1" applyBorder="1" applyAlignment="1" applyProtection="1">
      <alignment horizontal="right" vertical="center"/>
      <protection locked="0"/>
    </xf>
    <xf numFmtId="0" fontId="7" fillId="0" borderId="0" xfId="28" applyFont="1" applyFill="1" applyAlignment="1" applyProtection="1">
      <alignment vertical="center"/>
      <protection locked="0"/>
    </xf>
    <xf numFmtId="0" fontId="8" fillId="0" borderId="0" xfId="0" applyFont="1" applyFill="1" applyBorder="1" applyAlignment="1" applyProtection="1">
      <alignment vertical="center"/>
      <protection locked="0"/>
    </xf>
    <xf numFmtId="0" fontId="8" fillId="0" borderId="0" xfId="0" applyFont="1" applyFill="1" applyBorder="1" applyAlignment="1" applyProtection="1">
      <alignment horizontal="center" vertical="center"/>
      <protection locked="0"/>
    </xf>
    <xf numFmtId="55" fontId="8" fillId="3" borderId="0" xfId="0" applyNumberFormat="1" applyFont="1" applyFill="1" applyBorder="1" applyAlignment="1" applyProtection="1">
      <alignment horizontal="right" vertical="center"/>
      <protection locked="0"/>
    </xf>
    <xf numFmtId="41" fontId="8" fillId="0" borderId="0" xfId="8" applyNumberFormat="1" applyFont="1" applyFill="1" applyBorder="1" applyAlignment="1" applyProtection="1">
      <alignment horizontal="right" vertical="center"/>
      <protection locked="0"/>
    </xf>
    <xf numFmtId="0" fontId="8" fillId="0" borderId="0" xfId="0" applyFont="1" applyFill="1" applyBorder="1" applyAlignment="1" applyProtection="1">
      <alignment horizontal="right" vertical="center"/>
      <protection locked="0"/>
    </xf>
    <xf numFmtId="0" fontId="8" fillId="0" borderId="1" xfId="0" applyFont="1" applyFill="1" applyBorder="1" applyAlignment="1" applyProtection="1">
      <alignment horizontal="center" vertical="center"/>
      <protection locked="0"/>
    </xf>
    <xf numFmtId="0" fontId="8" fillId="0" borderId="3" xfId="0" applyFont="1" applyFill="1" applyBorder="1" applyAlignment="1" applyProtection="1">
      <alignment horizontal="center" vertical="center" wrapText="1"/>
      <protection locked="0"/>
    </xf>
    <xf numFmtId="41" fontId="8" fillId="0" borderId="2" xfId="0" applyNumberFormat="1" applyFont="1" applyFill="1" applyBorder="1" applyAlignment="1" applyProtection="1">
      <alignment horizontal="center" vertical="center" wrapText="1"/>
      <protection locked="0"/>
    </xf>
    <xf numFmtId="0" fontId="8" fillId="0" borderId="4" xfId="0" applyFont="1" applyFill="1" applyBorder="1" applyAlignment="1" applyProtection="1">
      <alignment horizontal="center" vertical="center" wrapText="1"/>
      <protection locked="0"/>
    </xf>
    <xf numFmtId="0" fontId="8" fillId="0" borderId="4" xfId="0" applyFont="1" applyFill="1" applyBorder="1" applyAlignment="1" applyProtection="1">
      <alignment horizontal="center" vertical="center"/>
      <protection locked="0"/>
    </xf>
    <xf numFmtId="0" fontId="8" fillId="0" borderId="5" xfId="0" applyFont="1" applyFill="1" applyBorder="1" applyAlignment="1" applyProtection="1">
      <alignment horizontal="center" vertical="center"/>
      <protection locked="0"/>
    </xf>
    <xf numFmtId="0" fontId="8" fillId="0" borderId="6" xfId="0" applyFont="1" applyFill="1" applyBorder="1" applyAlignment="1" applyProtection="1">
      <alignment horizontal="center" vertical="center" wrapText="1"/>
      <protection locked="0"/>
    </xf>
    <xf numFmtId="41" fontId="8" fillId="0" borderId="5" xfId="0" applyNumberFormat="1" applyFont="1" applyFill="1" applyBorder="1" applyAlignment="1" applyProtection="1">
      <alignment horizontal="center" vertical="center" wrapText="1"/>
      <protection locked="0"/>
    </xf>
    <xf numFmtId="0" fontId="8" fillId="0" borderId="6" xfId="0" applyFont="1" applyFill="1" applyBorder="1" applyAlignment="1" applyProtection="1">
      <alignment horizontal="center" vertical="center"/>
      <protection locked="0"/>
    </xf>
    <xf numFmtId="0" fontId="8" fillId="0" borderId="7" xfId="0" applyFont="1" applyFill="1" applyBorder="1" applyAlignment="1" applyProtection="1">
      <alignment horizontal="centerContinuous" vertical="center"/>
      <protection locked="0"/>
    </xf>
    <xf numFmtId="0" fontId="8" fillId="0" borderId="4" xfId="0" applyFont="1" applyFill="1" applyBorder="1" applyAlignment="1" applyProtection="1">
      <alignment horizontal="centerContinuous" vertical="center"/>
      <protection locked="0"/>
    </xf>
    <xf numFmtId="185" fontId="7" fillId="2" borderId="6" xfId="0" applyNumberFormat="1" applyFont="1" applyFill="1" applyBorder="1" applyAlignment="1" applyProtection="1">
      <alignment horizontal="right" vertical="center" shrinkToFit="1"/>
      <protection locked="0"/>
    </xf>
    <xf numFmtId="177" fontId="7" fillId="2" borderId="8" xfId="0" applyNumberFormat="1" applyFont="1" applyFill="1" applyBorder="1" applyAlignment="1" applyProtection="1">
      <alignment horizontal="right" vertical="center" shrinkToFit="1"/>
      <protection locked="0"/>
    </xf>
    <xf numFmtId="185" fontId="8" fillId="0" borderId="6" xfId="8" applyNumberFormat="1" applyFont="1" applyFill="1" applyBorder="1" applyAlignment="1" applyProtection="1">
      <alignment horizontal="right" vertical="center" shrinkToFit="1"/>
      <protection locked="0"/>
    </xf>
    <xf numFmtId="177" fontId="8" fillId="0" borderId="6" xfId="0" applyNumberFormat="1" applyFont="1" applyFill="1" applyBorder="1" applyAlignment="1" applyProtection="1">
      <alignment horizontal="right" vertical="center" shrinkToFit="1"/>
      <protection locked="0"/>
    </xf>
    <xf numFmtId="177" fontId="7" fillId="0" borderId="6" xfId="28" applyNumberFormat="1" applyFont="1" applyFill="1" applyBorder="1" applyAlignment="1" applyProtection="1">
      <alignment horizontal="right" vertical="center" shrinkToFit="1"/>
      <protection locked="0"/>
    </xf>
    <xf numFmtId="0" fontId="8" fillId="0" borderId="2" xfId="0" applyFont="1" applyFill="1" applyBorder="1" applyAlignment="1" applyProtection="1">
      <alignment vertical="center"/>
      <protection locked="0"/>
    </xf>
    <xf numFmtId="0" fontId="8" fillId="0" borderId="9" xfId="0" applyFont="1" applyFill="1" applyBorder="1" applyAlignment="1" applyProtection="1">
      <alignment vertical="center"/>
      <protection locked="0"/>
    </xf>
    <xf numFmtId="0" fontId="8" fillId="0" borderId="8" xfId="0" applyFont="1" applyFill="1" applyBorder="1" applyAlignment="1" applyProtection="1">
      <alignment horizontal="center" vertical="center"/>
      <protection locked="0"/>
    </xf>
    <xf numFmtId="185" fontId="8" fillId="0" borderId="8" xfId="0" applyNumberFormat="1" applyFont="1" applyFill="1" applyBorder="1" applyAlignment="1" applyProtection="1">
      <alignment horizontal="right" vertical="center" shrinkToFit="1"/>
      <protection locked="0"/>
    </xf>
    <xf numFmtId="177" fontId="8" fillId="0" borderId="8" xfId="0" applyNumberFormat="1" applyFont="1" applyFill="1" applyBorder="1" applyAlignment="1" applyProtection="1">
      <alignment horizontal="right" vertical="center" shrinkToFit="1"/>
      <protection locked="0"/>
    </xf>
    <xf numFmtId="185" fontId="8" fillId="0" borderId="8" xfId="8" applyNumberFormat="1" applyFont="1" applyFill="1" applyBorder="1" applyAlignment="1" applyProtection="1">
      <alignment horizontal="right" vertical="center" shrinkToFit="1"/>
      <protection locked="0"/>
    </xf>
    <xf numFmtId="178" fontId="8" fillId="0" borderId="8" xfId="0" applyNumberFormat="1" applyFont="1" applyFill="1" applyBorder="1" applyAlignment="1" applyProtection="1">
      <alignment horizontal="right" vertical="center" shrinkToFit="1"/>
      <protection locked="0"/>
    </xf>
    <xf numFmtId="177" fontId="7" fillId="0" borderId="8" xfId="28" applyNumberFormat="1" applyFont="1" applyFill="1" applyBorder="1" applyAlignment="1" applyProtection="1">
      <alignment horizontal="right" vertical="center" shrinkToFit="1"/>
      <protection locked="0"/>
    </xf>
    <xf numFmtId="179" fontId="7" fillId="2" borderId="8" xfId="0" applyNumberFormat="1" applyFont="1" applyFill="1" applyBorder="1" applyAlignment="1" applyProtection="1">
      <alignment horizontal="right" vertical="center" shrinkToFit="1"/>
      <protection locked="0"/>
    </xf>
    <xf numFmtId="0" fontId="8" fillId="0" borderId="10" xfId="0" applyFont="1" applyFill="1" applyBorder="1" applyAlignment="1" applyProtection="1">
      <alignment vertical="center"/>
      <protection locked="0"/>
    </xf>
    <xf numFmtId="0" fontId="8" fillId="0" borderId="11" xfId="0" applyFont="1" applyFill="1" applyBorder="1" applyAlignment="1" applyProtection="1">
      <alignment vertical="center"/>
      <protection locked="0"/>
    </xf>
    <xf numFmtId="0" fontId="8" fillId="0" borderId="12" xfId="0" applyFont="1" applyFill="1" applyBorder="1" applyAlignment="1" applyProtection="1">
      <alignment vertical="center"/>
      <protection locked="0"/>
    </xf>
    <xf numFmtId="0" fontId="8" fillId="0" borderId="13" xfId="0" applyFont="1" applyFill="1" applyBorder="1" applyAlignment="1" applyProtection="1">
      <alignment vertical="center"/>
      <protection locked="0"/>
    </xf>
    <xf numFmtId="0" fontId="10" fillId="0" borderId="14" xfId="0" applyFont="1" applyFill="1" applyBorder="1" applyAlignment="1" applyProtection="1">
      <alignment vertical="center"/>
      <protection locked="0"/>
    </xf>
    <xf numFmtId="0" fontId="10" fillId="0" borderId="15" xfId="0" applyFont="1" applyFill="1" applyBorder="1" applyAlignment="1" applyProtection="1">
      <alignment vertical="center"/>
      <protection locked="0"/>
    </xf>
    <xf numFmtId="0" fontId="10" fillId="0" borderId="16" xfId="0" applyFont="1" applyFill="1" applyBorder="1" applyAlignment="1" applyProtection="1">
      <alignment vertical="center"/>
      <protection locked="0"/>
    </xf>
    <xf numFmtId="0" fontId="10" fillId="0" borderId="17" xfId="0" applyFont="1" applyFill="1" applyBorder="1" applyAlignment="1" applyProtection="1">
      <alignment horizontal="center" vertical="center"/>
      <protection locked="0"/>
    </xf>
    <xf numFmtId="185" fontId="10" fillId="0" borderId="17" xfId="0" applyNumberFormat="1" applyFont="1" applyFill="1" applyBorder="1" applyAlignment="1" applyProtection="1">
      <alignment horizontal="right" vertical="center" shrinkToFit="1"/>
      <protection locked="0"/>
    </xf>
    <xf numFmtId="177" fontId="10" fillId="0" borderId="17" xfId="0" applyNumberFormat="1" applyFont="1" applyFill="1" applyBorder="1" applyAlignment="1" applyProtection="1">
      <alignment horizontal="right" vertical="center" shrinkToFit="1"/>
      <protection locked="0"/>
    </xf>
    <xf numFmtId="185" fontId="10" fillId="0" borderId="17" xfId="8" applyNumberFormat="1" applyFont="1" applyFill="1" applyBorder="1" applyAlignment="1" applyProtection="1">
      <alignment horizontal="right" vertical="center" shrinkToFit="1"/>
      <protection locked="0"/>
    </xf>
    <xf numFmtId="178" fontId="10" fillId="0" borderId="17" xfId="0" applyNumberFormat="1" applyFont="1" applyFill="1" applyBorder="1" applyAlignment="1" applyProtection="1">
      <alignment horizontal="right" vertical="center" shrinkToFit="1"/>
      <protection locked="0"/>
    </xf>
    <xf numFmtId="179" fontId="11" fillId="2" borderId="17" xfId="0" applyNumberFormat="1" applyFont="1" applyFill="1" applyBorder="1" applyAlignment="1" applyProtection="1">
      <alignment horizontal="right" vertical="center" shrinkToFit="1"/>
      <protection locked="0"/>
    </xf>
    <xf numFmtId="0" fontId="10" fillId="0" borderId="18" xfId="0" applyFont="1" applyFill="1" applyBorder="1" applyAlignment="1" applyProtection="1">
      <alignment horizontal="center" vertical="center"/>
      <protection locked="0"/>
    </xf>
    <xf numFmtId="41" fontId="10" fillId="0" borderId="0" xfId="8" applyNumberFormat="1" applyFont="1" applyFill="1" applyBorder="1" applyAlignment="1" applyProtection="1">
      <alignment vertical="center"/>
      <protection locked="0"/>
    </xf>
    <xf numFmtId="41" fontId="8" fillId="0" borderId="0" xfId="8" applyNumberFormat="1" applyFont="1" applyFill="1" applyBorder="1" applyAlignment="1" applyProtection="1">
      <alignment vertical="center"/>
      <protection locked="0"/>
    </xf>
    <xf numFmtId="177" fontId="7" fillId="0" borderId="8" xfId="0" applyNumberFormat="1" applyFont="1" applyFill="1" applyBorder="1" applyAlignment="1" applyProtection="1">
      <alignment horizontal="right" vertical="center" shrinkToFit="1"/>
      <protection locked="0"/>
    </xf>
    <xf numFmtId="179" fontId="8" fillId="0" borderId="8" xfId="0" applyNumberFormat="1" applyFont="1" applyFill="1" applyBorder="1" applyAlignment="1" applyProtection="1">
      <alignment horizontal="right" vertical="center" shrinkToFit="1"/>
      <protection locked="0"/>
    </xf>
    <xf numFmtId="179" fontId="10" fillId="0" borderId="17" xfId="0" applyNumberFormat="1" applyFont="1" applyFill="1" applyBorder="1" applyAlignment="1" applyProtection="1">
      <alignment horizontal="right" vertical="center" shrinkToFit="1"/>
      <protection locked="0"/>
    </xf>
    <xf numFmtId="55" fontId="8" fillId="0" borderId="0" xfId="0" applyNumberFormat="1" applyFont="1" applyFill="1" applyBorder="1" applyAlignment="1">
      <alignment vertical="center"/>
    </xf>
    <xf numFmtId="0" fontId="7" fillId="0" borderId="2" xfId="28" applyFont="1" applyFill="1" applyBorder="1" applyAlignment="1">
      <alignment vertical="center"/>
    </xf>
    <xf numFmtId="0" fontId="8" fillId="0" borderId="35" xfId="0" applyFont="1" applyFill="1" applyBorder="1" applyAlignment="1">
      <alignment vertical="center"/>
    </xf>
    <xf numFmtId="41" fontId="8" fillId="0" borderId="2" xfId="0" applyNumberFormat="1" applyFont="1" applyFill="1" applyBorder="1" applyAlignment="1">
      <alignment horizontal="centerContinuous" vertical="center"/>
    </xf>
    <xf numFmtId="0" fontId="8" fillId="0" borderId="3" xfId="0" applyFont="1" applyFill="1" applyBorder="1" applyAlignment="1">
      <alignment horizontal="centerContinuous" vertical="center"/>
    </xf>
    <xf numFmtId="41" fontId="8" fillId="0" borderId="5" xfId="8" applyNumberFormat="1" applyFont="1" applyFill="1" applyBorder="1" applyAlignment="1">
      <alignment horizontal="center" vertical="center" wrapText="1"/>
    </xf>
    <xf numFmtId="179" fontId="7" fillId="2" borderId="32" xfId="0" applyNumberFormat="1" applyFont="1" applyFill="1" applyBorder="1" applyAlignment="1" applyProtection="1">
      <alignment horizontal="right" vertical="center" shrinkToFit="1"/>
      <protection locked="0"/>
    </xf>
    <xf numFmtId="0" fontId="34" fillId="0" borderId="15" xfId="0" applyFont="1" applyBorder="1" applyAlignment="1">
      <alignment vertical="center"/>
    </xf>
    <xf numFmtId="0" fontId="34" fillId="0" borderId="16" xfId="0" applyFont="1" applyBorder="1" applyAlignment="1">
      <alignment vertical="center"/>
    </xf>
    <xf numFmtId="179" fontId="7" fillId="0" borderId="32" xfId="0" applyNumberFormat="1" applyFont="1" applyFill="1" applyBorder="1" applyAlignment="1" applyProtection="1">
      <alignment horizontal="right" vertical="center" shrinkToFit="1"/>
      <protection locked="0"/>
    </xf>
    <xf numFmtId="179" fontId="8" fillId="0" borderId="32" xfId="0" applyNumberFormat="1" applyFont="1" applyFill="1" applyBorder="1" applyAlignment="1" applyProtection="1">
      <alignment horizontal="right" vertical="center" shrinkToFit="1"/>
      <protection locked="0"/>
    </xf>
    <xf numFmtId="179" fontId="10" fillId="0" borderId="32" xfId="0" applyNumberFormat="1" applyFont="1" applyFill="1" applyBorder="1" applyAlignment="1" applyProtection="1">
      <alignment horizontal="right" vertical="center" shrinkToFit="1"/>
      <protection locked="0"/>
    </xf>
    <xf numFmtId="185" fontId="10" fillId="0" borderId="25" xfId="8" applyNumberFormat="1" applyFont="1" applyFill="1" applyBorder="1" applyAlignment="1">
      <alignment horizontal="right" vertical="center" shrinkToFit="1"/>
    </xf>
    <xf numFmtId="177" fontId="10" fillId="0" borderId="25" xfId="0" applyNumberFormat="1" applyFont="1" applyFill="1" applyBorder="1" applyAlignment="1">
      <alignment horizontal="right" vertical="center" shrinkToFit="1"/>
    </xf>
    <xf numFmtId="179" fontId="10" fillId="0" borderId="25" xfId="0" applyNumberFormat="1" applyFont="1" applyFill="1" applyBorder="1" applyAlignment="1">
      <alignment horizontal="right" vertical="center" shrinkToFit="1"/>
    </xf>
    <xf numFmtId="179" fontId="10" fillId="0" borderId="32" xfId="0" applyNumberFormat="1" applyFont="1" applyFill="1" applyBorder="1" applyAlignment="1">
      <alignment horizontal="right" vertical="center" shrinkToFit="1"/>
    </xf>
    <xf numFmtId="185" fontId="7" fillId="0" borderId="6" xfId="0" applyNumberFormat="1" applyFont="1" applyFill="1" applyBorder="1" applyAlignment="1" applyProtection="1">
      <alignment horizontal="right" vertical="center" shrinkToFit="1"/>
      <protection locked="0"/>
    </xf>
    <xf numFmtId="0" fontId="7" fillId="0" borderId="11" xfId="0" applyFont="1" applyFill="1" applyBorder="1" applyAlignment="1" applyProtection="1">
      <alignment vertical="center"/>
      <protection locked="0"/>
    </xf>
    <xf numFmtId="0" fontId="7" fillId="0" borderId="12" xfId="0" applyFont="1" applyFill="1" applyBorder="1" applyAlignment="1" applyProtection="1">
      <alignment vertical="center"/>
      <protection locked="0"/>
    </xf>
    <xf numFmtId="0" fontId="11" fillId="0" borderId="14" xfId="0" applyFont="1" applyFill="1" applyBorder="1" applyAlignment="1" applyProtection="1">
      <alignment vertical="center"/>
      <protection locked="0"/>
    </xf>
    <xf numFmtId="0" fontId="11" fillId="0" borderId="15" xfId="0" applyFont="1" applyFill="1" applyBorder="1" applyAlignment="1" applyProtection="1">
      <alignment vertical="center"/>
      <protection locked="0"/>
    </xf>
    <xf numFmtId="0" fontId="7" fillId="0" borderId="13" xfId="0" applyFont="1" applyFill="1" applyBorder="1" applyAlignment="1" applyProtection="1">
      <alignment vertical="center"/>
      <protection locked="0"/>
    </xf>
    <xf numFmtId="0" fontId="7" fillId="0" borderId="2" xfId="0" applyFont="1" applyFill="1" applyBorder="1" applyAlignment="1">
      <alignment vertical="center"/>
    </xf>
    <xf numFmtId="0" fontId="11" fillId="0" borderId="16" xfId="0" applyFont="1" applyFill="1" applyBorder="1" applyAlignment="1">
      <alignment vertical="center"/>
    </xf>
    <xf numFmtId="0" fontId="7" fillId="0" borderId="26" xfId="0" applyFont="1" applyFill="1" applyBorder="1" applyAlignment="1">
      <alignment vertical="center"/>
    </xf>
    <xf numFmtId="0" fontId="11" fillId="0" borderId="27" xfId="0" applyFont="1" applyFill="1" applyBorder="1" applyAlignment="1">
      <alignment vertical="center"/>
    </xf>
    <xf numFmtId="0" fontId="36" fillId="0" borderId="26" xfId="0" applyFont="1" applyBorder="1" applyAlignment="1">
      <alignment vertical="center"/>
    </xf>
    <xf numFmtId="0" fontId="37" fillId="0" borderId="27" xfId="0" applyFont="1" applyBorder="1" applyAlignment="1">
      <alignment vertical="center"/>
    </xf>
    <xf numFmtId="0" fontId="37" fillId="0" borderId="28" xfId="0" applyFont="1" applyBorder="1" applyAlignment="1">
      <alignment vertical="center"/>
    </xf>
    <xf numFmtId="0" fontId="36" fillId="0" borderId="2" xfId="0" applyFont="1" applyBorder="1" applyAlignment="1">
      <alignment vertical="center"/>
    </xf>
    <xf numFmtId="0" fontId="37" fillId="0" borderId="42" xfId="0" applyFont="1" applyBorder="1" applyAlignment="1">
      <alignment vertical="center"/>
    </xf>
    <xf numFmtId="0" fontId="36" fillId="0" borderId="33" xfId="0" applyFont="1" applyBorder="1" applyAlignment="1">
      <alignment vertical="center"/>
    </xf>
    <xf numFmtId="0" fontId="37" fillId="0" borderId="47" xfId="0" applyFont="1" applyBorder="1" applyAlignment="1">
      <alignment vertical="center"/>
    </xf>
    <xf numFmtId="0" fontId="36" fillId="0" borderId="75" xfId="0" applyFont="1" applyBorder="1" applyAlignment="1">
      <alignment vertical="center"/>
    </xf>
    <xf numFmtId="0" fontId="37" fillId="0" borderId="76" xfId="0" applyFont="1" applyBorder="1" applyAlignment="1">
      <alignment vertical="center"/>
    </xf>
    <xf numFmtId="0" fontId="7" fillId="0" borderId="33" xfId="0" applyFont="1" applyFill="1" applyBorder="1" applyAlignment="1">
      <alignment vertical="center"/>
    </xf>
    <xf numFmtId="0" fontId="37" fillId="0" borderId="48" xfId="0" applyFont="1" applyBorder="1" applyAlignment="1">
      <alignment vertical="center"/>
    </xf>
    <xf numFmtId="0" fontId="36" fillId="0" borderId="30" xfId="0" applyFont="1" applyBorder="1" applyAlignment="1">
      <alignment vertical="center"/>
    </xf>
    <xf numFmtId="0" fontId="37" fillId="0" borderId="29" xfId="0" applyFont="1" applyBorder="1" applyAlignment="1">
      <alignment vertical="center"/>
    </xf>
    <xf numFmtId="0" fontId="36" fillId="0" borderId="31" xfId="0" applyFont="1" applyBorder="1" applyAlignment="1">
      <alignment vertical="center"/>
    </xf>
    <xf numFmtId="0" fontId="37" fillId="0" borderId="0" xfId="0" applyFont="1" applyBorder="1" applyAlignment="1">
      <alignment vertical="center"/>
    </xf>
    <xf numFmtId="0" fontId="7" fillId="0" borderId="11" xfId="0" applyFont="1" applyFill="1" applyBorder="1" applyAlignment="1">
      <alignment vertical="center"/>
    </xf>
    <xf numFmtId="0" fontId="36" fillId="0" borderId="13" xfId="0" applyFont="1" applyBorder="1" applyAlignment="1">
      <alignment vertical="center"/>
    </xf>
    <xf numFmtId="0" fontId="36" fillId="0" borderId="19" xfId="0" applyFont="1" applyBorder="1" applyAlignment="1">
      <alignment vertical="center"/>
    </xf>
    <xf numFmtId="0" fontId="36" fillId="0" borderId="21" xfId="0" applyFont="1" applyBorder="1" applyAlignment="1">
      <alignment vertical="center"/>
    </xf>
    <xf numFmtId="0" fontId="11" fillId="0" borderId="16" xfId="0" applyFont="1" applyFill="1" applyBorder="1" applyAlignment="1" applyProtection="1">
      <alignment vertical="center"/>
      <protection locked="0"/>
    </xf>
    <xf numFmtId="0" fontId="20" fillId="0" borderId="0" xfId="17" applyFont="1" applyFill="1" applyAlignment="1">
      <alignment vertical="center"/>
    </xf>
    <xf numFmtId="0" fontId="6" fillId="0" borderId="0" xfId="17" applyFont="1" applyFill="1" applyAlignment="1">
      <alignment vertical="center"/>
    </xf>
    <xf numFmtId="0" fontId="6" fillId="0" borderId="0" xfId="17" applyFont="1" applyFill="1" applyBorder="1" applyAlignment="1">
      <alignment vertical="center"/>
    </xf>
    <xf numFmtId="0" fontId="11" fillId="0" borderId="6" xfId="17" applyFont="1" applyBorder="1" applyAlignment="1">
      <alignment horizontal="center" vertical="center"/>
    </xf>
    <xf numFmtId="0" fontId="11" fillId="0" borderId="0" xfId="17" applyFont="1" applyBorder="1" applyAlignment="1">
      <alignment horizontal="left" vertical="center"/>
    </xf>
    <xf numFmtId="0" fontId="11" fillId="0" borderId="0" xfId="17" applyFont="1" applyAlignment="1">
      <alignment vertical="center"/>
    </xf>
    <xf numFmtId="184" fontId="11" fillId="3" borderId="0" xfId="17" applyNumberFormat="1" applyFont="1" applyFill="1" applyAlignment="1">
      <alignment horizontal="distributed" vertical="center"/>
    </xf>
    <xf numFmtId="0" fontId="11" fillId="0" borderId="0" xfId="17" applyFont="1" applyBorder="1" applyAlignment="1">
      <alignment horizontal="centerContinuous" vertical="center"/>
    </xf>
    <xf numFmtId="49" fontId="11" fillId="0" borderId="0" xfId="17" applyNumberFormat="1" applyFont="1" applyAlignment="1">
      <alignment horizontal="distributed" vertical="center"/>
    </xf>
    <xf numFmtId="58" fontId="11" fillId="0" borderId="0" xfId="24" applyNumberFormat="1" applyFont="1" applyAlignment="1">
      <alignment horizontal="distributed" vertical="center"/>
    </xf>
    <xf numFmtId="0" fontId="18" fillId="0" borderId="0" xfId="17" applyFont="1" applyFill="1" applyAlignment="1">
      <alignment horizontal="left" vertical="center" indent="7"/>
    </xf>
    <xf numFmtId="0" fontId="18" fillId="0" borderId="0" xfId="17" applyFont="1" applyAlignment="1">
      <alignment horizontal="centerContinuous" vertical="center"/>
    </xf>
    <xf numFmtId="0" fontId="18" fillId="3" borderId="0" xfId="17" applyFont="1" applyFill="1" applyAlignment="1">
      <alignment horizontal="centerContinuous" vertical="center"/>
    </xf>
    <xf numFmtId="0" fontId="38" fillId="0" borderId="0" xfId="17" applyFont="1" applyAlignment="1">
      <alignment vertical="center"/>
    </xf>
    <xf numFmtId="0" fontId="11" fillId="0" borderId="0" xfId="17" applyFont="1" applyBorder="1" applyAlignment="1">
      <alignment vertical="center"/>
    </xf>
    <xf numFmtId="0" fontId="39" fillId="0" borderId="0" xfId="4" applyFont="1" applyBorder="1" applyAlignment="1" applyProtection="1">
      <alignment vertical="center"/>
    </xf>
    <xf numFmtId="0" fontId="11" fillId="0" borderId="0" xfId="24" applyFont="1" applyAlignment="1">
      <alignment vertical="center"/>
    </xf>
    <xf numFmtId="0" fontId="11" fillId="0" borderId="0" xfId="24" applyFont="1" applyAlignment="1">
      <alignment horizontal="left" vertical="center"/>
    </xf>
    <xf numFmtId="0" fontId="11" fillId="0" borderId="0" xfId="24" applyFont="1" applyAlignment="1">
      <alignment horizontal="left" vertical="center" indent="1"/>
    </xf>
    <xf numFmtId="0" fontId="11" fillId="0" borderId="15" xfId="24" applyFont="1" applyBorder="1" applyAlignment="1">
      <alignment horizontal="left" vertical="center"/>
    </xf>
    <xf numFmtId="0" fontId="11" fillId="0" borderId="24" xfId="24" applyFont="1" applyBorder="1" applyAlignment="1">
      <alignment horizontal="left" vertical="center"/>
    </xf>
    <xf numFmtId="0" fontId="31" fillId="0" borderId="0" xfId="24" applyFont="1" applyFill="1" applyAlignment="1">
      <alignment horizontal="left" vertical="center" indent="1"/>
    </xf>
    <xf numFmtId="0" fontId="31" fillId="0" borderId="0" xfId="24" applyFont="1" applyFill="1" applyAlignment="1">
      <alignment vertical="center"/>
    </xf>
    <xf numFmtId="0" fontId="11" fillId="0" borderId="0" xfId="24" applyFont="1" applyFill="1" applyAlignment="1">
      <alignment vertical="center"/>
    </xf>
    <xf numFmtId="0" fontId="40" fillId="3" borderId="0" xfId="17" applyFont="1" applyFill="1" applyAlignment="1">
      <alignment horizontal="left" vertical="center" indent="1"/>
    </xf>
    <xf numFmtId="0" fontId="40" fillId="3" borderId="0" xfId="17" applyFont="1" applyFill="1" applyAlignment="1">
      <alignment vertical="center"/>
    </xf>
    <xf numFmtId="0" fontId="31" fillId="0" borderId="0" xfId="17" applyFont="1" applyFill="1" applyAlignment="1">
      <alignment vertical="center"/>
    </xf>
    <xf numFmtId="0" fontId="12" fillId="0" borderId="0" xfId="17" applyFont="1" applyFill="1" applyAlignment="1">
      <alignment vertical="center"/>
    </xf>
    <xf numFmtId="0" fontId="12" fillId="0" borderId="0" xfId="17" applyFont="1" applyFill="1" applyBorder="1" applyAlignment="1">
      <alignment vertical="center"/>
    </xf>
    <xf numFmtId="0" fontId="11" fillId="3" borderId="18" xfId="18" applyFont="1" applyFill="1" applyBorder="1" applyAlignment="1">
      <alignment horizontal="center" vertical="center" wrapText="1"/>
    </xf>
    <xf numFmtId="0" fontId="11" fillId="2" borderId="77" xfId="18" applyFont="1" applyFill="1" applyBorder="1" applyAlignment="1">
      <alignment horizontal="center" vertical="center"/>
    </xf>
    <xf numFmtId="0" fontId="11" fillId="3" borderId="75" xfId="18" applyFont="1" applyFill="1" applyBorder="1" applyAlignment="1">
      <alignment horizontal="center" vertical="center"/>
    </xf>
    <xf numFmtId="177" fontId="10" fillId="0" borderId="8" xfId="0" applyNumberFormat="1" applyFont="1" applyFill="1" applyBorder="1" applyAlignment="1" applyProtection="1">
      <alignment horizontal="right" vertical="center" shrinkToFit="1"/>
      <protection locked="0"/>
    </xf>
    <xf numFmtId="185" fontId="10" fillId="0" borderId="8" xfId="8" applyNumberFormat="1" applyFont="1" applyFill="1" applyBorder="1" applyAlignment="1" applyProtection="1">
      <alignment horizontal="right" vertical="center" shrinkToFit="1"/>
      <protection locked="0"/>
    </xf>
    <xf numFmtId="0" fontId="8" fillId="0" borderId="35" xfId="0" applyFont="1" applyFill="1" applyBorder="1" applyAlignment="1" applyProtection="1">
      <alignment vertical="center"/>
      <protection locked="0"/>
    </xf>
    <xf numFmtId="185" fontId="8" fillId="0" borderId="1" xfId="0" applyNumberFormat="1" applyFont="1" applyFill="1" applyBorder="1" applyAlignment="1" applyProtection="1">
      <alignment horizontal="right" vertical="center" shrinkToFit="1"/>
      <protection locked="0"/>
    </xf>
    <xf numFmtId="177" fontId="8" fillId="0" borderId="1" xfId="0" applyNumberFormat="1" applyFont="1" applyFill="1" applyBorder="1" applyAlignment="1" applyProtection="1">
      <alignment horizontal="right" vertical="center" shrinkToFit="1"/>
      <protection locked="0"/>
    </xf>
    <xf numFmtId="185" fontId="8" fillId="0" borderId="1" xfId="8" applyNumberFormat="1" applyFont="1" applyFill="1" applyBorder="1" applyAlignment="1" applyProtection="1">
      <alignment horizontal="right" vertical="center" shrinkToFit="1"/>
      <protection locked="0"/>
    </xf>
    <xf numFmtId="178" fontId="8" fillId="0" borderId="1" xfId="0" applyNumberFormat="1" applyFont="1" applyFill="1" applyBorder="1" applyAlignment="1" applyProtection="1">
      <alignment horizontal="right" vertical="center" shrinkToFit="1"/>
      <protection locked="0"/>
    </xf>
    <xf numFmtId="179" fontId="7" fillId="2" borderId="1" xfId="0" applyNumberFormat="1" applyFont="1" applyFill="1" applyBorder="1" applyAlignment="1" applyProtection="1">
      <alignment horizontal="right" vertical="center" shrinkToFit="1"/>
      <protection locked="0"/>
    </xf>
    <xf numFmtId="0" fontId="10" fillId="0" borderId="14" xfId="20" applyFont="1" applyFill="1" applyBorder="1" applyAlignment="1">
      <alignment vertical="center"/>
    </xf>
    <xf numFmtId="0" fontId="10" fillId="0" borderId="15" xfId="20" applyFont="1" applyFill="1" applyBorder="1" applyAlignment="1">
      <alignment vertical="center"/>
    </xf>
    <xf numFmtId="0" fontId="10" fillId="0" borderId="19" xfId="20" applyFont="1" applyFill="1" applyBorder="1" applyAlignment="1">
      <alignment vertical="center"/>
    </xf>
    <xf numFmtId="0" fontId="10" fillId="0" borderId="20" xfId="20" applyFont="1" applyFill="1" applyBorder="1" applyAlignment="1">
      <alignment vertical="center"/>
    </xf>
    <xf numFmtId="0" fontId="10" fillId="0" borderId="17" xfId="20" applyFont="1" applyFill="1" applyBorder="1" applyAlignment="1">
      <alignment horizontal="center" vertical="center"/>
    </xf>
    <xf numFmtId="185" fontId="10" fillId="0" borderId="17" xfId="20" applyNumberFormat="1" applyFont="1" applyFill="1" applyBorder="1" applyAlignment="1">
      <alignment vertical="center"/>
    </xf>
    <xf numFmtId="177" fontId="10" fillId="0" borderId="17" xfId="20" applyNumberFormat="1" applyFont="1" applyFill="1" applyBorder="1" applyAlignment="1">
      <alignment vertical="center"/>
    </xf>
    <xf numFmtId="185" fontId="10" fillId="0" borderId="17" xfId="8" applyNumberFormat="1" applyFont="1" applyFill="1" applyBorder="1" applyAlignment="1">
      <alignment horizontal="right" vertical="center"/>
    </xf>
    <xf numFmtId="178" fontId="10" fillId="0" borderId="17" xfId="20" applyNumberFormat="1" applyFont="1" applyFill="1" applyBorder="1" applyAlignment="1">
      <alignment vertical="center"/>
    </xf>
    <xf numFmtId="179" fontId="10" fillId="0" borderId="17" xfId="20" applyNumberFormat="1" applyFont="1" applyFill="1" applyBorder="1" applyAlignment="1">
      <alignment vertical="center"/>
    </xf>
    <xf numFmtId="0" fontId="10" fillId="0" borderId="22" xfId="20" applyFont="1" applyFill="1" applyBorder="1" applyAlignment="1">
      <alignment horizontal="center" vertical="center"/>
    </xf>
    <xf numFmtId="185" fontId="10" fillId="0" borderId="22" xfId="20" applyNumberFormat="1" applyFont="1" applyFill="1" applyBorder="1" applyAlignment="1">
      <alignment vertical="center"/>
    </xf>
    <xf numFmtId="177" fontId="10" fillId="0" borderId="22" xfId="20" applyNumberFormat="1" applyFont="1" applyFill="1" applyBorder="1" applyAlignment="1">
      <alignment vertical="center"/>
    </xf>
    <xf numFmtId="185" fontId="10" fillId="0" borderId="22" xfId="8" applyNumberFormat="1" applyFont="1" applyFill="1" applyBorder="1" applyAlignment="1">
      <alignment horizontal="right" vertical="center"/>
    </xf>
    <xf numFmtId="178" fontId="10" fillId="0" borderId="22" xfId="20" applyNumberFormat="1" applyFont="1" applyFill="1" applyBorder="1" applyAlignment="1">
      <alignment vertical="center"/>
    </xf>
    <xf numFmtId="179" fontId="10" fillId="0" borderId="22" xfId="20" applyNumberFormat="1" applyFont="1" applyFill="1" applyBorder="1" applyAlignment="1">
      <alignment vertical="center"/>
    </xf>
    <xf numFmtId="0" fontId="10" fillId="0" borderId="78" xfId="0" applyFont="1" applyFill="1" applyBorder="1" applyAlignment="1" applyProtection="1">
      <alignment vertical="center"/>
      <protection locked="0"/>
    </xf>
    <xf numFmtId="0" fontId="10" fillId="0" borderId="79" xfId="0" applyFont="1" applyFill="1" applyBorder="1" applyAlignment="1" applyProtection="1">
      <alignment vertical="center"/>
      <protection locked="0"/>
    </xf>
    <xf numFmtId="0" fontId="10" fillId="0" borderId="80" xfId="0" applyFont="1" applyFill="1" applyBorder="1" applyAlignment="1" applyProtection="1">
      <alignment vertical="center"/>
      <protection locked="0"/>
    </xf>
    <xf numFmtId="0" fontId="10" fillId="0" borderId="34" xfId="0" applyFont="1" applyFill="1" applyBorder="1" applyAlignment="1" applyProtection="1">
      <alignment horizontal="center" vertical="center"/>
      <protection locked="0"/>
    </xf>
    <xf numFmtId="185" fontId="10" fillId="0" borderId="34" xfId="0" applyNumberFormat="1" applyFont="1" applyFill="1" applyBorder="1" applyAlignment="1" applyProtection="1">
      <alignment horizontal="right" vertical="center" shrinkToFit="1"/>
      <protection locked="0"/>
    </xf>
    <xf numFmtId="177" fontId="10" fillId="0" borderId="34" xfId="0" applyNumberFormat="1" applyFont="1" applyFill="1" applyBorder="1" applyAlignment="1" applyProtection="1">
      <alignment horizontal="right" vertical="center" shrinkToFit="1"/>
      <protection locked="0"/>
    </xf>
    <xf numFmtId="185" fontId="10" fillId="0" borderId="34" xfId="8" applyNumberFormat="1" applyFont="1" applyFill="1" applyBorder="1" applyAlignment="1" applyProtection="1">
      <alignment horizontal="right" vertical="center" shrinkToFit="1"/>
      <protection locked="0"/>
    </xf>
    <xf numFmtId="178" fontId="10" fillId="0" borderId="34" xfId="0" applyNumberFormat="1" applyFont="1" applyFill="1" applyBorder="1" applyAlignment="1" applyProtection="1">
      <alignment horizontal="right" vertical="center" shrinkToFit="1"/>
      <protection locked="0"/>
    </xf>
    <xf numFmtId="179" fontId="11" fillId="2" borderId="34" xfId="0" applyNumberFormat="1" applyFont="1" applyFill="1" applyBorder="1" applyAlignment="1" applyProtection="1">
      <alignment horizontal="right" vertical="center" shrinkToFit="1"/>
      <protection locked="0"/>
    </xf>
    <xf numFmtId="0" fontId="8" fillId="0" borderId="39" xfId="0" applyFont="1" applyFill="1" applyBorder="1" applyAlignment="1" applyProtection="1">
      <alignment horizontal="center" vertical="center"/>
      <protection locked="0"/>
    </xf>
    <xf numFmtId="0" fontId="10" fillId="0" borderId="78" xfId="20" applyFont="1" applyFill="1" applyBorder="1" applyAlignment="1">
      <alignment vertical="center"/>
    </xf>
    <xf numFmtId="0" fontId="10" fillId="0" borderId="79" xfId="20" applyFont="1" applyFill="1" applyBorder="1" applyAlignment="1">
      <alignment vertical="center"/>
    </xf>
    <xf numFmtId="0" fontId="10" fillId="0" borderId="34" xfId="20" applyFont="1" applyFill="1" applyBorder="1" applyAlignment="1">
      <alignment horizontal="center" vertical="center"/>
    </xf>
    <xf numFmtId="185" fontId="10" fillId="0" borderId="34" xfId="20" applyNumberFormat="1" applyFont="1" applyFill="1" applyBorder="1" applyAlignment="1">
      <alignment vertical="center"/>
    </xf>
    <xf numFmtId="177" fontId="10" fillId="0" borderId="34" xfId="20" applyNumberFormat="1" applyFont="1" applyFill="1" applyBorder="1" applyAlignment="1">
      <alignment vertical="center"/>
    </xf>
    <xf numFmtId="185" fontId="10" fillId="0" borderId="34" xfId="8" applyNumberFormat="1" applyFont="1" applyFill="1" applyBorder="1" applyAlignment="1">
      <alignment horizontal="right" vertical="center"/>
    </xf>
    <xf numFmtId="178" fontId="10" fillId="0" borderId="34" xfId="20" applyNumberFormat="1" applyFont="1" applyFill="1" applyBorder="1" applyAlignment="1">
      <alignment vertical="center"/>
    </xf>
    <xf numFmtId="179" fontId="10" fillId="0" borderId="34" xfId="20" applyNumberFormat="1" applyFont="1" applyFill="1" applyBorder="1" applyAlignment="1">
      <alignment vertical="center"/>
    </xf>
    <xf numFmtId="0" fontId="8" fillId="0" borderId="11" xfId="20" applyFont="1" applyFill="1" applyBorder="1" applyAlignment="1">
      <alignment vertical="center"/>
    </xf>
    <xf numFmtId="0" fontId="8" fillId="0" borderId="12" xfId="20" applyFont="1" applyFill="1" applyBorder="1" applyAlignment="1">
      <alignment vertical="center"/>
    </xf>
    <xf numFmtId="0" fontId="8" fillId="0" borderId="8" xfId="20" applyFont="1" applyFill="1" applyBorder="1" applyAlignment="1">
      <alignment horizontal="center" vertical="center"/>
    </xf>
    <xf numFmtId="185" fontId="8" fillId="0" borderId="8" xfId="20" applyNumberFormat="1" applyFont="1" applyFill="1" applyBorder="1" applyAlignment="1">
      <alignment vertical="center"/>
    </xf>
    <xf numFmtId="177" fontId="8" fillId="0" borderId="8" xfId="20" applyNumberFormat="1" applyFont="1" applyFill="1" applyBorder="1" applyAlignment="1">
      <alignment vertical="center"/>
    </xf>
    <xf numFmtId="185" fontId="8" fillId="0" borderId="8" xfId="8" applyNumberFormat="1" applyFont="1" applyFill="1" applyBorder="1" applyAlignment="1">
      <alignment horizontal="right" vertical="center"/>
    </xf>
    <xf numFmtId="178" fontId="8" fillId="0" borderId="8" xfId="20" applyNumberFormat="1" applyFont="1" applyFill="1" applyBorder="1" applyAlignment="1">
      <alignment vertical="center"/>
    </xf>
    <xf numFmtId="179" fontId="8" fillId="0" borderId="8" xfId="20" applyNumberFormat="1" applyFont="1" applyFill="1" applyBorder="1" applyAlignment="1">
      <alignment vertical="center"/>
    </xf>
    <xf numFmtId="0" fontId="7" fillId="0" borderId="14" xfId="0" applyFont="1" applyFill="1" applyBorder="1" applyAlignment="1" applyProtection="1">
      <alignment vertical="center"/>
      <protection locked="0"/>
    </xf>
    <xf numFmtId="179" fontId="10" fillId="0" borderId="8" xfId="0" applyNumberFormat="1" applyFont="1" applyFill="1" applyBorder="1" applyAlignment="1" applyProtection="1">
      <alignment horizontal="right" vertical="center" shrinkToFit="1"/>
      <protection locked="0"/>
    </xf>
    <xf numFmtId="185" fontId="10" fillId="0" borderId="17" xfId="8" applyNumberFormat="1" applyFont="1" applyFill="1" applyBorder="1" applyAlignment="1">
      <alignment vertical="center"/>
    </xf>
    <xf numFmtId="185" fontId="10" fillId="0" borderId="22" xfId="8" applyNumberFormat="1" applyFont="1" applyFill="1" applyBorder="1" applyAlignment="1">
      <alignment vertical="center"/>
    </xf>
    <xf numFmtId="0" fontId="7" fillId="0" borderId="2" xfId="0" applyFont="1" applyFill="1" applyBorder="1" applyAlignment="1" applyProtection="1">
      <alignment vertical="center"/>
      <protection locked="0"/>
    </xf>
    <xf numFmtId="0" fontId="7" fillId="0" borderId="9" xfId="0" applyFont="1" applyFill="1" applyBorder="1" applyAlignment="1" applyProtection="1">
      <alignment vertical="center"/>
      <protection locked="0"/>
    </xf>
    <xf numFmtId="179" fontId="8" fillId="0" borderId="1" xfId="0" applyNumberFormat="1" applyFont="1" applyFill="1" applyBorder="1" applyAlignment="1" applyProtection="1">
      <alignment horizontal="right" vertical="center" shrinkToFit="1"/>
      <protection locked="0"/>
    </xf>
    <xf numFmtId="0" fontId="11" fillId="0" borderId="78" xfId="0" applyFont="1" applyFill="1" applyBorder="1" applyAlignment="1" applyProtection="1">
      <alignment vertical="center"/>
      <protection locked="0"/>
    </xf>
    <xf numFmtId="0" fontId="11" fillId="0" borderId="79" xfId="0" applyFont="1" applyFill="1" applyBorder="1" applyAlignment="1" applyProtection="1">
      <alignment vertical="center"/>
      <protection locked="0"/>
    </xf>
    <xf numFmtId="179" fontId="10" fillId="0" borderId="34" xfId="0" applyNumberFormat="1" applyFont="1" applyFill="1" applyBorder="1" applyAlignment="1" applyProtection="1">
      <alignment horizontal="right" vertical="center" shrinkToFit="1"/>
      <protection locked="0"/>
    </xf>
    <xf numFmtId="185" fontId="10" fillId="0" borderId="34" xfId="8" applyNumberFormat="1" applyFont="1" applyFill="1" applyBorder="1" applyAlignment="1">
      <alignment vertical="center"/>
    </xf>
    <xf numFmtId="185" fontId="8" fillId="0" borderId="8" xfId="8" applyNumberFormat="1" applyFont="1" applyFill="1" applyBorder="1" applyAlignment="1">
      <alignment vertical="center"/>
    </xf>
    <xf numFmtId="179" fontId="11" fillId="2" borderId="0" xfId="0" applyNumberFormat="1" applyFont="1" applyFill="1" applyBorder="1" applyAlignment="1" applyProtection="1">
      <alignment horizontal="right" vertical="center" shrinkToFit="1"/>
      <protection locked="0"/>
    </xf>
    <xf numFmtId="179" fontId="7" fillId="2" borderId="0" xfId="0" applyNumberFormat="1" applyFont="1" applyFill="1" applyBorder="1" applyAlignment="1" applyProtection="1">
      <alignment horizontal="right" vertical="center" shrinkToFit="1"/>
      <protection locked="0"/>
    </xf>
    <xf numFmtId="0" fontId="10" fillId="0" borderId="16" xfId="20" applyFont="1" applyFill="1" applyBorder="1" applyAlignment="1">
      <alignment vertical="center"/>
    </xf>
    <xf numFmtId="0" fontId="10" fillId="0" borderId="21" xfId="20" applyFont="1" applyFill="1" applyBorder="1" applyAlignment="1">
      <alignment vertical="center"/>
    </xf>
    <xf numFmtId="0" fontId="8" fillId="0" borderId="14" xfId="0" applyFont="1" applyFill="1" applyBorder="1" applyAlignment="1">
      <alignment vertical="center"/>
    </xf>
    <xf numFmtId="0" fontId="10" fillId="0" borderId="78" xfId="0" applyFont="1" applyFill="1" applyBorder="1" applyAlignment="1">
      <alignment vertical="center"/>
    </xf>
    <xf numFmtId="0" fontId="10" fillId="0" borderId="80" xfId="20" applyFont="1" applyFill="1" applyBorder="1" applyAlignment="1">
      <alignment vertical="center"/>
    </xf>
    <xf numFmtId="0" fontId="8" fillId="0" borderId="13" xfId="20" applyFont="1" applyFill="1" applyBorder="1" applyAlignment="1">
      <alignment vertical="center"/>
    </xf>
    <xf numFmtId="179" fontId="8" fillId="0" borderId="0" xfId="0" applyNumberFormat="1" applyFont="1" applyFill="1" applyBorder="1" applyAlignment="1" applyProtection="1">
      <alignment horizontal="right" vertical="center" shrinkToFit="1"/>
      <protection locked="0"/>
    </xf>
    <xf numFmtId="179" fontId="10" fillId="0" borderId="0" xfId="0" applyNumberFormat="1" applyFont="1" applyFill="1" applyBorder="1" applyAlignment="1">
      <alignment horizontal="right" vertical="center" shrinkToFit="1"/>
    </xf>
    <xf numFmtId="179" fontId="10" fillId="0" borderId="0" xfId="0" applyNumberFormat="1" applyFont="1" applyFill="1" applyBorder="1" applyAlignment="1" applyProtection="1">
      <alignment horizontal="right" vertical="center" shrinkToFit="1"/>
      <protection locked="0"/>
    </xf>
    <xf numFmtId="0" fontId="10" fillId="0" borderId="0" xfId="0" applyFont="1" applyFill="1" applyBorder="1" applyAlignment="1" applyProtection="1">
      <alignment horizontal="right" vertical="center" shrinkToFit="1"/>
      <protection locked="0"/>
    </xf>
    <xf numFmtId="185" fontId="10" fillId="0" borderId="16" xfId="8" applyNumberFormat="1" applyFont="1" applyFill="1" applyBorder="1" applyAlignment="1" applyProtection="1">
      <alignment horizontal="right" vertical="center" shrinkToFit="1"/>
      <protection locked="0"/>
    </xf>
    <xf numFmtId="185" fontId="10" fillId="0" borderId="17" xfId="8" applyNumberFormat="1" applyFont="1" applyFill="1" applyBorder="1" applyAlignment="1">
      <alignment vertical="center" shrinkToFit="1"/>
    </xf>
    <xf numFmtId="178" fontId="10" fillId="0" borderId="17" xfId="20" applyNumberFormat="1" applyFont="1" applyFill="1" applyBorder="1" applyAlignment="1">
      <alignment vertical="center" shrinkToFit="1"/>
    </xf>
    <xf numFmtId="179" fontId="10" fillId="0" borderId="17" xfId="20" applyNumberFormat="1" applyFont="1" applyFill="1" applyBorder="1" applyAlignment="1">
      <alignment vertical="center" shrinkToFit="1"/>
    </xf>
    <xf numFmtId="179" fontId="10" fillId="0" borderId="0" xfId="20" applyNumberFormat="1" applyFont="1" applyFill="1" applyBorder="1" applyAlignment="1">
      <alignment vertical="center" shrinkToFit="1"/>
    </xf>
    <xf numFmtId="185" fontId="10" fillId="0" borderId="14" xfId="8" applyNumberFormat="1" applyFont="1" applyFill="1" applyBorder="1" applyAlignment="1">
      <alignment vertical="center" shrinkToFit="1"/>
    </xf>
    <xf numFmtId="185" fontId="10" fillId="0" borderId="34" xfId="8" applyNumberFormat="1" applyFont="1" applyFill="1" applyBorder="1" applyAlignment="1">
      <alignment vertical="center" shrinkToFit="1"/>
    </xf>
    <xf numFmtId="178" fontId="10" fillId="0" borderId="34" xfId="20" applyNumberFormat="1" applyFont="1" applyFill="1" applyBorder="1" applyAlignment="1">
      <alignment vertical="center" shrinkToFit="1"/>
    </xf>
    <xf numFmtId="179" fontId="10" fillId="0" borderId="34" xfId="20" applyNumberFormat="1" applyFont="1" applyFill="1" applyBorder="1" applyAlignment="1">
      <alignment vertical="center" shrinkToFit="1"/>
    </xf>
    <xf numFmtId="185" fontId="10" fillId="0" borderId="78" xfId="8" applyNumberFormat="1" applyFont="1" applyFill="1" applyBorder="1" applyAlignment="1">
      <alignment vertical="center" shrinkToFit="1"/>
    </xf>
    <xf numFmtId="185" fontId="8" fillId="0" borderId="8" xfId="8" applyNumberFormat="1" applyFont="1" applyFill="1" applyBorder="1" applyAlignment="1">
      <alignment vertical="center" shrinkToFit="1"/>
    </xf>
    <xf numFmtId="178" fontId="8" fillId="0" borderId="8" xfId="20" applyNumberFormat="1" applyFont="1" applyFill="1" applyBorder="1" applyAlignment="1">
      <alignment vertical="center" shrinkToFit="1"/>
    </xf>
    <xf numFmtId="179" fontId="8" fillId="0" borderId="8" xfId="20" applyNumberFormat="1" applyFont="1" applyFill="1" applyBorder="1" applyAlignment="1">
      <alignment vertical="center" shrinkToFit="1"/>
    </xf>
    <xf numFmtId="185" fontId="8" fillId="0" borderId="11" xfId="8" applyNumberFormat="1" applyFont="1" applyFill="1" applyBorder="1" applyAlignment="1">
      <alignment vertical="center" shrinkToFit="1"/>
    </xf>
    <xf numFmtId="185" fontId="10" fillId="0" borderId="22" xfId="8" applyNumberFormat="1" applyFont="1" applyFill="1" applyBorder="1" applyAlignment="1">
      <alignment vertical="center" shrinkToFit="1"/>
    </xf>
    <xf numFmtId="178" fontId="10" fillId="0" borderId="22" xfId="20" applyNumberFormat="1" applyFont="1" applyFill="1" applyBorder="1" applyAlignment="1">
      <alignment vertical="center" shrinkToFit="1"/>
    </xf>
    <xf numFmtId="179" fontId="10" fillId="0" borderId="22" xfId="20" applyNumberFormat="1" applyFont="1" applyFill="1" applyBorder="1" applyAlignment="1">
      <alignment vertical="center" shrinkToFit="1"/>
    </xf>
    <xf numFmtId="185" fontId="10" fillId="0" borderId="19" xfId="8" applyNumberFormat="1" applyFont="1" applyFill="1" applyBorder="1" applyAlignment="1">
      <alignment vertical="center" shrinkToFit="1"/>
    </xf>
    <xf numFmtId="0" fontId="10" fillId="0" borderId="0" xfId="20" applyFont="1" applyFill="1" applyBorder="1" applyAlignment="1">
      <alignment vertical="center" shrinkToFit="1"/>
    </xf>
    <xf numFmtId="41" fontId="10" fillId="0" borderId="0" xfId="8" applyNumberFormat="1" applyFont="1" applyFill="1" applyBorder="1" applyAlignment="1">
      <alignment vertical="center" shrinkToFit="1"/>
    </xf>
    <xf numFmtId="0" fontId="11" fillId="0" borderId="80" xfId="0" applyFont="1" applyFill="1" applyBorder="1" applyAlignment="1" applyProtection="1">
      <alignment vertical="center"/>
      <protection locked="0"/>
    </xf>
    <xf numFmtId="185" fontId="10" fillId="0" borderId="80" xfId="8" applyNumberFormat="1" applyFont="1" applyFill="1" applyBorder="1" applyAlignment="1">
      <alignment horizontal="right" vertical="center" shrinkToFit="1"/>
    </xf>
    <xf numFmtId="177" fontId="10" fillId="0" borderId="34" xfId="0" applyNumberFormat="1" applyFont="1" applyFill="1" applyBorder="1" applyAlignment="1">
      <alignment horizontal="right" vertical="center" shrinkToFit="1"/>
    </xf>
    <xf numFmtId="179" fontId="10" fillId="0" borderId="34" xfId="0" applyNumberFormat="1" applyFont="1" applyFill="1" applyBorder="1" applyAlignment="1">
      <alignment horizontal="right" vertical="center" shrinkToFit="1"/>
    </xf>
    <xf numFmtId="185" fontId="10" fillId="0" borderId="34" xfId="8" applyNumberFormat="1" applyFont="1" applyFill="1" applyBorder="1" applyAlignment="1">
      <alignment horizontal="right" vertical="center" shrinkToFit="1"/>
    </xf>
    <xf numFmtId="185" fontId="8" fillId="0" borderId="13" xfId="8" applyNumberFormat="1" applyFont="1" applyFill="1" applyBorder="1" applyAlignment="1" applyProtection="1">
      <alignment horizontal="right" vertical="center" shrinkToFit="1"/>
      <protection locked="0"/>
    </xf>
    <xf numFmtId="0" fontId="7" fillId="0" borderId="35" xfId="0" applyFont="1" applyFill="1" applyBorder="1" applyAlignment="1" applyProtection="1">
      <alignment vertical="center"/>
      <protection locked="0"/>
    </xf>
    <xf numFmtId="185" fontId="8" fillId="0" borderId="35" xfId="8" applyNumberFormat="1" applyFont="1" applyFill="1" applyBorder="1" applyAlignment="1" applyProtection="1">
      <alignment horizontal="right" vertical="center" shrinkToFit="1"/>
      <protection locked="0"/>
    </xf>
    <xf numFmtId="0" fontId="7" fillId="0" borderId="78" xfId="0" applyFont="1" applyFill="1" applyBorder="1" applyAlignment="1" applyProtection="1">
      <alignment vertical="center"/>
      <protection locked="0"/>
    </xf>
    <xf numFmtId="185" fontId="10" fillId="0" borderId="80" xfId="8" applyNumberFormat="1" applyFont="1" applyFill="1" applyBorder="1" applyAlignment="1" applyProtection="1">
      <alignment horizontal="right" vertical="center" shrinkToFit="1"/>
      <protection locked="0"/>
    </xf>
    <xf numFmtId="177" fontId="10" fillId="0" borderId="17" xfId="20" applyNumberFormat="1" applyFont="1" applyFill="1" applyBorder="1" applyAlignment="1">
      <alignment vertical="center" shrinkToFit="1"/>
    </xf>
    <xf numFmtId="177" fontId="10" fillId="0" borderId="34" xfId="20" applyNumberFormat="1" applyFont="1" applyFill="1" applyBorder="1" applyAlignment="1">
      <alignment vertical="center" shrinkToFit="1"/>
    </xf>
    <xf numFmtId="177" fontId="8" fillId="0" borderId="8" xfId="20" applyNumberFormat="1" applyFont="1" applyFill="1" applyBorder="1" applyAlignment="1">
      <alignment vertical="center" shrinkToFit="1"/>
    </xf>
    <xf numFmtId="177" fontId="10" fillId="0" borderId="22" xfId="20" applyNumberFormat="1" applyFont="1" applyFill="1" applyBorder="1" applyAlignment="1">
      <alignment vertical="center" shrinkToFit="1"/>
    </xf>
    <xf numFmtId="0" fontId="11" fillId="0" borderId="12" xfId="0" applyFont="1" applyFill="1" applyBorder="1" applyAlignment="1" applyProtection="1">
      <alignment vertical="center"/>
      <protection locked="0"/>
    </xf>
    <xf numFmtId="0" fontId="11" fillId="0" borderId="13" xfId="0" applyFont="1" applyFill="1" applyBorder="1" applyAlignment="1" applyProtection="1">
      <alignment vertical="center"/>
      <protection locked="0"/>
    </xf>
    <xf numFmtId="182" fontId="11" fillId="2" borderId="12" xfId="27" applyNumberFormat="1" applyFont="1" applyFill="1" applyBorder="1" applyAlignment="1">
      <alignment horizontal="right" vertical="center"/>
    </xf>
    <xf numFmtId="182" fontId="11" fillId="2" borderId="15" xfId="27" applyNumberFormat="1" applyFont="1" applyFill="1" applyBorder="1" applyAlignment="1">
      <alignment horizontal="right" vertical="center"/>
    </xf>
    <xf numFmtId="182" fontId="11" fillId="2" borderId="20" xfId="27" applyNumberFormat="1" applyFont="1" applyFill="1" applyBorder="1" applyAlignment="1">
      <alignment horizontal="right" vertical="center"/>
    </xf>
    <xf numFmtId="182" fontId="11" fillId="2" borderId="24" xfId="27" applyNumberFormat="1" applyFont="1" applyFill="1" applyBorder="1" applyAlignment="1">
      <alignment horizontal="right" vertical="center"/>
    </xf>
    <xf numFmtId="0" fontId="8" fillId="0" borderId="2" xfId="0" applyFont="1" applyFill="1" applyBorder="1" applyAlignment="1" applyProtection="1">
      <alignment horizontal="center" vertical="center"/>
      <protection locked="0"/>
    </xf>
    <xf numFmtId="0" fontId="7" fillId="0" borderId="7" xfId="0" applyFont="1" applyFill="1" applyBorder="1" applyAlignment="1" applyProtection="1">
      <alignment vertical="center"/>
      <protection locked="0"/>
    </xf>
    <xf numFmtId="0" fontId="7" fillId="0" borderId="4" xfId="0" applyFont="1" applyFill="1" applyBorder="1" applyAlignment="1" applyProtection="1">
      <alignment vertical="center"/>
      <protection locked="0"/>
    </xf>
    <xf numFmtId="0" fontId="8" fillId="0" borderId="6" xfId="0" applyFont="1" applyFill="1" applyBorder="1" applyAlignment="1">
      <alignment horizontal="center" vertical="center"/>
    </xf>
    <xf numFmtId="185" fontId="8" fillId="0" borderId="6" xfId="0" applyNumberFormat="1" applyFont="1" applyFill="1" applyBorder="1" applyAlignment="1">
      <alignment horizontal="right" vertical="center" shrinkToFit="1"/>
    </xf>
    <xf numFmtId="177" fontId="8" fillId="0" borderId="6" xfId="0" applyNumberFormat="1" applyFont="1" applyFill="1" applyBorder="1" applyAlignment="1">
      <alignment horizontal="right" vertical="center" shrinkToFit="1"/>
    </xf>
    <xf numFmtId="185" fontId="8" fillId="0" borderId="6" xfId="8" applyNumberFormat="1" applyFont="1" applyFill="1" applyBorder="1" applyAlignment="1">
      <alignment horizontal="right" vertical="center" shrinkToFit="1"/>
    </xf>
    <xf numFmtId="179" fontId="8" fillId="0" borderId="6" xfId="0" applyNumberFormat="1" applyFont="1" applyFill="1" applyBorder="1" applyAlignment="1">
      <alignment horizontal="right" vertical="center" shrinkToFit="1"/>
    </xf>
    <xf numFmtId="0" fontId="11" fillId="2" borderId="33" xfId="27" applyFont="1" applyFill="1" applyBorder="1" applyAlignment="1">
      <alignment vertical="center"/>
    </xf>
    <xf numFmtId="0" fontId="12" fillId="3" borderId="26" xfId="25" applyFont="1" applyFill="1" applyBorder="1" applyAlignment="1">
      <alignment vertical="center"/>
    </xf>
    <xf numFmtId="0" fontId="21" fillId="0" borderId="15" xfId="4" applyFont="1" applyBorder="1" applyAlignment="1" applyProtection="1">
      <alignment horizontal="left" vertical="center" indent="1"/>
    </xf>
    <xf numFmtId="0" fontId="7" fillId="2" borderId="60" xfId="27" applyFont="1" applyFill="1" applyBorder="1" applyAlignment="1">
      <alignment horizontal="center" vertical="center"/>
    </xf>
    <xf numFmtId="0" fontId="7" fillId="2" borderId="61" xfId="27" applyFont="1" applyFill="1" applyBorder="1" applyAlignment="1">
      <alignment horizontal="center" vertical="center"/>
    </xf>
    <xf numFmtId="0" fontId="7" fillId="2" borderId="67" xfId="27" applyFont="1" applyFill="1" applyBorder="1" applyAlignment="1">
      <alignment horizontal="center" vertical="center"/>
    </xf>
    <xf numFmtId="0" fontId="30" fillId="0" borderId="62" xfId="18" applyFont="1" applyBorder="1"/>
    <xf numFmtId="0" fontId="30" fillId="0" borderId="63" xfId="18" applyFont="1" applyBorder="1"/>
    <xf numFmtId="0" fontId="7" fillId="2" borderId="38" xfId="27" applyFont="1" applyFill="1" applyBorder="1" applyAlignment="1">
      <alignment horizontal="center" vertical="center"/>
    </xf>
    <xf numFmtId="0" fontId="7" fillId="2" borderId="37" xfId="27" applyFont="1" applyFill="1" applyBorder="1" applyAlignment="1">
      <alignment horizontal="center" vertical="center"/>
    </xf>
    <xf numFmtId="0" fontId="7" fillId="2" borderId="68" xfId="27" applyFont="1" applyFill="1" applyBorder="1" applyAlignment="1">
      <alignment horizontal="center" vertical="center"/>
    </xf>
    <xf numFmtId="0" fontId="7" fillId="2" borderId="38" xfId="27" applyFont="1" applyFill="1" applyBorder="1" applyAlignment="1" applyProtection="1">
      <alignment horizontal="center" vertical="center"/>
      <protection locked="0"/>
    </xf>
    <xf numFmtId="0" fontId="7" fillId="2" borderId="37" xfId="27" applyFont="1" applyFill="1" applyBorder="1" applyAlignment="1" applyProtection="1">
      <alignment horizontal="center" vertical="center"/>
      <protection locked="0"/>
    </xf>
    <xf numFmtId="0" fontId="7" fillId="2" borderId="69" xfId="27" applyFont="1" applyFill="1" applyBorder="1" applyAlignment="1" applyProtection="1">
      <alignment horizontal="center" vertical="center"/>
      <protection locked="0"/>
    </xf>
    <xf numFmtId="0" fontId="7" fillId="2" borderId="66" xfId="27" applyFont="1" applyFill="1" applyBorder="1" applyAlignment="1">
      <alignment horizontal="center" vertical="center"/>
    </xf>
    <xf numFmtId="0" fontId="30" fillId="0" borderId="57" xfId="18" applyFont="1" applyBorder="1"/>
    <xf numFmtId="0" fontId="7" fillId="2" borderId="53" xfId="27" applyFont="1" applyFill="1" applyBorder="1" applyAlignment="1">
      <alignment horizontal="center" vertical="center"/>
    </xf>
    <xf numFmtId="0" fontId="7" fillId="2" borderId="54" xfId="27" applyFont="1" applyFill="1" applyBorder="1" applyAlignment="1">
      <alignment horizontal="center" vertical="center"/>
    </xf>
    <xf numFmtId="0" fontId="7" fillId="2" borderId="70" xfId="27" applyFont="1" applyFill="1" applyBorder="1" applyAlignment="1">
      <alignment horizontal="center" vertical="center"/>
    </xf>
    <xf numFmtId="0" fontId="7" fillId="2" borderId="71" xfId="27" applyFont="1" applyFill="1" applyBorder="1" applyAlignment="1">
      <alignment horizontal="center" vertical="center"/>
    </xf>
    <xf numFmtId="0" fontId="7" fillId="2" borderId="71" xfId="27" applyFont="1" applyFill="1" applyBorder="1" applyAlignment="1">
      <alignment vertical="center"/>
    </xf>
    <xf numFmtId="0" fontId="7" fillId="2" borderId="58" xfId="27" applyFont="1" applyFill="1" applyBorder="1" applyAlignment="1">
      <alignment horizontal="center" vertical="center"/>
    </xf>
    <xf numFmtId="177" fontId="7" fillId="2" borderId="53" xfId="27" applyNumberFormat="1" applyFont="1" applyFill="1" applyBorder="1" applyAlignment="1">
      <alignment horizontal="right" vertical="center"/>
    </xf>
    <xf numFmtId="177" fontId="7" fillId="2" borderId="54" xfId="27" applyNumberFormat="1" applyFont="1" applyFill="1" applyBorder="1" applyAlignment="1">
      <alignment horizontal="right" vertical="center"/>
    </xf>
    <xf numFmtId="177" fontId="7" fillId="2" borderId="56" xfId="27" applyNumberFormat="1" applyFont="1" applyFill="1" applyBorder="1" applyAlignment="1">
      <alignment horizontal="right" vertical="center"/>
    </xf>
    <xf numFmtId="177" fontId="7" fillId="2" borderId="57" xfId="27" applyNumberFormat="1" applyFont="1" applyFill="1" applyBorder="1" applyAlignment="1">
      <alignment horizontal="right" vertical="center"/>
    </xf>
    <xf numFmtId="177" fontId="7" fillId="2" borderId="55" xfId="27" applyNumberFormat="1" applyFont="1" applyFill="1" applyBorder="1" applyAlignment="1">
      <alignment horizontal="right" vertical="center"/>
    </xf>
    <xf numFmtId="180" fontId="7" fillId="2" borderId="53" xfId="27" applyNumberFormat="1" applyFont="1" applyFill="1" applyBorder="1" applyAlignment="1">
      <alignment horizontal="right" vertical="center"/>
    </xf>
    <xf numFmtId="180" fontId="7" fillId="2" borderId="58" xfId="27" applyNumberFormat="1" applyFont="1" applyFill="1" applyBorder="1" applyAlignment="1">
      <alignment horizontal="right" vertical="center"/>
    </xf>
    <xf numFmtId="0" fontId="7" fillId="2" borderId="60" xfId="27" applyFont="1" applyFill="1" applyBorder="1" applyAlignment="1">
      <alignment horizontal="center" vertical="center" wrapText="1"/>
    </xf>
    <xf numFmtId="182" fontId="19" fillId="2" borderId="62" xfId="27" applyNumberFormat="1" applyFont="1" applyFill="1" applyBorder="1" applyAlignment="1">
      <alignment vertical="center"/>
    </xf>
    <xf numFmtId="182" fontId="19" fillId="2" borderId="63" xfId="27" applyNumberFormat="1" applyFont="1" applyFill="1" applyBorder="1" applyAlignment="1">
      <alignment vertical="center"/>
    </xf>
    <xf numFmtId="0" fontId="12" fillId="2" borderId="64" xfId="27" applyFont="1" applyFill="1" applyBorder="1" applyAlignment="1">
      <alignment horizontal="right" vertical="center"/>
    </xf>
    <xf numFmtId="0" fontId="12" fillId="2" borderId="62" xfId="27" applyFont="1" applyFill="1" applyBorder="1" applyAlignment="1">
      <alignment horizontal="right" vertical="center"/>
    </xf>
    <xf numFmtId="182" fontId="19" fillId="2" borderId="65" xfId="27" applyNumberFormat="1" applyFont="1" applyFill="1" applyBorder="1" applyAlignment="1">
      <alignment vertical="center"/>
    </xf>
    <xf numFmtId="177" fontId="7" fillId="2" borderId="66" xfId="27" applyNumberFormat="1" applyFont="1" applyFill="1" applyBorder="1" applyAlignment="1">
      <alignment horizontal="right" vertical="center"/>
    </xf>
    <xf numFmtId="180" fontId="7" fillId="2" borderId="54" xfId="27" applyNumberFormat="1" applyFont="1" applyFill="1" applyBorder="1" applyAlignment="1">
      <alignment horizontal="right" vertical="center"/>
    </xf>
    <xf numFmtId="0" fontId="7" fillId="2" borderId="61" xfId="27" applyFont="1" applyFill="1" applyBorder="1" applyAlignment="1">
      <alignment vertical="center"/>
    </xf>
    <xf numFmtId="0" fontId="7" fillId="2" borderId="60" xfId="27" applyFont="1" applyFill="1" applyBorder="1" applyAlignment="1">
      <alignment vertical="center"/>
    </xf>
    <xf numFmtId="182" fontId="15" fillId="2" borderId="63" xfId="27" applyNumberFormat="1" applyFont="1" applyFill="1" applyBorder="1" applyAlignment="1">
      <alignment vertical="center"/>
    </xf>
    <xf numFmtId="0" fontId="11" fillId="2" borderId="2" xfId="27" applyFont="1" applyFill="1" applyBorder="1" applyAlignment="1">
      <alignment horizontal="center" vertical="center"/>
    </xf>
    <xf numFmtId="0" fontId="11" fillId="2" borderId="35" xfId="27" applyFont="1" applyFill="1" applyBorder="1" applyAlignment="1">
      <alignment horizontal="center" vertical="center"/>
    </xf>
    <xf numFmtId="0" fontId="11" fillId="2" borderId="31" xfId="27" applyFont="1" applyFill="1" applyBorder="1" applyAlignment="1">
      <alignment horizontal="center" vertical="center"/>
    </xf>
    <xf numFmtId="0" fontId="11" fillId="2" borderId="59" xfId="27" applyFont="1" applyFill="1" applyBorder="1" applyAlignment="1">
      <alignment horizontal="center" vertical="center"/>
    </xf>
    <xf numFmtId="0" fontId="32" fillId="3" borderId="39" xfId="18" applyFont="1" applyFill="1" applyBorder="1" applyAlignment="1">
      <alignment horizontal="center" vertical="center"/>
    </xf>
    <xf numFmtId="0" fontId="32" fillId="3" borderId="42" xfId="18" applyFont="1" applyFill="1" applyBorder="1" applyAlignment="1">
      <alignment horizontal="center" vertical="center"/>
    </xf>
    <xf numFmtId="182" fontId="11" fillId="2" borderId="12" xfId="27" applyNumberFormat="1" applyFont="1" applyFill="1" applyBorder="1" applyAlignment="1">
      <alignment horizontal="right" vertical="center"/>
    </xf>
    <xf numFmtId="182" fontId="11" fillId="2" borderId="52" xfId="27" applyNumberFormat="1" applyFont="1" applyFill="1" applyBorder="1" applyAlignment="1">
      <alignment horizontal="right" vertical="center"/>
    </xf>
    <xf numFmtId="183" fontId="12" fillId="2" borderId="11" xfId="27" applyNumberFormat="1" applyFont="1" applyFill="1" applyBorder="1" applyAlignment="1">
      <alignment horizontal="center" vertical="center"/>
    </xf>
    <xf numFmtId="0" fontId="12" fillId="2" borderId="12" xfId="27" applyFont="1" applyFill="1" applyBorder="1" applyAlignment="1">
      <alignment horizontal="center" vertical="center"/>
    </xf>
    <xf numFmtId="0" fontId="32" fillId="3" borderId="14" xfId="18" applyFont="1" applyFill="1" applyBorder="1" applyAlignment="1">
      <alignment horizontal="center" vertical="center"/>
    </xf>
    <xf numFmtId="0" fontId="32" fillId="3" borderId="16" xfId="18" applyFont="1" applyFill="1" applyBorder="1" applyAlignment="1">
      <alignment horizontal="center" vertical="center"/>
    </xf>
    <xf numFmtId="182" fontId="11" fillId="2" borderId="15" xfId="27" applyNumberFormat="1" applyFont="1" applyFill="1" applyBorder="1" applyAlignment="1">
      <alignment horizontal="right" vertical="center"/>
    </xf>
    <xf numFmtId="182" fontId="11" fillId="2" borderId="50" xfId="27" applyNumberFormat="1" applyFont="1" applyFill="1" applyBorder="1" applyAlignment="1">
      <alignment horizontal="right" vertical="center"/>
    </xf>
    <xf numFmtId="183" fontId="12" fillId="2" borderId="14" xfId="27" applyNumberFormat="1" applyFont="1" applyFill="1" applyBorder="1" applyAlignment="1">
      <alignment horizontal="center" vertical="center"/>
    </xf>
    <xf numFmtId="0" fontId="12" fillId="2" borderId="15" xfId="27" applyFont="1" applyFill="1" applyBorder="1" applyAlignment="1">
      <alignment horizontal="center" vertical="center"/>
    </xf>
    <xf numFmtId="0" fontId="32" fillId="3" borderId="19" xfId="18" applyFont="1" applyFill="1" applyBorder="1" applyAlignment="1">
      <alignment horizontal="center" vertical="center" wrapText="1"/>
    </xf>
    <xf numFmtId="0" fontId="32" fillId="3" borderId="21" xfId="18" applyFont="1" applyFill="1" applyBorder="1" applyAlignment="1">
      <alignment horizontal="center" vertical="center"/>
    </xf>
    <xf numFmtId="182" fontId="11" fillId="2" borderId="20" xfId="27" applyNumberFormat="1" applyFont="1" applyFill="1" applyBorder="1" applyAlignment="1">
      <alignment horizontal="right" vertical="center"/>
    </xf>
    <xf numFmtId="182" fontId="11" fillId="2" borderId="46" xfId="27" applyNumberFormat="1" applyFont="1" applyFill="1" applyBorder="1" applyAlignment="1">
      <alignment horizontal="right" vertical="center"/>
    </xf>
    <xf numFmtId="183" fontId="12" fillId="2" borderId="19" xfId="27" applyNumberFormat="1" applyFont="1" applyFill="1" applyBorder="1" applyAlignment="1">
      <alignment horizontal="center" vertical="center"/>
    </xf>
    <xf numFmtId="0" fontId="12" fillId="2" borderId="20" xfId="27" applyFont="1" applyFill="1" applyBorder="1" applyAlignment="1">
      <alignment horizontal="center" vertical="center"/>
    </xf>
    <xf numFmtId="182" fontId="11" fillId="2" borderId="24" xfId="27" applyNumberFormat="1" applyFont="1" applyFill="1" applyBorder="1" applyAlignment="1">
      <alignment horizontal="right" vertical="center"/>
    </xf>
    <xf numFmtId="182" fontId="11" fillId="2" borderId="51" xfId="27" applyNumberFormat="1" applyFont="1" applyFill="1" applyBorder="1" applyAlignment="1">
      <alignment horizontal="right" vertical="center"/>
    </xf>
    <xf numFmtId="183" fontId="12" fillId="2" borderId="23" xfId="21" applyNumberFormat="1" applyFont="1" applyFill="1" applyBorder="1" applyAlignment="1">
      <alignment horizontal="center" vertical="center"/>
    </xf>
    <xf numFmtId="183" fontId="12" fillId="2" borderId="24" xfId="21" applyNumberFormat="1" applyFont="1" applyFill="1" applyBorder="1" applyAlignment="1">
      <alignment horizontal="center" vertical="center"/>
    </xf>
    <xf numFmtId="183" fontId="12" fillId="2" borderId="19" xfId="21" applyNumberFormat="1" applyFont="1" applyFill="1" applyBorder="1" applyAlignment="1">
      <alignment horizontal="center" vertical="center"/>
    </xf>
    <xf numFmtId="183" fontId="12" fillId="2" borderId="20" xfId="21" applyNumberFormat="1" applyFont="1" applyFill="1" applyBorder="1" applyAlignment="1">
      <alignment horizontal="center" vertical="center"/>
    </xf>
    <xf numFmtId="0" fontId="8" fillId="0" borderId="2" xfId="0" applyFont="1" applyFill="1" applyBorder="1" applyAlignment="1" applyProtection="1">
      <alignment horizontal="center" vertical="center"/>
      <protection locked="0"/>
    </xf>
    <xf numFmtId="0" fontId="8" fillId="0" borderId="9" xfId="0" applyFont="1" applyFill="1" applyBorder="1" applyAlignment="1" applyProtection="1">
      <alignment horizontal="center" vertical="center"/>
      <protection locked="0"/>
    </xf>
    <xf numFmtId="0" fontId="8" fillId="0" borderId="35" xfId="0" applyFont="1" applyFill="1" applyBorder="1" applyAlignment="1" applyProtection="1">
      <alignment horizontal="center" vertical="center"/>
      <protection locked="0"/>
    </xf>
    <xf numFmtId="0" fontId="8" fillId="0" borderId="31" xfId="0" applyFont="1" applyFill="1" applyBorder="1" applyAlignment="1" applyProtection="1">
      <alignment horizontal="center" vertical="center"/>
      <protection locked="0"/>
    </xf>
    <xf numFmtId="0" fontId="8" fillId="0" borderId="49" xfId="0" applyFont="1" applyFill="1" applyBorder="1" applyAlignment="1" applyProtection="1">
      <alignment horizontal="center" vertical="center"/>
      <protection locked="0"/>
    </xf>
    <xf numFmtId="0" fontId="8" fillId="0" borderId="59" xfId="0" applyFont="1" applyFill="1" applyBorder="1" applyAlignment="1" applyProtection="1">
      <alignment horizontal="center" vertical="center"/>
      <protection locked="0"/>
    </xf>
    <xf numFmtId="49" fontId="7" fillId="0" borderId="2" xfId="26" applyNumberFormat="1" applyFont="1" applyFill="1" applyBorder="1" applyAlignment="1">
      <alignment horizontal="center" vertical="center"/>
    </xf>
    <xf numFmtId="49" fontId="7" fillId="0" borderId="35" xfId="26" applyNumberFormat="1" applyFont="1" applyFill="1" applyBorder="1" applyAlignment="1">
      <alignment horizontal="center" vertical="center"/>
    </xf>
    <xf numFmtId="49" fontId="7" fillId="0" borderId="31" xfId="26" applyNumberFormat="1" applyFont="1" applyFill="1" applyBorder="1" applyAlignment="1">
      <alignment horizontal="center" vertical="center"/>
    </xf>
    <xf numFmtId="49" fontId="7" fillId="0" borderId="59" xfId="26" applyNumberFormat="1" applyFont="1" applyFill="1" applyBorder="1" applyAlignment="1">
      <alignment horizontal="center" vertical="center"/>
    </xf>
    <xf numFmtId="0" fontId="8" fillId="3" borderId="2" xfId="26" applyFont="1" applyFill="1" applyBorder="1" applyAlignment="1">
      <alignment horizontal="center" vertical="center"/>
    </xf>
    <xf numFmtId="0" fontId="8" fillId="3" borderId="31" xfId="26" applyFont="1" applyFill="1" applyBorder="1" applyAlignment="1">
      <alignment horizontal="center" vertical="center"/>
    </xf>
    <xf numFmtId="49" fontId="7" fillId="0" borderId="6" xfId="26" applyNumberFormat="1" applyFont="1" applyFill="1" applyBorder="1" applyAlignment="1">
      <alignment horizontal="center" vertical="center"/>
    </xf>
    <xf numFmtId="0" fontId="37" fillId="3" borderId="0" xfId="0" applyFont="1" applyFill="1" applyBorder="1" applyAlignment="1">
      <alignment vertical="center"/>
    </xf>
    <xf numFmtId="0" fontId="10" fillId="3" borderId="0" xfId="0" applyFont="1" applyFill="1" applyBorder="1" applyAlignment="1">
      <alignment vertical="center"/>
    </xf>
    <xf numFmtId="0" fontId="10" fillId="0" borderId="15" xfId="0" applyFont="1" applyFill="1" applyBorder="1" applyAlignment="1" applyProtection="1">
      <alignment vertical="center" shrinkToFit="1"/>
      <protection locked="0"/>
    </xf>
    <xf numFmtId="0" fontId="34" fillId="0" borderId="15" xfId="0" applyFont="1" applyBorder="1" applyAlignment="1">
      <alignment vertical="center" shrinkToFit="1"/>
    </xf>
    <xf numFmtId="0" fontId="34" fillId="0" borderId="16" xfId="0" applyFont="1" applyBorder="1" applyAlignment="1">
      <alignment vertical="center" shrinkToFit="1"/>
    </xf>
    <xf numFmtId="41" fontId="8" fillId="0" borderId="7" xfId="0" applyNumberFormat="1" applyFont="1" applyFill="1" applyBorder="1" applyAlignment="1">
      <alignment horizontal="center" vertical="center"/>
    </xf>
    <xf numFmtId="41" fontId="8" fillId="0" borderId="4" xfId="0" applyNumberFormat="1" applyFont="1" applyFill="1" applyBorder="1" applyAlignment="1">
      <alignment horizontal="center" vertical="center"/>
    </xf>
    <xf numFmtId="41" fontId="8" fillId="0" borderId="3" xfId="0" applyNumberFormat="1" applyFont="1" applyFill="1" applyBorder="1" applyAlignment="1">
      <alignment horizontal="center" vertical="center"/>
    </xf>
    <xf numFmtId="0" fontId="8" fillId="0" borderId="31" xfId="0" applyFont="1" applyFill="1" applyBorder="1" applyAlignment="1">
      <alignment horizontal="center" vertical="center"/>
    </xf>
    <xf numFmtId="0" fontId="8" fillId="0" borderId="49" xfId="0" applyFont="1" applyFill="1" applyBorder="1" applyAlignment="1">
      <alignment horizontal="center" vertical="center"/>
    </xf>
    <xf numFmtId="0" fontId="8" fillId="0" borderId="59" xfId="0" applyFont="1" applyFill="1" applyBorder="1" applyAlignment="1">
      <alignment horizontal="center" vertical="center"/>
    </xf>
    <xf numFmtId="0" fontId="31" fillId="2" borderId="2" xfId="27" applyFont="1" applyFill="1" applyBorder="1" applyAlignment="1">
      <alignment horizontal="center" vertical="center" wrapText="1"/>
    </xf>
    <xf numFmtId="0" fontId="31" fillId="2" borderId="31" xfId="27" applyFont="1" applyFill="1" applyBorder="1" applyAlignment="1">
      <alignment horizontal="center" vertical="center"/>
    </xf>
    <xf numFmtId="0" fontId="11" fillId="2" borderId="26" xfId="27" applyFont="1" applyFill="1" applyBorder="1" applyAlignment="1">
      <alignment horizontal="center" vertical="center"/>
    </xf>
    <xf numFmtId="0" fontId="11" fillId="2" borderId="72" xfId="27" applyFont="1" applyFill="1" applyBorder="1" applyAlignment="1">
      <alignment horizontal="center" vertical="center"/>
    </xf>
    <xf numFmtId="0" fontId="12" fillId="2" borderId="2" xfId="27" applyFont="1" applyFill="1" applyBorder="1" applyAlignment="1">
      <alignment horizontal="center" vertical="center" wrapText="1"/>
    </xf>
    <xf numFmtId="0" fontId="12" fillId="2" borderId="26" xfId="27" applyFont="1" applyFill="1" applyBorder="1" applyAlignment="1">
      <alignment horizontal="center" vertical="center"/>
    </xf>
    <xf numFmtId="0" fontId="12" fillId="2" borderId="31" xfId="27" applyFont="1" applyFill="1" applyBorder="1" applyAlignment="1">
      <alignment horizontal="center" vertical="center"/>
    </xf>
    <xf numFmtId="0" fontId="31" fillId="2" borderId="31" xfId="27" applyFont="1" applyFill="1" applyBorder="1" applyAlignment="1">
      <alignment horizontal="center" vertical="center" wrapText="1"/>
    </xf>
    <xf numFmtId="0" fontId="24" fillId="0" borderId="0" xfId="19" applyFont="1" applyAlignment="1">
      <alignment horizontal="center"/>
    </xf>
    <xf numFmtId="177" fontId="41" fillId="2" borderId="8" xfId="0" applyNumberFormat="1" applyFont="1" applyFill="1" applyBorder="1" applyAlignment="1" applyProtection="1">
      <alignment horizontal="right" vertical="center" shrinkToFit="1"/>
      <protection locked="0"/>
    </xf>
  </cellXfs>
  <cellStyles count="30">
    <cellStyle name="oft Excel]_x000d__x000a_Comment=open=/f を指定すると、ユーザー定義関数を関数貼り付けの一覧に登録することができます。_x000d__x000a_Maximized" xfId="1"/>
    <cellStyle name="パーセント 2" xfId="2"/>
    <cellStyle name="パーセント 3" xfId="3"/>
    <cellStyle name="ハイパーリンク" xfId="4" builtinId="8"/>
    <cellStyle name="_x001d__x000c_&quot;_x001b__x000d__x0015_U_x0001_h_x0007_\K_x0007__x0001__x0001_" xfId="5"/>
    <cellStyle name="_x001d__x000c_&quot;_x001b__x000d__x0015_U_x0001_h_x0007_\K_x000f__x0001__x0001_" xfId="6"/>
    <cellStyle name="_x001d__x000c_&quot;_x001b__x000d__x0015_U_x0001_h_x0007_珣_x0007__x0001__x0001_" xfId="7"/>
    <cellStyle name="桁区切り" xfId="8" builtinId="6"/>
    <cellStyle name="桁区切り 2" xfId="9"/>
    <cellStyle name="桁区切り 3" xfId="10"/>
    <cellStyle name="桁区切り 4" xfId="11"/>
    <cellStyle name="桁区切り 5" xfId="12"/>
    <cellStyle name="桁区切り 5 2" xfId="13"/>
    <cellStyle name="桁区切り 6" xfId="14"/>
    <cellStyle name="桁区切り 7" xfId="15"/>
    <cellStyle name="桁区切り 8" xfId="16"/>
    <cellStyle name="桁区切り_清水（国別表）" xfId="29"/>
    <cellStyle name="標準" xfId="0" builtinId="0"/>
    <cellStyle name="標準 2" xfId="17"/>
    <cellStyle name="標準 2 2" xfId="18"/>
    <cellStyle name="標準 2 2 2" xfId="19"/>
    <cellStyle name="標準 2 2 3" xfId="20"/>
    <cellStyle name="標準 3" xfId="21"/>
    <cellStyle name="標準 4" xfId="22"/>
    <cellStyle name="標準 5" xfId="23"/>
    <cellStyle name="標準_sokuh1701" xfId="24"/>
    <cellStyle name="標準_空港推移(空港発表用)" xfId="25"/>
    <cellStyle name="標準_清水（国別表）" xfId="26"/>
    <cellStyle name="標準_発表時配付資料(H17.2.22)" xfId="27"/>
    <cellStyle name="標準_発表時配付資料(最終版)" xfId="28"/>
  </cellStyles>
  <dxfs count="3">
    <dxf>
      <font>
        <color rgb="FFFF0000"/>
      </font>
    </dxf>
    <dxf>
      <font>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2977"/>
        </c:manualLayout>
      </c:layout>
      <c:barChart>
        <c:barDir val="col"/>
        <c:grouping val="clustered"/>
        <c:varyColors val="0"/>
        <c:ser>
          <c:idx val="0"/>
          <c:order val="0"/>
          <c:tx>
            <c:strRef>
              <c:f>'P1'!$B$73</c:f>
              <c:strCache>
                <c:ptCount val="1"/>
                <c:pt idx="0">
                  <c:v>H30</c:v>
                </c:pt>
              </c:strCache>
            </c:strRef>
          </c:tx>
          <c:spPr>
            <a:solidFill>
              <a:schemeClr val="bg1"/>
            </a:solidFill>
            <a:ln>
              <a:solidFill>
                <a:srgbClr val="000000"/>
              </a:solidFill>
            </a:ln>
          </c:spPr>
          <c:invertIfNegative val="0"/>
          <c:cat>
            <c:strRef>
              <c:f>'P1'!$A$74:$A$85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'P1'!$B$74:$B$85</c:f>
              <c:numCache>
                <c:formatCode>#,##0_);[Red]\(#,##0\)</c:formatCode>
                <c:ptCount val="12"/>
                <c:pt idx="0">
                  <c:v>6.5760052</c:v>
                </c:pt>
                <c:pt idx="1">
                  <c:v>8.2945799000000004</c:v>
                </c:pt>
                <c:pt idx="2">
                  <c:v>9.1379981000000008</c:v>
                </c:pt>
                <c:pt idx="3">
                  <c:v>8.4837673000000002</c:v>
                </c:pt>
                <c:pt idx="4">
                  <c:v>8.3109984000000008</c:v>
                </c:pt>
                <c:pt idx="5">
                  <c:v>9.6147907000000004</c:v>
                </c:pt>
                <c:pt idx="6">
                  <c:v>8.2693659000000004</c:v>
                </c:pt>
                <c:pt idx="7">
                  <c:v>7.9140734000000004</c:v>
                </c:pt>
                <c:pt idx="8">
                  <c:v>11.9278619</c:v>
                </c:pt>
                <c:pt idx="9">
                  <c:v>10.0017937</c:v>
                </c:pt>
                <c:pt idx="10">
                  <c:v>9.3015273999999994</c:v>
                </c:pt>
                <c:pt idx="11">
                  <c:v>8.9872633000000004</c:v>
                </c:pt>
              </c:numCache>
            </c:numRef>
          </c:val>
        </c:ser>
        <c:ser>
          <c:idx val="1"/>
          <c:order val="1"/>
          <c:tx>
            <c:strRef>
              <c:f>'P1'!$C$73</c:f>
              <c:strCache>
                <c:ptCount val="1"/>
                <c:pt idx="0">
                  <c:v>H31/R1</c:v>
                </c:pt>
              </c:strCache>
            </c:strRef>
          </c:tx>
          <c:spPr>
            <a:solidFill>
              <a:schemeClr val="accent6">
                <a:lumMod val="40000"/>
                <a:lumOff val="60000"/>
              </a:schemeClr>
            </a:solidFill>
            <a:ln>
              <a:solidFill>
                <a:schemeClr val="tx1"/>
              </a:solidFill>
            </a:ln>
          </c:spPr>
          <c:invertIfNegative val="0"/>
          <c:cat>
            <c:strRef>
              <c:f>'P1'!$A$74:$A$85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'P1'!$C$74:$C$85</c:f>
              <c:numCache>
                <c:formatCode>#,##0_);[Red]\(#,##0\)</c:formatCode>
                <c:ptCount val="12"/>
                <c:pt idx="0">
                  <c:v>6.8319700000000001</c:v>
                </c:pt>
                <c:pt idx="1">
                  <c:v>7.9477200000000003</c:v>
                </c:pt>
                <c:pt idx="2">
                  <c:v>9.1598938000000008</c:v>
                </c:pt>
                <c:pt idx="3">
                  <c:v>8.0990670999999992</c:v>
                </c:pt>
                <c:pt idx="4">
                  <c:v>7.5555798000000003</c:v>
                </c:pt>
                <c:pt idx="5">
                  <c:v>8.5803256999999995</c:v>
                </c:pt>
                <c:pt idx="6">
                  <c:v>7.3497396000000004</c:v>
                </c:pt>
                <c:pt idx="7">
                  <c:v>7.1352463999999998</c:v>
                </c:pt>
                <c:pt idx="8">
                  <c:v>7.3451554999999997</c:v>
                </c:pt>
                <c:pt idx="9">
                  <c:v>7.8355484999999998</c:v>
                </c:pt>
                <c:pt idx="10">
                  <c:v>7.6107643999999999</c:v>
                </c:pt>
                <c:pt idx="11">
                  <c:v>7.9674724000000001</c:v>
                </c:pt>
              </c:numCache>
            </c:numRef>
          </c:val>
        </c:ser>
        <c:ser>
          <c:idx val="2"/>
          <c:order val="2"/>
          <c:tx>
            <c:strRef>
              <c:f>'P1'!$D$73</c:f>
              <c:strCache>
                <c:ptCount val="1"/>
                <c:pt idx="0">
                  <c:v>R2</c:v>
                </c:pt>
              </c:strCache>
            </c:strRef>
          </c:tx>
          <c:spPr>
            <a:solidFill>
              <a:schemeClr val="tx2">
                <a:lumMod val="60000"/>
                <a:lumOff val="40000"/>
              </a:schemeClr>
            </a:solidFill>
            <a:ln>
              <a:solidFill>
                <a:sysClr val="windowText" lastClr="000000"/>
              </a:solidFill>
            </a:ln>
          </c:spPr>
          <c:invertIfNegative val="0"/>
          <c:cat>
            <c:strRef>
              <c:f>'P1'!$A$74:$A$85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'P1'!$D$74:$D$85</c:f>
              <c:numCache>
                <c:formatCode>#,##0_);[Red]\(#,##0\)</c:formatCode>
                <c:ptCount val="12"/>
                <c:pt idx="0">
                  <c:v>5.9189118000000001</c:v>
                </c:pt>
                <c:pt idx="1">
                  <c:v>7.4909445000000003</c:v>
                </c:pt>
                <c:pt idx="2">
                  <c:v>7.0364068</c:v>
                </c:pt>
                <c:pt idx="3">
                  <c:v>6.1022340000000002</c:v>
                </c:pt>
                <c:pt idx="4">
                  <c:v>5.2164986999999998</c:v>
                </c:pt>
                <c:pt idx="5">
                  <c:v>#N/A</c:v>
                </c:pt>
                <c:pt idx="6">
                  <c:v>#N/A</c:v>
                </c:pt>
                <c:pt idx="7">
                  <c:v>#N/A</c:v>
                </c:pt>
                <c:pt idx="8">
                  <c:v>#N/A</c:v>
                </c:pt>
                <c:pt idx="9">
                  <c:v>#N/A</c:v>
                </c:pt>
                <c:pt idx="10">
                  <c:v>#N/A</c:v>
                </c:pt>
                <c:pt idx="11">
                  <c:v>#N/A</c:v>
                </c:pt>
              </c:numCache>
            </c:numRef>
          </c:val>
        </c:ser>
        <c:dLbls>
          <c:showLegendKey val="0"/>
          <c:showVal val="0"/>
          <c:showCatName val="0"/>
          <c:showSerName val="0"/>
          <c:showPercent val="0"/>
          <c:showBubbleSize val="0"/>
        </c:dLbls>
        <c:gapWidth val="100"/>
        <c:axId val="327185984"/>
        <c:axId val="328812096"/>
      </c:barChart>
      <c:catAx>
        <c:axId val="32718598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28812096"/>
        <c:crosses val="autoZero"/>
        <c:auto val="1"/>
        <c:lblAlgn val="ctr"/>
        <c:lblOffset val="100"/>
        <c:tickLblSkip val="1"/>
        <c:tickMarkSkip val="1"/>
        <c:noMultiLvlLbl val="0"/>
      </c:catAx>
      <c:valAx>
        <c:axId val="328812096"/>
        <c:scaling>
          <c:orientation val="minMax"/>
          <c:max val="14"/>
          <c:min val="0"/>
        </c:scaling>
        <c:delete val="0"/>
        <c:axPos val="l"/>
        <c:majorGridlines>
          <c:spPr>
            <a:ln w="3175" cmpd="sng">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百億円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27185984"/>
        <c:crosses val="autoZero"/>
        <c:crossBetween val="between"/>
        <c:majorUnit val="2"/>
      </c:valAx>
      <c:spPr>
        <a:noFill/>
        <a:ln w="3175">
          <a:solidFill>
            <a:srgbClr val="000000"/>
          </a:solidFill>
          <a:prstDash val="solid"/>
        </a:ln>
      </c:spPr>
    </c:plotArea>
    <c:legend>
      <c:legendPos val="r"/>
      <c:layout>
        <c:manualLayout>
          <c:xMode val="edge"/>
          <c:yMode val="edge"/>
          <c:x val="0.68679344585843216"/>
          <c:y val="4.7669388548653643E-2"/>
          <c:w val="0.27797591880649386"/>
          <c:h val="0.11157869155244483"/>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237E-2"/>
          <c:y val="0.18981567299475988"/>
          <c:w val="0.90389725027553358"/>
          <c:h val="0.68055863244462977"/>
        </c:manualLayout>
      </c:layout>
      <c:barChart>
        <c:barDir val="col"/>
        <c:grouping val="clustered"/>
        <c:varyColors val="0"/>
        <c:ser>
          <c:idx val="0"/>
          <c:order val="0"/>
          <c:tx>
            <c:strRef>
              <c:f>'P1'!$G$73</c:f>
              <c:strCache>
                <c:ptCount val="1"/>
                <c:pt idx="0">
                  <c:v>H30</c:v>
                </c:pt>
              </c:strCache>
            </c:strRef>
          </c:tx>
          <c:spPr>
            <a:solidFill>
              <a:schemeClr val="bg1"/>
            </a:solidFill>
            <a:ln>
              <a:solidFill>
                <a:srgbClr val="000000"/>
              </a:solidFill>
            </a:ln>
          </c:spPr>
          <c:invertIfNegative val="0"/>
          <c:cat>
            <c:strRef>
              <c:f>'P1'!$F$74:$F$85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'P1'!$G$74:$G$85</c:f>
              <c:numCache>
                <c:formatCode>#,##0_);[Red]\(#,##0\)</c:formatCode>
                <c:ptCount val="12"/>
                <c:pt idx="0">
                  <c:v>8.9351716999999997</c:v>
                </c:pt>
                <c:pt idx="1">
                  <c:v>8.1134176999999994</c:v>
                </c:pt>
                <c:pt idx="2">
                  <c:v>8.7934198000000006</c:v>
                </c:pt>
                <c:pt idx="3">
                  <c:v>8.9987235000000005</c:v>
                </c:pt>
                <c:pt idx="4">
                  <c:v>9.0197106999999992</c:v>
                </c:pt>
                <c:pt idx="5">
                  <c:v>8.0302986999999995</c:v>
                </c:pt>
                <c:pt idx="6">
                  <c:v>9.8926098000000007</c:v>
                </c:pt>
                <c:pt idx="7">
                  <c:v>7.9135961999999997</c:v>
                </c:pt>
                <c:pt idx="8">
                  <c:v>11.489664700000001</c:v>
                </c:pt>
                <c:pt idx="9">
                  <c:v>11.131746100000001</c:v>
                </c:pt>
                <c:pt idx="10">
                  <c:v>8.9830541999999998</c:v>
                </c:pt>
                <c:pt idx="11">
                  <c:v>9.6613129000000004</c:v>
                </c:pt>
              </c:numCache>
            </c:numRef>
          </c:val>
        </c:ser>
        <c:ser>
          <c:idx val="1"/>
          <c:order val="1"/>
          <c:tx>
            <c:strRef>
              <c:f>'P1'!$H$73</c:f>
              <c:strCache>
                <c:ptCount val="1"/>
                <c:pt idx="0">
                  <c:v>H31/R1</c:v>
                </c:pt>
              </c:strCache>
            </c:strRef>
          </c:tx>
          <c:spPr>
            <a:solidFill>
              <a:srgbClr val="F79646">
                <a:lumMod val="40000"/>
                <a:lumOff val="60000"/>
              </a:srgbClr>
            </a:solidFill>
            <a:ln>
              <a:solidFill>
                <a:sysClr val="windowText" lastClr="000000"/>
              </a:solidFill>
            </a:ln>
          </c:spPr>
          <c:invertIfNegative val="0"/>
          <c:cat>
            <c:strRef>
              <c:f>'P1'!$F$74:$F$85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'P1'!$H$74:$H$85</c:f>
              <c:numCache>
                <c:formatCode>#,##0_);[Red]\(#,##0\)</c:formatCode>
                <c:ptCount val="12"/>
                <c:pt idx="0">
                  <c:v>8.8722958999999992</c:v>
                </c:pt>
                <c:pt idx="1">
                  <c:v>8.9744241000000002</c:v>
                </c:pt>
                <c:pt idx="2">
                  <c:v>10.314026999999999</c:v>
                </c:pt>
                <c:pt idx="3">
                  <c:v>8.9802430999999991</c:v>
                </c:pt>
                <c:pt idx="4">
                  <c:v>10.3987955</c:v>
                </c:pt>
                <c:pt idx="5">
                  <c:v>8.5558169999999993</c:v>
                </c:pt>
                <c:pt idx="6">
                  <c:v>9.3766981999999999</c:v>
                </c:pt>
                <c:pt idx="7">
                  <c:v>8.0482448000000009</c:v>
                </c:pt>
                <c:pt idx="8">
                  <c:v>8.7872123000000002</c:v>
                </c:pt>
                <c:pt idx="9">
                  <c:v>9.3627739999999999</c:v>
                </c:pt>
                <c:pt idx="10">
                  <c:v>8.8121981999999992</c:v>
                </c:pt>
                <c:pt idx="11">
                  <c:v>11.205906499999999</c:v>
                </c:pt>
              </c:numCache>
            </c:numRef>
          </c:val>
        </c:ser>
        <c:ser>
          <c:idx val="2"/>
          <c:order val="2"/>
          <c:tx>
            <c:strRef>
              <c:f>'P1'!$I$73</c:f>
              <c:strCache>
                <c:ptCount val="1"/>
                <c:pt idx="0">
                  <c:v>R2</c:v>
                </c:pt>
              </c:strCache>
            </c:strRef>
          </c:tx>
          <c:spPr>
            <a:solidFill>
              <a:schemeClr val="tx2">
                <a:lumMod val="60000"/>
                <a:lumOff val="40000"/>
              </a:schemeClr>
            </a:solidFill>
            <a:ln>
              <a:solidFill>
                <a:sysClr val="windowText" lastClr="000000"/>
              </a:solidFill>
            </a:ln>
          </c:spPr>
          <c:invertIfNegative val="0"/>
          <c:cat>
            <c:strRef>
              <c:f>'P1'!$F$74:$F$85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'P1'!$I$74:$I$85</c:f>
              <c:numCache>
                <c:formatCode>#,##0_);[Red]\(#,##0\)</c:formatCode>
                <c:ptCount val="12"/>
                <c:pt idx="0">
                  <c:v>8.4627920000000003</c:v>
                </c:pt>
                <c:pt idx="1">
                  <c:v>8.2919967999999997</c:v>
                </c:pt>
                <c:pt idx="2">
                  <c:v>8.6287929000000005</c:v>
                </c:pt>
                <c:pt idx="3">
                  <c:v>10.072922</c:v>
                </c:pt>
                <c:pt idx="4">
                  <c:v>5.9569941999999996</c:v>
                </c:pt>
                <c:pt idx="5">
                  <c:v>#N/A</c:v>
                </c:pt>
                <c:pt idx="6">
                  <c:v>#N/A</c:v>
                </c:pt>
                <c:pt idx="7">
                  <c:v>#N/A</c:v>
                </c:pt>
                <c:pt idx="8">
                  <c:v>#N/A</c:v>
                </c:pt>
                <c:pt idx="9">
                  <c:v>#N/A</c:v>
                </c:pt>
                <c:pt idx="10">
                  <c:v>#N/A</c:v>
                </c:pt>
                <c:pt idx="11">
                  <c:v>#N/A</c:v>
                </c:pt>
              </c:numCache>
            </c:numRef>
          </c:val>
        </c:ser>
        <c:dLbls>
          <c:showLegendKey val="0"/>
          <c:showVal val="0"/>
          <c:showCatName val="0"/>
          <c:showSerName val="0"/>
          <c:showPercent val="0"/>
          <c:showBubbleSize val="0"/>
        </c:dLbls>
        <c:gapWidth val="100"/>
        <c:axId val="328810136"/>
        <c:axId val="328815232"/>
      </c:barChart>
      <c:catAx>
        <c:axId val="32881013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28815232"/>
        <c:crosses val="autoZero"/>
        <c:auto val="1"/>
        <c:lblAlgn val="ctr"/>
        <c:lblOffset val="100"/>
        <c:tickLblSkip val="1"/>
        <c:tickMarkSkip val="1"/>
        <c:noMultiLvlLbl val="0"/>
      </c:catAx>
      <c:valAx>
        <c:axId val="328815232"/>
        <c:scaling>
          <c:orientation val="minMax"/>
          <c:max val="14"/>
        </c:scaling>
        <c:delete val="0"/>
        <c:axPos val="l"/>
        <c:majorGridlines>
          <c:spPr>
            <a:ln w="3175">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百億円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28810136"/>
        <c:crosses val="autoZero"/>
        <c:crossBetween val="between"/>
        <c:majorUnit val="2"/>
      </c:valAx>
      <c:spPr>
        <a:noFill/>
        <a:ln w="3175">
          <a:solidFill>
            <a:srgbClr val="000000"/>
          </a:solidFill>
          <a:prstDash val="solid"/>
        </a:ln>
      </c:spPr>
    </c:plotArea>
    <c:legend>
      <c:legendPos val="r"/>
      <c:layout>
        <c:manualLayout>
          <c:xMode val="edge"/>
          <c:yMode val="edge"/>
          <c:x val="0.68401540716501341"/>
          <c:y val="4.7669388548653643E-2"/>
          <c:w val="0.25526454647714492"/>
          <c:h val="0.11783658987071062"/>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49</xdr:row>
      <xdr:rowOff>161925</xdr:rowOff>
    </xdr:from>
    <xdr:to>
      <xdr:col>9</xdr:col>
      <xdr:colOff>19050</xdr:colOff>
      <xdr:row>62</xdr:row>
      <xdr:rowOff>28575</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47625</xdr:colOff>
      <xdr:row>49</xdr:row>
      <xdr:rowOff>161925</xdr:rowOff>
    </xdr:from>
    <xdr:to>
      <xdr:col>19</xdr:col>
      <xdr:colOff>495300</xdr:colOff>
      <xdr:row>62</xdr:row>
      <xdr:rowOff>28575</xdr:rowOff>
    </xdr:to>
    <xdr:graphicFrame macro="">
      <xdr:nvGraphicFramePr>
        <xdr:cNvPr id="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C46"/>
  <sheetViews>
    <sheetView showGridLines="0" tabSelected="1" zoomScaleNormal="100" zoomScaleSheetLayoutView="100" workbookViewId="0"/>
  </sheetViews>
  <sheetFormatPr defaultRowHeight="12"/>
  <cols>
    <col min="1" max="1" width="10.875" style="289" customWidth="1"/>
    <col min="2" max="2" width="7.25" style="289" customWidth="1"/>
    <col min="3" max="3" width="51.875" style="289" customWidth="1"/>
    <col min="4" max="4" width="7.125" style="289" customWidth="1"/>
    <col min="5" max="5" width="15.625" style="289" customWidth="1"/>
    <col min="6" max="6" width="3.625" style="289" customWidth="1"/>
    <col min="7" max="16384" width="9" style="289"/>
  </cols>
  <sheetData>
    <row r="1" spans="1:5" ht="21" customHeight="1">
      <c r="A1" s="287" t="s">
        <v>59</v>
      </c>
      <c r="B1" s="288"/>
      <c r="E1" s="290">
        <v>44001</v>
      </c>
    </row>
    <row r="2" spans="1:5" ht="21" customHeight="1">
      <c r="A2" s="291"/>
      <c r="B2" s="291"/>
      <c r="E2" s="292" t="s">
        <v>60</v>
      </c>
    </row>
    <row r="3" spans="1:5" ht="21" customHeight="1">
      <c r="A3" s="291"/>
      <c r="B3" s="291"/>
      <c r="E3" s="293" t="s">
        <v>0</v>
      </c>
    </row>
    <row r="4" spans="1:5" ht="21" customHeight="1"/>
    <row r="5" spans="1:5" s="297" customFormat="1" ht="21" customHeight="1">
      <c r="A5" s="294" t="s">
        <v>346</v>
      </c>
      <c r="B5" s="295"/>
      <c r="C5" s="296"/>
      <c r="D5" s="296"/>
      <c r="E5" s="295"/>
    </row>
    <row r="6" spans="1:5" s="297" customFormat="1" ht="21" customHeight="1">
      <c r="A6" s="295"/>
      <c r="B6" s="295"/>
      <c r="C6" s="295"/>
      <c r="D6" s="295"/>
      <c r="E6" s="295"/>
    </row>
    <row r="7" spans="1:5" ht="21" customHeight="1"/>
    <row r="8" spans="1:5" ht="21" customHeight="1">
      <c r="B8" s="298"/>
      <c r="C8" s="298"/>
      <c r="D8" s="298"/>
    </row>
    <row r="9" spans="1:5" ht="21" customHeight="1">
      <c r="B9" s="298"/>
      <c r="C9" s="299"/>
      <c r="D9" s="298"/>
    </row>
    <row r="10" spans="1:5" ht="21" customHeight="1">
      <c r="A10" s="300"/>
      <c r="B10" s="301" t="s">
        <v>1</v>
      </c>
      <c r="C10" s="301"/>
      <c r="D10" s="302"/>
      <c r="E10" s="300"/>
    </row>
    <row r="11" spans="1:5" ht="21" customHeight="1">
      <c r="A11" s="300"/>
      <c r="B11" s="440" t="s">
        <v>2</v>
      </c>
      <c r="C11" s="440"/>
      <c r="D11" s="303" t="s">
        <v>3</v>
      </c>
    </row>
    <row r="12" spans="1:5" ht="21" customHeight="1">
      <c r="A12" s="300"/>
      <c r="B12" s="440" t="s">
        <v>61</v>
      </c>
      <c r="C12" s="440"/>
      <c r="D12" s="303" t="s">
        <v>4</v>
      </c>
    </row>
    <row r="13" spans="1:5" ht="21" customHeight="1">
      <c r="A13" s="300"/>
      <c r="B13" s="440" t="s">
        <v>62</v>
      </c>
      <c r="C13" s="440"/>
      <c r="D13" s="303" t="s">
        <v>5</v>
      </c>
    </row>
    <row r="14" spans="1:5" ht="21" customHeight="1">
      <c r="A14" s="300"/>
      <c r="B14" s="440" t="s">
        <v>63</v>
      </c>
      <c r="C14" s="440"/>
      <c r="D14" s="303" t="s">
        <v>6</v>
      </c>
    </row>
    <row r="15" spans="1:5" ht="21" customHeight="1">
      <c r="A15" s="300"/>
      <c r="B15" s="440" t="s">
        <v>64</v>
      </c>
      <c r="C15" s="440"/>
      <c r="D15" s="303" t="s">
        <v>7</v>
      </c>
    </row>
    <row r="16" spans="1:5" ht="21" customHeight="1">
      <c r="A16" s="300"/>
      <c r="B16" s="440" t="s">
        <v>65</v>
      </c>
      <c r="C16" s="440"/>
      <c r="D16" s="303" t="s">
        <v>8</v>
      </c>
    </row>
    <row r="17" spans="1:29" ht="21" customHeight="1">
      <c r="A17" s="300"/>
      <c r="B17" s="440" t="s">
        <v>9</v>
      </c>
      <c r="C17" s="440"/>
      <c r="D17" s="304" t="s">
        <v>10</v>
      </c>
    </row>
    <row r="18" spans="1:29" ht="21" customHeight="1">
      <c r="A18" s="300"/>
      <c r="B18" s="440" t="s">
        <v>15</v>
      </c>
      <c r="C18" s="440"/>
      <c r="D18" s="303" t="s">
        <v>66</v>
      </c>
    </row>
    <row r="19" spans="1:29" s="298" customFormat="1" ht="21" customHeight="1">
      <c r="A19" s="300"/>
      <c r="B19" s="300"/>
      <c r="C19" s="300"/>
      <c r="D19" s="300"/>
      <c r="E19" s="300"/>
    </row>
    <row r="20" spans="1:29" ht="12" customHeight="1">
      <c r="A20" s="300"/>
      <c r="B20" s="300"/>
      <c r="C20" s="300"/>
      <c r="D20" s="300"/>
      <c r="E20" s="300"/>
    </row>
    <row r="21" spans="1:29" ht="12" customHeight="1">
      <c r="A21" s="305" t="s">
        <v>49</v>
      </c>
      <c r="B21" s="300"/>
      <c r="C21" s="300"/>
      <c r="D21" s="300"/>
      <c r="E21" s="300"/>
    </row>
    <row r="22" spans="1:29" ht="12" customHeight="1">
      <c r="A22" s="305" t="s">
        <v>11</v>
      </c>
      <c r="B22" s="306"/>
      <c r="C22" s="300"/>
      <c r="D22" s="300"/>
      <c r="E22" s="306"/>
    </row>
    <row r="23" spans="1:29" ht="12" customHeight="1">
      <c r="A23" s="305" t="s">
        <v>50</v>
      </c>
      <c r="B23" s="306"/>
      <c r="C23" s="300"/>
      <c r="D23" s="300"/>
      <c r="E23" s="306"/>
    </row>
    <row r="24" spans="1:29" ht="12" customHeight="1">
      <c r="A24" s="305" t="s">
        <v>51</v>
      </c>
      <c r="B24" s="306"/>
      <c r="C24" s="307"/>
      <c r="D24" s="307"/>
      <c r="E24" s="306"/>
    </row>
    <row r="25" spans="1:29" ht="12" customHeight="1">
      <c r="A25" s="305" t="s">
        <v>52</v>
      </c>
      <c r="B25" s="306"/>
      <c r="C25" s="306"/>
      <c r="D25" s="306"/>
      <c r="E25" s="306"/>
    </row>
    <row r="26" spans="1:29" ht="12" customHeight="1">
      <c r="A26" s="305" t="s">
        <v>12</v>
      </c>
      <c r="B26" s="306"/>
      <c r="C26" s="306"/>
      <c r="D26" s="306"/>
      <c r="E26" s="306"/>
    </row>
    <row r="27" spans="1:29" ht="12" customHeight="1">
      <c r="A27" s="305" t="s">
        <v>13</v>
      </c>
      <c r="B27" s="306"/>
      <c r="C27" s="306"/>
      <c r="D27" s="306"/>
      <c r="E27" s="306"/>
    </row>
    <row r="28" spans="1:29" ht="12" customHeight="1">
      <c r="A28" s="305" t="s">
        <v>14</v>
      </c>
      <c r="B28" s="306"/>
      <c r="C28" s="306"/>
      <c r="D28" s="306"/>
      <c r="E28" s="306"/>
    </row>
    <row r="29" spans="1:29" s="298" customFormat="1" ht="12" customHeight="1">
      <c r="A29" s="305" t="s">
        <v>38</v>
      </c>
      <c r="B29" s="306"/>
      <c r="C29" s="306"/>
      <c r="D29" s="306"/>
      <c r="E29" s="306"/>
    </row>
    <row r="30" spans="1:29" ht="12" customHeight="1">
      <c r="A30" s="305" t="s">
        <v>53</v>
      </c>
      <c r="B30" s="306"/>
      <c r="C30" s="306"/>
      <c r="D30" s="306"/>
      <c r="E30" s="306"/>
    </row>
    <row r="31" spans="1:29" ht="12" customHeight="1">
      <c r="A31" s="305" t="s">
        <v>54</v>
      </c>
      <c r="B31" s="306"/>
      <c r="C31" s="306"/>
      <c r="D31" s="306"/>
      <c r="E31" s="306"/>
    </row>
    <row r="32" spans="1:29" s="285" customFormat="1" ht="11.25" customHeight="1">
      <c r="A32" s="308" t="s">
        <v>67</v>
      </c>
      <c r="B32" s="309"/>
      <c r="C32" s="309"/>
      <c r="D32" s="309"/>
      <c r="E32" s="309"/>
      <c r="F32" s="284"/>
      <c r="G32" s="284"/>
      <c r="H32" s="284"/>
      <c r="I32" s="284"/>
      <c r="J32" s="284"/>
      <c r="K32" s="284"/>
      <c r="L32" s="284"/>
      <c r="M32" s="284"/>
      <c r="N32" s="284"/>
      <c r="O32" s="284"/>
      <c r="P32" s="284"/>
      <c r="Q32" s="284"/>
      <c r="R32" s="284"/>
      <c r="S32" s="284"/>
      <c r="U32" s="286"/>
      <c r="V32" s="286"/>
      <c r="W32" s="286"/>
      <c r="X32" s="286"/>
      <c r="Y32" s="286"/>
      <c r="Z32" s="286"/>
      <c r="AA32" s="286"/>
      <c r="AB32" s="286"/>
      <c r="AC32" s="286"/>
    </row>
    <row r="33" spans="1:29" s="285" customFormat="1" ht="11.25" customHeight="1">
      <c r="A33" s="305" t="s">
        <v>54</v>
      </c>
      <c r="B33" s="309"/>
      <c r="C33" s="309"/>
      <c r="D33" s="309"/>
      <c r="E33" s="309"/>
      <c r="F33" s="284"/>
      <c r="G33" s="284"/>
      <c r="H33" s="284"/>
      <c r="I33" s="284"/>
      <c r="J33" s="284"/>
      <c r="K33" s="284"/>
      <c r="L33" s="284"/>
      <c r="M33" s="284"/>
      <c r="N33" s="284"/>
      <c r="O33" s="284"/>
      <c r="P33" s="284"/>
      <c r="Q33" s="284"/>
      <c r="R33" s="284"/>
      <c r="S33" s="284"/>
      <c r="U33" s="286"/>
      <c r="V33" s="286"/>
      <c r="W33" s="286"/>
      <c r="X33" s="286"/>
      <c r="Y33" s="286"/>
      <c r="Z33" s="286"/>
      <c r="AA33" s="286"/>
      <c r="AB33" s="286"/>
      <c r="AC33" s="286"/>
    </row>
    <row r="34" spans="1:29" ht="12" customHeight="1">
      <c r="A34" s="305" t="s">
        <v>57</v>
      </c>
      <c r="B34" s="306"/>
      <c r="C34" s="306"/>
      <c r="D34" s="306"/>
      <c r="E34" s="306"/>
    </row>
    <row r="35" spans="1:29" ht="12" customHeight="1">
      <c r="A35" s="305" t="s">
        <v>58</v>
      </c>
      <c r="B35" s="306"/>
      <c r="C35" s="306"/>
      <c r="D35" s="306"/>
      <c r="E35" s="306"/>
    </row>
    <row r="36" spans="1:29" ht="12" customHeight="1">
      <c r="A36" s="305" t="s">
        <v>39</v>
      </c>
      <c r="B36" s="306"/>
      <c r="C36" s="306"/>
      <c r="D36" s="306"/>
      <c r="E36" s="306"/>
    </row>
    <row r="37" spans="1:29" s="311" customFormat="1" ht="12" customHeight="1">
      <c r="A37" s="305" t="s">
        <v>56</v>
      </c>
      <c r="B37" s="306"/>
      <c r="C37" s="306"/>
      <c r="D37" s="306"/>
      <c r="E37" s="306"/>
      <c r="F37" s="310"/>
      <c r="G37" s="310"/>
      <c r="H37" s="310"/>
      <c r="I37" s="310"/>
      <c r="J37" s="310"/>
      <c r="K37" s="310"/>
      <c r="L37" s="310"/>
      <c r="M37" s="310"/>
      <c r="N37" s="310"/>
      <c r="O37" s="310"/>
      <c r="P37" s="310"/>
      <c r="Q37" s="310"/>
      <c r="R37" s="310"/>
      <c r="S37" s="310"/>
      <c r="U37" s="312"/>
      <c r="V37" s="312"/>
      <c r="W37" s="312"/>
      <c r="X37" s="312"/>
      <c r="Y37" s="312"/>
      <c r="Z37" s="312"/>
      <c r="AA37" s="312"/>
      <c r="AB37" s="312"/>
      <c r="AC37" s="312"/>
    </row>
    <row r="38" spans="1:29" ht="12.6" customHeight="1">
      <c r="A38" s="302"/>
      <c r="B38" s="300"/>
      <c r="C38" s="305" t="s">
        <v>55</v>
      </c>
      <c r="D38" s="306"/>
      <c r="E38" s="300"/>
    </row>
    <row r="39" spans="1:29" ht="12.6" customHeight="1">
      <c r="A39" s="47"/>
      <c r="B39" s="47"/>
      <c r="C39" s="47"/>
      <c r="D39" s="47"/>
      <c r="E39" s="47"/>
    </row>
    <row r="45" spans="1:29" ht="6.95" customHeight="1"/>
    <row r="46" spans="1:29" ht="6.95" customHeight="1"/>
  </sheetData>
  <mergeCells count="8">
    <mergeCell ref="B11:C11"/>
    <mergeCell ref="B18:C18"/>
    <mergeCell ref="B17:C17"/>
    <mergeCell ref="B16:C16"/>
    <mergeCell ref="B15:C15"/>
    <mergeCell ref="B14:C14"/>
    <mergeCell ref="B13:C13"/>
    <mergeCell ref="B12:C12"/>
  </mergeCells>
  <phoneticPr fontId="2"/>
  <hyperlinks>
    <hyperlink ref="B11" location="'P1'!A1" display="貿易概況"/>
    <hyperlink ref="B12" location="'P2'!A1" display="輸出 品別表"/>
    <hyperlink ref="B13" location="'P3'!A1" display="輸入 品別表"/>
    <hyperlink ref="B14" location="'P4'!A1" display="輸出／輸入 地域(国)別表"/>
    <hyperlink ref="B15" location="'P5'!A1" display="輸出 地域(国)別 品別表（アジア・アメリカ・ＥＵ）"/>
    <hyperlink ref="B16" location="'P6'!A1" display="輸入 地域(国)別 品別表（アジア・アメリカ・ＥＵ）"/>
    <hyperlink ref="B17" location="'P7'!A1" display="全国主要空港 貿易額表"/>
    <hyperlink ref="B18" location="ＨＰ!Print_Area" display="（付録）税関ホームページ「貿易統計」の利用案内"/>
  </hyperlinks>
  <printOptions horizontalCentered="1" verticalCentered="1"/>
  <pageMargins left="0.59055118110236227" right="0.59055118110236227" top="0.98425196850393704" bottom="0.98425196850393704" header="0.78740157480314965" footer="0.39370078740157483"/>
  <pageSetup paperSize="9" scale="9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96"/>
  <sheetViews>
    <sheetView showZeros="0" zoomScaleNormal="100" zoomScaleSheetLayoutView="85" workbookViewId="0"/>
  </sheetViews>
  <sheetFormatPr defaultRowHeight="12"/>
  <cols>
    <col min="1" max="1" width="9.25" style="49" customWidth="1"/>
    <col min="2" max="2" width="4.625" style="49" customWidth="1"/>
    <col min="3" max="3" width="3.125" style="49" customWidth="1"/>
    <col min="4" max="4" width="7.125" style="49" customWidth="1"/>
    <col min="5" max="5" width="3.625" style="49" customWidth="1"/>
    <col min="6" max="6" width="6.625" style="49" customWidth="1"/>
    <col min="7" max="7" width="3.125" style="49" customWidth="1"/>
    <col min="8" max="8" width="7.125" style="49" customWidth="1"/>
    <col min="9" max="9" width="3.625" style="49" customWidth="1"/>
    <col min="10" max="10" width="6.625" style="49" customWidth="1"/>
    <col min="11" max="11" width="2.125" style="49" customWidth="1"/>
    <col min="12" max="12" width="1.625" style="49" customWidth="1"/>
    <col min="13" max="13" width="4.125" style="49" customWidth="1"/>
    <col min="14" max="15" width="3.625" style="49" customWidth="1"/>
    <col min="16" max="16" width="6.625" style="49" customWidth="1"/>
    <col min="17" max="17" width="3.125" style="49" customWidth="1"/>
    <col min="18" max="18" width="7.125" style="49" customWidth="1"/>
    <col min="19" max="19" width="3.625" style="49" customWidth="1"/>
    <col min="20" max="20" width="6.625" style="49" customWidth="1"/>
    <col min="21" max="16384" width="9" style="49"/>
  </cols>
  <sheetData>
    <row r="1" spans="1:20" ht="17.25" customHeight="1">
      <c r="A1" s="22" t="s">
        <v>68</v>
      </c>
      <c r="B1" s="48"/>
      <c r="C1" s="48"/>
      <c r="D1" s="48"/>
      <c r="E1" s="48"/>
      <c r="F1" s="48"/>
      <c r="G1" s="48"/>
      <c r="H1" s="48"/>
      <c r="I1" s="48"/>
      <c r="J1" s="48"/>
      <c r="K1" s="48"/>
      <c r="L1" s="48"/>
      <c r="M1" s="48"/>
      <c r="N1" s="48"/>
      <c r="O1" s="48"/>
      <c r="P1" s="48"/>
      <c r="Q1" s="48"/>
      <c r="R1" s="48"/>
      <c r="S1" s="48"/>
      <c r="T1" s="48"/>
    </row>
    <row r="2" spans="1:20" ht="13.5" customHeight="1">
      <c r="A2" s="23"/>
      <c r="B2" s="23"/>
      <c r="C2" s="23"/>
      <c r="D2" s="23"/>
      <c r="E2" s="23"/>
      <c r="F2" s="23"/>
      <c r="G2" s="23"/>
      <c r="H2" s="23"/>
      <c r="I2" s="23"/>
      <c r="J2" s="23"/>
      <c r="K2" s="23"/>
      <c r="L2" s="23"/>
      <c r="M2" s="23"/>
      <c r="N2" s="23"/>
      <c r="O2" s="23"/>
      <c r="P2" s="48"/>
      <c r="Q2" s="48"/>
      <c r="R2" s="48"/>
      <c r="S2" s="48"/>
      <c r="T2" s="23"/>
    </row>
    <row r="3" spans="1:20" ht="13.5" customHeight="1" thickBot="1">
      <c r="A3" s="24" t="s">
        <v>347</v>
      </c>
      <c r="T3" s="50" t="s">
        <v>69</v>
      </c>
    </row>
    <row r="4" spans="1:20" ht="13.5" customHeight="1" thickBot="1">
      <c r="A4" s="441" t="s">
        <v>70</v>
      </c>
      <c r="B4" s="442"/>
      <c r="C4" s="443" t="s">
        <v>71</v>
      </c>
      <c r="D4" s="444"/>
      <c r="E4" s="444"/>
      <c r="F4" s="445"/>
      <c r="G4" s="446" t="s">
        <v>72</v>
      </c>
      <c r="H4" s="447"/>
      <c r="I4" s="447"/>
      <c r="J4" s="448"/>
      <c r="K4" s="446" t="s">
        <v>73</v>
      </c>
      <c r="L4" s="447"/>
      <c r="M4" s="447"/>
      <c r="N4" s="447"/>
      <c r="O4" s="447"/>
      <c r="P4" s="448"/>
      <c r="Q4" s="449" t="s">
        <v>74</v>
      </c>
      <c r="R4" s="450"/>
      <c r="S4" s="450"/>
      <c r="T4" s="451"/>
    </row>
    <row r="5" spans="1:20" ht="13.5" customHeight="1" thickBot="1">
      <c r="A5" s="441"/>
      <c r="B5" s="442"/>
      <c r="C5" s="452" t="s">
        <v>75</v>
      </c>
      <c r="D5" s="453"/>
      <c r="E5" s="454" t="s">
        <v>76</v>
      </c>
      <c r="F5" s="455"/>
      <c r="G5" s="456" t="s">
        <v>75</v>
      </c>
      <c r="H5" s="457"/>
      <c r="I5" s="454" t="s">
        <v>76</v>
      </c>
      <c r="J5" s="455"/>
      <c r="K5" s="456" t="s">
        <v>75</v>
      </c>
      <c r="L5" s="458"/>
      <c r="M5" s="458"/>
      <c r="N5" s="458"/>
      <c r="O5" s="454" t="s">
        <v>76</v>
      </c>
      <c r="P5" s="455"/>
      <c r="Q5" s="456" t="s">
        <v>75</v>
      </c>
      <c r="R5" s="457"/>
      <c r="S5" s="454" t="s">
        <v>76</v>
      </c>
      <c r="T5" s="459"/>
    </row>
    <row r="6" spans="1:20" ht="20.100000000000001" customHeight="1" thickBot="1">
      <c r="A6" s="441" t="s">
        <v>77</v>
      </c>
      <c r="B6" s="475"/>
      <c r="C6" s="51"/>
      <c r="D6" s="468">
        <v>52164.987000000001</v>
      </c>
      <c r="E6" s="468"/>
      <c r="F6" s="469"/>
      <c r="G6" s="52"/>
      <c r="H6" s="468">
        <v>59569.942000000003</v>
      </c>
      <c r="I6" s="468"/>
      <c r="J6" s="469"/>
      <c r="K6" s="470"/>
      <c r="L6" s="471"/>
      <c r="M6" s="468">
        <v>111734.929</v>
      </c>
      <c r="N6" s="468"/>
      <c r="O6" s="468"/>
      <c r="P6" s="477"/>
      <c r="Q6" s="53"/>
      <c r="R6" s="468">
        <v>-7404.9549999999999</v>
      </c>
      <c r="S6" s="468"/>
      <c r="T6" s="472"/>
    </row>
    <row r="7" spans="1:20" ht="13.5" customHeight="1" thickBot="1">
      <c r="A7" s="476"/>
      <c r="B7" s="475"/>
      <c r="C7" s="473">
        <v>69.041673016278651</v>
      </c>
      <c r="D7" s="463"/>
      <c r="E7" s="460">
        <v>6.34512309964565</v>
      </c>
      <c r="F7" s="461"/>
      <c r="G7" s="462">
        <v>57.285425028312176</v>
      </c>
      <c r="H7" s="463"/>
      <c r="I7" s="460">
        <v>10.187736636473147</v>
      </c>
      <c r="J7" s="461"/>
      <c r="K7" s="464">
        <v>62.23270213138521</v>
      </c>
      <c r="L7" s="462"/>
      <c r="M7" s="462"/>
      <c r="N7" s="463"/>
      <c r="O7" s="460">
        <v>7.9422101717489566</v>
      </c>
      <c r="P7" s="461"/>
      <c r="Q7" s="464">
        <v>26.044295548874469</v>
      </c>
      <c r="R7" s="463"/>
      <c r="S7" s="465" t="s">
        <v>78</v>
      </c>
      <c r="T7" s="466"/>
    </row>
    <row r="8" spans="1:20" ht="20.100000000000001" customHeight="1" thickBot="1">
      <c r="A8" s="467" t="s">
        <v>79</v>
      </c>
      <c r="B8" s="442"/>
      <c r="C8" s="51"/>
      <c r="D8" s="468">
        <v>822127.26500000001</v>
      </c>
      <c r="E8" s="468"/>
      <c r="F8" s="469"/>
      <c r="G8" s="53"/>
      <c r="H8" s="468">
        <v>584722.04500000004</v>
      </c>
      <c r="I8" s="468"/>
      <c r="J8" s="469"/>
      <c r="K8" s="470"/>
      <c r="L8" s="471"/>
      <c r="M8" s="468">
        <v>1406849.31</v>
      </c>
      <c r="N8" s="468"/>
      <c r="O8" s="468"/>
      <c r="P8" s="469"/>
      <c r="Q8" s="53"/>
      <c r="R8" s="468">
        <v>237405.22</v>
      </c>
      <c r="S8" s="468"/>
      <c r="T8" s="472"/>
    </row>
    <row r="9" spans="1:20" ht="13.5" customHeight="1" thickBot="1">
      <c r="A9" s="441"/>
      <c r="B9" s="442"/>
      <c r="C9" s="473">
        <v>56.353985201750554</v>
      </c>
      <c r="D9" s="463"/>
      <c r="E9" s="465" t="s">
        <v>78</v>
      </c>
      <c r="F9" s="474"/>
      <c r="G9" s="464">
        <v>64.369948401103443</v>
      </c>
      <c r="H9" s="463"/>
      <c r="I9" s="465" t="s">
        <v>78</v>
      </c>
      <c r="J9" s="474"/>
      <c r="K9" s="464">
        <v>59.429938373525218</v>
      </c>
      <c r="L9" s="462"/>
      <c r="M9" s="462"/>
      <c r="N9" s="463"/>
      <c r="O9" s="465" t="s">
        <v>78</v>
      </c>
      <c r="P9" s="474"/>
      <c r="Q9" s="464">
        <v>43.126530603940537</v>
      </c>
      <c r="R9" s="463"/>
      <c r="S9" s="465" t="s">
        <v>78</v>
      </c>
      <c r="T9" s="466"/>
    </row>
    <row r="10" spans="1:20" ht="12" customHeight="1"/>
    <row r="11" spans="1:20" ht="13.5" customHeight="1">
      <c r="A11" s="32" t="s">
        <v>80</v>
      </c>
      <c r="T11" s="50" t="s">
        <v>69</v>
      </c>
    </row>
    <row r="12" spans="1:20" ht="13.5" customHeight="1">
      <c r="A12" s="478" t="s">
        <v>81</v>
      </c>
      <c r="B12" s="479"/>
      <c r="C12" s="54" t="s">
        <v>71</v>
      </c>
      <c r="D12" s="55"/>
      <c r="E12" s="56"/>
      <c r="F12" s="57"/>
      <c r="G12" s="54" t="s">
        <v>72</v>
      </c>
      <c r="H12" s="58"/>
      <c r="I12" s="58"/>
      <c r="J12" s="59"/>
      <c r="K12" s="60" t="s">
        <v>73</v>
      </c>
      <c r="L12" s="61"/>
      <c r="M12" s="61"/>
      <c r="N12" s="61"/>
      <c r="O12" s="61"/>
      <c r="P12" s="62"/>
      <c r="Q12" s="63" t="s">
        <v>74</v>
      </c>
      <c r="R12" s="61"/>
      <c r="S12" s="61"/>
      <c r="T12" s="62"/>
    </row>
    <row r="13" spans="1:20" ht="21">
      <c r="A13" s="480"/>
      <c r="B13" s="481"/>
      <c r="C13" s="64" t="s">
        <v>82</v>
      </c>
      <c r="D13" s="65"/>
      <c r="E13" s="66"/>
      <c r="F13" s="67" t="s">
        <v>83</v>
      </c>
      <c r="G13" s="64" t="s">
        <v>82</v>
      </c>
      <c r="H13" s="65"/>
      <c r="I13" s="66"/>
      <c r="J13" s="67" t="s">
        <v>83</v>
      </c>
      <c r="K13" s="68" t="s">
        <v>82</v>
      </c>
      <c r="L13" s="69"/>
      <c r="M13" s="70"/>
      <c r="N13" s="69"/>
      <c r="O13" s="69"/>
      <c r="P13" s="67" t="s">
        <v>83</v>
      </c>
      <c r="Q13" s="68" t="s">
        <v>84</v>
      </c>
      <c r="R13" s="69"/>
      <c r="S13" s="71"/>
      <c r="T13" s="67" t="s">
        <v>83</v>
      </c>
    </row>
    <row r="14" spans="1:20" ht="13.5" customHeight="1">
      <c r="A14" s="482" t="s">
        <v>85</v>
      </c>
      <c r="B14" s="483"/>
      <c r="C14" s="72"/>
      <c r="D14" s="484">
        <v>1027895.226</v>
      </c>
      <c r="E14" s="485"/>
      <c r="F14" s="73">
        <v>119.39644548173207</v>
      </c>
      <c r="G14" s="74"/>
      <c r="H14" s="484">
        <v>1096855.4080000001</v>
      </c>
      <c r="I14" s="485"/>
      <c r="J14" s="73">
        <v>127.32665820751765</v>
      </c>
      <c r="K14" s="486"/>
      <c r="L14" s="487"/>
      <c r="M14" s="484">
        <v>2124750.6340000001</v>
      </c>
      <c r="N14" s="484"/>
      <c r="O14" s="485"/>
      <c r="P14" s="73">
        <v>123.36279621158472</v>
      </c>
      <c r="Q14" s="74"/>
      <c r="R14" s="484">
        <v>-68960.182000000001</v>
      </c>
      <c r="S14" s="485"/>
      <c r="T14" s="75" t="s">
        <v>86</v>
      </c>
    </row>
    <row r="15" spans="1:20" ht="13.5" customHeight="1">
      <c r="A15" s="488" t="s">
        <v>87</v>
      </c>
      <c r="B15" s="489"/>
      <c r="C15" s="76"/>
      <c r="D15" s="490">
        <v>852747.83100000001</v>
      </c>
      <c r="E15" s="491"/>
      <c r="F15" s="77">
        <v>82.960578999712169</v>
      </c>
      <c r="G15" s="78"/>
      <c r="H15" s="490">
        <v>907074.65300000005</v>
      </c>
      <c r="I15" s="491"/>
      <c r="J15" s="77">
        <v>82.697741779288378</v>
      </c>
      <c r="K15" s="492"/>
      <c r="L15" s="493"/>
      <c r="M15" s="490">
        <v>1759822.4839999999</v>
      </c>
      <c r="N15" s="490"/>
      <c r="O15" s="491"/>
      <c r="P15" s="77">
        <v>82.824895111903288</v>
      </c>
      <c r="Q15" s="78"/>
      <c r="R15" s="490">
        <v>-54326.822</v>
      </c>
      <c r="S15" s="491"/>
      <c r="T15" s="79">
        <v>78.779986398527782</v>
      </c>
    </row>
    <row r="16" spans="1:20" ht="13.5" customHeight="1">
      <c r="A16" s="488" t="s">
        <v>88</v>
      </c>
      <c r="B16" s="489"/>
      <c r="C16" s="76"/>
      <c r="D16" s="490">
        <v>921270.05700000003</v>
      </c>
      <c r="E16" s="491"/>
      <c r="F16" s="77">
        <v>108.03546177533461</v>
      </c>
      <c r="G16" s="78"/>
      <c r="H16" s="490">
        <v>960461.098</v>
      </c>
      <c r="I16" s="491"/>
      <c r="J16" s="77">
        <v>105.88556243121039</v>
      </c>
      <c r="K16" s="492"/>
      <c r="L16" s="493"/>
      <c r="M16" s="490">
        <v>1881731.155</v>
      </c>
      <c r="N16" s="490"/>
      <c r="O16" s="491"/>
      <c r="P16" s="77">
        <v>106.9273277338125</v>
      </c>
      <c r="Q16" s="78"/>
      <c r="R16" s="490">
        <v>-39191.040999999997</v>
      </c>
      <c r="S16" s="491"/>
      <c r="T16" s="79">
        <v>72.139395527314292</v>
      </c>
    </row>
    <row r="17" spans="1:20" ht="13.5" customHeight="1">
      <c r="A17" s="488" t="s">
        <v>89</v>
      </c>
      <c r="B17" s="489"/>
      <c r="C17" s="76"/>
      <c r="D17" s="490">
        <v>1068200.2520000001</v>
      </c>
      <c r="E17" s="491"/>
      <c r="F17" s="77">
        <v>115.94865630154743</v>
      </c>
      <c r="G17" s="78"/>
      <c r="H17" s="490">
        <v>1109627.26</v>
      </c>
      <c r="I17" s="491"/>
      <c r="J17" s="77">
        <v>115.53068232650064</v>
      </c>
      <c r="K17" s="492"/>
      <c r="L17" s="493"/>
      <c r="M17" s="490">
        <v>2177827.5120000001</v>
      </c>
      <c r="N17" s="490"/>
      <c r="O17" s="491"/>
      <c r="P17" s="77">
        <v>115.73531671690903</v>
      </c>
      <c r="Q17" s="78"/>
      <c r="R17" s="490">
        <v>-41427.008000000002</v>
      </c>
      <c r="S17" s="491"/>
      <c r="T17" s="79">
        <v>105.70530137232129</v>
      </c>
    </row>
    <row r="18" spans="1:20" ht="27" customHeight="1">
      <c r="A18" s="494" t="s">
        <v>90</v>
      </c>
      <c r="B18" s="495"/>
      <c r="C18" s="80"/>
      <c r="D18" s="496">
        <v>934184.83200000005</v>
      </c>
      <c r="E18" s="497"/>
      <c r="F18" s="81">
        <v>87.454092081603434</v>
      </c>
      <c r="G18" s="82"/>
      <c r="H18" s="496">
        <v>1116886.3659999999</v>
      </c>
      <c r="I18" s="497"/>
      <c r="J18" s="81">
        <v>100.65419319276636</v>
      </c>
      <c r="K18" s="498"/>
      <c r="L18" s="499"/>
      <c r="M18" s="496">
        <v>2051071.1980000001</v>
      </c>
      <c r="N18" s="496"/>
      <c r="O18" s="497"/>
      <c r="P18" s="81">
        <v>94.179689929456629</v>
      </c>
      <c r="Q18" s="82"/>
      <c r="R18" s="496">
        <v>-182701.53400000001</v>
      </c>
      <c r="S18" s="497"/>
      <c r="T18" s="83">
        <v>441.02034595402114</v>
      </c>
    </row>
    <row r="19" spans="1:20" ht="13.5" customHeight="1">
      <c r="A19" s="84" t="s">
        <v>89</v>
      </c>
      <c r="B19" s="85" t="s">
        <v>91</v>
      </c>
      <c r="C19" s="72"/>
      <c r="D19" s="484">
        <v>504181.39600000001</v>
      </c>
      <c r="E19" s="485"/>
      <c r="F19" s="73">
        <v>117.2332644851205</v>
      </c>
      <c r="G19" s="74"/>
      <c r="H19" s="484">
        <v>518907.42099999997</v>
      </c>
      <c r="I19" s="485"/>
      <c r="J19" s="73">
        <v>111.81450888584132</v>
      </c>
      <c r="K19" s="486"/>
      <c r="L19" s="487"/>
      <c r="M19" s="484">
        <v>1023088.817</v>
      </c>
      <c r="N19" s="484"/>
      <c r="O19" s="485"/>
      <c r="P19" s="73">
        <v>114.42082604103223</v>
      </c>
      <c r="Q19" s="74"/>
      <c r="R19" s="484">
        <v>-14726.025</v>
      </c>
      <c r="S19" s="485"/>
      <c r="T19" s="75">
        <v>43.296619473549164</v>
      </c>
    </row>
    <row r="20" spans="1:20" ht="13.5" customHeight="1">
      <c r="A20" s="86" t="s">
        <v>89</v>
      </c>
      <c r="B20" s="87" t="s">
        <v>92</v>
      </c>
      <c r="C20" s="76"/>
      <c r="D20" s="490">
        <v>564018.85600000003</v>
      </c>
      <c r="E20" s="491"/>
      <c r="F20" s="77">
        <v>114.82393365514135</v>
      </c>
      <c r="G20" s="78"/>
      <c r="H20" s="490">
        <v>590719.83900000004</v>
      </c>
      <c r="I20" s="491"/>
      <c r="J20" s="77">
        <v>119.00501501960264</v>
      </c>
      <c r="K20" s="492"/>
      <c r="L20" s="493"/>
      <c r="M20" s="490">
        <v>1154738.6950000001</v>
      </c>
      <c r="N20" s="490"/>
      <c r="O20" s="491"/>
      <c r="P20" s="77">
        <v>116.92543753810631</v>
      </c>
      <c r="Q20" s="78"/>
      <c r="R20" s="490">
        <v>-26700.983</v>
      </c>
      <c r="S20" s="491"/>
      <c r="T20" s="79">
        <v>515.55356249843123</v>
      </c>
    </row>
    <row r="21" spans="1:20" ht="24" customHeight="1">
      <c r="A21" s="313" t="s">
        <v>93</v>
      </c>
      <c r="B21" s="87" t="s">
        <v>91</v>
      </c>
      <c r="C21" s="76"/>
      <c r="D21" s="490">
        <v>481745.56400000001</v>
      </c>
      <c r="E21" s="491"/>
      <c r="F21" s="77">
        <v>95.550047626112729</v>
      </c>
      <c r="G21" s="78"/>
      <c r="H21" s="490">
        <v>560956.02599999995</v>
      </c>
      <c r="I21" s="491"/>
      <c r="J21" s="77">
        <v>108.10329613690377</v>
      </c>
      <c r="K21" s="492"/>
      <c r="L21" s="493"/>
      <c r="M21" s="490">
        <v>1042701.59</v>
      </c>
      <c r="N21" s="490"/>
      <c r="O21" s="491"/>
      <c r="P21" s="77">
        <v>101.91701567587361</v>
      </c>
      <c r="Q21" s="78"/>
      <c r="R21" s="490">
        <v>-79210.462</v>
      </c>
      <c r="S21" s="491"/>
      <c r="T21" s="79">
        <v>537.89438765722593</v>
      </c>
    </row>
    <row r="22" spans="1:20" ht="13.5" customHeight="1">
      <c r="A22" s="88" t="s">
        <v>94</v>
      </c>
      <c r="B22" s="89" t="s">
        <v>92</v>
      </c>
      <c r="C22" s="80"/>
      <c r="D22" s="496">
        <v>452439.26799999998</v>
      </c>
      <c r="E22" s="497"/>
      <c r="F22" s="81">
        <v>80.217046502431117</v>
      </c>
      <c r="G22" s="82"/>
      <c r="H22" s="496">
        <v>555930.34</v>
      </c>
      <c r="I22" s="497"/>
      <c r="J22" s="81">
        <v>94.110660129699824</v>
      </c>
      <c r="K22" s="498"/>
      <c r="L22" s="499"/>
      <c r="M22" s="496">
        <v>1008369.608</v>
      </c>
      <c r="N22" s="496"/>
      <c r="O22" s="497"/>
      <c r="P22" s="81">
        <v>87.324484090316218</v>
      </c>
      <c r="Q22" s="82"/>
      <c r="R22" s="496">
        <v>-103491.072</v>
      </c>
      <c r="S22" s="497"/>
      <c r="T22" s="83">
        <v>387.59274143577409</v>
      </c>
    </row>
    <row r="23" spans="1:20" ht="13.5" customHeight="1">
      <c r="A23" s="90" t="s">
        <v>95</v>
      </c>
      <c r="B23" s="91" t="s">
        <v>96</v>
      </c>
      <c r="C23" s="72"/>
      <c r="D23" s="484">
        <v>68319.7</v>
      </c>
      <c r="E23" s="485"/>
      <c r="F23" s="73">
        <v>103.89240568118771</v>
      </c>
      <c r="G23" s="74"/>
      <c r="H23" s="484">
        <v>88722.959000000003</v>
      </c>
      <c r="I23" s="485"/>
      <c r="J23" s="73">
        <v>99.296311228132311</v>
      </c>
      <c r="K23" s="486"/>
      <c r="L23" s="487"/>
      <c r="M23" s="484">
        <v>157042.65900000001</v>
      </c>
      <c r="N23" s="484"/>
      <c r="O23" s="485"/>
      <c r="P23" s="73">
        <v>101.24483784334895</v>
      </c>
      <c r="Q23" s="74"/>
      <c r="R23" s="484">
        <v>-20403.258999999998</v>
      </c>
      <c r="S23" s="485"/>
      <c r="T23" s="75">
        <v>86.485031895798798</v>
      </c>
    </row>
    <row r="24" spans="1:20" ht="13.5" customHeight="1">
      <c r="A24" s="92"/>
      <c r="B24" s="93" t="s">
        <v>97</v>
      </c>
      <c r="C24" s="76"/>
      <c r="D24" s="490">
        <v>79477.2</v>
      </c>
      <c r="E24" s="491"/>
      <c r="F24" s="77">
        <v>95.818234266451512</v>
      </c>
      <c r="G24" s="78"/>
      <c r="H24" s="490">
        <v>89744.240999999995</v>
      </c>
      <c r="I24" s="491"/>
      <c r="J24" s="77">
        <v>110.61212958381275</v>
      </c>
      <c r="K24" s="492"/>
      <c r="L24" s="493"/>
      <c r="M24" s="490">
        <v>169221.44099999999</v>
      </c>
      <c r="N24" s="490"/>
      <c r="O24" s="491"/>
      <c r="P24" s="77">
        <v>103.13351155048926</v>
      </c>
      <c r="Q24" s="78"/>
      <c r="R24" s="490">
        <v>-10267.040999999999</v>
      </c>
      <c r="S24" s="491"/>
      <c r="T24" s="79" t="s">
        <v>78</v>
      </c>
    </row>
    <row r="25" spans="1:20" ht="13.5" customHeight="1">
      <c r="A25" s="92"/>
      <c r="B25" s="93" t="s">
        <v>98</v>
      </c>
      <c r="C25" s="76"/>
      <c r="D25" s="490">
        <v>91598.937999999995</v>
      </c>
      <c r="E25" s="491"/>
      <c r="F25" s="77">
        <v>100.23961156218668</v>
      </c>
      <c r="G25" s="78"/>
      <c r="H25" s="490">
        <v>103140.27</v>
      </c>
      <c r="I25" s="491"/>
      <c r="J25" s="77">
        <v>117.29255778280935</v>
      </c>
      <c r="K25" s="492"/>
      <c r="L25" s="493"/>
      <c r="M25" s="490">
        <v>194739.20800000001</v>
      </c>
      <c r="N25" s="490"/>
      <c r="O25" s="491"/>
      <c r="P25" s="77">
        <v>108.60223607860927</v>
      </c>
      <c r="Q25" s="78"/>
      <c r="R25" s="490">
        <v>-11541.332</v>
      </c>
      <c r="S25" s="491"/>
      <c r="T25" s="79" t="s">
        <v>78</v>
      </c>
    </row>
    <row r="26" spans="1:20" ht="13.5" customHeight="1">
      <c r="A26" s="92"/>
      <c r="B26" s="93" t="s">
        <v>99</v>
      </c>
      <c r="C26" s="76"/>
      <c r="D26" s="490">
        <v>80990.671000000002</v>
      </c>
      <c r="E26" s="491"/>
      <c r="F26" s="77">
        <v>95.465455541195709</v>
      </c>
      <c r="G26" s="78"/>
      <c r="H26" s="490">
        <v>89802.430999999997</v>
      </c>
      <c r="I26" s="491"/>
      <c r="J26" s="77">
        <v>99.794633094349436</v>
      </c>
      <c r="K26" s="492"/>
      <c r="L26" s="493"/>
      <c r="M26" s="490">
        <v>170793.10200000001</v>
      </c>
      <c r="N26" s="490"/>
      <c r="O26" s="491"/>
      <c r="P26" s="77">
        <v>97.693803448190579</v>
      </c>
      <c r="Q26" s="78"/>
      <c r="R26" s="490">
        <v>-8811.76</v>
      </c>
      <c r="S26" s="491"/>
      <c r="T26" s="79">
        <v>171.11668914754304</v>
      </c>
    </row>
    <row r="27" spans="1:20" ht="13.5" customHeight="1">
      <c r="A27" s="314" t="s">
        <v>94</v>
      </c>
      <c r="B27" s="93" t="s">
        <v>100</v>
      </c>
      <c r="C27" s="76"/>
      <c r="D27" s="490">
        <v>75555.797999999995</v>
      </c>
      <c r="E27" s="491"/>
      <c r="F27" s="77">
        <v>90.910615504389952</v>
      </c>
      <c r="G27" s="78"/>
      <c r="H27" s="490">
        <v>103987.955</v>
      </c>
      <c r="I27" s="491"/>
      <c r="J27" s="77">
        <v>115.28967885854698</v>
      </c>
      <c r="K27" s="492"/>
      <c r="L27" s="493"/>
      <c r="M27" s="490">
        <v>179543.753</v>
      </c>
      <c r="N27" s="490"/>
      <c r="O27" s="491"/>
      <c r="P27" s="77">
        <v>103.59861905477371</v>
      </c>
      <c r="Q27" s="78"/>
      <c r="R27" s="490">
        <v>-28432.156999999999</v>
      </c>
      <c r="S27" s="491"/>
      <c r="T27" s="79">
        <v>401.1805213483666</v>
      </c>
    </row>
    <row r="28" spans="1:20" ht="13.5" customHeight="1">
      <c r="A28" s="438"/>
      <c r="B28" s="93" t="s">
        <v>101</v>
      </c>
      <c r="C28" s="76"/>
      <c r="D28" s="490">
        <v>85803.256999999998</v>
      </c>
      <c r="E28" s="491"/>
      <c r="F28" s="77">
        <v>89.240899440483929</v>
      </c>
      <c r="G28" s="78"/>
      <c r="H28" s="490">
        <v>85558.17</v>
      </c>
      <c r="I28" s="491"/>
      <c r="J28" s="77">
        <v>106.54419367986895</v>
      </c>
      <c r="K28" s="492"/>
      <c r="L28" s="493"/>
      <c r="M28" s="490">
        <v>171361.427</v>
      </c>
      <c r="N28" s="490"/>
      <c r="O28" s="491"/>
      <c r="P28" s="77">
        <v>97.115646804260464</v>
      </c>
      <c r="Q28" s="78"/>
      <c r="R28" s="490">
        <v>245.08699999999999</v>
      </c>
      <c r="S28" s="491"/>
      <c r="T28" s="79">
        <v>1.5467859730437263</v>
      </c>
    </row>
    <row r="29" spans="1:20" ht="13.5" customHeight="1">
      <c r="A29" s="92"/>
      <c r="B29" s="93" t="s">
        <v>102</v>
      </c>
      <c r="C29" s="76"/>
      <c r="D29" s="490">
        <v>73497.395999999993</v>
      </c>
      <c r="E29" s="491"/>
      <c r="F29" s="77">
        <v>88.879119498146764</v>
      </c>
      <c r="G29" s="78"/>
      <c r="H29" s="490">
        <v>93766.982000000004</v>
      </c>
      <c r="I29" s="491"/>
      <c r="J29" s="77">
        <v>94.784878708144333</v>
      </c>
      <c r="K29" s="492"/>
      <c r="L29" s="493"/>
      <c r="M29" s="490">
        <v>167264.378</v>
      </c>
      <c r="N29" s="490"/>
      <c r="O29" s="491"/>
      <c r="P29" s="77">
        <v>92.095915534123307</v>
      </c>
      <c r="Q29" s="78"/>
      <c r="R29" s="490">
        <v>-20269.585999999999</v>
      </c>
      <c r="S29" s="491"/>
      <c r="T29" s="79">
        <v>124.87085890173375</v>
      </c>
    </row>
    <row r="30" spans="1:20" ht="13.5" customHeight="1">
      <c r="A30" s="92"/>
      <c r="B30" s="93" t="s">
        <v>103</v>
      </c>
      <c r="C30" s="76"/>
      <c r="D30" s="490">
        <v>71352.464000000007</v>
      </c>
      <c r="E30" s="491"/>
      <c r="F30" s="77">
        <v>90.158961629039226</v>
      </c>
      <c r="G30" s="78"/>
      <c r="H30" s="490">
        <v>80482.448000000004</v>
      </c>
      <c r="I30" s="491"/>
      <c r="J30" s="77">
        <v>101.70148433906698</v>
      </c>
      <c r="K30" s="492"/>
      <c r="L30" s="493"/>
      <c r="M30" s="490">
        <v>151834.91200000001</v>
      </c>
      <c r="N30" s="490"/>
      <c r="O30" s="491"/>
      <c r="P30" s="77">
        <v>95.930048982068712</v>
      </c>
      <c r="Q30" s="78"/>
      <c r="R30" s="490">
        <v>-9129.9840000000004</v>
      </c>
      <c r="S30" s="491"/>
      <c r="T30" s="79" t="s">
        <v>78</v>
      </c>
    </row>
    <row r="31" spans="1:20" ht="13.5" customHeight="1">
      <c r="A31" s="92"/>
      <c r="B31" s="93" t="s">
        <v>104</v>
      </c>
      <c r="C31" s="76"/>
      <c r="D31" s="490">
        <v>73451.554999999993</v>
      </c>
      <c r="E31" s="491"/>
      <c r="F31" s="77">
        <v>61.579816748213688</v>
      </c>
      <c r="G31" s="78"/>
      <c r="H31" s="490">
        <v>87872.123000000007</v>
      </c>
      <c r="I31" s="491"/>
      <c r="J31" s="77">
        <v>76.479275326459259</v>
      </c>
      <c r="K31" s="492"/>
      <c r="L31" s="493"/>
      <c r="M31" s="490">
        <v>161323.67800000001</v>
      </c>
      <c r="N31" s="490"/>
      <c r="O31" s="491"/>
      <c r="P31" s="77">
        <v>68.890144017173867</v>
      </c>
      <c r="Q31" s="78"/>
      <c r="R31" s="490">
        <v>-14420.567999999999</v>
      </c>
      <c r="S31" s="491"/>
      <c r="T31" s="79" t="s">
        <v>78</v>
      </c>
    </row>
    <row r="32" spans="1:20" ht="13.5" customHeight="1">
      <c r="A32" s="92"/>
      <c r="B32" s="93" t="s">
        <v>105</v>
      </c>
      <c r="C32" s="76"/>
      <c r="D32" s="490">
        <v>78355.485000000001</v>
      </c>
      <c r="E32" s="491"/>
      <c r="F32" s="77">
        <v>78.341432897181235</v>
      </c>
      <c r="G32" s="78"/>
      <c r="H32" s="490">
        <v>93627.74</v>
      </c>
      <c r="I32" s="491"/>
      <c r="J32" s="77">
        <v>84.108763493985904</v>
      </c>
      <c r="K32" s="492"/>
      <c r="L32" s="493"/>
      <c r="M32" s="490">
        <v>171983.22500000001</v>
      </c>
      <c r="N32" s="490"/>
      <c r="O32" s="491"/>
      <c r="P32" s="77">
        <v>81.379279868675852</v>
      </c>
      <c r="Q32" s="78"/>
      <c r="R32" s="490">
        <v>-15272.254999999999</v>
      </c>
      <c r="S32" s="491"/>
      <c r="T32" s="79">
        <v>135.15839251281736</v>
      </c>
    </row>
    <row r="33" spans="1:20" ht="13.5" customHeight="1">
      <c r="A33" s="92"/>
      <c r="B33" s="93" t="s">
        <v>106</v>
      </c>
      <c r="C33" s="76"/>
      <c r="D33" s="490">
        <v>76107.644</v>
      </c>
      <c r="E33" s="491"/>
      <c r="F33" s="77">
        <v>81.822738059127801</v>
      </c>
      <c r="G33" s="78"/>
      <c r="H33" s="490">
        <v>88121.982000000004</v>
      </c>
      <c r="I33" s="491"/>
      <c r="J33" s="77">
        <v>98.098018823041272</v>
      </c>
      <c r="K33" s="492"/>
      <c r="L33" s="493"/>
      <c r="M33" s="490">
        <v>164229.62599999999</v>
      </c>
      <c r="N33" s="490"/>
      <c r="O33" s="491"/>
      <c r="P33" s="77">
        <v>89.818640422157642</v>
      </c>
      <c r="Q33" s="78"/>
      <c r="R33" s="490">
        <v>-12014.338</v>
      </c>
      <c r="S33" s="491"/>
      <c r="T33" s="79" t="s">
        <v>78</v>
      </c>
    </row>
    <row r="34" spans="1:20" ht="13.5" customHeight="1">
      <c r="A34" s="94"/>
      <c r="B34" s="95" t="s">
        <v>107</v>
      </c>
      <c r="C34" s="80"/>
      <c r="D34" s="496">
        <v>79674.724000000002</v>
      </c>
      <c r="E34" s="497"/>
      <c r="F34" s="81">
        <v>88.652931755098351</v>
      </c>
      <c r="G34" s="82"/>
      <c r="H34" s="496">
        <v>112059.065</v>
      </c>
      <c r="I34" s="497"/>
      <c r="J34" s="81">
        <v>115.9874089162354</v>
      </c>
      <c r="K34" s="498"/>
      <c r="L34" s="499"/>
      <c r="M34" s="496">
        <v>191733.78899999999</v>
      </c>
      <c r="N34" s="496"/>
      <c r="O34" s="497"/>
      <c r="P34" s="81">
        <v>102.81417033864496</v>
      </c>
      <c r="Q34" s="82"/>
      <c r="R34" s="496">
        <v>-32384.341</v>
      </c>
      <c r="S34" s="497"/>
      <c r="T34" s="83">
        <v>480.44448064356089</v>
      </c>
    </row>
    <row r="35" spans="1:20" ht="13.5" customHeight="1">
      <c r="A35" s="90" t="s">
        <v>108</v>
      </c>
      <c r="B35" s="96" t="s">
        <v>96</v>
      </c>
      <c r="C35" s="97"/>
      <c r="D35" s="500">
        <v>59189.118000000002</v>
      </c>
      <c r="E35" s="501"/>
      <c r="F35" s="98">
        <v>86.635506303452729</v>
      </c>
      <c r="G35" s="97"/>
      <c r="H35" s="500">
        <v>84627.92</v>
      </c>
      <c r="I35" s="501"/>
      <c r="J35" s="98">
        <v>95.384465254365551</v>
      </c>
      <c r="K35" s="502"/>
      <c r="L35" s="503"/>
      <c r="M35" s="500">
        <v>143817.038</v>
      </c>
      <c r="N35" s="500"/>
      <c r="O35" s="501"/>
      <c r="P35" s="98">
        <v>91.578325861127965</v>
      </c>
      <c r="Q35" s="97"/>
      <c r="R35" s="500">
        <v>-25438.802</v>
      </c>
      <c r="S35" s="501"/>
      <c r="T35" s="98">
        <v>124.68009154811983</v>
      </c>
    </row>
    <row r="36" spans="1:20" ht="13.5" customHeight="1">
      <c r="A36" s="92"/>
      <c r="B36" s="99" t="s">
        <v>97</v>
      </c>
      <c r="C36" s="97"/>
      <c r="D36" s="500">
        <v>74909.445000000007</v>
      </c>
      <c r="E36" s="501"/>
      <c r="F36" s="98">
        <v>94.252747957904901</v>
      </c>
      <c r="G36" s="97"/>
      <c r="H36" s="500">
        <v>82919.967999999993</v>
      </c>
      <c r="I36" s="501"/>
      <c r="J36" s="98">
        <v>92.395865267833727</v>
      </c>
      <c r="K36" s="502"/>
      <c r="L36" s="503"/>
      <c r="M36" s="500">
        <v>157829.413</v>
      </c>
      <c r="N36" s="500"/>
      <c r="O36" s="501"/>
      <c r="P36" s="98">
        <v>93.267976012566862</v>
      </c>
      <c r="Q36" s="97"/>
      <c r="R36" s="500">
        <v>-8010.5230000000001</v>
      </c>
      <c r="S36" s="501"/>
      <c r="T36" s="98">
        <v>78.021729921990186</v>
      </c>
    </row>
    <row r="37" spans="1:20" ht="13.5" customHeight="1">
      <c r="A37" s="92"/>
      <c r="B37" s="100" t="s">
        <v>98</v>
      </c>
      <c r="C37" s="97"/>
      <c r="D37" s="500">
        <v>70364.067999999999</v>
      </c>
      <c r="E37" s="501"/>
      <c r="F37" s="98">
        <v>76.817558736325083</v>
      </c>
      <c r="G37" s="97"/>
      <c r="H37" s="500">
        <v>86287.929000000004</v>
      </c>
      <c r="I37" s="501"/>
      <c r="J37" s="98">
        <v>83.660755396510012</v>
      </c>
      <c r="K37" s="502"/>
      <c r="L37" s="503"/>
      <c r="M37" s="500">
        <v>156651.997</v>
      </c>
      <c r="N37" s="500"/>
      <c r="O37" s="501"/>
      <c r="P37" s="98">
        <v>80.441940074029674</v>
      </c>
      <c r="Q37" s="97"/>
      <c r="R37" s="500">
        <v>-15923.861000000001</v>
      </c>
      <c r="S37" s="501"/>
      <c r="T37" s="98">
        <v>137.97247146169957</v>
      </c>
    </row>
    <row r="38" spans="1:20" ht="13.5" customHeight="1">
      <c r="A38" s="92"/>
      <c r="B38" s="100" t="s">
        <v>99</v>
      </c>
      <c r="C38" s="97"/>
      <c r="D38" s="500">
        <v>61022.34</v>
      </c>
      <c r="E38" s="501"/>
      <c r="F38" s="98">
        <v>75.344899908286962</v>
      </c>
      <c r="G38" s="97"/>
      <c r="H38" s="500">
        <v>100729.22</v>
      </c>
      <c r="I38" s="501"/>
      <c r="J38" s="98">
        <v>112.16758708903993</v>
      </c>
      <c r="K38" s="502"/>
      <c r="L38" s="503"/>
      <c r="M38" s="500">
        <v>161751.56</v>
      </c>
      <c r="N38" s="500"/>
      <c r="O38" s="501"/>
      <c r="P38" s="98">
        <v>94.706143342955386</v>
      </c>
      <c r="Q38" s="97"/>
      <c r="R38" s="500">
        <v>-39706.879999999997</v>
      </c>
      <c r="S38" s="501"/>
      <c r="T38" s="98">
        <v>450.61236347789776</v>
      </c>
    </row>
    <row r="39" spans="1:20" ht="13.5" customHeight="1">
      <c r="A39" s="92"/>
      <c r="B39" s="100" t="s">
        <v>100</v>
      </c>
      <c r="C39" s="97"/>
      <c r="D39" s="500">
        <v>52164.987000000001</v>
      </c>
      <c r="E39" s="501"/>
      <c r="F39" s="98">
        <v>69.041673016278651</v>
      </c>
      <c r="G39" s="97"/>
      <c r="H39" s="500">
        <v>59569.942000000003</v>
      </c>
      <c r="I39" s="501"/>
      <c r="J39" s="98">
        <v>57.285425028312176</v>
      </c>
      <c r="K39" s="502"/>
      <c r="L39" s="503"/>
      <c r="M39" s="500">
        <v>111734.929</v>
      </c>
      <c r="N39" s="500"/>
      <c r="O39" s="501"/>
      <c r="P39" s="98">
        <v>62.23270213138521</v>
      </c>
      <c r="Q39" s="97"/>
      <c r="R39" s="500">
        <v>-7404.9549999999999</v>
      </c>
      <c r="S39" s="501"/>
      <c r="T39" s="98">
        <v>26.044295548874469</v>
      </c>
    </row>
    <row r="40" spans="1:20" ht="13.5" customHeight="1">
      <c r="A40" s="92"/>
      <c r="B40" s="100" t="s">
        <v>101</v>
      </c>
      <c r="C40" s="97"/>
      <c r="D40" s="500" t="s">
        <v>109</v>
      </c>
      <c r="E40" s="501"/>
      <c r="F40" s="98" t="s">
        <v>109</v>
      </c>
      <c r="G40" s="97"/>
      <c r="H40" s="500" t="s">
        <v>109</v>
      </c>
      <c r="I40" s="501"/>
      <c r="J40" s="98" t="s">
        <v>109</v>
      </c>
      <c r="K40" s="502"/>
      <c r="L40" s="503"/>
      <c r="M40" s="500" t="s">
        <v>109</v>
      </c>
      <c r="N40" s="500"/>
      <c r="O40" s="501"/>
      <c r="P40" s="98" t="s">
        <v>109</v>
      </c>
      <c r="Q40" s="97"/>
      <c r="R40" s="500" t="s">
        <v>109</v>
      </c>
      <c r="S40" s="501"/>
      <c r="T40" s="98" t="s">
        <v>109</v>
      </c>
    </row>
    <row r="41" spans="1:20" ht="13.5" customHeight="1">
      <c r="A41" s="92"/>
      <c r="B41" s="100" t="s">
        <v>102</v>
      </c>
      <c r="C41" s="97"/>
      <c r="D41" s="500" t="s">
        <v>109</v>
      </c>
      <c r="E41" s="501"/>
      <c r="F41" s="98" t="s">
        <v>109</v>
      </c>
      <c r="G41" s="97"/>
      <c r="H41" s="500" t="s">
        <v>109</v>
      </c>
      <c r="I41" s="501"/>
      <c r="J41" s="98" t="s">
        <v>109</v>
      </c>
      <c r="K41" s="502"/>
      <c r="L41" s="503"/>
      <c r="M41" s="500" t="s">
        <v>109</v>
      </c>
      <c r="N41" s="500"/>
      <c r="O41" s="501"/>
      <c r="P41" s="98" t="s">
        <v>109</v>
      </c>
      <c r="Q41" s="97"/>
      <c r="R41" s="500" t="s">
        <v>109</v>
      </c>
      <c r="S41" s="501"/>
      <c r="T41" s="98" t="s">
        <v>109</v>
      </c>
    </row>
    <row r="42" spans="1:20" ht="13.5" customHeight="1">
      <c r="A42" s="92"/>
      <c r="B42" s="100" t="s">
        <v>103</v>
      </c>
      <c r="C42" s="97"/>
      <c r="D42" s="500" t="s">
        <v>109</v>
      </c>
      <c r="E42" s="501"/>
      <c r="F42" s="98" t="s">
        <v>109</v>
      </c>
      <c r="G42" s="97"/>
      <c r="H42" s="500" t="s">
        <v>109</v>
      </c>
      <c r="I42" s="501"/>
      <c r="J42" s="98" t="s">
        <v>109</v>
      </c>
      <c r="K42" s="502"/>
      <c r="L42" s="503"/>
      <c r="M42" s="500" t="s">
        <v>109</v>
      </c>
      <c r="N42" s="500"/>
      <c r="O42" s="501"/>
      <c r="P42" s="98" t="s">
        <v>109</v>
      </c>
      <c r="Q42" s="97"/>
      <c r="R42" s="500" t="s">
        <v>109</v>
      </c>
      <c r="S42" s="501"/>
      <c r="T42" s="98" t="s">
        <v>109</v>
      </c>
    </row>
    <row r="43" spans="1:20" ht="13.5" customHeight="1">
      <c r="A43" s="92"/>
      <c r="B43" s="100" t="s">
        <v>104</v>
      </c>
      <c r="C43" s="97"/>
      <c r="D43" s="500" t="s">
        <v>109</v>
      </c>
      <c r="E43" s="501"/>
      <c r="F43" s="98" t="s">
        <v>109</v>
      </c>
      <c r="G43" s="97"/>
      <c r="H43" s="500" t="s">
        <v>109</v>
      </c>
      <c r="I43" s="501"/>
      <c r="J43" s="98" t="s">
        <v>109</v>
      </c>
      <c r="K43" s="502"/>
      <c r="L43" s="503"/>
      <c r="M43" s="500" t="s">
        <v>109</v>
      </c>
      <c r="N43" s="500"/>
      <c r="O43" s="501"/>
      <c r="P43" s="98" t="s">
        <v>109</v>
      </c>
      <c r="Q43" s="97"/>
      <c r="R43" s="500" t="s">
        <v>109</v>
      </c>
      <c r="S43" s="501"/>
      <c r="T43" s="98" t="s">
        <v>109</v>
      </c>
    </row>
    <row r="44" spans="1:20" ht="13.5" customHeight="1">
      <c r="A44" s="92"/>
      <c r="B44" s="100" t="s">
        <v>105</v>
      </c>
      <c r="C44" s="97"/>
      <c r="D44" s="500" t="s">
        <v>109</v>
      </c>
      <c r="E44" s="501"/>
      <c r="F44" s="98" t="s">
        <v>109</v>
      </c>
      <c r="G44" s="97"/>
      <c r="H44" s="500" t="s">
        <v>109</v>
      </c>
      <c r="I44" s="501"/>
      <c r="J44" s="98" t="s">
        <v>109</v>
      </c>
      <c r="K44" s="502"/>
      <c r="L44" s="503"/>
      <c r="M44" s="500" t="s">
        <v>109</v>
      </c>
      <c r="N44" s="500"/>
      <c r="O44" s="501"/>
      <c r="P44" s="98" t="s">
        <v>109</v>
      </c>
      <c r="Q44" s="97"/>
      <c r="R44" s="500" t="s">
        <v>109</v>
      </c>
      <c r="S44" s="501"/>
      <c r="T44" s="98" t="s">
        <v>109</v>
      </c>
    </row>
    <row r="45" spans="1:20" ht="13.5" customHeight="1">
      <c r="A45" s="92"/>
      <c r="B45" s="100" t="s">
        <v>106</v>
      </c>
      <c r="C45" s="97"/>
      <c r="D45" s="500" t="s">
        <v>109</v>
      </c>
      <c r="E45" s="501"/>
      <c r="F45" s="98" t="s">
        <v>109</v>
      </c>
      <c r="G45" s="97"/>
      <c r="H45" s="500" t="s">
        <v>109</v>
      </c>
      <c r="I45" s="501"/>
      <c r="J45" s="98" t="s">
        <v>109</v>
      </c>
      <c r="K45" s="502"/>
      <c r="L45" s="503"/>
      <c r="M45" s="500" t="s">
        <v>109</v>
      </c>
      <c r="N45" s="500"/>
      <c r="O45" s="501"/>
      <c r="P45" s="98" t="s">
        <v>109</v>
      </c>
      <c r="Q45" s="97"/>
      <c r="R45" s="500" t="s">
        <v>109</v>
      </c>
      <c r="S45" s="501"/>
      <c r="T45" s="98" t="s">
        <v>109</v>
      </c>
    </row>
    <row r="46" spans="1:20" ht="13.5" customHeight="1">
      <c r="A46" s="94"/>
      <c r="B46" s="95" t="s">
        <v>107</v>
      </c>
      <c r="C46" s="101"/>
      <c r="D46" s="496" t="s">
        <v>109</v>
      </c>
      <c r="E46" s="497"/>
      <c r="F46" s="81" t="s">
        <v>109</v>
      </c>
      <c r="G46" s="101"/>
      <c r="H46" s="496" t="s">
        <v>109</v>
      </c>
      <c r="I46" s="497"/>
      <c r="J46" s="81" t="s">
        <v>109</v>
      </c>
      <c r="K46" s="504"/>
      <c r="L46" s="505"/>
      <c r="M46" s="496" t="s">
        <v>109</v>
      </c>
      <c r="N46" s="496"/>
      <c r="O46" s="497"/>
      <c r="P46" s="81" t="s">
        <v>109</v>
      </c>
      <c r="Q46" s="101"/>
      <c r="R46" s="496" t="s">
        <v>109</v>
      </c>
      <c r="S46" s="497"/>
      <c r="T46" s="81" t="s">
        <v>109</v>
      </c>
    </row>
    <row r="47" spans="1:20" ht="13.5" customHeight="1">
      <c r="A47" s="102" t="s">
        <v>110</v>
      </c>
      <c r="B47" s="103"/>
      <c r="C47" s="103"/>
      <c r="D47" s="103"/>
      <c r="E47" s="103"/>
      <c r="F47" s="103"/>
      <c r="G47" s="103"/>
      <c r="H47" s="103"/>
      <c r="I47" s="103"/>
      <c r="J47" s="103"/>
      <c r="K47" s="103"/>
      <c r="L47" s="103"/>
      <c r="M47" s="103"/>
      <c r="N47" s="103"/>
      <c r="O47" s="103"/>
      <c r="P47" s="103"/>
      <c r="Q47" s="104"/>
      <c r="R47" s="105"/>
      <c r="S47" s="105"/>
      <c r="T47" s="105"/>
    </row>
    <row r="48" spans="1:20" ht="13.5" customHeight="1">
      <c r="A48" s="106" t="s">
        <v>111</v>
      </c>
      <c r="B48" s="103"/>
      <c r="C48" s="103"/>
      <c r="D48" s="103"/>
      <c r="E48" s="103"/>
      <c r="F48" s="103"/>
      <c r="G48" s="103"/>
      <c r="H48" s="103"/>
      <c r="I48" s="103"/>
      <c r="J48" s="103"/>
      <c r="K48" s="103"/>
      <c r="L48" s="103"/>
      <c r="M48" s="103"/>
      <c r="N48" s="103"/>
      <c r="O48" s="103"/>
      <c r="P48" s="103"/>
      <c r="Q48" s="104"/>
      <c r="R48" s="105"/>
      <c r="S48" s="105"/>
      <c r="T48" s="105"/>
    </row>
    <row r="49" spans="1:17" ht="13.5" customHeight="1">
      <c r="A49" s="106" t="s">
        <v>112</v>
      </c>
      <c r="B49" s="107"/>
      <c r="C49" s="107"/>
      <c r="D49" s="107"/>
      <c r="E49" s="107"/>
      <c r="F49" s="107"/>
      <c r="G49" s="107"/>
      <c r="H49" s="107"/>
      <c r="I49" s="107"/>
      <c r="J49" s="107"/>
      <c r="K49" s="107"/>
      <c r="L49" s="107"/>
      <c r="M49" s="107"/>
      <c r="N49" s="107"/>
      <c r="O49" s="107"/>
      <c r="P49" s="107"/>
      <c r="Q49" s="107"/>
    </row>
    <row r="50" spans="1:17" ht="13.5" customHeight="1">
      <c r="A50" s="32" t="s">
        <v>113</v>
      </c>
    </row>
    <row r="51" spans="1:17" ht="13.5" customHeight="1"/>
    <row r="52" spans="1:17" ht="13.5" customHeight="1"/>
    <row r="53" spans="1:17" ht="13.5" customHeight="1"/>
    <row r="54" spans="1:17" ht="13.5" customHeight="1"/>
    <row r="55" spans="1:17" ht="13.5" customHeight="1"/>
    <row r="56" spans="1:17" ht="13.5" customHeight="1"/>
    <row r="57" spans="1:17" ht="13.5" customHeight="1"/>
    <row r="58" spans="1:17" ht="13.5" customHeight="1"/>
    <row r="59" spans="1:17" ht="12" customHeight="1"/>
    <row r="60" spans="1:17" ht="13.5" customHeight="1"/>
    <row r="61" spans="1:17" ht="13.5" customHeight="1"/>
    <row r="62" spans="1:17" ht="13.5" customHeight="1"/>
    <row r="63" spans="1:17" ht="13.5" customHeight="1"/>
    <row r="64" spans="1:17" ht="13.5" customHeight="1"/>
    <row r="65" spans="1:9" ht="13.5" customHeight="1"/>
    <row r="66" spans="1:9" ht="13.5" customHeight="1"/>
    <row r="67" spans="1:9" ht="13.5" customHeight="1"/>
    <row r="68" spans="1:9" ht="13.5" customHeight="1"/>
    <row r="69" spans="1:9" ht="13.5" customHeight="1"/>
    <row r="70" spans="1:9" ht="13.5" customHeight="1">
      <c r="A70" s="108" t="s">
        <v>114</v>
      </c>
      <c r="B70" s="108"/>
      <c r="C70" s="108"/>
      <c r="D70" s="108"/>
      <c r="E70" s="108"/>
      <c r="F70" s="108"/>
      <c r="G70" s="108"/>
      <c r="H70" s="108"/>
      <c r="I70" s="108"/>
    </row>
    <row r="71" spans="1:9" ht="13.5" customHeight="1">
      <c r="A71" s="109"/>
      <c r="B71" s="109"/>
      <c r="C71" s="109"/>
      <c r="D71" s="109"/>
      <c r="E71" s="109"/>
      <c r="F71" s="109"/>
      <c r="G71" s="109"/>
      <c r="H71" s="109"/>
      <c r="I71" s="109"/>
    </row>
    <row r="72" spans="1:9" ht="13.5" customHeight="1">
      <c r="A72" s="110" t="s">
        <v>115</v>
      </c>
      <c r="B72" s="109" t="s">
        <v>116</v>
      </c>
      <c r="C72" s="109" t="s">
        <v>117</v>
      </c>
      <c r="D72" s="109" t="s">
        <v>118</v>
      </c>
      <c r="E72" s="109"/>
      <c r="F72" s="110" t="s">
        <v>119</v>
      </c>
      <c r="G72" s="109" t="s">
        <v>116</v>
      </c>
      <c r="H72" s="109" t="s">
        <v>117</v>
      </c>
      <c r="I72" s="109" t="s">
        <v>118</v>
      </c>
    </row>
    <row r="73" spans="1:9">
      <c r="A73" s="109"/>
      <c r="B73" s="110" t="s">
        <v>120</v>
      </c>
      <c r="C73" s="110" t="s">
        <v>121</v>
      </c>
      <c r="D73" s="110" t="s">
        <v>122</v>
      </c>
      <c r="E73" s="110"/>
      <c r="F73" s="109"/>
      <c r="G73" s="110" t="s">
        <v>120</v>
      </c>
      <c r="H73" s="110" t="s">
        <v>121</v>
      </c>
      <c r="I73" s="110" t="s">
        <v>122</v>
      </c>
    </row>
    <row r="74" spans="1:9">
      <c r="A74" s="110" t="s">
        <v>123</v>
      </c>
      <c r="B74" s="111">
        <v>6.5760052</v>
      </c>
      <c r="C74" s="111">
        <v>6.8319700000000001</v>
      </c>
      <c r="D74" s="111">
        <v>5.9189118000000001</v>
      </c>
      <c r="E74" s="111"/>
      <c r="F74" s="110" t="s">
        <v>123</v>
      </c>
      <c r="G74" s="111">
        <v>8.9351716999999997</v>
      </c>
      <c r="H74" s="111">
        <v>8.8722958999999992</v>
      </c>
      <c r="I74" s="111">
        <v>8.4627920000000003</v>
      </c>
    </row>
    <row r="75" spans="1:9">
      <c r="A75" s="110" t="s">
        <v>124</v>
      </c>
      <c r="B75" s="111">
        <v>8.2945799000000004</v>
      </c>
      <c r="C75" s="111">
        <v>7.9477200000000003</v>
      </c>
      <c r="D75" s="111">
        <v>7.4909445000000003</v>
      </c>
      <c r="E75" s="111"/>
      <c r="F75" s="110" t="s">
        <v>124</v>
      </c>
      <c r="G75" s="111">
        <v>8.1134176999999994</v>
      </c>
      <c r="H75" s="111">
        <v>8.9744241000000002</v>
      </c>
      <c r="I75" s="111">
        <v>8.2919967999999997</v>
      </c>
    </row>
    <row r="76" spans="1:9">
      <c r="A76" s="110" t="s">
        <v>125</v>
      </c>
      <c r="B76" s="111">
        <v>9.1379981000000008</v>
      </c>
      <c r="C76" s="111">
        <v>9.1598938000000008</v>
      </c>
      <c r="D76" s="111">
        <v>7.0364068</v>
      </c>
      <c r="E76" s="111"/>
      <c r="F76" s="110" t="s">
        <v>125</v>
      </c>
      <c r="G76" s="111">
        <v>8.7934198000000006</v>
      </c>
      <c r="H76" s="111">
        <v>10.314026999999999</v>
      </c>
      <c r="I76" s="111">
        <v>8.6287929000000005</v>
      </c>
    </row>
    <row r="77" spans="1:9">
      <c r="A77" s="110" t="s">
        <v>126</v>
      </c>
      <c r="B77" s="111">
        <v>8.4837673000000002</v>
      </c>
      <c r="C77" s="111">
        <v>8.0990670999999992</v>
      </c>
      <c r="D77" s="111">
        <v>6.1022340000000002</v>
      </c>
      <c r="E77" s="111"/>
      <c r="F77" s="110" t="s">
        <v>126</v>
      </c>
      <c r="G77" s="111">
        <v>8.9987235000000005</v>
      </c>
      <c r="H77" s="111">
        <v>8.9802430999999991</v>
      </c>
      <c r="I77" s="111">
        <v>10.072922</v>
      </c>
    </row>
    <row r="78" spans="1:9">
      <c r="A78" s="110" t="s">
        <v>127</v>
      </c>
      <c r="B78" s="111">
        <v>8.3109984000000008</v>
      </c>
      <c r="C78" s="111">
        <v>7.5555798000000003</v>
      </c>
      <c r="D78" s="111">
        <v>5.2164986999999998</v>
      </c>
      <c r="E78" s="111"/>
      <c r="F78" s="110" t="s">
        <v>127</v>
      </c>
      <c r="G78" s="111">
        <v>9.0197106999999992</v>
      </c>
      <c r="H78" s="111">
        <v>10.3987955</v>
      </c>
      <c r="I78" s="111">
        <v>5.9569941999999996</v>
      </c>
    </row>
    <row r="79" spans="1:9">
      <c r="A79" s="110" t="s">
        <v>128</v>
      </c>
      <c r="B79" s="111">
        <v>9.6147907000000004</v>
      </c>
      <c r="C79" s="111">
        <v>8.5803256999999995</v>
      </c>
      <c r="D79" s="111" t="e">
        <v>#N/A</v>
      </c>
      <c r="E79" s="111"/>
      <c r="F79" s="110" t="s">
        <v>128</v>
      </c>
      <c r="G79" s="111">
        <v>8.0302986999999995</v>
      </c>
      <c r="H79" s="111">
        <v>8.5558169999999993</v>
      </c>
      <c r="I79" s="111" t="e">
        <v>#N/A</v>
      </c>
    </row>
    <row r="80" spans="1:9">
      <c r="A80" s="110" t="s">
        <v>129</v>
      </c>
      <c r="B80" s="111">
        <v>8.2693659000000004</v>
      </c>
      <c r="C80" s="111">
        <v>7.3497396000000004</v>
      </c>
      <c r="D80" s="111" t="e">
        <v>#N/A</v>
      </c>
      <c r="E80" s="111"/>
      <c r="F80" s="110" t="s">
        <v>129</v>
      </c>
      <c r="G80" s="111">
        <v>9.8926098000000007</v>
      </c>
      <c r="H80" s="111">
        <v>9.3766981999999999</v>
      </c>
      <c r="I80" s="111" t="e">
        <v>#N/A</v>
      </c>
    </row>
    <row r="81" spans="1:21">
      <c r="A81" s="110" t="s">
        <v>130</v>
      </c>
      <c r="B81" s="111">
        <v>7.9140734000000004</v>
      </c>
      <c r="C81" s="111">
        <v>7.1352463999999998</v>
      </c>
      <c r="D81" s="111" t="e">
        <v>#N/A</v>
      </c>
      <c r="E81" s="111"/>
      <c r="F81" s="110" t="s">
        <v>130</v>
      </c>
      <c r="G81" s="111">
        <v>7.9135961999999997</v>
      </c>
      <c r="H81" s="111">
        <v>8.0482448000000009</v>
      </c>
      <c r="I81" s="111" t="e">
        <v>#N/A</v>
      </c>
    </row>
    <row r="82" spans="1:21">
      <c r="A82" s="110" t="s">
        <v>131</v>
      </c>
      <c r="B82" s="111">
        <v>11.9278619</v>
      </c>
      <c r="C82" s="111">
        <v>7.3451554999999997</v>
      </c>
      <c r="D82" s="111" t="e">
        <v>#N/A</v>
      </c>
      <c r="E82" s="111"/>
      <c r="F82" s="110" t="s">
        <v>131</v>
      </c>
      <c r="G82" s="111">
        <v>11.489664700000001</v>
      </c>
      <c r="H82" s="111">
        <v>8.7872123000000002</v>
      </c>
      <c r="I82" s="111" t="e">
        <v>#N/A</v>
      </c>
    </row>
    <row r="83" spans="1:21">
      <c r="A83" s="110" t="s">
        <v>105</v>
      </c>
      <c r="B83" s="111">
        <v>10.0017937</v>
      </c>
      <c r="C83" s="111">
        <v>7.8355484999999998</v>
      </c>
      <c r="D83" s="111" t="e">
        <v>#N/A</v>
      </c>
      <c r="E83" s="111"/>
      <c r="F83" s="110" t="s">
        <v>105</v>
      </c>
      <c r="G83" s="111">
        <v>11.131746100000001</v>
      </c>
      <c r="H83" s="111">
        <v>9.3627739999999999</v>
      </c>
      <c r="I83" s="111" t="e">
        <v>#N/A</v>
      </c>
      <c r="U83" s="112"/>
    </row>
    <row r="84" spans="1:21">
      <c r="A84" s="110" t="s">
        <v>106</v>
      </c>
      <c r="B84" s="111">
        <v>9.3015273999999994</v>
      </c>
      <c r="C84" s="111">
        <v>7.6107643999999999</v>
      </c>
      <c r="D84" s="111" t="e">
        <v>#N/A</v>
      </c>
      <c r="E84" s="111"/>
      <c r="F84" s="110" t="s">
        <v>106</v>
      </c>
      <c r="G84" s="111">
        <v>8.9830541999999998</v>
      </c>
      <c r="H84" s="111">
        <v>8.8121981999999992</v>
      </c>
      <c r="I84" s="111" t="e">
        <v>#N/A</v>
      </c>
      <c r="U84" s="112"/>
    </row>
    <row r="85" spans="1:21">
      <c r="A85" s="110" t="s">
        <v>107</v>
      </c>
      <c r="B85" s="111">
        <v>8.9872633000000004</v>
      </c>
      <c r="C85" s="111">
        <v>7.9674724000000001</v>
      </c>
      <c r="D85" s="111" t="e">
        <v>#N/A</v>
      </c>
      <c r="E85" s="111"/>
      <c r="F85" s="110" t="s">
        <v>107</v>
      </c>
      <c r="G85" s="111">
        <v>9.6613129000000004</v>
      </c>
      <c r="H85" s="111">
        <v>11.205906499999999</v>
      </c>
      <c r="I85" s="111" t="e">
        <v>#N/A</v>
      </c>
      <c r="U85" s="112"/>
    </row>
    <row r="86" spans="1:21">
      <c r="A86" s="109"/>
      <c r="B86" s="109"/>
      <c r="C86" s="109"/>
      <c r="D86" s="109"/>
      <c r="E86" s="109"/>
      <c r="F86" s="109"/>
      <c r="G86" s="109"/>
      <c r="H86" s="109"/>
      <c r="I86" s="109"/>
      <c r="U86" s="112"/>
    </row>
    <row r="87" spans="1:21">
      <c r="A87" s="109" t="s">
        <v>132</v>
      </c>
      <c r="B87" s="109"/>
      <c r="C87" s="109"/>
      <c r="D87" s="109"/>
      <c r="E87" s="109"/>
      <c r="F87" s="109" t="s">
        <v>132</v>
      </c>
      <c r="G87" s="109"/>
      <c r="H87" s="109"/>
      <c r="I87" s="109"/>
      <c r="U87" s="112"/>
    </row>
    <row r="88" spans="1:21">
      <c r="A88" s="110" t="s">
        <v>133</v>
      </c>
      <c r="B88" s="109" t="s">
        <v>134</v>
      </c>
      <c r="C88" s="109"/>
      <c r="D88" s="109"/>
      <c r="E88" s="109"/>
      <c r="F88" s="110" t="s">
        <v>133</v>
      </c>
      <c r="G88" s="109" t="s">
        <v>134</v>
      </c>
      <c r="H88" s="109"/>
      <c r="I88" s="109"/>
      <c r="U88" s="112"/>
    </row>
    <row r="89" spans="1:21">
      <c r="A89" s="109">
        <v>10000000</v>
      </c>
      <c r="B89" s="109" t="s">
        <v>135</v>
      </c>
      <c r="C89" s="109"/>
      <c r="D89" s="109"/>
      <c r="E89" s="109"/>
      <c r="F89" s="109">
        <v>10000000</v>
      </c>
      <c r="G89" s="109" t="s">
        <v>135</v>
      </c>
      <c r="H89" s="109"/>
      <c r="I89" s="109"/>
      <c r="U89" s="112"/>
    </row>
    <row r="90" spans="1:21">
      <c r="B90" s="113"/>
      <c r="G90" s="114"/>
      <c r="U90" s="112"/>
    </row>
    <row r="91" spans="1:21">
      <c r="B91" s="113"/>
      <c r="G91" s="114"/>
      <c r="U91" s="112"/>
    </row>
    <row r="92" spans="1:21">
      <c r="B92" s="113"/>
      <c r="G92" s="114"/>
      <c r="U92" s="112"/>
    </row>
    <row r="93" spans="1:21">
      <c r="B93" s="113"/>
      <c r="G93" s="114"/>
      <c r="U93" s="112"/>
    </row>
    <row r="94" spans="1:21">
      <c r="U94" s="112"/>
    </row>
    <row r="95" spans="1:21">
      <c r="U95" s="112"/>
    </row>
    <row r="96" spans="1:21">
      <c r="B96" s="113"/>
      <c r="G96" s="114"/>
    </row>
  </sheetData>
  <mergeCells count="212">
    <mergeCell ref="D45:E45"/>
    <mergeCell ref="H45:I45"/>
    <mergeCell ref="K45:L45"/>
    <mergeCell ref="M45:O45"/>
    <mergeCell ref="R45:S45"/>
    <mergeCell ref="D46:E46"/>
    <mergeCell ref="H46:I46"/>
    <mergeCell ref="K46:L46"/>
    <mergeCell ref="M46:O46"/>
    <mergeCell ref="R46:S46"/>
    <mergeCell ref="D43:E43"/>
    <mergeCell ref="H43:I43"/>
    <mergeCell ref="K43:L43"/>
    <mergeCell ref="M43:O43"/>
    <mergeCell ref="R43:S43"/>
    <mergeCell ref="D44:E44"/>
    <mergeCell ref="H44:I44"/>
    <mergeCell ref="K44:L44"/>
    <mergeCell ref="M44:O44"/>
    <mergeCell ref="R44:S44"/>
    <mergeCell ref="D41:E41"/>
    <mergeCell ref="H41:I41"/>
    <mergeCell ref="K41:L41"/>
    <mergeCell ref="M41:O41"/>
    <mergeCell ref="R41:S41"/>
    <mergeCell ref="D42:E42"/>
    <mergeCell ref="H42:I42"/>
    <mergeCell ref="K42:L42"/>
    <mergeCell ref="M42:O42"/>
    <mergeCell ref="R42:S42"/>
    <mergeCell ref="D39:E39"/>
    <mergeCell ref="H39:I39"/>
    <mergeCell ref="K39:L39"/>
    <mergeCell ref="M39:O39"/>
    <mergeCell ref="R39:S39"/>
    <mergeCell ref="D40:E40"/>
    <mergeCell ref="H40:I40"/>
    <mergeCell ref="K40:L40"/>
    <mergeCell ref="M40:O40"/>
    <mergeCell ref="R40:S40"/>
    <mergeCell ref="D37:E37"/>
    <mergeCell ref="H37:I37"/>
    <mergeCell ref="K37:L37"/>
    <mergeCell ref="M37:O37"/>
    <mergeCell ref="R37:S37"/>
    <mergeCell ref="D38:E38"/>
    <mergeCell ref="H38:I38"/>
    <mergeCell ref="K38:L38"/>
    <mergeCell ref="M38:O38"/>
    <mergeCell ref="R38:S38"/>
    <mergeCell ref="D35:E35"/>
    <mergeCell ref="H35:I35"/>
    <mergeCell ref="K35:L35"/>
    <mergeCell ref="M35:O35"/>
    <mergeCell ref="R35:S35"/>
    <mergeCell ref="D36:E36"/>
    <mergeCell ref="H36:I36"/>
    <mergeCell ref="K36:L36"/>
    <mergeCell ref="M36:O36"/>
    <mergeCell ref="R36:S36"/>
    <mergeCell ref="D33:E33"/>
    <mergeCell ref="H33:I33"/>
    <mergeCell ref="K33:L33"/>
    <mergeCell ref="M33:O33"/>
    <mergeCell ref="R33:S33"/>
    <mergeCell ref="D34:E34"/>
    <mergeCell ref="H34:I34"/>
    <mergeCell ref="K34:L34"/>
    <mergeCell ref="M34:O34"/>
    <mergeCell ref="R34:S34"/>
    <mergeCell ref="D31:E31"/>
    <mergeCell ref="H31:I31"/>
    <mergeCell ref="K31:L31"/>
    <mergeCell ref="M31:O31"/>
    <mergeCell ref="R31:S31"/>
    <mergeCell ref="D32:E32"/>
    <mergeCell ref="H32:I32"/>
    <mergeCell ref="K32:L32"/>
    <mergeCell ref="M32:O32"/>
    <mergeCell ref="R32:S32"/>
    <mergeCell ref="D29:E29"/>
    <mergeCell ref="H29:I29"/>
    <mergeCell ref="K29:L29"/>
    <mergeCell ref="M29:O29"/>
    <mergeCell ref="R29:S29"/>
    <mergeCell ref="D30:E30"/>
    <mergeCell ref="H30:I30"/>
    <mergeCell ref="K30:L30"/>
    <mergeCell ref="M30:O30"/>
    <mergeCell ref="R30:S30"/>
    <mergeCell ref="D27:E27"/>
    <mergeCell ref="H27:I27"/>
    <mergeCell ref="K27:L27"/>
    <mergeCell ref="M27:O27"/>
    <mergeCell ref="R27:S27"/>
    <mergeCell ref="D28:E28"/>
    <mergeCell ref="H28:I28"/>
    <mergeCell ref="K28:L28"/>
    <mergeCell ref="M28:O28"/>
    <mergeCell ref="R28:S28"/>
    <mergeCell ref="D25:E25"/>
    <mergeCell ref="H25:I25"/>
    <mergeCell ref="K25:L25"/>
    <mergeCell ref="M25:O25"/>
    <mergeCell ref="R25:S25"/>
    <mergeCell ref="D26:E26"/>
    <mergeCell ref="H26:I26"/>
    <mergeCell ref="K26:L26"/>
    <mergeCell ref="M26:O26"/>
    <mergeCell ref="R26:S26"/>
    <mergeCell ref="D23:E23"/>
    <mergeCell ref="H23:I23"/>
    <mergeCell ref="K23:L23"/>
    <mergeCell ref="M23:O23"/>
    <mergeCell ref="R23:S23"/>
    <mergeCell ref="D24:E24"/>
    <mergeCell ref="H24:I24"/>
    <mergeCell ref="K24:L24"/>
    <mergeCell ref="M24:O24"/>
    <mergeCell ref="R24:S24"/>
    <mergeCell ref="D21:E21"/>
    <mergeCell ref="H21:I21"/>
    <mergeCell ref="K21:L21"/>
    <mergeCell ref="M21:O21"/>
    <mergeCell ref="R21:S21"/>
    <mergeCell ref="D22:E22"/>
    <mergeCell ref="H22:I22"/>
    <mergeCell ref="K22:L22"/>
    <mergeCell ref="M22:O22"/>
    <mergeCell ref="R22:S22"/>
    <mergeCell ref="D19:E19"/>
    <mergeCell ref="H19:I19"/>
    <mergeCell ref="K19:L19"/>
    <mergeCell ref="M19:O19"/>
    <mergeCell ref="R19:S19"/>
    <mergeCell ref="D20:E20"/>
    <mergeCell ref="H20:I20"/>
    <mergeCell ref="K20:L20"/>
    <mergeCell ref="M20:O20"/>
    <mergeCell ref="R20:S20"/>
    <mergeCell ref="A17:B17"/>
    <mergeCell ref="D17:E17"/>
    <mergeCell ref="H17:I17"/>
    <mergeCell ref="K17:L17"/>
    <mergeCell ref="M17:O17"/>
    <mergeCell ref="R17:S17"/>
    <mergeCell ref="A18:B18"/>
    <mergeCell ref="D18:E18"/>
    <mergeCell ref="H18:I18"/>
    <mergeCell ref="K18:L18"/>
    <mergeCell ref="M18:O18"/>
    <mergeCell ref="R18:S18"/>
    <mergeCell ref="A15:B15"/>
    <mergeCell ref="D15:E15"/>
    <mergeCell ref="H15:I15"/>
    <mergeCell ref="K15:L15"/>
    <mergeCell ref="M15:O15"/>
    <mergeCell ref="R15:S15"/>
    <mergeCell ref="A16:B16"/>
    <mergeCell ref="D16:E16"/>
    <mergeCell ref="H16:I16"/>
    <mergeCell ref="K16:L16"/>
    <mergeCell ref="M16:O16"/>
    <mergeCell ref="R16:S16"/>
    <mergeCell ref="K9:N9"/>
    <mergeCell ref="O9:P9"/>
    <mergeCell ref="Q9:R9"/>
    <mergeCell ref="S9:T9"/>
    <mergeCell ref="A12:B13"/>
    <mergeCell ref="A14:B14"/>
    <mergeCell ref="D14:E14"/>
    <mergeCell ref="H14:I14"/>
    <mergeCell ref="K14:L14"/>
    <mergeCell ref="M14:O14"/>
    <mergeCell ref="R14:S14"/>
    <mergeCell ref="E7:F7"/>
    <mergeCell ref="G7:H7"/>
    <mergeCell ref="I7:J7"/>
    <mergeCell ref="K7:N7"/>
    <mergeCell ref="O7:P7"/>
    <mergeCell ref="Q7:R7"/>
    <mergeCell ref="S7:T7"/>
    <mergeCell ref="A8:B9"/>
    <mergeCell ref="D8:F8"/>
    <mergeCell ref="H8:J8"/>
    <mergeCell ref="K8:L8"/>
    <mergeCell ref="M8:P8"/>
    <mergeCell ref="R8:T8"/>
    <mergeCell ref="C9:D9"/>
    <mergeCell ref="E9:F9"/>
    <mergeCell ref="G9:H9"/>
    <mergeCell ref="A6:B7"/>
    <mergeCell ref="D6:F6"/>
    <mergeCell ref="H6:J6"/>
    <mergeCell ref="K6:L6"/>
    <mergeCell ref="M6:P6"/>
    <mergeCell ref="R6:T6"/>
    <mergeCell ref="C7:D7"/>
    <mergeCell ref="I9:J9"/>
    <mergeCell ref="A4:B5"/>
    <mergeCell ref="C4:F4"/>
    <mergeCell ref="G4:J4"/>
    <mergeCell ref="K4:P4"/>
    <mergeCell ref="Q4:T4"/>
    <mergeCell ref="C5:D5"/>
    <mergeCell ref="E5:F5"/>
    <mergeCell ref="G5:H5"/>
    <mergeCell ref="I5:J5"/>
    <mergeCell ref="K5:N5"/>
    <mergeCell ref="O5:P5"/>
    <mergeCell ref="Q5:R5"/>
    <mergeCell ref="S5:T5"/>
  </mergeCells>
  <phoneticPr fontId="2"/>
  <dataValidations count="2">
    <dataValidation type="list" allowBlank="1" showInputMessage="1" showErrorMessage="1" sqref="A88">
      <formula1>$B$88:$B$93</formula1>
    </dataValidation>
    <dataValidation type="list" allowBlank="1" showInputMessage="1" showErrorMessage="1" sqref="F88">
      <formula1>$G$88:$G$93</formula1>
    </dataValidation>
  </dataValidations>
  <printOptions horizontalCentered="1" verticalCentered="1"/>
  <pageMargins left="0.39370078740157483" right="0.39370078740157483" top="0.39370078740157483" bottom="0.39370078740157483" header="0.19685039370078741" footer="0.19685039370078741"/>
  <pageSetup paperSize="9" scale="96" orientation="portrait" r:id="rId1"/>
  <headerFooter alignWithMargins="0">
    <oddFooter>&amp;C&amp;"ＭＳ ゴシック,標準"&amp;9- 1 -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1"/>
  <sheetViews>
    <sheetView showGridLines="0" zoomScaleNormal="100" zoomScaleSheetLayoutView="85" workbookViewId="0"/>
  </sheetViews>
  <sheetFormatPr defaultRowHeight="12"/>
  <cols>
    <col min="1" max="4" width="2.5" style="6" customWidth="1"/>
    <col min="5" max="5" width="32.75" style="6" customWidth="1"/>
    <col min="6" max="6" width="5.125" style="164" customWidth="1"/>
    <col min="7" max="7" width="13.125" style="6" customWidth="1"/>
    <col min="8" max="8" width="7.625" style="6" customWidth="1"/>
    <col min="9" max="9" width="13.125" style="166" customWidth="1"/>
    <col min="10" max="13" width="7.625" style="6" customWidth="1"/>
    <col min="14" max="16384" width="9" style="5"/>
  </cols>
  <sheetData>
    <row r="1" spans="1:13" ht="15" customHeight="1">
      <c r="A1" s="184" t="s">
        <v>136</v>
      </c>
      <c r="B1" s="185"/>
      <c r="C1" s="185"/>
      <c r="D1" s="185"/>
      <c r="E1" s="185"/>
      <c r="F1" s="186"/>
      <c r="G1" s="185"/>
      <c r="H1" s="185"/>
      <c r="I1" s="187"/>
      <c r="J1" s="185"/>
      <c r="K1" s="185"/>
      <c r="L1" s="185"/>
    </row>
    <row r="2" spans="1:13" s="2" customFormat="1" ht="15" customHeight="1">
      <c r="A2" s="188"/>
      <c r="B2" s="189"/>
      <c r="C2" s="189"/>
      <c r="D2" s="189"/>
      <c r="E2" s="189"/>
      <c r="F2" s="190"/>
      <c r="G2" s="191" t="s">
        <v>348</v>
      </c>
      <c r="H2" s="189"/>
      <c r="I2" s="192"/>
      <c r="J2" s="189"/>
      <c r="K2" s="189"/>
      <c r="L2" s="193" t="s">
        <v>137</v>
      </c>
      <c r="M2" s="1"/>
    </row>
    <row r="3" spans="1:13" s="2" customFormat="1" ht="3.75" customHeight="1">
      <c r="A3" s="506"/>
      <c r="B3" s="507"/>
      <c r="C3" s="507"/>
      <c r="D3" s="507"/>
      <c r="E3" s="508"/>
      <c r="F3" s="194"/>
      <c r="G3" s="430"/>
      <c r="H3" s="195"/>
      <c r="I3" s="196"/>
      <c r="J3" s="197"/>
      <c r="K3" s="198"/>
      <c r="L3" s="195"/>
      <c r="M3" s="3"/>
    </row>
    <row r="4" spans="1:13" s="2" customFormat="1" ht="26.25" customHeight="1">
      <c r="A4" s="509" t="s">
        <v>138</v>
      </c>
      <c r="B4" s="510"/>
      <c r="C4" s="510"/>
      <c r="D4" s="510"/>
      <c r="E4" s="511"/>
      <c r="F4" s="199" t="s">
        <v>139</v>
      </c>
      <c r="G4" s="199" t="s">
        <v>140</v>
      </c>
      <c r="H4" s="200" t="s">
        <v>83</v>
      </c>
      <c r="I4" s="201" t="s">
        <v>141</v>
      </c>
      <c r="J4" s="200" t="s">
        <v>83</v>
      </c>
      <c r="K4" s="202" t="s">
        <v>142</v>
      </c>
      <c r="L4" s="200" t="s">
        <v>143</v>
      </c>
      <c r="M4" s="3"/>
    </row>
    <row r="5" spans="1:13" ht="14.1" customHeight="1">
      <c r="A5" s="203" t="s">
        <v>144</v>
      </c>
      <c r="B5" s="204"/>
      <c r="C5" s="204"/>
      <c r="D5" s="204"/>
      <c r="E5" s="204"/>
      <c r="F5" s="202" t="s">
        <v>78</v>
      </c>
      <c r="G5" s="205" t="s">
        <v>109</v>
      </c>
      <c r="H5" s="206" t="s">
        <v>109</v>
      </c>
      <c r="I5" s="207">
        <v>52164.987000000001</v>
      </c>
      <c r="J5" s="208">
        <v>69.041673020000005</v>
      </c>
      <c r="K5" s="209">
        <v>100</v>
      </c>
      <c r="L5" s="206">
        <v>-30.958326979999999</v>
      </c>
      <c r="M5" s="4"/>
    </row>
    <row r="6" spans="1:13" ht="14.1" customHeight="1">
      <c r="A6" s="210" t="s">
        <v>145</v>
      </c>
      <c r="B6" s="211"/>
      <c r="C6" s="211"/>
      <c r="D6" s="211"/>
      <c r="E6" s="211"/>
      <c r="F6" s="212" t="s">
        <v>78</v>
      </c>
      <c r="G6" s="213" t="s">
        <v>109</v>
      </c>
      <c r="H6" s="214" t="s">
        <v>109</v>
      </c>
      <c r="I6" s="215">
        <v>241.96299999999999</v>
      </c>
      <c r="J6" s="216">
        <v>114.94843157</v>
      </c>
      <c r="K6" s="217">
        <v>0.46384176999999999</v>
      </c>
      <c r="L6" s="218">
        <v>4.1646040000000002E-2</v>
      </c>
      <c r="M6" s="4"/>
    </row>
    <row r="7" spans="1:13" ht="14.1" customHeight="1">
      <c r="A7" s="210" t="s">
        <v>146</v>
      </c>
      <c r="B7" s="219"/>
      <c r="C7" s="211"/>
      <c r="D7" s="211"/>
      <c r="E7" s="211"/>
      <c r="F7" s="212" t="s">
        <v>78</v>
      </c>
      <c r="G7" s="213" t="s">
        <v>109</v>
      </c>
      <c r="H7" s="214" t="s">
        <v>109</v>
      </c>
      <c r="I7" s="215">
        <v>6.2939999999999996</v>
      </c>
      <c r="J7" s="216">
        <v>292.47211895999999</v>
      </c>
      <c r="K7" s="214">
        <v>1.2065559999999999E-2</v>
      </c>
      <c r="L7" s="218">
        <v>5.4820399999999997E-3</v>
      </c>
      <c r="M7" s="4"/>
    </row>
    <row r="8" spans="1:13" ht="14.1" customHeight="1">
      <c r="A8" s="220" t="s">
        <v>147</v>
      </c>
      <c r="B8" s="221"/>
      <c r="C8" s="221"/>
      <c r="D8" s="221"/>
      <c r="E8" s="222"/>
      <c r="F8" s="212" t="s">
        <v>78</v>
      </c>
      <c r="G8" s="213" t="s">
        <v>109</v>
      </c>
      <c r="H8" s="214" t="s">
        <v>109</v>
      </c>
      <c r="I8" s="215">
        <v>53.203000000000003</v>
      </c>
      <c r="J8" s="216">
        <v>87.258085679999994</v>
      </c>
      <c r="K8" s="214">
        <v>0.10198987</v>
      </c>
      <c r="L8" s="218">
        <v>-1.028247E-2</v>
      </c>
    </row>
    <row r="9" spans="1:13" ht="14.1" customHeight="1">
      <c r="A9" s="210" t="s">
        <v>148</v>
      </c>
      <c r="B9" s="211"/>
      <c r="C9" s="211"/>
      <c r="D9" s="211"/>
      <c r="E9" s="318"/>
      <c r="F9" s="194" t="s">
        <v>78</v>
      </c>
      <c r="G9" s="319" t="s">
        <v>109</v>
      </c>
      <c r="H9" s="320" t="s">
        <v>109</v>
      </c>
      <c r="I9" s="321">
        <v>33.421999999999997</v>
      </c>
      <c r="J9" s="322">
        <v>86.884862350000006</v>
      </c>
      <c r="K9" s="320">
        <v>6.4069790000000001E-2</v>
      </c>
      <c r="L9" s="323">
        <v>-6.6771799999999996E-3</v>
      </c>
    </row>
    <row r="10" spans="1:13" ht="14.1" customHeight="1">
      <c r="A10" s="210" t="s">
        <v>149</v>
      </c>
      <c r="B10" s="211"/>
      <c r="C10" s="211"/>
      <c r="D10" s="211"/>
      <c r="E10" s="318"/>
      <c r="F10" s="194" t="s">
        <v>150</v>
      </c>
      <c r="G10" s="319">
        <v>0</v>
      </c>
      <c r="H10" s="320" t="s">
        <v>78</v>
      </c>
      <c r="I10" s="321">
        <v>3.2549999999999999</v>
      </c>
      <c r="J10" s="322">
        <v>97.80649038</v>
      </c>
      <c r="K10" s="320">
        <v>6.2398200000000001E-3</v>
      </c>
      <c r="L10" s="323">
        <v>-9.6620000000000007E-5</v>
      </c>
    </row>
    <row r="11" spans="1:13" ht="14.1" customHeight="1">
      <c r="A11" s="220" t="s">
        <v>151</v>
      </c>
      <c r="B11" s="221"/>
      <c r="C11" s="221"/>
      <c r="D11" s="221"/>
      <c r="E11" s="222"/>
      <c r="F11" s="212" t="s">
        <v>78</v>
      </c>
      <c r="G11" s="213" t="s">
        <v>109</v>
      </c>
      <c r="H11" s="214" t="s">
        <v>109</v>
      </c>
      <c r="I11" s="215">
        <v>4540.442</v>
      </c>
      <c r="J11" s="216">
        <v>121.00691405000001</v>
      </c>
      <c r="K11" s="214">
        <v>8.7040029400000005</v>
      </c>
      <c r="L11" s="218">
        <v>1.0432356199999999</v>
      </c>
    </row>
    <row r="12" spans="1:13" ht="14.1" customHeight="1">
      <c r="A12" s="223"/>
      <c r="B12" s="224"/>
      <c r="C12" s="224" t="s">
        <v>152</v>
      </c>
      <c r="D12" s="224"/>
      <c r="E12" s="225"/>
      <c r="F12" s="226" t="s">
        <v>78</v>
      </c>
      <c r="G12" s="227" t="s">
        <v>109</v>
      </c>
      <c r="H12" s="228" t="s">
        <v>109</v>
      </c>
      <c r="I12" s="229">
        <v>11.829000000000001</v>
      </c>
      <c r="J12" s="230">
        <v>7.7259189599999996</v>
      </c>
      <c r="K12" s="228">
        <v>2.2676129999999999E-2</v>
      </c>
      <c r="L12" s="231">
        <v>-0.18698630999999999</v>
      </c>
    </row>
    <row r="13" spans="1:13" ht="14.1" customHeight="1">
      <c r="A13" s="223"/>
      <c r="B13" s="224" t="s">
        <v>153</v>
      </c>
      <c r="C13" s="224"/>
      <c r="D13" s="224"/>
      <c r="E13" s="225"/>
      <c r="F13" s="226" t="s">
        <v>150</v>
      </c>
      <c r="G13" s="227">
        <v>42</v>
      </c>
      <c r="H13" s="228">
        <v>123.52941176</v>
      </c>
      <c r="I13" s="229">
        <v>521.45699999999999</v>
      </c>
      <c r="J13" s="230">
        <v>165.25441454</v>
      </c>
      <c r="K13" s="228">
        <v>0.99963027000000004</v>
      </c>
      <c r="L13" s="231">
        <v>0.27252574000000002</v>
      </c>
    </row>
    <row r="14" spans="1:13" ht="14.1" customHeight="1">
      <c r="A14" s="223"/>
      <c r="B14" s="224" t="s">
        <v>154</v>
      </c>
      <c r="C14" s="224"/>
      <c r="D14" s="224"/>
      <c r="E14" s="225"/>
      <c r="F14" s="226" t="s">
        <v>155</v>
      </c>
      <c r="G14" s="227">
        <v>5431</v>
      </c>
      <c r="H14" s="228">
        <v>270.19900497999998</v>
      </c>
      <c r="I14" s="229">
        <v>532.30899999999997</v>
      </c>
      <c r="J14" s="230">
        <v>249.47462647</v>
      </c>
      <c r="K14" s="228">
        <v>1.0204334900000001</v>
      </c>
      <c r="L14" s="231">
        <v>0.42212115</v>
      </c>
    </row>
    <row r="15" spans="1:13" ht="14.1" customHeight="1">
      <c r="A15" s="223"/>
      <c r="B15" s="224" t="s">
        <v>156</v>
      </c>
      <c r="C15" s="224"/>
      <c r="D15" s="224"/>
      <c r="E15" s="225"/>
      <c r="F15" s="226" t="s">
        <v>150</v>
      </c>
      <c r="G15" s="227">
        <v>17</v>
      </c>
      <c r="H15" s="228">
        <v>94.444444439999998</v>
      </c>
      <c r="I15" s="229">
        <v>74.820999999999998</v>
      </c>
      <c r="J15" s="230">
        <v>50.112520600000003</v>
      </c>
      <c r="K15" s="228">
        <v>0.14343146000000001</v>
      </c>
      <c r="L15" s="231">
        <v>-9.858277E-2</v>
      </c>
    </row>
    <row r="16" spans="1:13" ht="14.1" customHeight="1">
      <c r="A16" s="340"/>
      <c r="B16" s="341" t="s">
        <v>157</v>
      </c>
      <c r="C16" s="341"/>
      <c r="D16" s="341"/>
      <c r="E16" s="342"/>
      <c r="F16" s="343" t="s">
        <v>150</v>
      </c>
      <c r="G16" s="344">
        <v>279</v>
      </c>
      <c r="H16" s="345">
        <v>115.2892562</v>
      </c>
      <c r="I16" s="346">
        <v>1887.4090000000001</v>
      </c>
      <c r="J16" s="347">
        <v>134.35629377000001</v>
      </c>
      <c r="K16" s="345">
        <v>3.61815292</v>
      </c>
      <c r="L16" s="348">
        <v>0.63877295000000001</v>
      </c>
    </row>
    <row r="17" spans="1:12" ht="14.1" customHeight="1">
      <c r="A17" s="220" t="s">
        <v>158</v>
      </c>
      <c r="B17" s="221"/>
      <c r="C17" s="221"/>
      <c r="D17" s="221"/>
      <c r="E17" s="222"/>
      <c r="F17" s="212" t="s">
        <v>78</v>
      </c>
      <c r="G17" s="213" t="s">
        <v>109</v>
      </c>
      <c r="H17" s="214" t="s">
        <v>109</v>
      </c>
      <c r="I17" s="215">
        <v>3301.5309999999999</v>
      </c>
      <c r="J17" s="216">
        <v>65.054810849999996</v>
      </c>
      <c r="K17" s="214">
        <v>6.3290172</v>
      </c>
      <c r="L17" s="218">
        <v>-2.3472295299999999</v>
      </c>
    </row>
    <row r="18" spans="1:12" ht="14.1" customHeight="1">
      <c r="A18" s="223"/>
      <c r="B18" s="224" t="s">
        <v>159</v>
      </c>
      <c r="C18" s="224"/>
      <c r="D18" s="224"/>
      <c r="E18" s="225"/>
      <c r="F18" s="226" t="s">
        <v>150</v>
      </c>
      <c r="G18" s="227">
        <v>16</v>
      </c>
      <c r="H18" s="228">
        <v>36.363636360000001</v>
      </c>
      <c r="I18" s="229">
        <v>151.46700000000001</v>
      </c>
      <c r="J18" s="230">
        <v>53.418845619999999</v>
      </c>
      <c r="K18" s="228">
        <v>0.29036142999999998</v>
      </c>
      <c r="L18" s="231">
        <v>-0.17480988</v>
      </c>
    </row>
    <row r="19" spans="1:12" ht="14.1" customHeight="1">
      <c r="A19" s="223"/>
      <c r="B19" s="224" t="s">
        <v>160</v>
      </c>
      <c r="C19" s="224"/>
      <c r="D19" s="224"/>
      <c r="E19" s="225"/>
      <c r="F19" s="226" t="s">
        <v>78</v>
      </c>
      <c r="G19" s="227" t="s">
        <v>109</v>
      </c>
      <c r="H19" s="228" t="s">
        <v>109</v>
      </c>
      <c r="I19" s="229">
        <v>339.17599999999999</v>
      </c>
      <c r="J19" s="230">
        <v>53.046976170000001</v>
      </c>
      <c r="K19" s="228">
        <v>0.65019857000000003</v>
      </c>
      <c r="L19" s="231">
        <v>-0.39733814000000001</v>
      </c>
    </row>
    <row r="20" spans="1:12" ht="14.1" customHeight="1">
      <c r="A20" s="223"/>
      <c r="B20" s="224"/>
      <c r="C20" s="224" t="s">
        <v>161</v>
      </c>
      <c r="D20" s="224"/>
      <c r="E20" s="225"/>
      <c r="F20" s="226" t="s">
        <v>78</v>
      </c>
      <c r="G20" s="227" t="s">
        <v>109</v>
      </c>
      <c r="H20" s="228" t="s">
        <v>109</v>
      </c>
      <c r="I20" s="229">
        <v>224.68100000000001</v>
      </c>
      <c r="J20" s="230">
        <v>51.281109059999999</v>
      </c>
      <c r="K20" s="228">
        <v>0.43071227000000001</v>
      </c>
      <c r="L20" s="231">
        <v>-0.28251305999999998</v>
      </c>
    </row>
    <row r="21" spans="1:12" ht="14.1" customHeight="1">
      <c r="A21" s="223"/>
      <c r="B21" s="224" t="s">
        <v>162</v>
      </c>
      <c r="C21" s="224"/>
      <c r="D21" s="224"/>
      <c r="E21" s="225"/>
      <c r="F21" s="226" t="s">
        <v>78</v>
      </c>
      <c r="G21" s="227" t="s">
        <v>109</v>
      </c>
      <c r="H21" s="228" t="s">
        <v>109</v>
      </c>
      <c r="I21" s="229">
        <v>1069.671</v>
      </c>
      <c r="J21" s="230">
        <v>64.586561140000001</v>
      </c>
      <c r="K21" s="228">
        <v>2.05055356</v>
      </c>
      <c r="L21" s="231">
        <v>-0.77626207000000003</v>
      </c>
    </row>
    <row r="22" spans="1:12" ht="14.1" customHeight="1">
      <c r="A22" s="223"/>
      <c r="B22" s="224"/>
      <c r="C22" s="224" t="s">
        <v>163</v>
      </c>
      <c r="D22" s="224"/>
      <c r="E22" s="225"/>
      <c r="F22" s="226" t="s">
        <v>78</v>
      </c>
      <c r="G22" s="227" t="s">
        <v>109</v>
      </c>
      <c r="H22" s="228" t="s">
        <v>109</v>
      </c>
      <c r="I22" s="229">
        <v>91.15</v>
      </c>
      <c r="J22" s="230">
        <v>50.252502980000003</v>
      </c>
      <c r="K22" s="228">
        <v>0.17473406</v>
      </c>
      <c r="L22" s="231">
        <v>-0.11942696999999999</v>
      </c>
    </row>
    <row r="23" spans="1:12" ht="14.1" customHeight="1">
      <c r="A23" s="223"/>
      <c r="B23" s="224" t="s">
        <v>164</v>
      </c>
      <c r="C23" s="224"/>
      <c r="D23" s="224"/>
      <c r="E23" s="225"/>
      <c r="F23" s="226" t="s">
        <v>150</v>
      </c>
      <c r="G23" s="227">
        <v>15</v>
      </c>
      <c r="H23" s="228">
        <v>17.85714286</v>
      </c>
      <c r="I23" s="229">
        <v>60.430999999999997</v>
      </c>
      <c r="J23" s="230">
        <v>68.967052030000005</v>
      </c>
      <c r="K23" s="228">
        <v>0.1158459</v>
      </c>
      <c r="L23" s="231">
        <v>-3.5989300000000002E-2</v>
      </c>
    </row>
    <row r="24" spans="1:12" ht="14.1" customHeight="1">
      <c r="A24" s="223"/>
      <c r="B24" s="224" t="s">
        <v>165</v>
      </c>
      <c r="C24" s="224"/>
      <c r="D24" s="224"/>
      <c r="E24" s="225"/>
      <c r="F24" s="226" t="s">
        <v>150</v>
      </c>
      <c r="G24" s="227">
        <v>19</v>
      </c>
      <c r="H24" s="228">
        <v>43.18181818</v>
      </c>
      <c r="I24" s="229">
        <v>273.40300000000002</v>
      </c>
      <c r="J24" s="230">
        <v>67.957953029999999</v>
      </c>
      <c r="K24" s="228">
        <v>0.52411207999999998</v>
      </c>
      <c r="L24" s="231">
        <v>-0.17061430999999999</v>
      </c>
    </row>
    <row r="25" spans="1:12" ht="14.1" customHeight="1">
      <c r="A25" s="223"/>
      <c r="B25" s="224" t="s">
        <v>166</v>
      </c>
      <c r="C25" s="224"/>
      <c r="D25" s="224"/>
      <c r="E25" s="225"/>
      <c r="F25" s="226" t="s">
        <v>78</v>
      </c>
      <c r="G25" s="227" t="s">
        <v>109</v>
      </c>
      <c r="H25" s="228" t="s">
        <v>109</v>
      </c>
      <c r="I25" s="229">
        <v>1383.3050000000001</v>
      </c>
      <c r="J25" s="230">
        <v>69.885842929999995</v>
      </c>
      <c r="K25" s="228">
        <v>2.65178826</v>
      </c>
      <c r="L25" s="231">
        <v>-0.78891761999999999</v>
      </c>
    </row>
    <row r="26" spans="1:12" ht="14.1" customHeight="1">
      <c r="A26" s="340"/>
      <c r="B26" s="341"/>
      <c r="C26" s="341" t="s">
        <v>167</v>
      </c>
      <c r="D26" s="341"/>
      <c r="E26" s="342"/>
      <c r="F26" s="343" t="s">
        <v>155</v>
      </c>
      <c r="G26" s="344">
        <v>44321</v>
      </c>
      <c r="H26" s="345">
        <v>69.077788690000006</v>
      </c>
      <c r="I26" s="346">
        <v>963.47699999999998</v>
      </c>
      <c r="J26" s="347">
        <v>83.318733109999997</v>
      </c>
      <c r="K26" s="345">
        <v>1.8469802399999999</v>
      </c>
      <c r="L26" s="348">
        <v>-0.25530535999999998</v>
      </c>
    </row>
    <row r="27" spans="1:12" ht="14.1" customHeight="1">
      <c r="A27" s="220" t="s">
        <v>168</v>
      </c>
      <c r="B27" s="221"/>
      <c r="C27" s="221"/>
      <c r="D27" s="221"/>
      <c r="E27" s="222"/>
      <c r="F27" s="212" t="s">
        <v>78</v>
      </c>
      <c r="G27" s="213" t="s">
        <v>109</v>
      </c>
      <c r="H27" s="214" t="s">
        <v>109</v>
      </c>
      <c r="I27" s="215">
        <v>32712.173999999999</v>
      </c>
      <c r="J27" s="216">
        <v>74.168990669999999</v>
      </c>
      <c r="K27" s="214">
        <v>62.709061920000003</v>
      </c>
      <c r="L27" s="218">
        <v>-15.07858603</v>
      </c>
    </row>
    <row r="28" spans="1:12" ht="14.1" customHeight="1">
      <c r="A28" s="223"/>
      <c r="B28" s="224" t="s">
        <v>169</v>
      </c>
      <c r="C28" s="224"/>
      <c r="D28" s="224"/>
      <c r="E28" s="225"/>
      <c r="F28" s="226" t="s">
        <v>78</v>
      </c>
      <c r="G28" s="227" t="s">
        <v>109</v>
      </c>
      <c r="H28" s="228" t="s">
        <v>109</v>
      </c>
      <c r="I28" s="229">
        <v>11688.442999999999</v>
      </c>
      <c r="J28" s="230">
        <v>74.071356379999997</v>
      </c>
      <c r="K28" s="228">
        <v>22.40668247</v>
      </c>
      <c r="L28" s="231">
        <v>-5.4152482099999997</v>
      </c>
    </row>
    <row r="29" spans="1:12" ht="14.1" customHeight="1">
      <c r="A29" s="223"/>
      <c r="B29" s="224"/>
      <c r="C29" s="224" t="s">
        <v>170</v>
      </c>
      <c r="D29" s="224"/>
      <c r="E29" s="225"/>
      <c r="F29" s="226" t="s">
        <v>155</v>
      </c>
      <c r="G29" s="227">
        <v>46272</v>
      </c>
      <c r="H29" s="228">
        <v>31.928238740000001</v>
      </c>
      <c r="I29" s="229">
        <v>1297.5409999999999</v>
      </c>
      <c r="J29" s="230">
        <v>45.053851109999997</v>
      </c>
      <c r="K29" s="228">
        <v>2.4873791299999999</v>
      </c>
      <c r="L29" s="231">
        <v>-2.0943951900000002</v>
      </c>
    </row>
    <row r="30" spans="1:12" ht="14.1" customHeight="1">
      <c r="A30" s="223"/>
      <c r="B30" s="224"/>
      <c r="C30" s="224" t="s">
        <v>171</v>
      </c>
      <c r="D30" s="224"/>
      <c r="E30" s="225"/>
      <c r="F30" s="226" t="s">
        <v>78</v>
      </c>
      <c r="G30" s="227" t="s">
        <v>109</v>
      </c>
      <c r="H30" s="228" t="s">
        <v>109</v>
      </c>
      <c r="I30" s="229">
        <v>985.70799999999997</v>
      </c>
      <c r="J30" s="230">
        <v>73.021411389999997</v>
      </c>
      <c r="K30" s="228">
        <v>1.8895969399999999</v>
      </c>
      <c r="L30" s="231">
        <v>-0.48200272</v>
      </c>
    </row>
    <row r="31" spans="1:12" ht="14.1" customHeight="1">
      <c r="A31" s="223"/>
      <c r="B31" s="224"/>
      <c r="C31" s="224"/>
      <c r="D31" s="224" t="s">
        <v>172</v>
      </c>
      <c r="E31" s="225"/>
      <c r="F31" s="226" t="s">
        <v>173</v>
      </c>
      <c r="G31" s="227">
        <v>18300</v>
      </c>
      <c r="H31" s="228">
        <v>79.530638850000003</v>
      </c>
      <c r="I31" s="229">
        <v>369.87099999999998</v>
      </c>
      <c r="J31" s="230">
        <v>68.552391369999995</v>
      </c>
      <c r="K31" s="228">
        <v>0.70904071999999996</v>
      </c>
      <c r="L31" s="231">
        <v>-0.22456781000000001</v>
      </c>
    </row>
    <row r="32" spans="1:12" ht="14.1" customHeight="1">
      <c r="A32" s="223"/>
      <c r="B32" s="224"/>
      <c r="C32" s="224"/>
      <c r="D32" s="224" t="s">
        <v>174</v>
      </c>
      <c r="E32" s="225"/>
      <c r="F32" s="226" t="s">
        <v>155</v>
      </c>
      <c r="G32" s="227">
        <v>33848</v>
      </c>
      <c r="H32" s="228">
        <v>88.776982189999998</v>
      </c>
      <c r="I32" s="229">
        <v>594.19899999999996</v>
      </c>
      <c r="J32" s="230">
        <v>80.661008710000004</v>
      </c>
      <c r="K32" s="228">
        <v>1.13907629</v>
      </c>
      <c r="L32" s="231">
        <v>-0.18855337</v>
      </c>
    </row>
    <row r="33" spans="1:12" ht="14.1" customHeight="1">
      <c r="A33" s="223"/>
      <c r="B33" s="224"/>
      <c r="C33" s="224" t="s">
        <v>175</v>
      </c>
      <c r="D33" s="224"/>
      <c r="E33" s="225"/>
      <c r="F33" s="226" t="s">
        <v>78</v>
      </c>
      <c r="G33" s="227" t="s">
        <v>109</v>
      </c>
      <c r="H33" s="228" t="s">
        <v>109</v>
      </c>
      <c r="I33" s="229">
        <v>959.03300000000002</v>
      </c>
      <c r="J33" s="230">
        <v>57.808419000000001</v>
      </c>
      <c r="K33" s="228">
        <v>1.8384611099999999</v>
      </c>
      <c r="L33" s="231">
        <v>-0.92640409000000001</v>
      </c>
    </row>
    <row r="34" spans="1:12" ht="14.1" customHeight="1">
      <c r="A34" s="223"/>
      <c r="B34" s="224"/>
      <c r="C34" s="224" t="s">
        <v>176</v>
      </c>
      <c r="D34" s="224"/>
      <c r="E34" s="225"/>
      <c r="F34" s="226" t="s">
        <v>78</v>
      </c>
      <c r="G34" s="227" t="s">
        <v>109</v>
      </c>
      <c r="H34" s="228" t="s">
        <v>109</v>
      </c>
      <c r="I34" s="229">
        <v>92.997</v>
      </c>
      <c r="J34" s="230">
        <v>76.637878459999996</v>
      </c>
      <c r="K34" s="228">
        <v>0.17827475000000001</v>
      </c>
      <c r="L34" s="231">
        <v>-3.7520610000000003E-2</v>
      </c>
    </row>
    <row r="35" spans="1:12" ht="14.1" customHeight="1">
      <c r="A35" s="223"/>
      <c r="B35" s="224"/>
      <c r="C35" s="224" t="s">
        <v>177</v>
      </c>
      <c r="D35" s="224"/>
      <c r="E35" s="225"/>
      <c r="F35" s="226" t="s">
        <v>78</v>
      </c>
      <c r="G35" s="227" t="s">
        <v>109</v>
      </c>
      <c r="H35" s="228" t="s">
        <v>109</v>
      </c>
      <c r="I35" s="229">
        <v>82.022999999999996</v>
      </c>
      <c r="J35" s="230">
        <v>28.032084319999999</v>
      </c>
      <c r="K35" s="228">
        <v>0.15723765000000001</v>
      </c>
      <c r="L35" s="231">
        <v>-0.27870925000000002</v>
      </c>
    </row>
    <row r="36" spans="1:12" ht="14.1" customHeight="1">
      <c r="A36" s="223"/>
      <c r="B36" s="224"/>
      <c r="C36" s="224" t="s">
        <v>178</v>
      </c>
      <c r="D36" s="224"/>
      <c r="E36" s="225"/>
      <c r="F36" s="226" t="s">
        <v>78</v>
      </c>
      <c r="G36" s="227" t="s">
        <v>109</v>
      </c>
      <c r="H36" s="228" t="s">
        <v>109</v>
      </c>
      <c r="I36" s="229">
        <v>478.41899999999998</v>
      </c>
      <c r="J36" s="230">
        <v>55.803301179999998</v>
      </c>
      <c r="K36" s="228">
        <v>0.91712665000000004</v>
      </c>
      <c r="L36" s="231">
        <v>-0.50149957000000001</v>
      </c>
    </row>
    <row r="37" spans="1:12" ht="14.1" customHeight="1">
      <c r="A37" s="223"/>
      <c r="B37" s="224"/>
      <c r="C37" s="224" t="s">
        <v>179</v>
      </c>
      <c r="D37" s="224"/>
      <c r="E37" s="225"/>
      <c r="F37" s="226" t="s">
        <v>78</v>
      </c>
      <c r="G37" s="227" t="s">
        <v>109</v>
      </c>
      <c r="H37" s="228" t="s">
        <v>109</v>
      </c>
      <c r="I37" s="229">
        <v>221.94900000000001</v>
      </c>
      <c r="J37" s="230">
        <v>51.694911310000002</v>
      </c>
      <c r="K37" s="228">
        <v>0.42547504000000003</v>
      </c>
      <c r="L37" s="231">
        <v>-0.27449249999999997</v>
      </c>
    </row>
    <row r="38" spans="1:12" ht="14.1" customHeight="1">
      <c r="A38" s="223"/>
      <c r="B38" s="224"/>
      <c r="C38" s="224" t="s">
        <v>180</v>
      </c>
      <c r="D38" s="224"/>
      <c r="E38" s="225"/>
      <c r="F38" s="226" t="s">
        <v>150</v>
      </c>
      <c r="G38" s="227">
        <v>12</v>
      </c>
      <c r="H38" s="228">
        <v>54.545454550000002</v>
      </c>
      <c r="I38" s="229">
        <v>148.5</v>
      </c>
      <c r="J38" s="230">
        <v>60.862900680000003</v>
      </c>
      <c r="K38" s="228">
        <v>0.28467369999999997</v>
      </c>
      <c r="L38" s="231">
        <v>-0.12638474</v>
      </c>
    </row>
    <row r="39" spans="1:12" ht="14.1" customHeight="1">
      <c r="A39" s="223"/>
      <c r="B39" s="224"/>
      <c r="C39" s="224" t="s">
        <v>181</v>
      </c>
      <c r="D39" s="224"/>
      <c r="E39" s="225"/>
      <c r="F39" s="226" t="s">
        <v>155</v>
      </c>
      <c r="G39" s="227">
        <v>54126</v>
      </c>
      <c r="H39" s="228">
        <v>222.36555605999999</v>
      </c>
      <c r="I39" s="229">
        <v>1648.5940000000001</v>
      </c>
      <c r="J39" s="230">
        <v>215.63496527000001</v>
      </c>
      <c r="K39" s="228">
        <v>3.1603458500000001</v>
      </c>
      <c r="L39" s="231">
        <v>1.17008095</v>
      </c>
    </row>
    <row r="40" spans="1:12" ht="14.1" customHeight="1">
      <c r="A40" s="223"/>
      <c r="B40" s="224" t="s">
        <v>182</v>
      </c>
      <c r="C40" s="224"/>
      <c r="D40" s="224"/>
      <c r="E40" s="225"/>
      <c r="F40" s="226" t="s">
        <v>78</v>
      </c>
      <c r="G40" s="227" t="s">
        <v>109</v>
      </c>
      <c r="H40" s="228" t="s">
        <v>109</v>
      </c>
      <c r="I40" s="229">
        <v>19416.965</v>
      </c>
      <c r="J40" s="230">
        <v>82.354754740000004</v>
      </c>
      <c r="K40" s="228">
        <v>37.222217649999997</v>
      </c>
      <c r="L40" s="231">
        <v>-5.5062074799999996</v>
      </c>
    </row>
    <row r="41" spans="1:12" ht="14.1" customHeight="1">
      <c r="A41" s="223"/>
      <c r="B41" s="224"/>
      <c r="C41" s="224" t="s">
        <v>183</v>
      </c>
      <c r="D41" s="224"/>
      <c r="E41" s="225"/>
      <c r="F41" s="226" t="s">
        <v>78</v>
      </c>
      <c r="G41" s="227" t="s">
        <v>109</v>
      </c>
      <c r="H41" s="228" t="s">
        <v>109</v>
      </c>
      <c r="I41" s="229">
        <v>635.70699999999999</v>
      </c>
      <c r="J41" s="230">
        <v>81.534242849999998</v>
      </c>
      <c r="K41" s="228">
        <v>1.2186469099999999</v>
      </c>
      <c r="L41" s="231">
        <v>-0.19055321</v>
      </c>
    </row>
    <row r="42" spans="1:12" ht="14.1" customHeight="1">
      <c r="A42" s="223"/>
      <c r="B42" s="224"/>
      <c r="C42" s="224" t="s">
        <v>184</v>
      </c>
      <c r="D42" s="224"/>
      <c r="E42" s="225"/>
      <c r="F42" s="226" t="s">
        <v>78</v>
      </c>
      <c r="G42" s="227" t="s">
        <v>109</v>
      </c>
      <c r="H42" s="228" t="s">
        <v>109</v>
      </c>
      <c r="I42" s="229">
        <v>2152.7420000000002</v>
      </c>
      <c r="J42" s="230">
        <v>60.86405079</v>
      </c>
      <c r="K42" s="228">
        <v>4.1267948600000004</v>
      </c>
      <c r="L42" s="231">
        <v>-1.8320579400000001</v>
      </c>
    </row>
    <row r="43" spans="1:12" ht="14.1" customHeight="1">
      <c r="A43" s="223"/>
      <c r="B43" s="224"/>
      <c r="C43" s="224"/>
      <c r="D43" s="224" t="s">
        <v>185</v>
      </c>
      <c r="E43" s="225"/>
      <c r="F43" s="226" t="s">
        <v>173</v>
      </c>
      <c r="G43" s="227">
        <v>10931</v>
      </c>
      <c r="H43" s="228">
        <v>84.828496040000005</v>
      </c>
      <c r="I43" s="229">
        <v>383.70800000000003</v>
      </c>
      <c r="J43" s="230">
        <v>77.558132009999994</v>
      </c>
      <c r="K43" s="228">
        <v>0.73556617999999996</v>
      </c>
      <c r="L43" s="231">
        <v>-0.14694835000000001</v>
      </c>
    </row>
    <row r="44" spans="1:12" ht="14.1" customHeight="1">
      <c r="A44" s="223"/>
      <c r="B44" s="224"/>
      <c r="C44" s="224"/>
      <c r="D44" s="224" t="s">
        <v>186</v>
      </c>
      <c r="E44" s="225"/>
      <c r="F44" s="226" t="s">
        <v>155</v>
      </c>
      <c r="G44" s="227">
        <v>51812</v>
      </c>
      <c r="H44" s="228">
        <v>39.79599674</v>
      </c>
      <c r="I44" s="229">
        <v>687.01900000000001</v>
      </c>
      <c r="J44" s="230">
        <v>57.031110570000003</v>
      </c>
      <c r="K44" s="228">
        <v>1.3170117299999999</v>
      </c>
      <c r="L44" s="231">
        <v>-0.68508309999999994</v>
      </c>
    </row>
    <row r="45" spans="1:12" ht="14.1" customHeight="1">
      <c r="A45" s="223"/>
      <c r="B45" s="224"/>
      <c r="C45" s="224" t="s">
        <v>187</v>
      </c>
      <c r="D45" s="224"/>
      <c r="E45" s="225"/>
      <c r="F45" s="226" t="s">
        <v>155</v>
      </c>
      <c r="G45" s="227">
        <v>13758</v>
      </c>
      <c r="H45" s="228">
        <v>59.713541669999998</v>
      </c>
      <c r="I45" s="229">
        <v>172.84899999999999</v>
      </c>
      <c r="J45" s="230">
        <v>82.581961340000007</v>
      </c>
      <c r="K45" s="228">
        <v>0.3313506</v>
      </c>
      <c r="L45" s="231">
        <v>-4.8251759999999998E-2</v>
      </c>
    </row>
    <row r="46" spans="1:12" ht="14.1" customHeight="1">
      <c r="A46" s="223"/>
      <c r="B46" s="224"/>
      <c r="C46" s="224" t="s">
        <v>188</v>
      </c>
      <c r="D46" s="224"/>
      <c r="E46" s="225"/>
      <c r="F46" s="226" t="s">
        <v>173</v>
      </c>
      <c r="G46" s="227">
        <v>6540</v>
      </c>
      <c r="H46" s="228">
        <v>89.687328579999999</v>
      </c>
      <c r="I46" s="229">
        <v>66.385999999999996</v>
      </c>
      <c r="J46" s="230">
        <v>66.082680499999995</v>
      </c>
      <c r="K46" s="228">
        <v>0.12726161</v>
      </c>
      <c r="L46" s="231">
        <v>-4.509647E-2</v>
      </c>
    </row>
    <row r="47" spans="1:12" ht="14.1" customHeight="1">
      <c r="A47" s="223"/>
      <c r="B47" s="224"/>
      <c r="C47" s="224" t="s">
        <v>189</v>
      </c>
      <c r="D47" s="224"/>
      <c r="E47" s="225"/>
      <c r="F47" s="226" t="s">
        <v>155</v>
      </c>
      <c r="G47" s="227">
        <v>3287</v>
      </c>
      <c r="H47" s="228">
        <v>20.152044629999999</v>
      </c>
      <c r="I47" s="229">
        <v>157.10900000000001</v>
      </c>
      <c r="J47" s="230">
        <v>29.919084080000001</v>
      </c>
      <c r="K47" s="228">
        <v>0.30117711000000003</v>
      </c>
      <c r="L47" s="231">
        <v>-0.48706254999999998</v>
      </c>
    </row>
    <row r="48" spans="1:12" ht="14.1" customHeight="1">
      <c r="A48" s="223"/>
      <c r="B48" s="224"/>
      <c r="C48" s="224" t="s">
        <v>190</v>
      </c>
      <c r="D48" s="224"/>
      <c r="E48" s="225"/>
      <c r="F48" s="226" t="s">
        <v>78</v>
      </c>
      <c r="G48" s="227" t="s">
        <v>109</v>
      </c>
      <c r="H48" s="228" t="s">
        <v>109</v>
      </c>
      <c r="I48" s="229">
        <v>186.37200000000001</v>
      </c>
      <c r="J48" s="230">
        <v>55.583987970000003</v>
      </c>
      <c r="K48" s="228">
        <v>0.35727411999999997</v>
      </c>
      <c r="L48" s="231">
        <v>-0.19710731000000001</v>
      </c>
    </row>
    <row r="49" spans="1:12" ht="14.1" customHeight="1">
      <c r="A49" s="223"/>
      <c r="B49" s="224"/>
      <c r="C49" s="224" t="s">
        <v>191</v>
      </c>
      <c r="D49" s="224"/>
      <c r="E49" s="225"/>
      <c r="F49" s="226" t="s">
        <v>78</v>
      </c>
      <c r="G49" s="227" t="s">
        <v>109</v>
      </c>
      <c r="H49" s="228" t="s">
        <v>109</v>
      </c>
      <c r="I49" s="229">
        <v>1893.04</v>
      </c>
      <c r="J49" s="230">
        <v>275.85925501000003</v>
      </c>
      <c r="K49" s="228">
        <v>3.6289475200000001</v>
      </c>
      <c r="L49" s="231">
        <v>1.5972381099999999</v>
      </c>
    </row>
    <row r="50" spans="1:12" ht="14.1" customHeight="1">
      <c r="A50" s="223"/>
      <c r="B50" s="224"/>
      <c r="C50" s="224" t="s">
        <v>192</v>
      </c>
      <c r="D50" s="224"/>
      <c r="E50" s="225"/>
      <c r="F50" s="226" t="s">
        <v>78</v>
      </c>
      <c r="G50" s="227" t="s">
        <v>109</v>
      </c>
      <c r="H50" s="228" t="s">
        <v>109</v>
      </c>
      <c r="I50" s="229">
        <v>132.124</v>
      </c>
      <c r="J50" s="230">
        <v>109.7466567</v>
      </c>
      <c r="K50" s="228">
        <v>0.25328099999999998</v>
      </c>
      <c r="L50" s="231">
        <v>1.5530240000000001E-2</v>
      </c>
    </row>
    <row r="51" spans="1:12" ht="14.1" customHeight="1">
      <c r="A51" s="223"/>
      <c r="B51" s="224"/>
      <c r="C51" s="224" t="s">
        <v>193</v>
      </c>
      <c r="D51" s="224"/>
      <c r="E51" s="225"/>
      <c r="F51" s="226" t="s">
        <v>78</v>
      </c>
      <c r="G51" s="227" t="s">
        <v>109</v>
      </c>
      <c r="H51" s="228" t="s">
        <v>109</v>
      </c>
      <c r="I51" s="229">
        <v>7921.8469999999998</v>
      </c>
      <c r="J51" s="230">
        <v>134.39690809999999</v>
      </c>
      <c r="K51" s="228">
        <v>15.18613817</v>
      </c>
      <c r="L51" s="231">
        <v>2.6834207999999999</v>
      </c>
    </row>
    <row r="52" spans="1:12" ht="14.1" customHeight="1">
      <c r="A52" s="223"/>
      <c r="B52" s="224"/>
      <c r="C52" s="224"/>
      <c r="D52" s="224" t="s">
        <v>194</v>
      </c>
      <c r="E52" s="225"/>
      <c r="F52" s="226" t="s">
        <v>173</v>
      </c>
      <c r="G52" s="227">
        <v>50781275</v>
      </c>
      <c r="H52" s="228">
        <v>53.792509770000002</v>
      </c>
      <c r="I52" s="229">
        <v>260.31700000000001</v>
      </c>
      <c r="J52" s="230">
        <v>49.388049369999997</v>
      </c>
      <c r="K52" s="228">
        <v>0.49902628999999998</v>
      </c>
      <c r="L52" s="231">
        <v>-0.35307416000000003</v>
      </c>
    </row>
    <row r="53" spans="1:12" ht="14.1" customHeight="1">
      <c r="A53" s="223"/>
      <c r="B53" s="224"/>
      <c r="C53" s="224"/>
      <c r="D53" s="224" t="s">
        <v>195</v>
      </c>
      <c r="E53" s="225"/>
      <c r="F53" s="226" t="s">
        <v>173</v>
      </c>
      <c r="G53" s="227">
        <v>190196539</v>
      </c>
      <c r="H53" s="228">
        <v>114.95053704</v>
      </c>
      <c r="I53" s="229">
        <v>1040.4259999999999</v>
      </c>
      <c r="J53" s="230">
        <v>98.591196949999997</v>
      </c>
      <c r="K53" s="228">
        <v>1.9944910600000001</v>
      </c>
      <c r="L53" s="231">
        <v>-1.9676849999999999E-2</v>
      </c>
    </row>
    <row r="54" spans="1:12" ht="14.1" customHeight="1">
      <c r="A54" s="223"/>
      <c r="B54" s="224"/>
      <c r="C54" s="224" t="s">
        <v>196</v>
      </c>
      <c r="D54" s="224"/>
      <c r="E54" s="225"/>
      <c r="F54" s="226" t="s">
        <v>78</v>
      </c>
      <c r="G54" s="227" t="s">
        <v>109</v>
      </c>
      <c r="H54" s="228" t="s">
        <v>109</v>
      </c>
      <c r="I54" s="229">
        <v>620.51800000000003</v>
      </c>
      <c r="J54" s="230">
        <v>33.267497229999996</v>
      </c>
      <c r="K54" s="228">
        <v>1.18952967</v>
      </c>
      <c r="L54" s="231">
        <v>-1.6474182399999999</v>
      </c>
    </row>
    <row r="55" spans="1:12" ht="14.1" customHeight="1">
      <c r="A55" s="223"/>
      <c r="B55" s="224"/>
      <c r="C55" s="224" t="s">
        <v>197</v>
      </c>
      <c r="D55" s="224"/>
      <c r="E55" s="225"/>
      <c r="F55" s="226" t="s">
        <v>78</v>
      </c>
      <c r="G55" s="227" t="s">
        <v>109</v>
      </c>
      <c r="H55" s="228" t="s">
        <v>109</v>
      </c>
      <c r="I55" s="229">
        <v>3088.3139999999999</v>
      </c>
      <c r="J55" s="230">
        <v>46.157219300000001</v>
      </c>
      <c r="K55" s="228">
        <v>5.9202813599999997</v>
      </c>
      <c r="L55" s="231">
        <v>-4.7680576400000003</v>
      </c>
    </row>
    <row r="56" spans="1:12" ht="14.1" customHeight="1">
      <c r="A56" s="223"/>
      <c r="B56" s="224"/>
      <c r="C56" s="224" t="s">
        <v>198</v>
      </c>
      <c r="D56" s="224"/>
      <c r="E56" s="225"/>
      <c r="F56" s="226" t="s">
        <v>199</v>
      </c>
      <c r="G56" s="227">
        <v>51364</v>
      </c>
      <c r="H56" s="228">
        <v>52.30230332</v>
      </c>
      <c r="I56" s="229">
        <v>338.45800000000003</v>
      </c>
      <c r="J56" s="230">
        <v>154.75973827000001</v>
      </c>
      <c r="K56" s="228">
        <v>0.64882216999999998</v>
      </c>
      <c r="L56" s="231">
        <v>0.15850405000000001</v>
      </c>
    </row>
    <row r="57" spans="1:12" ht="14.1" customHeight="1">
      <c r="A57" s="223"/>
      <c r="B57" s="224" t="s">
        <v>200</v>
      </c>
      <c r="C57" s="224"/>
      <c r="D57" s="224"/>
      <c r="E57" s="225"/>
      <c r="F57" s="226" t="s">
        <v>78</v>
      </c>
      <c r="G57" s="227" t="s">
        <v>109</v>
      </c>
      <c r="H57" s="228" t="s">
        <v>109</v>
      </c>
      <c r="I57" s="229">
        <v>1606.7660000000001</v>
      </c>
      <c r="J57" s="230">
        <v>33.842904349999998</v>
      </c>
      <c r="K57" s="228">
        <v>3.0801617999999999</v>
      </c>
      <c r="L57" s="231">
        <v>-4.1571303400000001</v>
      </c>
    </row>
    <row r="58" spans="1:12" ht="14.1" customHeight="1">
      <c r="A58" s="223"/>
      <c r="B58" s="224"/>
      <c r="C58" s="224" t="s">
        <v>201</v>
      </c>
      <c r="D58" s="224"/>
      <c r="E58" s="225"/>
      <c r="F58" s="226" t="s">
        <v>155</v>
      </c>
      <c r="G58" s="227">
        <v>206084</v>
      </c>
      <c r="H58" s="228">
        <v>21.127805980000002</v>
      </c>
      <c r="I58" s="229">
        <v>848.66200000000003</v>
      </c>
      <c r="J58" s="230">
        <v>29.534210689999998</v>
      </c>
      <c r="K58" s="228">
        <v>1.6268805</v>
      </c>
      <c r="L58" s="231">
        <v>-2.67990817</v>
      </c>
    </row>
    <row r="59" spans="1:12" ht="14.1" customHeight="1">
      <c r="A59" s="223"/>
      <c r="B59" s="224"/>
      <c r="C59" s="224" t="s">
        <v>202</v>
      </c>
      <c r="D59" s="224"/>
      <c r="E59" s="225"/>
      <c r="F59" s="232" t="s">
        <v>78</v>
      </c>
      <c r="G59" s="227" t="s">
        <v>109</v>
      </c>
      <c r="H59" s="228" t="s">
        <v>109</v>
      </c>
      <c r="I59" s="229">
        <v>70.575999999999993</v>
      </c>
      <c r="J59" s="230">
        <v>64.097068329999999</v>
      </c>
      <c r="K59" s="228">
        <v>0.13529380999999999</v>
      </c>
      <c r="L59" s="231">
        <v>-5.2321600000000003E-2</v>
      </c>
    </row>
    <row r="60" spans="1:12" ht="14.1" customHeight="1">
      <c r="A60" s="340"/>
      <c r="B60" s="341"/>
      <c r="C60" s="341" t="s">
        <v>203</v>
      </c>
      <c r="D60" s="341"/>
      <c r="E60" s="342"/>
      <c r="F60" s="343" t="s">
        <v>78</v>
      </c>
      <c r="G60" s="344" t="s">
        <v>109</v>
      </c>
      <c r="H60" s="345" t="s">
        <v>109</v>
      </c>
      <c r="I60" s="346">
        <v>682.31</v>
      </c>
      <c r="J60" s="347">
        <v>41.41514754</v>
      </c>
      <c r="K60" s="345">
        <v>1.3079846100000001</v>
      </c>
      <c r="L60" s="348">
        <v>-1.2774387</v>
      </c>
    </row>
    <row r="61" spans="1:12" ht="14.1" customHeight="1">
      <c r="A61" s="220" t="s">
        <v>204</v>
      </c>
      <c r="B61" s="221"/>
      <c r="C61" s="221"/>
      <c r="D61" s="221"/>
      <c r="E61" s="222"/>
      <c r="F61" s="349" t="s">
        <v>78</v>
      </c>
      <c r="G61" s="213" t="s">
        <v>109</v>
      </c>
      <c r="H61" s="214" t="s">
        <v>109</v>
      </c>
      <c r="I61" s="215">
        <v>3251.7750000000001</v>
      </c>
      <c r="J61" s="216">
        <v>72.901662259999995</v>
      </c>
      <c r="K61" s="214">
        <v>6.23363522</v>
      </c>
      <c r="L61" s="218">
        <v>-1.59977134</v>
      </c>
    </row>
    <row r="62" spans="1:12" ht="14.1" customHeight="1">
      <c r="A62" s="223"/>
      <c r="B62" s="224" t="s">
        <v>205</v>
      </c>
      <c r="C62" s="224"/>
      <c r="D62" s="224"/>
      <c r="E62" s="225"/>
      <c r="F62" s="232" t="s">
        <v>150</v>
      </c>
      <c r="G62" s="227">
        <v>45</v>
      </c>
      <c r="H62" s="228">
        <v>95.744680849999995</v>
      </c>
      <c r="I62" s="229">
        <v>53.043999999999997</v>
      </c>
      <c r="J62" s="230">
        <v>38.571563619999999</v>
      </c>
      <c r="K62" s="228">
        <v>0.10168505999999999</v>
      </c>
      <c r="L62" s="231">
        <v>-0.11180743999999999</v>
      </c>
    </row>
    <row r="63" spans="1:12" ht="14.1" customHeight="1">
      <c r="A63" s="223"/>
      <c r="B63" s="224"/>
      <c r="C63" s="224" t="s">
        <v>206</v>
      </c>
      <c r="D63" s="224"/>
      <c r="E63" s="225"/>
      <c r="F63" s="232" t="s">
        <v>78</v>
      </c>
      <c r="G63" s="227" t="s">
        <v>109</v>
      </c>
      <c r="H63" s="228" t="s">
        <v>109</v>
      </c>
      <c r="I63" s="229">
        <v>2371.7530000000002</v>
      </c>
      <c r="J63" s="230">
        <v>71.786985950000002</v>
      </c>
      <c r="K63" s="228">
        <v>4.5466377700000002</v>
      </c>
      <c r="L63" s="231">
        <v>-1.2336882499999999</v>
      </c>
    </row>
    <row r="64" spans="1:12" ht="14.1" customHeight="1">
      <c r="A64" s="223"/>
      <c r="B64" s="224"/>
      <c r="C64" s="224"/>
      <c r="D64" s="224" t="s">
        <v>207</v>
      </c>
      <c r="E64" s="225"/>
      <c r="F64" s="226" t="s">
        <v>78</v>
      </c>
      <c r="G64" s="227" t="s">
        <v>109</v>
      </c>
      <c r="H64" s="228" t="s">
        <v>109</v>
      </c>
      <c r="I64" s="229">
        <v>549.54300000000001</v>
      </c>
      <c r="J64" s="230">
        <v>63.256675389999998</v>
      </c>
      <c r="K64" s="228">
        <v>1.0534709799999999</v>
      </c>
      <c r="L64" s="231">
        <v>-0.42247982000000001</v>
      </c>
    </row>
    <row r="65" spans="1:12">
      <c r="A65" s="324"/>
      <c r="B65" s="325"/>
      <c r="C65" s="325" t="s">
        <v>208</v>
      </c>
      <c r="D65" s="325"/>
      <c r="E65" s="325"/>
      <c r="F65" s="328" t="s">
        <v>173</v>
      </c>
      <c r="G65" s="329">
        <v>15073</v>
      </c>
      <c r="H65" s="330">
        <v>185.60522103</v>
      </c>
      <c r="I65" s="331">
        <v>64.957999999999998</v>
      </c>
      <c r="J65" s="332">
        <v>46.66288333</v>
      </c>
      <c r="K65" s="330">
        <v>0.12452414000000001</v>
      </c>
      <c r="L65" s="333">
        <v>-9.8270419999999997E-2</v>
      </c>
    </row>
    <row r="66" spans="1:12">
      <c r="A66" s="350"/>
      <c r="B66" s="351"/>
      <c r="C66" s="351" t="s">
        <v>209</v>
      </c>
      <c r="D66" s="351"/>
      <c r="E66" s="351"/>
      <c r="F66" s="352" t="s">
        <v>155</v>
      </c>
      <c r="G66" s="353">
        <v>19163</v>
      </c>
      <c r="H66" s="354">
        <v>69.36832579</v>
      </c>
      <c r="I66" s="355">
        <v>281.19799999999998</v>
      </c>
      <c r="J66" s="356">
        <v>105.71750818</v>
      </c>
      <c r="K66" s="354">
        <v>0.53905506000000003</v>
      </c>
      <c r="L66" s="357">
        <v>2.0128170000000001E-2</v>
      </c>
    </row>
    <row r="67" spans="1:12">
      <c r="A67" s="358" t="s">
        <v>210</v>
      </c>
      <c r="B67" s="359"/>
      <c r="C67" s="359"/>
      <c r="D67" s="359"/>
      <c r="E67" s="359"/>
      <c r="F67" s="360" t="s">
        <v>78</v>
      </c>
      <c r="G67" s="361" t="s">
        <v>109</v>
      </c>
      <c r="H67" s="362" t="s">
        <v>109</v>
      </c>
      <c r="I67" s="363">
        <v>8020.9279999999999</v>
      </c>
      <c r="J67" s="364">
        <v>44.940833159999997</v>
      </c>
      <c r="K67" s="362">
        <v>15.376075910000001</v>
      </c>
      <c r="L67" s="365">
        <v>-13.00604753</v>
      </c>
    </row>
    <row r="68" spans="1:12">
      <c r="A68" s="326"/>
      <c r="B68" s="327" t="s">
        <v>211</v>
      </c>
      <c r="C68" s="327"/>
      <c r="D68" s="327"/>
      <c r="E68" s="327"/>
      <c r="F68" s="334" t="s">
        <v>78</v>
      </c>
      <c r="G68" s="335" t="s">
        <v>109</v>
      </c>
      <c r="H68" s="336" t="s">
        <v>109</v>
      </c>
      <c r="I68" s="337">
        <v>8019.2179999999998</v>
      </c>
      <c r="J68" s="338">
        <v>44.985879679999996</v>
      </c>
      <c r="K68" s="336">
        <v>15.37279785</v>
      </c>
      <c r="L68" s="339">
        <v>-12.979626</v>
      </c>
    </row>
    <row r="69" spans="1:12">
      <c r="I69" s="165"/>
    </row>
    <row r="70" spans="1:12">
      <c r="I70" s="165"/>
    </row>
    <row r="71" spans="1:12">
      <c r="I71" s="165"/>
    </row>
  </sheetData>
  <mergeCells count="2">
    <mergeCell ref="A3:E3"/>
    <mergeCell ref="A4:E4"/>
  </mergeCells>
  <phoneticPr fontId="2"/>
  <conditionalFormatting sqref="L5">
    <cfRule type="cellIs" dxfId="2"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1" orientation="portrait" r:id="rId1"/>
  <headerFooter alignWithMargins="0">
    <oddFooter>&amp;C- 2 -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2"/>
  <sheetViews>
    <sheetView showGridLines="0" zoomScaleNormal="100" zoomScaleSheetLayoutView="100" workbookViewId="0"/>
  </sheetViews>
  <sheetFormatPr defaultRowHeight="12"/>
  <cols>
    <col min="1" max="4" width="2.5" style="6" customWidth="1"/>
    <col min="5" max="5" width="32.75" style="6" customWidth="1"/>
    <col min="6" max="6" width="5.125" style="6" customWidth="1"/>
    <col min="7" max="7" width="13.125" style="6" customWidth="1"/>
    <col min="8" max="8" width="7.625" style="6" customWidth="1"/>
    <col min="9" max="9" width="13.125" style="143" customWidth="1"/>
    <col min="10" max="13" width="7.625" style="6" customWidth="1"/>
    <col min="14" max="16384" width="9" style="5"/>
  </cols>
  <sheetData>
    <row r="1" spans="1:13" ht="15" customHeight="1">
      <c r="A1" s="184" t="s">
        <v>212</v>
      </c>
      <c r="B1" s="185"/>
      <c r="C1" s="185"/>
      <c r="D1" s="185"/>
      <c r="E1" s="185"/>
      <c r="F1" s="185"/>
      <c r="G1" s="185"/>
      <c r="H1" s="185"/>
      <c r="I1" s="233"/>
      <c r="J1" s="185"/>
      <c r="K1" s="185"/>
      <c r="L1" s="185"/>
    </row>
    <row r="2" spans="1:13" s="2" customFormat="1" ht="15" customHeight="1">
      <c r="A2" s="188"/>
      <c r="B2" s="189"/>
      <c r="C2" s="189"/>
      <c r="D2" s="189"/>
      <c r="E2" s="189"/>
      <c r="F2" s="189"/>
      <c r="G2" s="191" t="s">
        <v>348</v>
      </c>
      <c r="H2" s="189"/>
      <c r="I2" s="234"/>
      <c r="J2" s="189"/>
      <c r="K2" s="189"/>
      <c r="L2" s="193" t="s">
        <v>137</v>
      </c>
      <c r="M2" s="1"/>
    </row>
    <row r="3" spans="1:13" s="2" customFormat="1" ht="3.75" customHeight="1">
      <c r="A3" s="506"/>
      <c r="B3" s="507"/>
      <c r="C3" s="507"/>
      <c r="D3" s="507"/>
      <c r="E3" s="508"/>
      <c r="F3" s="194"/>
      <c r="G3" s="430"/>
      <c r="H3" s="195"/>
      <c r="I3" s="196"/>
      <c r="J3" s="197"/>
      <c r="K3" s="198"/>
      <c r="L3" s="195"/>
      <c r="M3" s="3"/>
    </row>
    <row r="4" spans="1:13" s="2" customFormat="1" ht="26.25" customHeight="1">
      <c r="A4" s="509" t="s">
        <v>138</v>
      </c>
      <c r="B4" s="510"/>
      <c r="C4" s="510"/>
      <c r="D4" s="510"/>
      <c r="E4" s="511"/>
      <c r="F4" s="199" t="s">
        <v>139</v>
      </c>
      <c r="G4" s="199" t="s">
        <v>140</v>
      </c>
      <c r="H4" s="200" t="s">
        <v>83</v>
      </c>
      <c r="I4" s="201" t="s">
        <v>141</v>
      </c>
      <c r="J4" s="200" t="s">
        <v>83</v>
      </c>
      <c r="K4" s="202" t="s">
        <v>142</v>
      </c>
      <c r="L4" s="200" t="s">
        <v>143</v>
      </c>
      <c r="M4" s="3"/>
    </row>
    <row r="5" spans="1:13" s="2" customFormat="1" ht="14.1" customHeight="1">
      <c r="A5" s="203" t="s">
        <v>144</v>
      </c>
      <c r="B5" s="204"/>
      <c r="C5" s="204"/>
      <c r="D5" s="204"/>
      <c r="E5" s="204"/>
      <c r="F5" s="202" t="s">
        <v>78</v>
      </c>
      <c r="G5" s="254" t="s">
        <v>109</v>
      </c>
      <c r="H5" s="235" t="s">
        <v>109</v>
      </c>
      <c r="I5" s="207">
        <v>59569.942000000003</v>
      </c>
      <c r="J5" s="208">
        <v>57.285425029999999</v>
      </c>
      <c r="K5" s="209">
        <v>100</v>
      </c>
      <c r="L5" s="539">
        <v>-42.714574970000001</v>
      </c>
      <c r="M5" s="7"/>
    </row>
    <row r="6" spans="1:13" s="2" customFormat="1" ht="14.1" customHeight="1">
      <c r="A6" s="255" t="s">
        <v>145</v>
      </c>
      <c r="B6" s="256"/>
      <c r="C6" s="256"/>
      <c r="D6" s="256"/>
      <c r="E6" s="256"/>
      <c r="F6" s="212" t="s">
        <v>78</v>
      </c>
      <c r="G6" s="213" t="s">
        <v>109</v>
      </c>
      <c r="H6" s="214" t="s">
        <v>109</v>
      </c>
      <c r="I6" s="215">
        <v>120.208</v>
      </c>
      <c r="J6" s="214">
        <v>22.231428189999999</v>
      </c>
      <c r="K6" s="217">
        <v>0.20179305</v>
      </c>
      <c r="L6" s="236">
        <v>-0.4043776</v>
      </c>
      <c r="M6" s="8"/>
    </row>
    <row r="7" spans="1:13" ht="14.1" customHeight="1">
      <c r="A7" s="257"/>
      <c r="B7" s="258" t="s">
        <v>213</v>
      </c>
      <c r="C7" s="258"/>
      <c r="D7" s="258"/>
      <c r="E7" s="258"/>
      <c r="F7" s="226" t="s">
        <v>150</v>
      </c>
      <c r="G7" s="227">
        <v>39</v>
      </c>
      <c r="H7" s="228">
        <v>18.84057971</v>
      </c>
      <c r="I7" s="229">
        <v>73.757000000000005</v>
      </c>
      <c r="J7" s="228">
        <v>17.595081960000002</v>
      </c>
      <c r="K7" s="228">
        <v>0.1238158</v>
      </c>
      <c r="L7" s="237">
        <v>-0.33218655000000002</v>
      </c>
      <c r="M7" s="142"/>
    </row>
    <row r="8" spans="1:13" ht="14.1" customHeight="1">
      <c r="A8" s="373"/>
      <c r="B8" s="374"/>
      <c r="C8" s="374"/>
      <c r="D8" s="374" t="s">
        <v>214</v>
      </c>
      <c r="E8" s="374"/>
      <c r="F8" s="343" t="s">
        <v>155</v>
      </c>
      <c r="G8" s="344" t="s">
        <v>78</v>
      </c>
      <c r="H8" s="345" t="s">
        <v>78</v>
      </c>
      <c r="I8" s="346" t="s">
        <v>78</v>
      </c>
      <c r="J8" s="345" t="s">
        <v>78</v>
      </c>
      <c r="K8" s="345" t="s">
        <v>78</v>
      </c>
      <c r="L8" s="375" t="s">
        <v>78</v>
      </c>
      <c r="M8" s="142"/>
    </row>
    <row r="9" spans="1:13" ht="14.1" customHeight="1">
      <c r="A9" s="431" t="s">
        <v>146</v>
      </c>
      <c r="B9" s="432"/>
      <c r="C9" s="432"/>
      <c r="D9" s="432"/>
      <c r="E9" s="432"/>
      <c r="F9" s="433" t="s">
        <v>78</v>
      </c>
      <c r="G9" s="434" t="s">
        <v>109</v>
      </c>
      <c r="H9" s="435" t="s">
        <v>109</v>
      </c>
      <c r="I9" s="436">
        <v>1.381</v>
      </c>
      <c r="J9" s="435">
        <v>61.079168510000002</v>
      </c>
      <c r="K9" s="435">
        <v>2.3182799999999998E-3</v>
      </c>
      <c r="L9" s="437">
        <v>-8.4625E-4</v>
      </c>
      <c r="M9" s="142"/>
    </row>
    <row r="10" spans="1:13" ht="14.1" customHeight="1">
      <c r="A10" s="255" t="s">
        <v>147</v>
      </c>
      <c r="B10" s="256"/>
      <c r="C10" s="256"/>
      <c r="D10" s="256"/>
      <c r="E10" s="259"/>
      <c r="F10" s="212" t="s">
        <v>78</v>
      </c>
      <c r="G10" s="213" t="s">
        <v>109</v>
      </c>
      <c r="H10" s="214" t="s">
        <v>109</v>
      </c>
      <c r="I10" s="215">
        <v>57.76</v>
      </c>
      <c r="J10" s="214">
        <v>18.466476759999999</v>
      </c>
      <c r="K10" s="214">
        <v>9.6961649999999996E-2</v>
      </c>
      <c r="L10" s="236">
        <v>-0.24524282999999999</v>
      </c>
      <c r="M10" s="142"/>
    </row>
    <row r="11" spans="1:13" ht="14.1" customHeight="1">
      <c r="A11" s="257"/>
      <c r="B11" s="258"/>
      <c r="C11" s="258" t="s">
        <v>215</v>
      </c>
      <c r="D11" s="258"/>
      <c r="E11" s="258"/>
      <c r="F11" s="155" t="s">
        <v>78</v>
      </c>
      <c r="G11" s="156" t="s">
        <v>109</v>
      </c>
      <c r="H11" s="157" t="s">
        <v>109</v>
      </c>
      <c r="I11" s="158">
        <v>43.823</v>
      </c>
      <c r="J11" s="157">
        <v>16.241628649999999</v>
      </c>
      <c r="K11" s="157">
        <v>7.3565619999999998E-2</v>
      </c>
      <c r="L11" s="159">
        <v>-0.21732902000000001</v>
      </c>
      <c r="M11" s="142"/>
    </row>
    <row r="12" spans="1:13" s="2" customFormat="1" ht="14.1" customHeight="1">
      <c r="A12" s="370" t="s">
        <v>148</v>
      </c>
      <c r="B12" s="371"/>
      <c r="C12" s="371"/>
      <c r="D12" s="371"/>
      <c r="E12" s="371"/>
      <c r="F12" s="194" t="s">
        <v>78</v>
      </c>
      <c r="G12" s="319" t="s">
        <v>109</v>
      </c>
      <c r="H12" s="320" t="s">
        <v>109</v>
      </c>
      <c r="I12" s="321">
        <v>6.4009999999999998</v>
      </c>
      <c r="J12" s="320">
        <v>48.27300151</v>
      </c>
      <c r="K12" s="320">
        <v>1.0745350000000001E-2</v>
      </c>
      <c r="L12" s="372">
        <v>-6.5959599999999997E-3</v>
      </c>
      <c r="M12" s="9"/>
    </row>
    <row r="13" spans="1:13" ht="14.1" customHeight="1">
      <c r="A13" s="370" t="s">
        <v>149</v>
      </c>
      <c r="B13" s="371"/>
      <c r="C13" s="371"/>
      <c r="D13" s="371"/>
      <c r="E13" s="371"/>
      <c r="F13" s="194" t="s">
        <v>150</v>
      </c>
      <c r="G13" s="319">
        <v>0</v>
      </c>
      <c r="H13" s="320" t="s">
        <v>78</v>
      </c>
      <c r="I13" s="321">
        <v>0.72899999999999998</v>
      </c>
      <c r="J13" s="320">
        <v>17.986676540000001</v>
      </c>
      <c r="K13" s="320">
        <v>1.2237699999999999E-3</v>
      </c>
      <c r="L13" s="372">
        <v>-3.19652E-3</v>
      </c>
    </row>
    <row r="14" spans="1:13" s="2" customFormat="1" ht="14.1" customHeight="1">
      <c r="A14" s="255" t="s">
        <v>151</v>
      </c>
      <c r="B14" s="256"/>
      <c r="C14" s="256"/>
      <c r="D14" s="256"/>
      <c r="E14" s="256"/>
      <c r="F14" s="212" t="s">
        <v>78</v>
      </c>
      <c r="G14" s="213" t="s">
        <v>109</v>
      </c>
      <c r="H14" s="214" t="s">
        <v>109</v>
      </c>
      <c r="I14" s="215">
        <v>10644.448</v>
      </c>
      <c r="J14" s="214">
        <v>41.793245849999998</v>
      </c>
      <c r="K14" s="214">
        <v>17.868823840000001</v>
      </c>
      <c r="L14" s="236">
        <v>-14.256318439999999</v>
      </c>
      <c r="M14" s="9"/>
    </row>
    <row r="15" spans="1:13" ht="14.1" customHeight="1">
      <c r="A15" s="257"/>
      <c r="B15" s="258"/>
      <c r="C15" s="258" t="s">
        <v>152</v>
      </c>
      <c r="D15" s="258"/>
      <c r="E15" s="258"/>
      <c r="F15" s="226" t="s">
        <v>78</v>
      </c>
      <c r="G15" s="227" t="s">
        <v>109</v>
      </c>
      <c r="H15" s="228" t="s">
        <v>109</v>
      </c>
      <c r="I15" s="229">
        <v>181.16499999999999</v>
      </c>
      <c r="J15" s="228">
        <v>2.1127367499999998</v>
      </c>
      <c r="K15" s="228">
        <v>0.30412149999999999</v>
      </c>
      <c r="L15" s="237">
        <v>-8.0718310100000004</v>
      </c>
    </row>
    <row r="16" spans="1:13" ht="14.1" customHeight="1">
      <c r="A16" s="257"/>
      <c r="B16" s="258" t="s">
        <v>154</v>
      </c>
      <c r="C16" s="258"/>
      <c r="D16" s="258"/>
      <c r="E16" s="258"/>
      <c r="F16" s="226" t="s">
        <v>155</v>
      </c>
      <c r="G16" s="227">
        <v>47528</v>
      </c>
      <c r="H16" s="228">
        <v>48.125721460000001</v>
      </c>
      <c r="I16" s="229">
        <v>9282.4110000000001</v>
      </c>
      <c r="J16" s="228">
        <v>63.634604920000001</v>
      </c>
      <c r="K16" s="228">
        <v>15.58237374</v>
      </c>
      <c r="L16" s="237">
        <v>-5.1012042700000002</v>
      </c>
    </row>
    <row r="17" spans="1:13" ht="14.1" customHeight="1">
      <c r="A17" s="257"/>
      <c r="B17" s="258" t="s">
        <v>156</v>
      </c>
      <c r="C17" s="258"/>
      <c r="D17" s="258"/>
      <c r="E17" s="258"/>
      <c r="F17" s="226" t="s">
        <v>150</v>
      </c>
      <c r="G17" s="227">
        <v>4</v>
      </c>
      <c r="H17" s="228">
        <v>14.81481481</v>
      </c>
      <c r="I17" s="229">
        <v>34.843000000000004</v>
      </c>
      <c r="J17" s="228">
        <v>11.11962138</v>
      </c>
      <c r="K17" s="228">
        <v>5.849091E-2</v>
      </c>
      <c r="L17" s="237">
        <v>-0.26782333000000003</v>
      </c>
    </row>
    <row r="18" spans="1:13" ht="14.1" customHeight="1">
      <c r="A18" s="373"/>
      <c r="B18" s="374" t="s">
        <v>157</v>
      </c>
      <c r="C18" s="374"/>
      <c r="D18" s="374"/>
      <c r="E18" s="374"/>
      <c r="F18" s="343" t="s">
        <v>150</v>
      </c>
      <c r="G18" s="344">
        <v>65</v>
      </c>
      <c r="H18" s="345">
        <v>21.666666670000001</v>
      </c>
      <c r="I18" s="346">
        <v>693.12599999999998</v>
      </c>
      <c r="J18" s="345">
        <v>74.529517139999996</v>
      </c>
      <c r="K18" s="345">
        <v>1.1635499</v>
      </c>
      <c r="L18" s="375">
        <v>-0.22779177</v>
      </c>
    </row>
    <row r="19" spans="1:13" s="2" customFormat="1" ht="14.1" customHeight="1">
      <c r="A19" s="255" t="s">
        <v>158</v>
      </c>
      <c r="B19" s="256"/>
      <c r="C19" s="256"/>
      <c r="D19" s="256"/>
      <c r="E19" s="256"/>
      <c r="F19" s="212" t="s">
        <v>78</v>
      </c>
      <c r="G19" s="213" t="s">
        <v>109</v>
      </c>
      <c r="H19" s="214" t="s">
        <v>109</v>
      </c>
      <c r="I19" s="215">
        <v>6450.9390000000003</v>
      </c>
      <c r="J19" s="214">
        <v>74.669280599999993</v>
      </c>
      <c r="K19" s="214">
        <v>10.829184619999999</v>
      </c>
      <c r="L19" s="236">
        <v>-2.10448316</v>
      </c>
      <c r="M19" s="9"/>
    </row>
    <row r="20" spans="1:13" ht="14.1" customHeight="1">
      <c r="A20" s="257"/>
      <c r="B20" s="258" t="s">
        <v>159</v>
      </c>
      <c r="C20" s="258"/>
      <c r="D20" s="258"/>
      <c r="E20" s="258"/>
      <c r="F20" s="226" t="s">
        <v>150</v>
      </c>
      <c r="G20" s="227">
        <v>53</v>
      </c>
      <c r="H20" s="228">
        <v>88.333333330000002</v>
      </c>
      <c r="I20" s="229">
        <v>225.47800000000001</v>
      </c>
      <c r="J20" s="228">
        <v>67.622977860000006</v>
      </c>
      <c r="K20" s="228">
        <v>0.37850969000000001</v>
      </c>
      <c r="L20" s="237">
        <v>-0.10381587</v>
      </c>
    </row>
    <row r="21" spans="1:13" ht="14.1" customHeight="1">
      <c r="A21" s="257"/>
      <c r="B21" s="258" t="s">
        <v>216</v>
      </c>
      <c r="C21" s="258"/>
      <c r="D21" s="258"/>
      <c r="E21" s="258"/>
      <c r="F21" s="226" t="s">
        <v>78</v>
      </c>
      <c r="G21" s="227" t="s">
        <v>109</v>
      </c>
      <c r="H21" s="228" t="s">
        <v>109</v>
      </c>
      <c r="I21" s="229">
        <v>2471.259</v>
      </c>
      <c r="J21" s="228">
        <v>286.45104529999998</v>
      </c>
      <c r="K21" s="228">
        <v>4.1484999299999998</v>
      </c>
      <c r="L21" s="237">
        <v>1.5468551100000001</v>
      </c>
    </row>
    <row r="22" spans="1:13" ht="14.1" customHeight="1">
      <c r="A22" s="257"/>
      <c r="B22" s="258" t="s">
        <v>217</v>
      </c>
      <c r="C22" s="258"/>
      <c r="D22" s="258"/>
      <c r="E22" s="258"/>
      <c r="F22" s="226" t="s">
        <v>78</v>
      </c>
      <c r="G22" s="227" t="s">
        <v>109</v>
      </c>
      <c r="H22" s="228" t="s">
        <v>109</v>
      </c>
      <c r="I22" s="229">
        <v>860.15300000000002</v>
      </c>
      <c r="J22" s="228">
        <v>78.398208460000006</v>
      </c>
      <c r="K22" s="228">
        <v>1.44393795</v>
      </c>
      <c r="L22" s="237">
        <v>-0.22791678000000001</v>
      </c>
    </row>
    <row r="23" spans="1:13" ht="14.1" customHeight="1">
      <c r="A23" s="257"/>
      <c r="B23" s="258"/>
      <c r="C23" s="258" t="s">
        <v>218</v>
      </c>
      <c r="D23" s="258"/>
      <c r="E23" s="258"/>
      <c r="F23" s="226" t="s">
        <v>78</v>
      </c>
      <c r="G23" s="227" t="s">
        <v>109</v>
      </c>
      <c r="H23" s="228" t="s">
        <v>109</v>
      </c>
      <c r="I23" s="229">
        <v>296.17200000000003</v>
      </c>
      <c r="J23" s="228">
        <v>84.288234959999997</v>
      </c>
      <c r="K23" s="228">
        <v>0.49718362999999999</v>
      </c>
      <c r="L23" s="237">
        <v>-5.3090760000000001E-2</v>
      </c>
    </row>
    <row r="24" spans="1:13" ht="14.1" customHeight="1">
      <c r="A24" s="257"/>
      <c r="B24" s="258" t="s">
        <v>219</v>
      </c>
      <c r="C24" s="258"/>
      <c r="D24" s="258"/>
      <c r="E24" s="258"/>
      <c r="F24" s="226" t="s">
        <v>150</v>
      </c>
      <c r="G24" s="227">
        <v>76</v>
      </c>
      <c r="H24" s="228">
        <v>97.435897440000005</v>
      </c>
      <c r="I24" s="229">
        <v>226.74</v>
      </c>
      <c r="J24" s="228">
        <v>78.716867160000007</v>
      </c>
      <c r="K24" s="228">
        <v>0.38062820000000003</v>
      </c>
      <c r="L24" s="237">
        <v>-5.8953940000000003E-2</v>
      </c>
    </row>
    <row r="25" spans="1:13" ht="14.1" customHeight="1">
      <c r="A25" s="257"/>
      <c r="B25" s="258" t="s">
        <v>220</v>
      </c>
      <c r="C25" s="258"/>
      <c r="D25" s="258"/>
      <c r="E25" s="258"/>
      <c r="F25" s="226" t="s">
        <v>150</v>
      </c>
      <c r="G25" s="227">
        <v>65</v>
      </c>
      <c r="H25" s="228">
        <v>30.660377359999998</v>
      </c>
      <c r="I25" s="229">
        <v>424.66399999999999</v>
      </c>
      <c r="J25" s="228">
        <v>25.961408550000002</v>
      </c>
      <c r="K25" s="228">
        <v>0.71288302000000003</v>
      </c>
      <c r="L25" s="237">
        <v>-1.16464162</v>
      </c>
    </row>
    <row r="26" spans="1:13" ht="14.1" customHeight="1">
      <c r="A26" s="257"/>
      <c r="B26" s="258" t="s">
        <v>221</v>
      </c>
      <c r="C26" s="258"/>
      <c r="D26" s="258"/>
      <c r="E26" s="258"/>
      <c r="F26" s="226" t="s">
        <v>78</v>
      </c>
      <c r="G26" s="227" t="s">
        <v>109</v>
      </c>
      <c r="H26" s="228" t="s">
        <v>109</v>
      </c>
      <c r="I26" s="229">
        <v>2199.8890000000001</v>
      </c>
      <c r="J26" s="228">
        <v>51.132538279999999</v>
      </c>
      <c r="K26" s="228">
        <v>3.6929513900000002</v>
      </c>
      <c r="L26" s="237">
        <v>-2.0218091600000001</v>
      </c>
    </row>
    <row r="27" spans="1:13" ht="14.1" customHeight="1">
      <c r="A27" s="257"/>
      <c r="B27" s="258"/>
      <c r="C27" s="258" t="s">
        <v>222</v>
      </c>
      <c r="D27" s="258"/>
      <c r="E27" s="258"/>
      <c r="F27" s="226" t="s">
        <v>150</v>
      </c>
      <c r="G27" s="227">
        <v>6</v>
      </c>
      <c r="H27" s="228">
        <v>40</v>
      </c>
      <c r="I27" s="229">
        <v>497.00299999999999</v>
      </c>
      <c r="J27" s="228">
        <v>71.903537</v>
      </c>
      <c r="K27" s="228">
        <v>0.83431842000000001</v>
      </c>
      <c r="L27" s="237">
        <v>-0.18675721000000001</v>
      </c>
    </row>
    <row r="28" spans="1:13" ht="14.1" customHeight="1">
      <c r="A28" s="373"/>
      <c r="B28" s="374"/>
      <c r="C28" s="374" t="s">
        <v>223</v>
      </c>
      <c r="D28" s="374"/>
      <c r="E28" s="374"/>
      <c r="F28" s="343" t="s">
        <v>155</v>
      </c>
      <c r="G28" s="344">
        <v>20347</v>
      </c>
      <c r="H28" s="345">
        <v>44.813232309999997</v>
      </c>
      <c r="I28" s="346">
        <v>349.55099999999999</v>
      </c>
      <c r="J28" s="345">
        <v>27.103384909999999</v>
      </c>
      <c r="K28" s="345">
        <v>0.5867909</v>
      </c>
      <c r="L28" s="375">
        <v>-0.90408931999999997</v>
      </c>
    </row>
    <row r="29" spans="1:13" s="2" customFormat="1" ht="14.1" customHeight="1">
      <c r="A29" s="255" t="s">
        <v>168</v>
      </c>
      <c r="B29" s="256"/>
      <c r="C29" s="256"/>
      <c r="D29" s="256"/>
      <c r="E29" s="256"/>
      <c r="F29" s="212" t="s">
        <v>78</v>
      </c>
      <c r="G29" s="213" t="s">
        <v>109</v>
      </c>
      <c r="H29" s="214" t="s">
        <v>109</v>
      </c>
      <c r="I29" s="215">
        <v>36865.792999999998</v>
      </c>
      <c r="J29" s="214">
        <v>66.156096390000002</v>
      </c>
      <c r="K29" s="214">
        <v>61.886568570000001</v>
      </c>
      <c r="L29" s="236">
        <v>-18.136401469999999</v>
      </c>
      <c r="M29" s="9"/>
    </row>
    <row r="30" spans="1:13" ht="14.1" customHeight="1">
      <c r="A30" s="257"/>
      <c r="B30" s="258" t="s">
        <v>169</v>
      </c>
      <c r="C30" s="258"/>
      <c r="D30" s="258"/>
      <c r="E30" s="258"/>
      <c r="F30" s="226" t="s">
        <v>78</v>
      </c>
      <c r="G30" s="227" t="s">
        <v>109</v>
      </c>
      <c r="H30" s="228" t="s">
        <v>109</v>
      </c>
      <c r="I30" s="229">
        <v>14051.718000000001</v>
      </c>
      <c r="J30" s="228">
        <v>52.954910920000003</v>
      </c>
      <c r="K30" s="228">
        <v>23.58860447</v>
      </c>
      <c r="L30" s="237">
        <v>-12.00478652</v>
      </c>
    </row>
    <row r="31" spans="1:13" ht="14.1" customHeight="1">
      <c r="A31" s="257"/>
      <c r="B31" s="258"/>
      <c r="C31" s="258" t="s">
        <v>170</v>
      </c>
      <c r="D31" s="258"/>
      <c r="E31" s="258"/>
      <c r="F31" s="226" t="s">
        <v>150</v>
      </c>
      <c r="G31" s="227">
        <v>47</v>
      </c>
      <c r="H31" s="228">
        <v>41.59292035</v>
      </c>
      <c r="I31" s="229">
        <v>5694.8509999999997</v>
      </c>
      <c r="J31" s="228">
        <v>39.420756529999998</v>
      </c>
      <c r="K31" s="228">
        <v>9.5599404799999999</v>
      </c>
      <c r="L31" s="237">
        <v>-8.4158545100000008</v>
      </c>
    </row>
    <row r="32" spans="1:13" ht="14.1" customHeight="1">
      <c r="A32" s="257"/>
      <c r="B32" s="258"/>
      <c r="C32" s="258"/>
      <c r="D32" s="258" t="s">
        <v>224</v>
      </c>
      <c r="E32" s="258"/>
      <c r="F32" s="226" t="s">
        <v>155</v>
      </c>
      <c r="G32" s="227">
        <v>25323</v>
      </c>
      <c r="H32" s="228">
        <v>48.44745451</v>
      </c>
      <c r="I32" s="229">
        <v>5087.29</v>
      </c>
      <c r="J32" s="228">
        <v>36.873916659999999</v>
      </c>
      <c r="K32" s="228">
        <v>8.5400284600000003</v>
      </c>
      <c r="L32" s="237">
        <v>-8.3751584500000007</v>
      </c>
    </row>
    <row r="33" spans="1:13" ht="14.1" customHeight="1">
      <c r="A33" s="257"/>
      <c r="B33" s="258"/>
      <c r="C33" s="258" t="s">
        <v>171</v>
      </c>
      <c r="D33" s="258"/>
      <c r="E33" s="258"/>
      <c r="F33" s="226" t="s">
        <v>78</v>
      </c>
      <c r="G33" s="227" t="s">
        <v>109</v>
      </c>
      <c r="H33" s="228" t="s">
        <v>109</v>
      </c>
      <c r="I33" s="229">
        <v>2643.587</v>
      </c>
      <c r="J33" s="228">
        <v>92.068668049999999</v>
      </c>
      <c r="K33" s="228">
        <v>4.4377867599999998</v>
      </c>
      <c r="L33" s="237">
        <v>-0.21900036000000001</v>
      </c>
    </row>
    <row r="34" spans="1:13" ht="14.1" customHeight="1">
      <c r="A34" s="257"/>
      <c r="B34" s="258"/>
      <c r="C34" s="258"/>
      <c r="D34" s="258" t="s">
        <v>172</v>
      </c>
      <c r="E34" s="258"/>
      <c r="F34" s="226" t="s">
        <v>173</v>
      </c>
      <c r="G34" s="227">
        <v>192668</v>
      </c>
      <c r="H34" s="228">
        <v>67.655507099999994</v>
      </c>
      <c r="I34" s="229">
        <v>1753.5070000000001</v>
      </c>
      <c r="J34" s="228">
        <v>84.993713349999993</v>
      </c>
      <c r="K34" s="228">
        <v>2.9436103899999999</v>
      </c>
      <c r="L34" s="237">
        <v>-0.29772198</v>
      </c>
    </row>
    <row r="35" spans="1:13" ht="14.1" customHeight="1">
      <c r="A35" s="257"/>
      <c r="B35" s="258"/>
      <c r="C35" s="258" t="s">
        <v>175</v>
      </c>
      <c r="D35" s="258"/>
      <c r="E35" s="258"/>
      <c r="F35" s="226" t="s">
        <v>78</v>
      </c>
      <c r="G35" s="227" t="s">
        <v>109</v>
      </c>
      <c r="H35" s="228" t="s">
        <v>109</v>
      </c>
      <c r="I35" s="229">
        <v>210.31899999999999</v>
      </c>
      <c r="J35" s="228">
        <v>61.849615790000001</v>
      </c>
      <c r="K35" s="228">
        <v>0.35306229</v>
      </c>
      <c r="L35" s="237">
        <v>-0.12475483</v>
      </c>
    </row>
    <row r="36" spans="1:13" ht="14.1" customHeight="1">
      <c r="A36" s="257"/>
      <c r="B36" s="258"/>
      <c r="C36" s="258" t="s">
        <v>225</v>
      </c>
      <c r="D36" s="258"/>
      <c r="E36" s="258"/>
      <c r="F36" s="226" t="s">
        <v>78</v>
      </c>
      <c r="G36" s="227" t="s">
        <v>109</v>
      </c>
      <c r="H36" s="228" t="s">
        <v>109</v>
      </c>
      <c r="I36" s="229">
        <v>320.32100000000003</v>
      </c>
      <c r="J36" s="228">
        <v>51.34805866</v>
      </c>
      <c r="K36" s="228">
        <v>0.53772253000000003</v>
      </c>
      <c r="L36" s="237">
        <v>-0.29186265</v>
      </c>
    </row>
    <row r="37" spans="1:13" s="2" customFormat="1" ht="14.1" customHeight="1">
      <c r="A37" s="257"/>
      <c r="B37" s="258"/>
      <c r="C37" s="258" t="s">
        <v>226</v>
      </c>
      <c r="D37" s="258"/>
      <c r="E37" s="258"/>
      <c r="F37" s="226" t="s">
        <v>78</v>
      </c>
      <c r="G37" s="227" t="s">
        <v>109</v>
      </c>
      <c r="H37" s="228" t="s">
        <v>109</v>
      </c>
      <c r="I37" s="229">
        <v>693.93299999999999</v>
      </c>
      <c r="J37" s="228">
        <v>73.281313359999999</v>
      </c>
      <c r="K37" s="228">
        <v>1.16490461</v>
      </c>
      <c r="L37" s="237">
        <v>-0.24330799</v>
      </c>
      <c r="M37" s="9"/>
    </row>
    <row r="38" spans="1:13" ht="14.1" customHeight="1">
      <c r="A38" s="257"/>
      <c r="B38" s="258"/>
      <c r="C38" s="258" t="s">
        <v>227</v>
      </c>
      <c r="D38" s="258"/>
      <c r="E38" s="258"/>
      <c r="F38" s="226" t="s">
        <v>155</v>
      </c>
      <c r="G38" s="227">
        <v>9565</v>
      </c>
      <c r="H38" s="228">
        <v>32.219490010000001</v>
      </c>
      <c r="I38" s="229">
        <v>108.187</v>
      </c>
      <c r="J38" s="228">
        <v>30.646139030000001</v>
      </c>
      <c r="K38" s="228">
        <v>0.18161340000000001</v>
      </c>
      <c r="L38" s="237">
        <v>-0.23544361</v>
      </c>
    </row>
    <row r="39" spans="1:13" ht="14.1" customHeight="1">
      <c r="A39" s="257"/>
      <c r="B39" s="258"/>
      <c r="C39" s="258" t="s">
        <v>228</v>
      </c>
      <c r="D39" s="258"/>
      <c r="E39" s="258"/>
      <c r="F39" s="226" t="s">
        <v>155</v>
      </c>
      <c r="G39" s="227">
        <v>35196</v>
      </c>
      <c r="H39" s="228">
        <v>112.3396106</v>
      </c>
      <c r="I39" s="229">
        <v>1134.249</v>
      </c>
      <c r="J39" s="228">
        <v>77.291875640000001</v>
      </c>
      <c r="K39" s="228">
        <v>1.9040626199999999</v>
      </c>
      <c r="L39" s="237">
        <v>-0.32045922999999998</v>
      </c>
    </row>
    <row r="40" spans="1:13" ht="14.1" customHeight="1">
      <c r="A40" s="257"/>
      <c r="B40" s="258"/>
      <c r="C40" s="258" t="s">
        <v>181</v>
      </c>
      <c r="D40" s="258"/>
      <c r="E40" s="258"/>
      <c r="F40" s="226" t="s">
        <v>155</v>
      </c>
      <c r="G40" s="227">
        <v>17412</v>
      </c>
      <c r="H40" s="228">
        <v>114.46979159999999</v>
      </c>
      <c r="I40" s="229">
        <v>1317.4559999999999</v>
      </c>
      <c r="J40" s="228">
        <v>102.85248548</v>
      </c>
      <c r="K40" s="228">
        <v>2.21161202</v>
      </c>
      <c r="L40" s="237">
        <v>3.5136760000000003E-2</v>
      </c>
    </row>
    <row r="41" spans="1:13" ht="14.1" customHeight="1">
      <c r="A41" s="257"/>
      <c r="B41" s="258" t="s">
        <v>182</v>
      </c>
      <c r="C41" s="258"/>
      <c r="D41" s="258"/>
      <c r="E41" s="258"/>
      <c r="F41" s="226" t="s">
        <v>78</v>
      </c>
      <c r="G41" s="227" t="s">
        <v>109</v>
      </c>
      <c r="H41" s="228" t="s">
        <v>109</v>
      </c>
      <c r="I41" s="229">
        <v>17422.541000000001</v>
      </c>
      <c r="J41" s="228">
        <v>82.324078029999995</v>
      </c>
      <c r="K41" s="228">
        <v>29.24720155</v>
      </c>
      <c r="L41" s="237">
        <v>-3.59735798</v>
      </c>
    </row>
    <row r="42" spans="1:13" ht="14.1" customHeight="1">
      <c r="A42" s="257"/>
      <c r="B42" s="258"/>
      <c r="C42" s="258" t="s">
        <v>183</v>
      </c>
      <c r="D42" s="258"/>
      <c r="E42" s="258"/>
      <c r="F42" s="226" t="s">
        <v>78</v>
      </c>
      <c r="G42" s="227" t="s">
        <v>109</v>
      </c>
      <c r="H42" s="228" t="s">
        <v>109</v>
      </c>
      <c r="I42" s="229">
        <v>858.68799999999999</v>
      </c>
      <c r="J42" s="228">
        <v>95.400237750000002</v>
      </c>
      <c r="K42" s="228">
        <v>1.44147866</v>
      </c>
      <c r="L42" s="237">
        <v>-3.9814229999999999E-2</v>
      </c>
    </row>
    <row r="43" spans="1:13" ht="14.1" customHeight="1">
      <c r="A43" s="257"/>
      <c r="B43" s="258"/>
      <c r="C43" s="258" t="s">
        <v>184</v>
      </c>
      <c r="D43" s="258"/>
      <c r="E43" s="258"/>
      <c r="F43" s="226" t="s">
        <v>155</v>
      </c>
      <c r="G43" s="227">
        <v>82896</v>
      </c>
      <c r="H43" s="228">
        <v>55.382888600000001</v>
      </c>
      <c r="I43" s="229">
        <v>2287.3679999999999</v>
      </c>
      <c r="J43" s="228">
        <v>141.36554326000001</v>
      </c>
      <c r="K43" s="228">
        <v>3.8398022900000002</v>
      </c>
      <c r="L43" s="237">
        <v>0.64364761999999998</v>
      </c>
    </row>
    <row r="44" spans="1:13" ht="14.1" customHeight="1">
      <c r="A44" s="257"/>
      <c r="B44" s="258"/>
      <c r="C44" s="258" t="s">
        <v>229</v>
      </c>
      <c r="D44" s="258"/>
      <c r="E44" s="258"/>
      <c r="F44" s="226" t="s">
        <v>155</v>
      </c>
      <c r="G44" s="227">
        <v>478746</v>
      </c>
      <c r="H44" s="228">
        <v>294.85788193000002</v>
      </c>
      <c r="I44" s="229">
        <v>2324.7550000000001</v>
      </c>
      <c r="J44" s="228">
        <v>229.40355697000001</v>
      </c>
      <c r="K44" s="228">
        <v>3.9025638100000002</v>
      </c>
      <c r="L44" s="237">
        <v>1.26107298</v>
      </c>
    </row>
    <row r="45" spans="1:13" ht="14.1" customHeight="1">
      <c r="A45" s="257"/>
      <c r="B45" s="258"/>
      <c r="C45" s="258" t="s">
        <v>230</v>
      </c>
      <c r="D45" s="258"/>
      <c r="E45" s="258"/>
      <c r="F45" s="226" t="s">
        <v>78</v>
      </c>
      <c r="G45" s="227" t="s">
        <v>109</v>
      </c>
      <c r="H45" s="228" t="s">
        <v>109</v>
      </c>
      <c r="I45" s="229">
        <v>1744.472</v>
      </c>
      <c r="J45" s="228">
        <v>100.17192292999999</v>
      </c>
      <c r="K45" s="228">
        <v>2.9284433399999998</v>
      </c>
      <c r="L45" s="237">
        <v>2.8791799999999998E-3</v>
      </c>
    </row>
    <row r="46" spans="1:13" ht="14.1" customHeight="1">
      <c r="A46" s="257"/>
      <c r="B46" s="258"/>
      <c r="C46" s="258"/>
      <c r="D46" s="258" t="s">
        <v>231</v>
      </c>
      <c r="E46" s="258"/>
      <c r="F46" s="226" t="s">
        <v>173</v>
      </c>
      <c r="G46" s="227">
        <v>20660</v>
      </c>
      <c r="H46" s="228">
        <v>22.668173490000001</v>
      </c>
      <c r="I46" s="229">
        <v>249.15799999999999</v>
      </c>
      <c r="J46" s="228">
        <v>55.248003799999999</v>
      </c>
      <c r="K46" s="228">
        <v>0.41826128000000001</v>
      </c>
      <c r="L46" s="237">
        <v>-0.19408306</v>
      </c>
    </row>
    <row r="47" spans="1:13" ht="14.1" customHeight="1">
      <c r="A47" s="257"/>
      <c r="B47" s="258"/>
      <c r="C47" s="258" t="s">
        <v>232</v>
      </c>
      <c r="D47" s="258"/>
      <c r="E47" s="258"/>
      <c r="F47" s="226" t="s">
        <v>78</v>
      </c>
      <c r="G47" s="227" t="s">
        <v>109</v>
      </c>
      <c r="H47" s="228" t="s">
        <v>109</v>
      </c>
      <c r="I47" s="229">
        <v>902.94500000000005</v>
      </c>
      <c r="J47" s="228">
        <v>52.851181789999998</v>
      </c>
      <c r="K47" s="228">
        <v>1.5157728399999999</v>
      </c>
      <c r="L47" s="237">
        <v>-0.77463009999999999</v>
      </c>
    </row>
    <row r="48" spans="1:13" s="2" customFormat="1" ht="14.1" customHeight="1">
      <c r="A48" s="257"/>
      <c r="B48" s="258"/>
      <c r="C48" s="258" t="s">
        <v>233</v>
      </c>
      <c r="D48" s="258"/>
      <c r="E48" s="258"/>
      <c r="F48" s="226" t="s">
        <v>78</v>
      </c>
      <c r="G48" s="227" t="s">
        <v>109</v>
      </c>
      <c r="H48" s="228" t="s">
        <v>109</v>
      </c>
      <c r="I48" s="229">
        <v>3936.6379999999999</v>
      </c>
      <c r="J48" s="228">
        <v>53.745800080000002</v>
      </c>
      <c r="K48" s="228">
        <v>6.6084301400000003</v>
      </c>
      <c r="L48" s="237">
        <v>-3.25798502</v>
      </c>
      <c r="M48" s="9"/>
    </row>
    <row r="49" spans="1:13" ht="14.1" customHeight="1">
      <c r="A49" s="257"/>
      <c r="B49" s="258"/>
      <c r="C49" s="258"/>
      <c r="D49" s="258" t="s">
        <v>234</v>
      </c>
      <c r="E49" s="258"/>
      <c r="F49" s="226" t="s">
        <v>173</v>
      </c>
      <c r="G49" s="227">
        <v>31626385</v>
      </c>
      <c r="H49" s="228">
        <v>75.894084960000001</v>
      </c>
      <c r="I49" s="229">
        <v>3435.8449999999998</v>
      </c>
      <c r="J49" s="228">
        <v>51.482843199999998</v>
      </c>
      <c r="K49" s="228">
        <v>5.7677494500000002</v>
      </c>
      <c r="L49" s="237">
        <v>-3.11374716</v>
      </c>
    </row>
    <row r="50" spans="1:13" ht="14.1" customHeight="1">
      <c r="A50" s="257"/>
      <c r="B50" s="258"/>
      <c r="C50" s="258" t="s">
        <v>235</v>
      </c>
      <c r="D50" s="258"/>
      <c r="E50" s="258"/>
      <c r="F50" s="226" t="s">
        <v>78</v>
      </c>
      <c r="G50" s="227" t="s">
        <v>109</v>
      </c>
      <c r="H50" s="228" t="s">
        <v>109</v>
      </c>
      <c r="I50" s="229">
        <v>1166.54</v>
      </c>
      <c r="J50" s="228">
        <v>34.086970950000001</v>
      </c>
      <c r="K50" s="228">
        <v>1.9582694899999999</v>
      </c>
      <c r="L50" s="237">
        <v>-2.1691993100000002</v>
      </c>
    </row>
    <row r="51" spans="1:13" ht="14.1" customHeight="1">
      <c r="A51" s="257"/>
      <c r="B51" s="258" t="s">
        <v>200</v>
      </c>
      <c r="C51" s="258"/>
      <c r="D51" s="258"/>
      <c r="E51" s="258"/>
      <c r="F51" s="226" t="s">
        <v>78</v>
      </c>
      <c r="G51" s="227" t="s">
        <v>109</v>
      </c>
      <c r="H51" s="228" t="s">
        <v>109</v>
      </c>
      <c r="I51" s="229">
        <v>5391.5339999999997</v>
      </c>
      <c r="J51" s="228">
        <v>67.168689709999995</v>
      </c>
      <c r="K51" s="228">
        <v>9.05076255</v>
      </c>
      <c r="L51" s="237">
        <v>-2.5342569699999999</v>
      </c>
    </row>
    <row r="52" spans="1:13" s="2" customFormat="1" ht="14.1" customHeight="1">
      <c r="A52" s="257"/>
      <c r="B52" s="258"/>
      <c r="C52" s="258" t="s">
        <v>237</v>
      </c>
      <c r="D52" s="258"/>
      <c r="E52" s="258"/>
      <c r="F52" s="226" t="s">
        <v>155</v>
      </c>
      <c r="G52" s="227">
        <v>115956</v>
      </c>
      <c r="H52" s="228">
        <v>40.472733359999999</v>
      </c>
      <c r="I52" s="229">
        <v>595.53899999999999</v>
      </c>
      <c r="J52" s="228">
        <v>52.105656879999998</v>
      </c>
      <c r="K52" s="228">
        <v>0.99973069999999997</v>
      </c>
      <c r="L52" s="237">
        <v>-0.52641289000000002</v>
      </c>
      <c r="M52" s="9"/>
    </row>
    <row r="53" spans="1:13" ht="14.1" customHeight="1">
      <c r="A53" s="373"/>
      <c r="B53" s="374"/>
      <c r="C53" s="374" t="s">
        <v>239</v>
      </c>
      <c r="D53" s="374"/>
      <c r="E53" s="374"/>
      <c r="F53" s="343" t="s">
        <v>150</v>
      </c>
      <c r="G53" s="344">
        <v>59</v>
      </c>
      <c r="H53" s="345">
        <v>59</v>
      </c>
      <c r="I53" s="346">
        <v>4672.8109999999997</v>
      </c>
      <c r="J53" s="345">
        <v>70.717116910000001</v>
      </c>
      <c r="K53" s="345">
        <v>7.8442429899999997</v>
      </c>
      <c r="L53" s="375">
        <v>-1.8607347400000001</v>
      </c>
    </row>
    <row r="54" spans="1:13" ht="14.1" customHeight="1">
      <c r="A54" s="255" t="s">
        <v>204</v>
      </c>
      <c r="B54" s="256"/>
      <c r="C54" s="256"/>
      <c r="D54" s="256"/>
      <c r="E54" s="256"/>
      <c r="F54" s="212" t="s">
        <v>78</v>
      </c>
      <c r="G54" s="213" t="s">
        <v>109</v>
      </c>
      <c r="H54" s="214" t="s">
        <v>109</v>
      </c>
      <c r="I54" s="215">
        <v>3751.8649999999998</v>
      </c>
      <c r="J54" s="214">
        <v>42.19523195</v>
      </c>
      <c r="K54" s="214">
        <v>6.2982518900000004</v>
      </c>
      <c r="L54" s="236">
        <v>-4.9427022599999999</v>
      </c>
    </row>
    <row r="55" spans="1:13" ht="14.1" customHeight="1">
      <c r="A55" s="373"/>
      <c r="B55" s="374" t="s">
        <v>205</v>
      </c>
      <c r="C55" s="374"/>
      <c r="D55" s="374"/>
      <c r="E55" s="374"/>
      <c r="F55" s="343" t="s">
        <v>155</v>
      </c>
      <c r="G55" s="344">
        <v>7439</v>
      </c>
      <c r="H55" s="345">
        <v>17.720343020000001</v>
      </c>
      <c r="I55" s="346">
        <v>101.26600000000001</v>
      </c>
      <c r="J55" s="345">
        <v>20.067932840000001</v>
      </c>
      <c r="K55" s="345">
        <v>0.16999512999999999</v>
      </c>
      <c r="L55" s="375">
        <v>-0.38788146000000001</v>
      </c>
    </row>
    <row r="56" spans="1:13" ht="14.1" customHeight="1">
      <c r="A56" s="257"/>
      <c r="B56" s="258" t="s">
        <v>240</v>
      </c>
      <c r="C56" s="258"/>
      <c r="D56" s="258"/>
      <c r="E56" s="258"/>
      <c r="F56" s="226" t="s">
        <v>155</v>
      </c>
      <c r="G56" s="227">
        <v>9122</v>
      </c>
      <c r="H56" s="228">
        <v>17.829290700000001</v>
      </c>
      <c r="I56" s="229">
        <v>117.173</v>
      </c>
      <c r="J56" s="228">
        <v>28.45296287</v>
      </c>
      <c r="K56" s="228">
        <v>0.19669818999999999</v>
      </c>
      <c r="L56" s="237">
        <v>-0.28334050999999999</v>
      </c>
    </row>
    <row r="57" spans="1:13" ht="14.1" customHeight="1">
      <c r="A57" s="257"/>
      <c r="B57" s="258" t="s">
        <v>241</v>
      </c>
      <c r="C57" s="258"/>
      <c r="D57" s="258"/>
      <c r="E57" s="258"/>
      <c r="F57" s="226" t="s">
        <v>78</v>
      </c>
      <c r="G57" s="227" t="s">
        <v>109</v>
      </c>
      <c r="H57" s="228" t="s">
        <v>109</v>
      </c>
      <c r="I57" s="229">
        <v>373.262</v>
      </c>
      <c r="J57" s="228">
        <v>20.303180789999999</v>
      </c>
      <c r="K57" s="228">
        <v>0.62659452999999998</v>
      </c>
      <c r="L57" s="237">
        <v>-1.40898915</v>
      </c>
    </row>
    <row r="58" spans="1:13" ht="14.1" customHeight="1">
      <c r="A58" s="257"/>
      <c r="B58" s="258" t="s">
        <v>242</v>
      </c>
      <c r="C58" s="258"/>
      <c r="D58" s="258"/>
      <c r="E58" s="258"/>
      <c r="F58" s="226" t="s">
        <v>155</v>
      </c>
      <c r="G58" s="227">
        <v>8939</v>
      </c>
      <c r="H58" s="228">
        <v>68.846272339999999</v>
      </c>
      <c r="I58" s="229">
        <v>30.501000000000001</v>
      </c>
      <c r="J58" s="228">
        <v>44.741899050000001</v>
      </c>
      <c r="K58" s="228">
        <v>5.1201999999999998E-2</v>
      </c>
      <c r="L58" s="237">
        <v>-3.6225350000000003E-2</v>
      </c>
    </row>
    <row r="59" spans="1:13" ht="14.1" customHeight="1">
      <c r="A59" s="257"/>
      <c r="B59" s="258" t="s">
        <v>342</v>
      </c>
      <c r="C59" s="258"/>
      <c r="D59" s="258"/>
      <c r="E59" s="258"/>
      <c r="F59" s="226" t="s">
        <v>78</v>
      </c>
      <c r="G59" s="227" t="s">
        <v>109</v>
      </c>
      <c r="H59" s="228" t="s">
        <v>109</v>
      </c>
      <c r="I59" s="229">
        <v>1800.3810000000001</v>
      </c>
      <c r="J59" s="228">
        <v>44.276178649999999</v>
      </c>
      <c r="K59" s="228">
        <v>3.0222977200000001</v>
      </c>
      <c r="L59" s="237">
        <v>-2.1789744799999999</v>
      </c>
    </row>
    <row r="60" spans="1:13" ht="14.1" customHeight="1">
      <c r="A60" s="257"/>
      <c r="B60" s="258"/>
      <c r="C60" s="258" t="s">
        <v>206</v>
      </c>
      <c r="D60" s="258"/>
      <c r="E60" s="258"/>
      <c r="F60" s="226" t="s">
        <v>78</v>
      </c>
      <c r="G60" s="227" t="s">
        <v>109</v>
      </c>
      <c r="H60" s="228" t="s">
        <v>109</v>
      </c>
      <c r="I60" s="229">
        <v>1777.0930000000001</v>
      </c>
      <c r="J60" s="228">
        <v>50.490946909999998</v>
      </c>
      <c r="K60" s="228">
        <v>2.98320418</v>
      </c>
      <c r="L60" s="237">
        <v>-1.6757075400000001</v>
      </c>
    </row>
    <row r="61" spans="1:13" ht="14.1" customHeight="1">
      <c r="A61" s="257"/>
      <c r="B61" s="258"/>
      <c r="C61" s="258"/>
      <c r="D61" s="258" t="s">
        <v>243</v>
      </c>
      <c r="E61" s="258"/>
      <c r="F61" s="226" t="s">
        <v>78</v>
      </c>
      <c r="G61" s="227" t="s">
        <v>109</v>
      </c>
      <c r="H61" s="228" t="s">
        <v>109</v>
      </c>
      <c r="I61" s="229">
        <v>763.51700000000005</v>
      </c>
      <c r="J61" s="228">
        <v>69.268447129999998</v>
      </c>
      <c r="K61" s="228">
        <v>1.2817152000000001</v>
      </c>
      <c r="L61" s="237">
        <v>-0.32575022999999997</v>
      </c>
    </row>
    <row r="62" spans="1:13" ht="14.1" customHeight="1">
      <c r="A62" s="257"/>
      <c r="B62" s="258"/>
      <c r="C62" s="258" t="s">
        <v>244</v>
      </c>
      <c r="D62" s="258"/>
      <c r="E62" s="258"/>
      <c r="F62" s="226" t="s">
        <v>78</v>
      </c>
      <c r="G62" s="227" t="s">
        <v>109</v>
      </c>
      <c r="H62" s="228" t="s">
        <v>109</v>
      </c>
      <c r="I62" s="229">
        <v>23.288</v>
      </c>
      <c r="J62" s="228">
        <v>4.2603247199999998</v>
      </c>
      <c r="K62" s="228">
        <v>3.9093540000000003E-2</v>
      </c>
      <c r="L62" s="237">
        <v>-0.50326694000000005</v>
      </c>
    </row>
    <row r="63" spans="1:13" ht="14.1" customHeight="1">
      <c r="A63" s="257"/>
      <c r="B63" s="258" t="s">
        <v>343</v>
      </c>
      <c r="C63" s="258"/>
      <c r="D63" s="258"/>
      <c r="E63" s="258"/>
      <c r="F63" s="226" t="s">
        <v>78</v>
      </c>
      <c r="G63" s="227" t="s">
        <v>109</v>
      </c>
      <c r="H63" s="228" t="s">
        <v>109</v>
      </c>
      <c r="I63" s="229">
        <v>1249.904</v>
      </c>
      <c r="J63" s="228">
        <v>66.184909419999997</v>
      </c>
      <c r="K63" s="228">
        <v>2.09821255</v>
      </c>
      <c r="L63" s="237">
        <v>-0.61410861999999999</v>
      </c>
    </row>
    <row r="64" spans="1:13" ht="14.1" customHeight="1">
      <c r="A64" s="257"/>
      <c r="B64" s="258"/>
      <c r="C64" s="258" t="s">
        <v>245</v>
      </c>
      <c r="D64" s="258"/>
      <c r="E64" s="258"/>
      <c r="F64" s="226" t="s">
        <v>78</v>
      </c>
      <c r="G64" s="227" t="s">
        <v>109</v>
      </c>
      <c r="H64" s="228" t="s">
        <v>109</v>
      </c>
      <c r="I64" s="229">
        <v>426.61900000000003</v>
      </c>
      <c r="J64" s="228">
        <v>151.90766305</v>
      </c>
      <c r="K64" s="228">
        <v>0.71616486999999995</v>
      </c>
      <c r="L64" s="237">
        <v>0.14018739</v>
      </c>
    </row>
    <row r="65" spans="1:12" ht="14.1" customHeight="1">
      <c r="A65" s="257"/>
      <c r="B65" s="258"/>
      <c r="C65" s="258" t="s">
        <v>246</v>
      </c>
      <c r="D65" s="258"/>
      <c r="E65" s="258"/>
      <c r="F65" s="226" t="s">
        <v>155</v>
      </c>
      <c r="G65" s="227">
        <v>55960</v>
      </c>
      <c r="H65" s="228">
        <v>71.275728549999997</v>
      </c>
      <c r="I65" s="229">
        <v>486.52600000000001</v>
      </c>
      <c r="J65" s="228">
        <v>61.097178880000001</v>
      </c>
      <c r="K65" s="228">
        <v>0.81673068999999998</v>
      </c>
      <c r="L65" s="237">
        <v>-0.29790854</v>
      </c>
    </row>
    <row r="66" spans="1:12">
      <c r="A66" s="324"/>
      <c r="B66" s="325"/>
      <c r="C66" s="325" t="s">
        <v>247</v>
      </c>
      <c r="D66" s="325"/>
      <c r="E66" s="325"/>
      <c r="F66" s="328" t="s">
        <v>155</v>
      </c>
      <c r="G66" s="329">
        <v>2719</v>
      </c>
      <c r="H66" s="330">
        <v>57.109850870000002</v>
      </c>
      <c r="I66" s="368">
        <v>28.588999999999999</v>
      </c>
      <c r="J66" s="330">
        <v>52.414564390000002</v>
      </c>
      <c r="K66" s="330">
        <v>4.7992319999999998E-2</v>
      </c>
      <c r="L66" s="333">
        <v>-2.4959619999999998E-2</v>
      </c>
    </row>
    <row r="67" spans="1:12">
      <c r="A67" s="350"/>
      <c r="B67" s="351"/>
      <c r="C67" s="351" t="s">
        <v>248</v>
      </c>
      <c r="D67" s="351"/>
      <c r="E67" s="351"/>
      <c r="F67" s="352" t="s">
        <v>78</v>
      </c>
      <c r="G67" s="353" t="s">
        <v>109</v>
      </c>
      <c r="H67" s="354" t="s">
        <v>109</v>
      </c>
      <c r="I67" s="376">
        <v>70.733000000000004</v>
      </c>
      <c r="J67" s="354">
        <v>32.985445609999999</v>
      </c>
      <c r="K67" s="354">
        <v>0.11873941</v>
      </c>
      <c r="L67" s="357">
        <v>-0.13819292999999999</v>
      </c>
    </row>
    <row r="68" spans="1:12">
      <c r="A68" s="358" t="s">
        <v>210</v>
      </c>
      <c r="B68" s="359"/>
      <c r="C68" s="359"/>
      <c r="D68" s="359"/>
      <c r="E68" s="359"/>
      <c r="F68" s="360" t="s">
        <v>78</v>
      </c>
      <c r="G68" s="361" t="s">
        <v>109</v>
      </c>
      <c r="H68" s="362" t="s">
        <v>109</v>
      </c>
      <c r="I68" s="377">
        <v>1670.4179999999999</v>
      </c>
      <c r="J68" s="362">
        <v>38.058413020000003</v>
      </c>
      <c r="K68" s="362">
        <v>2.8041289699999998</v>
      </c>
      <c r="L68" s="365">
        <v>-2.61441049</v>
      </c>
    </row>
    <row r="69" spans="1:12">
      <c r="A69" s="326"/>
      <c r="B69" s="327" t="s">
        <v>249</v>
      </c>
      <c r="C69" s="327"/>
      <c r="D69" s="327"/>
      <c r="E69" s="327"/>
      <c r="F69" s="334" t="s">
        <v>78</v>
      </c>
      <c r="G69" s="335" t="s">
        <v>109</v>
      </c>
      <c r="H69" s="336" t="s">
        <v>109</v>
      </c>
      <c r="I69" s="369">
        <v>1532.7950000000001</v>
      </c>
      <c r="J69" s="336">
        <v>35.467515349999999</v>
      </c>
      <c r="K69" s="336">
        <v>2.5731013800000002</v>
      </c>
      <c r="L69" s="339">
        <v>-2.6819375399999998</v>
      </c>
    </row>
    <row r="70" spans="1:12">
      <c r="G70" s="160"/>
      <c r="H70" s="161"/>
      <c r="I70" s="162"/>
      <c r="J70" s="161"/>
      <c r="K70" s="161"/>
      <c r="L70" s="163"/>
    </row>
    <row r="71" spans="1:12">
      <c r="G71" s="160"/>
      <c r="H71" s="161"/>
      <c r="I71" s="162"/>
      <c r="J71" s="161"/>
      <c r="K71" s="161"/>
      <c r="L71" s="163"/>
    </row>
    <row r="72" spans="1:12">
      <c r="G72" s="160"/>
      <c r="H72" s="161"/>
      <c r="I72" s="162"/>
      <c r="J72" s="161"/>
      <c r="K72" s="161"/>
      <c r="L72" s="163"/>
    </row>
  </sheetData>
  <mergeCells count="2">
    <mergeCell ref="A3:E3"/>
    <mergeCell ref="A4:E4"/>
  </mergeCells>
  <phoneticPr fontId="2"/>
  <printOptions horizontalCentered="1"/>
  <pageMargins left="0.39370078740157483" right="0.39370078740157483" top="0.39370078740157483" bottom="0.39370078740157483" header="0.19685039370078741" footer="0.19685039370078741"/>
  <pageSetup paperSize="9" scale="90" orientation="portrait" r:id="rId1"/>
  <headerFooter alignWithMargins="0">
    <oddFooter>&amp;C- 3 -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6"/>
  <sheetViews>
    <sheetView showGridLines="0" zoomScaleNormal="100" zoomScaleSheetLayoutView="100" workbookViewId="0"/>
  </sheetViews>
  <sheetFormatPr defaultRowHeight="12"/>
  <cols>
    <col min="1" max="1" width="0.875" style="153" customWidth="1"/>
    <col min="2" max="2" width="17.875" style="153" customWidth="1"/>
    <col min="3" max="3" width="10.125" style="154" customWidth="1"/>
    <col min="4" max="6" width="7.125" style="154" customWidth="1"/>
    <col min="7" max="7" width="1.625" style="10" customWidth="1"/>
    <col min="8" max="8" width="0.875" style="153" customWidth="1"/>
    <col min="9" max="9" width="17.875" style="153" customWidth="1"/>
    <col min="10" max="10" width="10.125" style="154" customWidth="1"/>
    <col min="11" max="13" width="7.125" style="154" customWidth="1"/>
    <col min="14" max="16384" width="9" style="10"/>
  </cols>
  <sheetData>
    <row r="1" spans="1:13" ht="14.1" customHeight="1">
      <c r="A1" s="34" t="s">
        <v>250</v>
      </c>
      <c r="B1" s="145"/>
      <c r="C1" s="146"/>
      <c r="D1" s="146"/>
      <c r="E1" s="146"/>
      <c r="F1" s="146"/>
      <c r="G1" s="42"/>
      <c r="H1" s="34"/>
      <c r="I1" s="145"/>
      <c r="J1" s="146"/>
      <c r="K1" s="146"/>
      <c r="L1" s="146"/>
      <c r="M1" s="146"/>
    </row>
    <row r="2" spans="1:13" ht="14.1" customHeight="1">
      <c r="A2" s="35" t="s">
        <v>251</v>
      </c>
      <c r="B2" s="145"/>
      <c r="C2" s="36" t="s">
        <v>348</v>
      </c>
      <c r="D2" s="146"/>
      <c r="E2" s="36"/>
      <c r="F2" s="37" t="s">
        <v>137</v>
      </c>
      <c r="G2" s="36"/>
      <c r="H2" s="35" t="s">
        <v>252</v>
      </c>
      <c r="I2" s="145"/>
      <c r="J2" s="36" t="s">
        <v>348</v>
      </c>
      <c r="K2" s="146"/>
      <c r="L2" s="146"/>
      <c r="M2" s="37" t="s">
        <v>137</v>
      </c>
    </row>
    <row r="3" spans="1:13" ht="5.0999999999999996" customHeight="1">
      <c r="A3" s="512" t="s">
        <v>253</v>
      </c>
      <c r="B3" s="513"/>
      <c r="C3" s="516" t="s">
        <v>141</v>
      </c>
      <c r="D3" s="38"/>
      <c r="E3" s="38"/>
      <c r="F3" s="39"/>
      <c r="G3" s="42"/>
      <c r="H3" s="518" t="s">
        <v>253</v>
      </c>
      <c r="I3" s="518"/>
      <c r="J3" s="516" t="s">
        <v>141</v>
      </c>
      <c r="K3" s="38"/>
      <c r="L3" s="38"/>
      <c r="M3" s="39"/>
    </row>
    <row r="4" spans="1:13" ht="24.95" customHeight="1">
      <c r="A4" s="514"/>
      <c r="B4" s="515"/>
      <c r="C4" s="517"/>
      <c r="D4" s="40" t="s">
        <v>83</v>
      </c>
      <c r="E4" s="41" t="s">
        <v>142</v>
      </c>
      <c r="F4" s="40" t="s">
        <v>143</v>
      </c>
      <c r="G4" s="42"/>
      <c r="H4" s="518"/>
      <c r="I4" s="518"/>
      <c r="J4" s="517"/>
      <c r="K4" s="40" t="s">
        <v>83</v>
      </c>
      <c r="L4" s="41" t="s">
        <v>142</v>
      </c>
      <c r="M4" s="40" t="s">
        <v>143</v>
      </c>
    </row>
    <row r="5" spans="1:13" ht="14.1" customHeight="1">
      <c r="A5" s="167" t="s">
        <v>254</v>
      </c>
      <c r="B5" s="168"/>
      <c r="C5" s="173">
        <v>52164.987000000001</v>
      </c>
      <c r="D5" s="169">
        <v>69.041673020000005</v>
      </c>
      <c r="E5" s="169">
        <v>100</v>
      </c>
      <c r="F5" s="218">
        <v>-30.958326979999999</v>
      </c>
      <c r="G5" s="42"/>
      <c r="H5" s="167" t="s">
        <v>254</v>
      </c>
      <c r="I5" s="168"/>
      <c r="J5" s="173">
        <v>59569.942000000003</v>
      </c>
      <c r="K5" s="169">
        <v>57.285425029999999</v>
      </c>
      <c r="L5" s="169">
        <v>100</v>
      </c>
      <c r="M5" s="218">
        <v>-42.714574970000001</v>
      </c>
    </row>
    <row r="6" spans="1:13" ht="14.1" customHeight="1">
      <c r="A6" s="260" t="s">
        <v>255</v>
      </c>
      <c r="B6" s="261"/>
      <c r="C6" s="174">
        <v>32950.735999999997</v>
      </c>
      <c r="D6" s="170">
        <v>90.532578209999997</v>
      </c>
      <c r="E6" s="170">
        <v>63.166384000000001</v>
      </c>
      <c r="F6" s="170">
        <v>-4.5606228700000004</v>
      </c>
      <c r="G6" s="43"/>
      <c r="H6" s="260" t="s">
        <v>255</v>
      </c>
      <c r="I6" s="261"/>
      <c r="J6" s="174">
        <v>21345.382000000001</v>
      </c>
      <c r="K6" s="170">
        <v>57.952113490000002</v>
      </c>
      <c r="L6" s="170">
        <v>35.83247068</v>
      </c>
      <c r="M6" s="170">
        <v>-14.893466269999999</v>
      </c>
    </row>
    <row r="7" spans="1:13" ht="14.1" customHeight="1">
      <c r="A7" s="262"/>
      <c r="B7" s="263" t="s">
        <v>256</v>
      </c>
      <c r="C7" s="175">
        <v>3528.0149999999999</v>
      </c>
      <c r="D7" s="44">
        <v>99.277092499999995</v>
      </c>
      <c r="E7" s="44">
        <v>6.7631858100000004</v>
      </c>
      <c r="F7" s="44">
        <v>-3.4001360000000001E-2</v>
      </c>
      <c r="G7" s="43"/>
      <c r="H7" s="262"/>
      <c r="I7" s="263" t="s">
        <v>256</v>
      </c>
      <c r="J7" s="175">
        <v>2794.5160000000001</v>
      </c>
      <c r="K7" s="44">
        <v>55.478591180000002</v>
      </c>
      <c r="L7" s="44">
        <v>4.6911511199999998</v>
      </c>
      <c r="M7" s="44">
        <v>-2.1565872700000002</v>
      </c>
    </row>
    <row r="8" spans="1:13" ht="14.1" customHeight="1">
      <c r="A8" s="262"/>
      <c r="B8" s="263" t="s">
        <v>257</v>
      </c>
      <c r="C8" s="175">
        <v>11258.349</v>
      </c>
      <c r="D8" s="44">
        <v>98.410300719999995</v>
      </c>
      <c r="E8" s="44">
        <v>21.58219459</v>
      </c>
      <c r="F8" s="44">
        <v>-0.2407029</v>
      </c>
      <c r="G8" s="43"/>
      <c r="H8" s="262"/>
      <c r="I8" s="263" t="s">
        <v>257</v>
      </c>
      <c r="J8" s="175">
        <v>7046.1459999999997</v>
      </c>
      <c r="K8" s="44">
        <v>55.243279039999997</v>
      </c>
      <c r="L8" s="44">
        <v>11.828358</v>
      </c>
      <c r="M8" s="44">
        <v>-5.4896848399999998</v>
      </c>
    </row>
    <row r="9" spans="1:13" ht="14.1" customHeight="1">
      <c r="A9" s="262"/>
      <c r="B9" s="263" t="s">
        <v>258</v>
      </c>
      <c r="C9" s="175">
        <v>3804.6579999999999</v>
      </c>
      <c r="D9" s="44">
        <v>154.18917572000001</v>
      </c>
      <c r="E9" s="44">
        <v>7.2935089599999996</v>
      </c>
      <c r="F9" s="44">
        <v>1.76972785</v>
      </c>
      <c r="G9" s="43"/>
      <c r="H9" s="262"/>
      <c r="I9" s="263" t="s">
        <v>258</v>
      </c>
      <c r="J9" s="175">
        <v>3667.442</v>
      </c>
      <c r="K9" s="44">
        <v>69.647956530000002</v>
      </c>
      <c r="L9" s="44">
        <v>6.1565310899999997</v>
      </c>
      <c r="M9" s="44">
        <v>-1.53695012</v>
      </c>
    </row>
    <row r="10" spans="1:13" ht="14.1" customHeight="1">
      <c r="A10" s="262"/>
      <c r="B10" s="263" t="s">
        <v>259</v>
      </c>
      <c r="C10" s="175">
        <v>2144.864</v>
      </c>
      <c r="D10" s="44">
        <v>73.454472980000006</v>
      </c>
      <c r="E10" s="44">
        <v>4.1116927700000003</v>
      </c>
      <c r="F10" s="44">
        <v>-1.0259000899999999</v>
      </c>
      <c r="G10" s="43"/>
      <c r="H10" s="262"/>
      <c r="I10" s="263" t="s">
        <v>259</v>
      </c>
      <c r="J10" s="175">
        <v>39.389000000000003</v>
      </c>
      <c r="K10" s="44">
        <v>30.281294930000001</v>
      </c>
      <c r="L10" s="44">
        <v>6.6122269999999997E-2</v>
      </c>
      <c r="M10" s="44">
        <v>-8.7210099999999999E-2</v>
      </c>
    </row>
    <row r="11" spans="1:13" ht="14.1" customHeight="1">
      <c r="A11" s="262"/>
      <c r="B11" s="263" t="s">
        <v>260</v>
      </c>
      <c r="C11" s="175">
        <v>2655.5650000000001</v>
      </c>
      <c r="D11" s="44">
        <v>152.69467448</v>
      </c>
      <c r="E11" s="44">
        <v>5.0907038499999997</v>
      </c>
      <c r="F11" s="44">
        <v>1.21291949</v>
      </c>
      <c r="G11" s="43"/>
      <c r="H11" s="262"/>
      <c r="I11" s="263" t="s">
        <v>260</v>
      </c>
      <c r="J11" s="175">
        <v>1430.135</v>
      </c>
      <c r="K11" s="44">
        <v>102.16147562</v>
      </c>
      <c r="L11" s="44">
        <v>2.40076614</v>
      </c>
      <c r="M11" s="44">
        <v>2.9097600000000001E-2</v>
      </c>
    </row>
    <row r="12" spans="1:13" ht="14.1" customHeight="1">
      <c r="A12" s="262"/>
      <c r="B12" s="263" t="s">
        <v>261</v>
      </c>
      <c r="C12" s="175">
        <v>2061.89</v>
      </c>
      <c r="D12" s="44">
        <v>59.442079509999999</v>
      </c>
      <c r="E12" s="44">
        <v>3.95263206</v>
      </c>
      <c r="F12" s="44">
        <v>-1.86199873</v>
      </c>
      <c r="G12" s="43"/>
      <c r="H12" s="262"/>
      <c r="I12" s="263" t="s">
        <v>261</v>
      </c>
      <c r="J12" s="175">
        <v>1837.8409999999999</v>
      </c>
      <c r="K12" s="44">
        <v>47.82300626</v>
      </c>
      <c r="L12" s="44">
        <v>3.08518179</v>
      </c>
      <c r="M12" s="44">
        <v>-1.9282665999999999</v>
      </c>
    </row>
    <row r="13" spans="1:13" ht="14.1" customHeight="1">
      <c r="A13" s="264"/>
      <c r="B13" s="265" t="s">
        <v>262</v>
      </c>
      <c r="C13" s="175">
        <v>1687.0260000000001</v>
      </c>
      <c r="D13" s="44">
        <v>127.22324281</v>
      </c>
      <c r="E13" s="44">
        <v>3.2340197800000001</v>
      </c>
      <c r="F13" s="44">
        <v>0.47777934999999999</v>
      </c>
      <c r="G13" s="43"/>
      <c r="H13" s="264"/>
      <c r="I13" s="265" t="s">
        <v>262</v>
      </c>
      <c r="J13" s="175">
        <v>594.16399999999999</v>
      </c>
      <c r="K13" s="44">
        <v>17.846299869999999</v>
      </c>
      <c r="L13" s="44">
        <v>0.99742249000000005</v>
      </c>
      <c r="M13" s="44">
        <v>-2.6302815599999998</v>
      </c>
    </row>
    <row r="14" spans="1:13" ht="14.1" customHeight="1">
      <c r="A14" s="264"/>
      <c r="B14" s="265" t="s">
        <v>263</v>
      </c>
      <c r="C14" s="175">
        <v>3438.3130000000001</v>
      </c>
      <c r="D14" s="44">
        <v>60.96579612</v>
      </c>
      <c r="E14" s="44">
        <v>6.5912275600000001</v>
      </c>
      <c r="F14" s="44">
        <v>-2.9136453599999999</v>
      </c>
      <c r="G14" s="43"/>
      <c r="H14" s="264"/>
      <c r="I14" s="265" t="s">
        <v>263</v>
      </c>
      <c r="J14" s="175">
        <v>940.154</v>
      </c>
      <c r="K14" s="44">
        <v>82.893058139999994</v>
      </c>
      <c r="L14" s="44">
        <v>1.57823555</v>
      </c>
      <c r="M14" s="44">
        <v>-0.18658219000000001</v>
      </c>
    </row>
    <row r="15" spans="1:13" ht="14.1" customHeight="1">
      <c r="A15" s="262"/>
      <c r="B15" s="263" t="s">
        <v>264</v>
      </c>
      <c r="C15" s="175">
        <v>1444.288</v>
      </c>
      <c r="D15" s="44">
        <v>96.593290909999993</v>
      </c>
      <c r="E15" s="44">
        <v>2.7686923399999999</v>
      </c>
      <c r="F15" s="44">
        <v>-6.741772E-2</v>
      </c>
      <c r="G15" s="43"/>
      <c r="H15" s="262"/>
      <c r="I15" s="263" t="s">
        <v>264</v>
      </c>
      <c r="J15" s="175">
        <v>2479.1860000000001</v>
      </c>
      <c r="K15" s="44">
        <v>141.56778413000001</v>
      </c>
      <c r="L15" s="44">
        <v>4.1618069699999998</v>
      </c>
      <c r="M15" s="44">
        <v>0.70003300000000002</v>
      </c>
    </row>
    <row r="16" spans="1:13" ht="14.1" customHeight="1">
      <c r="A16" s="264"/>
      <c r="B16" s="265" t="s">
        <v>265</v>
      </c>
      <c r="C16" s="175">
        <v>448.57</v>
      </c>
      <c r="D16" s="44">
        <v>48.618675549999999</v>
      </c>
      <c r="E16" s="44">
        <v>0.85990628000000002</v>
      </c>
      <c r="F16" s="44">
        <v>-0.62742902</v>
      </c>
      <c r="G16" s="43"/>
      <c r="H16" s="264"/>
      <c r="I16" s="265" t="s">
        <v>265</v>
      </c>
      <c r="J16" s="175">
        <v>211.83699999999999</v>
      </c>
      <c r="K16" s="44">
        <v>34.795770699999998</v>
      </c>
      <c r="L16" s="44">
        <v>0.35561055000000003</v>
      </c>
      <c r="M16" s="44">
        <v>-0.38174037</v>
      </c>
    </row>
    <row r="17" spans="1:13" ht="14.1" customHeight="1">
      <c r="A17" s="264"/>
      <c r="B17" s="265" t="s">
        <v>266</v>
      </c>
      <c r="C17" s="175">
        <v>18.611999999999998</v>
      </c>
      <c r="D17" s="44">
        <v>20.785776510000002</v>
      </c>
      <c r="E17" s="44">
        <v>3.5679099999999998E-2</v>
      </c>
      <c r="F17" s="44">
        <v>-9.3877639999999998E-2</v>
      </c>
      <c r="G17" s="43"/>
      <c r="H17" s="264"/>
      <c r="I17" s="265" t="s">
        <v>267</v>
      </c>
      <c r="J17" s="175">
        <v>12.144</v>
      </c>
      <c r="K17" s="44">
        <v>9.1252695700000004</v>
      </c>
      <c r="L17" s="44">
        <v>2.0386120000000001E-2</v>
      </c>
      <c r="M17" s="44">
        <v>-0.11629905</v>
      </c>
    </row>
    <row r="18" spans="1:13" ht="14.1" customHeight="1">
      <c r="A18" s="264"/>
      <c r="B18" s="265" t="s">
        <v>268</v>
      </c>
      <c r="C18" s="175">
        <v>373.10899999999998</v>
      </c>
      <c r="D18" s="44">
        <v>33.490744710000001</v>
      </c>
      <c r="E18" s="44">
        <v>0.71524794999999997</v>
      </c>
      <c r="F18" s="44">
        <v>-0.98067523999999995</v>
      </c>
      <c r="G18" s="43"/>
      <c r="H18" s="264"/>
      <c r="I18" s="265" t="s">
        <v>269</v>
      </c>
      <c r="J18" s="175" t="s">
        <v>78</v>
      </c>
      <c r="K18" s="44" t="s">
        <v>328</v>
      </c>
      <c r="L18" s="44" t="s">
        <v>78</v>
      </c>
      <c r="M18" s="44">
        <v>-2.71618E-2</v>
      </c>
    </row>
    <row r="19" spans="1:13" ht="14.1" customHeight="1">
      <c r="A19" s="264"/>
      <c r="B19" s="265" t="s">
        <v>270</v>
      </c>
      <c r="C19" s="175">
        <v>25.247</v>
      </c>
      <c r="D19" s="44">
        <v>36.29215421</v>
      </c>
      <c r="E19" s="44">
        <v>4.8398360000000001E-2</v>
      </c>
      <c r="F19" s="44">
        <v>-5.8657309999999997E-2</v>
      </c>
      <c r="G19" s="43"/>
      <c r="H19" s="264"/>
      <c r="I19" s="265" t="s">
        <v>266</v>
      </c>
      <c r="J19" s="175">
        <v>25.56</v>
      </c>
      <c r="K19" s="44">
        <v>13.371068060000001</v>
      </c>
      <c r="L19" s="44">
        <v>4.2907550000000003E-2</v>
      </c>
      <c r="M19" s="44">
        <v>-0.15924825000000001</v>
      </c>
    </row>
    <row r="20" spans="1:13" ht="14.1" customHeight="1">
      <c r="A20" s="264"/>
      <c r="B20" s="265" t="s">
        <v>271</v>
      </c>
      <c r="C20" s="175">
        <v>20.364000000000001</v>
      </c>
      <c r="D20" s="44">
        <v>37.28645976</v>
      </c>
      <c r="E20" s="44">
        <v>3.9037679999999998E-2</v>
      </c>
      <c r="F20" s="44">
        <v>-4.533206E-2</v>
      </c>
      <c r="G20" s="43"/>
      <c r="H20" s="264"/>
      <c r="I20" s="265" t="s">
        <v>268</v>
      </c>
      <c r="J20" s="175">
        <v>177.83099999999999</v>
      </c>
      <c r="K20" s="44">
        <v>17.777962169999999</v>
      </c>
      <c r="L20" s="44">
        <v>0.29852472000000002</v>
      </c>
      <c r="M20" s="44">
        <v>-0.79091659999999997</v>
      </c>
    </row>
    <row r="21" spans="1:13" ht="14.1" customHeight="1">
      <c r="A21" s="264"/>
      <c r="B21" s="266" t="s">
        <v>272</v>
      </c>
      <c r="C21" s="176">
        <v>28.161999999999999</v>
      </c>
      <c r="D21" s="147">
        <v>57.344736310000002</v>
      </c>
      <c r="E21" s="147">
        <v>5.3986399999999997E-2</v>
      </c>
      <c r="F21" s="147">
        <v>-2.772521E-2</v>
      </c>
      <c r="G21" s="43"/>
      <c r="H21" s="264"/>
      <c r="I21" s="265" t="s">
        <v>271</v>
      </c>
      <c r="J21" s="175">
        <v>7.6820000000000004</v>
      </c>
      <c r="K21" s="44">
        <v>22.824375320000001</v>
      </c>
      <c r="L21" s="44">
        <v>1.2895770000000001E-2</v>
      </c>
      <c r="M21" s="44">
        <v>-2.497885E-2</v>
      </c>
    </row>
    <row r="22" spans="1:13" ht="14.1" customHeight="1">
      <c r="A22" s="267" t="s">
        <v>273</v>
      </c>
      <c r="B22" s="268"/>
      <c r="C22" s="174">
        <v>209.68899999999999</v>
      </c>
      <c r="D22" s="170">
        <v>70.569567000000006</v>
      </c>
      <c r="E22" s="170">
        <v>0.40197269000000002</v>
      </c>
      <c r="F22" s="170">
        <v>-0.11574095</v>
      </c>
      <c r="G22" s="43"/>
      <c r="H22" s="264"/>
      <c r="I22" s="266" t="s">
        <v>272</v>
      </c>
      <c r="J22" s="176">
        <v>76.885999999999996</v>
      </c>
      <c r="K22" s="147">
        <v>43.788977289999998</v>
      </c>
      <c r="L22" s="147">
        <v>0.12906845</v>
      </c>
      <c r="M22" s="147">
        <v>-9.4911949999999995E-2</v>
      </c>
    </row>
    <row r="23" spans="1:13" ht="14.1" customHeight="1">
      <c r="A23" s="264"/>
      <c r="B23" s="265" t="s">
        <v>274</v>
      </c>
      <c r="C23" s="175">
        <v>74.581999999999994</v>
      </c>
      <c r="D23" s="44">
        <v>98.316613720000007</v>
      </c>
      <c r="E23" s="44">
        <v>0.14297329</v>
      </c>
      <c r="F23" s="44">
        <v>-1.6901399999999999E-3</v>
      </c>
      <c r="G23" s="43"/>
      <c r="H23" s="267" t="s">
        <v>273</v>
      </c>
      <c r="I23" s="268"/>
      <c r="J23" s="174">
        <v>154.83500000000001</v>
      </c>
      <c r="K23" s="170">
        <v>65.541398580000006</v>
      </c>
      <c r="L23" s="170">
        <v>0.25992135</v>
      </c>
      <c r="M23" s="170">
        <v>-7.8283099999999994E-2</v>
      </c>
    </row>
    <row r="24" spans="1:13" ht="14.1" customHeight="1">
      <c r="A24" s="264"/>
      <c r="B24" s="265" t="s">
        <v>275</v>
      </c>
      <c r="C24" s="175">
        <v>26.536000000000001</v>
      </c>
      <c r="D24" s="44">
        <v>28.380445129999998</v>
      </c>
      <c r="E24" s="44">
        <v>5.0869369999999997E-2</v>
      </c>
      <c r="F24" s="44">
        <v>-8.8629860000000005E-2</v>
      </c>
      <c r="G24" s="43"/>
      <c r="H24" s="264"/>
      <c r="I24" s="266" t="s">
        <v>275</v>
      </c>
      <c r="J24" s="176">
        <v>153.06200000000001</v>
      </c>
      <c r="K24" s="147">
        <v>70.396960820000004</v>
      </c>
      <c r="L24" s="147">
        <v>0.25694502000000002</v>
      </c>
      <c r="M24" s="147">
        <v>-6.1896590000000001E-2</v>
      </c>
    </row>
    <row r="25" spans="1:13" ht="14.1" customHeight="1">
      <c r="A25" s="269"/>
      <c r="B25" s="270" t="s">
        <v>276</v>
      </c>
      <c r="C25" s="177">
        <v>74.97</v>
      </c>
      <c r="D25" s="148">
        <v>138.68694156000001</v>
      </c>
      <c r="E25" s="148">
        <v>0.14371708999999999</v>
      </c>
      <c r="F25" s="148">
        <v>2.7678879999999999E-2</v>
      </c>
      <c r="G25" s="43"/>
      <c r="H25" s="271" t="s">
        <v>277</v>
      </c>
      <c r="I25" s="272"/>
      <c r="J25" s="173">
        <v>13877.109</v>
      </c>
      <c r="K25" s="171">
        <v>56.83676578</v>
      </c>
      <c r="L25" s="171">
        <v>23.295488519999999</v>
      </c>
      <c r="M25" s="171">
        <v>-10.134459319999999</v>
      </c>
    </row>
    <row r="26" spans="1:13" ht="14.1" customHeight="1">
      <c r="A26" s="271" t="s">
        <v>277</v>
      </c>
      <c r="B26" s="268"/>
      <c r="C26" s="174">
        <v>4896.2700000000004</v>
      </c>
      <c r="D26" s="170">
        <v>44.30425391</v>
      </c>
      <c r="E26" s="170">
        <v>9.3861232999999995</v>
      </c>
      <c r="F26" s="170">
        <v>-8.1465581199999999</v>
      </c>
      <c r="G26" s="43"/>
      <c r="H26" s="269"/>
      <c r="I26" s="265" t="s">
        <v>278</v>
      </c>
      <c r="J26" s="175">
        <v>83.622</v>
      </c>
      <c r="K26" s="44">
        <v>46.124824179999997</v>
      </c>
      <c r="L26" s="44">
        <v>0.14037616</v>
      </c>
      <c r="M26" s="44">
        <v>-9.3927220000000006E-2</v>
      </c>
    </row>
    <row r="27" spans="1:13" ht="14.1" customHeight="1">
      <c r="A27" s="269"/>
      <c r="B27" s="266" t="s">
        <v>278</v>
      </c>
      <c r="C27" s="176">
        <v>15.37</v>
      </c>
      <c r="D27" s="147">
        <v>35.249059719999998</v>
      </c>
      <c r="E27" s="147">
        <v>2.9464210000000001E-2</v>
      </c>
      <c r="F27" s="147">
        <v>-3.7368409999999998E-2</v>
      </c>
      <c r="G27" s="43"/>
      <c r="H27" s="269"/>
      <c r="I27" s="265" t="s">
        <v>279</v>
      </c>
      <c r="J27" s="175">
        <v>159.20699999999999</v>
      </c>
      <c r="K27" s="44">
        <v>47.600923270000003</v>
      </c>
      <c r="L27" s="44">
        <v>0.26726063</v>
      </c>
      <c r="M27" s="44">
        <v>-0.16853393999999999</v>
      </c>
    </row>
    <row r="28" spans="1:13" ht="14.1" customHeight="1">
      <c r="A28" s="269"/>
      <c r="B28" s="266" t="s">
        <v>279</v>
      </c>
      <c r="C28" s="175">
        <v>85.29</v>
      </c>
      <c r="D28" s="44">
        <v>47.29242678</v>
      </c>
      <c r="E28" s="44">
        <v>0.16350047000000001</v>
      </c>
      <c r="F28" s="44">
        <v>-0.12580901</v>
      </c>
      <c r="G28" s="43"/>
      <c r="H28" s="269"/>
      <c r="I28" s="265" t="s">
        <v>280</v>
      </c>
      <c r="J28" s="175">
        <v>15.638999999999999</v>
      </c>
      <c r="K28" s="44">
        <v>17.747994139999999</v>
      </c>
      <c r="L28" s="44">
        <v>2.6253169999999999E-2</v>
      </c>
      <c r="M28" s="44">
        <v>-6.9698460000000004E-2</v>
      </c>
    </row>
    <row r="29" spans="1:13" ht="14.1" customHeight="1">
      <c r="A29" s="264"/>
      <c r="B29" s="265" t="s">
        <v>280</v>
      </c>
      <c r="C29" s="176">
        <v>24.009</v>
      </c>
      <c r="D29" s="147">
        <v>42.0878254</v>
      </c>
      <c r="E29" s="147">
        <v>4.6025120000000003E-2</v>
      </c>
      <c r="F29" s="147">
        <v>-4.3723980000000003E-2</v>
      </c>
      <c r="G29" s="43"/>
      <c r="H29" s="269"/>
      <c r="I29" s="265" t="s">
        <v>281</v>
      </c>
      <c r="J29" s="175">
        <v>1365.2070000000001</v>
      </c>
      <c r="K29" s="44">
        <v>74.21636144</v>
      </c>
      <c r="L29" s="44">
        <v>2.2917715799999998</v>
      </c>
      <c r="M29" s="44">
        <v>-0.45609993999999998</v>
      </c>
    </row>
    <row r="30" spans="1:13" ht="14.1" customHeight="1">
      <c r="A30" s="264"/>
      <c r="B30" s="265" t="s">
        <v>281</v>
      </c>
      <c r="C30" s="175">
        <v>776.28300000000002</v>
      </c>
      <c r="D30" s="44">
        <v>48.552949079999998</v>
      </c>
      <c r="E30" s="44">
        <v>1.4881303400000001</v>
      </c>
      <c r="F30" s="44">
        <v>-1.08867224</v>
      </c>
      <c r="G30" s="43"/>
      <c r="H30" s="273"/>
      <c r="I30" s="265" t="s">
        <v>282</v>
      </c>
      <c r="J30" s="175">
        <v>1630.729</v>
      </c>
      <c r="K30" s="44">
        <v>34.318948200000001</v>
      </c>
      <c r="L30" s="44">
        <v>2.7375030900000001</v>
      </c>
      <c r="M30" s="44">
        <v>-3.0012687499999999</v>
      </c>
    </row>
    <row r="31" spans="1:13" ht="14.1" customHeight="1">
      <c r="A31" s="264"/>
      <c r="B31" s="266" t="s">
        <v>282</v>
      </c>
      <c r="C31" s="175">
        <v>64.305999999999997</v>
      </c>
      <c r="D31" s="44">
        <v>91.048875800000005</v>
      </c>
      <c r="E31" s="44">
        <v>0.12327426</v>
      </c>
      <c r="F31" s="44">
        <v>-8.3673299999999992E-3</v>
      </c>
      <c r="G31" s="43"/>
      <c r="H31" s="269"/>
      <c r="I31" s="265" t="s">
        <v>283</v>
      </c>
      <c r="J31" s="175">
        <v>156.745</v>
      </c>
      <c r="K31" s="44">
        <v>73.023526669999995</v>
      </c>
      <c r="L31" s="44">
        <v>0.26312766999999998</v>
      </c>
      <c r="M31" s="44">
        <v>-5.5684329999999997E-2</v>
      </c>
    </row>
    <row r="32" spans="1:13" ht="14.1" customHeight="1">
      <c r="A32" s="262"/>
      <c r="B32" s="265" t="s">
        <v>283</v>
      </c>
      <c r="C32" s="175">
        <v>310.96300000000002</v>
      </c>
      <c r="D32" s="44">
        <v>91.186682230000002</v>
      </c>
      <c r="E32" s="44">
        <v>0.59611440000000004</v>
      </c>
      <c r="F32" s="44">
        <v>-3.9778550000000003E-2</v>
      </c>
      <c r="G32" s="43"/>
      <c r="H32" s="269"/>
      <c r="I32" s="265" t="s">
        <v>284</v>
      </c>
      <c r="J32" s="175">
        <v>207.51</v>
      </c>
      <c r="K32" s="44">
        <v>31.093463199999999</v>
      </c>
      <c r="L32" s="44">
        <v>0.34834682</v>
      </c>
      <c r="M32" s="44">
        <v>-0.44222909999999999</v>
      </c>
    </row>
    <row r="33" spans="1:13" ht="14.1" customHeight="1">
      <c r="A33" s="264"/>
      <c r="B33" s="265" t="s">
        <v>284</v>
      </c>
      <c r="C33" s="178">
        <v>248.45699999999999</v>
      </c>
      <c r="D33" s="149">
        <v>27.276170440000001</v>
      </c>
      <c r="E33" s="149">
        <v>0.47629073999999999</v>
      </c>
      <c r="F33" s="149">
        <v>-0.87675203999999995</v>
      </c>
      <c r="G33" s="43"/>
      <c r="H33" s="264"/>
      <c r="I33" s="274" t="s">
        <v>285</v>
      </c>
      <c r="J33" s="178">
        <v>446.77100000000002</v>
      </c>
      <c r="K33" s="149">
        <v>45.25505227</v>
      </c>
      <c r="L33" s="149">
        <v>0.74999402000000004</v>
      </c>
      <c r="M33" s="149">
        <v>-0.51973135000000004</v>
      </c>
    </row>
    <row r="34" spans="1:13" ht="14.1" customHeight="1">
      <c r="A34" s="264"/>
      <c r="B34" s="265" t="s">
        <v>285</v>
      </c>
      <c r="C34" s="175">
        <v>311.33800000000002</v>
      </c>
      <c r="D34" s="44">
        <v>67.041346090000005</v>
      </c>
      <c r="E34" s="44">
        <v>0.59683326999999997</v>
      </c>
      <c r="F34" s="44">
        <v>-0.20257744</v>
      </c>
      <c r="G34" s="43"/>
      <c r="H34" s="264"/>
      <c r="I34" s="265" t="s">
        <v>286</v>
      </c>
      <c r="J34" s="175">
        <v>7988.0559999999996</v>
      </c>
      <c r="K34" s="44">
        <v>67.395053480000001</v>
      </c>
      <c r="L34" s="44">
        <v>13.409541340000001</v>
      </c>
      <c r="M34" s="44">
        <v>-3.7163236799999999</v>
      </c>
    </row>
    <row r="35" spans="1:13" ht="14.1" customHeight="1">
      <c r="A35" s="269"/>
      <c r="B35" s="274" t="s">
        <v>286</v>
      </c>
      <c r="C35" s="175">
        <v>2398.576</v>
      </c>
      <c r="D35" s="44">
        <v>45.979662619999999</v>
      </c>
      <c r="E35" s="44">
        <v>4.5980573099999997</v>
      </c>
      <c r="F35" s="44">
        <v>-3.7297283299999999</v>
      </c>
      <c r="G35" s="43"/>
      <c r="H35" s="264"/>
      <c r="I35" s="265" t="s">
        <v>287</v>
      </c>
      <c r="J35" s="175">
        <v>134.34899999999999</v>
      </c>
      <c r="K35" s="44">
        <v>14.73116924</v>
      </c>
      <c r="L35" s="44">
        <v>0.22553153000000001</v>
      </c>
      <c r="M35" s="44">
        <v>-0.74783277000000004</v>
      </c>
    </row>
    <row r="36" spans="1:13" ht="14.1" customHeight="1">
      <c r="A36" s="264"/>
      <c r="B36" s="265" t="s">
        <v>287</v>
      </c>
      <c r="C36" s="175">
        <v>58.994</v>
      </c>
      <c r="D36" s="44">
        <v>56.798729119999997</v>
      </c>
      <c r="E36" s="44">
        <v>0.11309118</v>
      </c>
      <c r="F36" s="44">
        <v>-5.93879E-2</v>
      </c>
      <c r="G36" s="43"/>
      <c r="H36" s="264"/>
      <c r="I36" s="265" t="s">
        <v>288</v>
      </c>
      <c r="J36" s="175">
        <v>7.8769999999999998</v>
      </c>
      <c r="K36" s="44">
        <v>44.525464929999998</v>
      </c>
      <c r="L36" s="44">
        <v>1.322311E-2</v>
      </c>
      <c r="M36" s="44">
        <v>-9.4376300000000007E-3</v>
      </c>
    </row>
    <row r="37" spans="1:13" ht="14.1" customHeight="1">
      <c r="A37" s="264"/>
      <c r="B37" s="265" t="s">
        <v>289</v>
      </c>
      <c r="C37" s="175">
        <v>98.686000000000007</v>
      </c>
      <c r="D37" s="44">
        <v>10.52083944</v>
      </c>
      <c r="E37" s="44">
        <v>0.18918053000000001</v>
      </c>
      <c r="F37" s="44">
        <v>-1.1108598199999999</v>
      </c>
      <c r="G37" s="43"/>
      <c r="H37" s="264"/>
      <c r="I37" s="265" t="s">
        <v>289</v>
      </c>
      <c r="J37" s="175">
        <v>133.33600000000001</v>
      </c>
      <c r="K37" s="44">
        <v>167.37716854000001</v>
      </c>
      <c r="L37" s="44">
        <v>0.22383101</v>
      </c>
      <c r="M37" s="44">
        <v>5.1615590000000003E-2</v>
      </c>
    </row>
    <row r="38" spans="1:13" ht="14.1" customHeight="1">
      <c r="A38" s="264"/>
      <c r="B38" s="265" t="s">
        <v>290</v>
      </c>
      <c r="C38" s="175">
        <v>313.02100000000002</v>
      </c>
      <c r="D38" s="44">
        <v>72.714580729999994</v>
      </c>
      <c r="E38" s="44">
        <v>0.60005958000000004</v>
      </c>
      <c r="F38" s="44">
        <v>-0.15545861999999999</v>
      </c>
      <c r="G38" s="43"/>
      <c r="H38" s="264"/>
      <c r="I38" s="265" t="s">
        <v>290</v>
      </c>
      <c r="J38" s="175">
        <v>1221.3230000000001</v>
      </c>
      <c r="K38" s="44">
        <v>70.879814749999994</v>
      </c>
      <c r="L38" s="44">
        <v>2.05023366</v>
      </c>
      <c r="M38" s="44">
        <v>-0.48252414999999999</v>
      </c>
    </row>
    <row r="39" spans="1:13" ht="14.1" customHeight="1">
      <c r="A39" s="264"/>
      <c r="B39" s="265" t="s">
        <v>291</v>
      </c>
      <c r="C39" s="175">
        <v>96.917000000000002</v>
      </c>
      <c r="D39" s="44">
        <v>20.470377020000001</v>
      </c>
      <c r="E39" s="44">
        <v>0.18578937000000001</v>
      </c>
      <c r="F39" s="44">
        <v>-0.49835089999999999</v>
      </c>
      <c r="G39" s="43"/>
      <c r="H39" s="264"/>
      <c r="I39" s="265" t="s">
        <v>292</v>
      </c>
      <c r="J39" s="175">
        <v>44.637</v>
      </c>
      <c r="K39" s="44">
        <v>32.83146266</v>
      </c>
      <c r="L39" s="44">
        <v>7.4932090000000007E-2</v>
      </c>
      <c r="M39" s="44">
        <v>-8.7818820000000006E-2</v>
      </c>
    </row>
    <row r="40" spans="1:13" ht="14.1" customHeight="1">
      <c r="A40" s="264"/>
      <c r="B40" s="266" t="s">
        <v>293</v>
      </c>
      <c r="C40" s="176">
        <v>45.354999999999997</v>
      </c>
      <c r="D40" s="147">
        <v>31.733648649999999</v>
      </c>
      <c r="E40" s="147">
        <v>8.6945289999999995E-2</v>
      </c>
      <c r="F40" s="147">
        <v>-0.12913503000000001</v>
      </c>
      <c r="G40" s="43"/>
      <c r="H40" s="264"/>
      <c r="I40" s="265" t="s">
        <v>291</v>
      </c>
      <c r="J40" s="175">
        <v>132</v>
      </c>
      <c r="K40" s="44">
        <v>59.439110929999998</v>
      </c>
      <c r="L40" s="44">
        <v>0.22158826000000001</v>
      </c>
      <c r="M40" s="44">
        <v>-8.6621569999999995E-2</v>
      </c>
    </row>
    <row r="41" spans="1:13" ht="14.1" customHeight="1">
      <c r="A41" s="267" t="s">
        <v>294</v>
      </c>
      <c r="B41" s="268"/>
      <c r="C41" s="174">
        <v>942.51700000000005</v>
      </c>
      <c r="D41" s="170">
        <v>31.739548450000001</v>
      </c>
      <c r="E41" s="170">
        <v>1.80680003</v>
      </c>
      <c r="F41" s="170">
        <v>-2.68280933</v>
      </c>
      <c r="G41" s="43"/>
      <c r="H41" s="264"/>
      <c r="I41" s="265" t="s">
        <v>293</v>
      </c>
      <c r="J41" s="175">
        <v>73.024000000000001</v>
      </c>
      <c r="K41" s="44">
        <v>22.94894438</v>
      </c>
      <c r="L41" s="44">
        <v>0.12258531</v>
      </c>
      <c r="M41" s="44">
        <v>-0.23577538000000001</v>
      </c>
    </row>
    <row r="42" spans="1:13" ht="14.1" customHeight="1">
      <c r="A42" s="264"/>
      <c r="B42" s="265" t="s">
        <v>295</v>
      </c>
      <c r="C42" s="175">
        <v>374.142</v>
      </c>
      <c r="D42" s="44">
        <v>37.511392020000002</v>
      </c>
      <c r="E42" s="44">
        <v>0.71722821000000003</v>
      </c>
      <c r="F42" s="44">
        <v>-0.82490956000000004</v>
      </c>
      <c r="G42" s="43"/>
      <c r="H42" s="264"/>
      <c r="I42" s="266" t="s">
        <v>296</v>
      </c>
      <c r="J42" s="176">
        <v>50.85</v>
      </c>
      <c r="K42" s="147">
        <v>97.677634990000001</v>
      </c>
      <c r="L42" s="147">
        <v>8.5361839999999994E-2</v>
      </c>
      <c r="M42" s="147">
        <v>-1.16263E-3</v>
      </c>
    </row>
    <row r="43" spans="1:13" ht="14.1" customHeight="1">
      <c r="A43" s="264"/>
      <c r="B43" s="265" t="s">
        <v>297</v>
      </c>
      <c r="C43" s="175">
        <v>81.93</v>
      </c>
      <c r="D43" s="44">
        <v>71.729994750000003</v>
      </c>
      <c r="E43" s="44">
        <v>0.15705937</v>
      </c>
      <c r="F43" s="44">
        <v>-4.2736629999999998E-2</v>
      </c>
      <c r="G43" s="43"/>
      <c r="H43" s="267" t="s">
        <v>294</v>
      </c>
      <c r="I43" s="268"/>
      <c r="J43" s="174">
        <v>366.46100000000001</v>
      </c>
      <c r="K43" s="170">
        <v>43.489266559999997</v>
      </c>
      <c r="L43" s="170">
        <v>0.61517770000000005</v>
      </c>
      <c r="M43" s="170">
        <v>-0.45792419000000001</v>
      </c>
    </row>
    <row r="44" spans="1:13" ht="14.1" customHeight="1">
      <c r="A44" s="264"/>
      <c r="B44" s="265" t="s">
        <v>298</v>
      </c>
      <c r="C44" s="175">
        <v>160.74799999999999</v>
      </c>
      <c r="D44" s="44">
        <v>45.166873649999999</v>
      </c>
      <c r="E44" s="44">
        <v>0.30815304999999998</v>
      </c>
      <c r="F44" s="44">
        <v>-0.25828593999999999</v>
      </c>
      <c r="G44" s="43"/>
      <c r="H44" s="264"/>
      <c r="I44" s="265" t="s">
        <v>295</v>
      </c>
      <c r="J44" s="175">
        <v>106.083</v>
      </c>
      <c r="K44" s="44">
        <v>62.599505499999999</v>
      </c>
      <c r="L44" s="44">
        <v>0.17808141999999999</v>
      </c>
      <c r="M44" s="44">
        <v>-6.0949370000000003E-2</v>
      </c>
    </row>
    <row r="45" spans="1:13" ht="14.1" customHeight="1">
      <c r="A45" s="264"/>
      <c r="B45" s="265" t="s">
        <v>299</v>
      </c>
      <c r="C45" s="176">
        <v>5.6639999999999997</v>
      </c>
      <c r="D45" s="147">
        <v>3.1459151400000001</v>
      </c>
      <c r="E45" s="147">
        <v>1.085786E-2</v>
      </c>
      <c r="F45" s="147">
        <v>-0.23079499000000001</v>
      </c>
      <c r="G45" s="43"/>
      <c r="H45" s="264"/>
      <c r="I45" s="266" t="s">
        <v>297</v>
      </c>
      <c r="J45" s="176">
        <v>0.57899999999999996</v>
      </c>
      <c r="K45" s="147">
        <v>0.45777989000000002</v>
      </c>
      <c r="L45" s="147">
        <v>9.7196999999999995E-4</v>
      </c>
      <c r="M45" s="147">
        <v>-0.12107268</v>
      </c>
    </row>
    <row r="46" spans="1:13" ht="14.1" customHeight="1">
      <c r="A46" s="264"/>
      <c r="B46" s="266" t="s">
        <v>300</v>
      </c>
      <c r="C46" s="175">
        <v>76.122</v>
      </c>
      <c r="D46" s="44">
        <v>85.337608320000001</v>
      </c>
      <c r="E46" s="44">
        <v>0.14592547</v>
      </c>
      <c r="F46" s="44">
        <v>-1.7310389999999998E-2</v>
      </c>
      <c r="G46" s="43"/>
      <c r="H46" s="262"/>
      <c r="I46" s="265" t="s">
        <v>298</v>
      </c>
      <c r="J46" s="175">
        <v>14.35</v>
      </c>
      <c r="K46" s="44">
        <v>25.904865059999999</v>
      </c>
      <c r="L46" s="44">
        <v>2.4089329999999999E-2</v>
      </c>
      <c r="M46" s="44">
        <v>-3.947092E-2</v>
      </c>
    </row>
    <row r="47" spans="1:13" ht="14.1" customHeight="1">
      <c r="A47" s="262"/>
      <c r="B47" s="265" t="s">
        <v>301</v>
      </c>
      <c r="C47" s="175">
        <v>207.994</v>
      </c>
      <c r="D47" s="44">
        <v>20.349552790000001</v>
      </c>
      <c r="E47" s="44">
        <v>0.39872338000000002</v>
      </c>
      <c r="F47" s="44">
        <v>-1.07749772</v>
      </c>
      <c r="G47" s="43"/>
      <c r="H47" s="264"/>
      <c r="I47" s="265" t="s">
        <v>299</v>
      </c>
      <c r="J47" s="175">
        <v>39.454000000000001</v>
      </c>
      <c r="K47" s="44">
        <v>233.00064961999999</v>
      </c>
      <c r="L47" s="44">
        <v>6.6231390000000001E-2</v>
      </c>
      <c r="M47" s="44">
        <v>2.1657320000000001E-2</v>
      </c>
    </row>
    <row r="48" spans="1:13" ht="14.1" customHeight="1">
      <c r="A48" s="264"/>
      <c r="B48" s="266" t="s">
        <v>302</v>
      </c>
      <c r="C48" s="176">
        <v>7.0629999999999997</v>
      </c>
      <c r="D48" s="147">
        <v>7.7417162599999996</v>
      </c>
      <c r="E48" s="147">
        <v>1.353973E-2</v>
      </c>
      <c r="F48" s="147">
        <v>-0.11140111</v>
      </c>
      <c r="G48" s="43"/>
      <c r="H48" s="264"/>
      <c r="I48" s="265" t="s">
        <v>301</v>
      </c>
      <c r="J48" s="175">
        <v>91.793000000000006</v>
      </c>
      <c r="K48" s="44">
        <v>27.618296860000001</v>
      </c>
      <c r="L48" s="44">
        <v>0.15409281</v>
      </c>
      <c r="M48" s="44">
        <v>-0.2313441</v>
      </c>
    </row>
    <row r="49" spans="1:13" ht="14.1" customHeight="1">
      <c r="A49" s="267" t="s">
        <v>303</v>
      </c>
      <c r="B49" s="268"/>
      <c r="C49" s="174">
        <v>12166.44</v>
      </c>
      <c r="D49" s="170">
        <v>53.388380849999997</v>
      </c>
      <c r="E49" s="170">
        <v>23.323000159999999</v>
      </c>
      <c r="F49" s="170">
        <v>-14.05863518</v>
      </c>
      <c r="G49" s="43"/>
      <c r="H49" s="264"/>
      <c r="I49" s="266" t="s">
        <v>302</v>
      </c>
      <c r="J49" s="176">
        <v>98.296999999999997</v>
      </c>
      <c r="K49" s="147">
        <v>80.549523489999999</v>
      </c>
      <c r="L49" s="147">
        <v>0.16501107000000001</v>
      </c>
      <c r="M49" s="147">
        <v>-2.2825720000000001E-2</v>
      </c>
    </row>
    <row r="50" spans="1:13" ht="14.1" customHeight="1">
      <c r="A50" s="264"/>
      <c r="B50" s="265" t="s">
        <v>304</v>
      </c>
      <c r="C50" s="176">
        <v>180.65600000000001</v>
      </c>
      <c r="D50" s="147">
        <v>30.104717279999999</v>
      </c>
      <c r="E50" s="147">
        <v>0.34631657999999998</v>
      </c>
      <c r="F50" s="147">
        <v>-0.55513409999999996</v>
      </c>
      <c r="G50" s="43"/>
      <c r="H50" s="267" t="s">
        <v>303</v>
      </c>
      <c r="I50" s="272"/>
      <c r="J50" s="173">
        <v>22917.378000000001</v>
      </c>
      <c r="K50" s="171">
        <v>64.798363980000005</v>
      </c>
      <c r="L50" s="171">
        <v>38.471378739999999</v>
      </c>
      <c r="M50" s="171">
        <v>-11.97238565</v>
      </c>
    </row>
    <row r="51" spans="1:13" ht="14.1" customHeight="1">
      <c r="A51" s="264"/>
      <c r="B51" s="266" t="s">
        <v>305</v>
      </c>
      <c r="C51" s="176">
        <v>11985.784</v>
      </c>
      <c r="D51" s="147">
        <v>54.018092830000001</v>
      </c>
      <c r="E51" s="147">
        <v>22.97668358</v>
      </c>
      <c r="F51" s="147">
        <v>-13.503501079999999</v>
      </c>
      <c r="G51" s="43"/>
      <c r="H51" s="264"/>
      <c r="I51" s="265" t="s">
        <v>304</v>
      </c>
      <c r="J51" s="175">
        <v>349.75400000000002</v>
      </c>
      <c r="K51" s="44">
        <v>44.70482372</v>
      </c>
      <c r="L51" s="44">
        <v>0.58713168000000004</v>
      </c>
      <c r="M51" s="44">
        <v>-0.41601837000000003</v>
      </c>
    </row>
    <row r="52" spans="1:13" ht="14.1" customHeight="1">
      <c r="A52" s="267" t="s">
        <v>306</v>
      </c>
      <c r="B52" s="268"/>
      <c r="C52" s="174">
        <v>675.89200000000005</v>
      </c>
      <c r="D52" s="170">
        <v>44.635017410000003</v>
      </c>
      <c r="E52" s="170">
        <v>1.29568134</v>
      </c>
      <c r="F52" s="170">
        <v>-1.1096064400000001</v>
      </c>
      <c r="G52" s="43"/>
      <c r="H52" s="264"/>
      <c r="I52" s="266" t="s">
        <v>305</v>
      </c>
      <c r="J52" s="176">
        <v>22567.624</v>
      </c>
      <c r="K52" s="147">
        <v>65.252910999999997</v>
      </c>
      <c r="L52" s="147">
        <v>37.88424706</v>
      </c>
      <c r="M52" s="147">
        <v>-11.556367270000001</v>
      </c>
    </row>
    <row r="53" spans="1:13" ht="14.1" customHeight="1">
      <c r="A53" s="264"/>
      <c r="B53" s="265" t="s">
        <v>307</v>
      </c>
      <c r="C53" s="175">
        <v>392.45699999999999</v>
      </c>
      <c r="D53" s="44">
        <v>51.266117940000001</v>
      </c>
      <c r="E53" s="44">
        <v>0.75233795999999997</v>
      </c>
      <c r="F53" s="44">
        <v>-0.49377018</v>
      </c>
      <c r="G53" s="43"/>
      <c r="H53" s="267" t="s">
        <v>306</v>
      </c>
      <c r="I53" s="268"/>
      <c r="J53" s="174">
        <v>775.577</v>
      </c>
      <c r="K53" s="170">
        <v>13.09247263</v>
      </c>
      <c r="L53" s="170">
        <v>1.3019603099999999</v>
      </c>
      <c r="M53" s="170">
        <v>-4.9508253099999999</v>
      </c>
    </row>
    <row r="54" spans="1:13" ht="14.1" customHeight="1">
      <c r="A54" s="264"/>
      <c r="B54" s="265" t="s">
        <v>308</v>
      </c>
      <c r="C54" s="175">
        <v>31.792000000000002</v>
      </c>
      <c r="D54" s="44">
        <v>87.077513010000004</v>
      </c>
      <c r="E54" s="44">
        <v>6.094509E-2</v>
      </c>
      <c r="F54" s="44">
        <v>-6.2443899999999998E-3</v>
      </c>
      <c r="G54" s="43"/>
      <c r="H54" s="264"/>
      <c r="I54" s="265" t="s">
        <v>307</v>
      </c>
      <c r="J54" s="175">
        <v>467.47399999999999</v>
      </c>
      <c r="K54" s="44">
        <v>49.373111440000002</v>
      </c>
      <c r="L54" s="44">
        <v>0.78474812000000005</v>
      </c>
      <c r="M54" s="44">
        <v>-0.46096204000000002</v>
      </c>
    </row>
    <row r="55" spans="1:13" ht="14.1" customHeight="1">
      <c r="A55" s="264"/>
      <c r="B55" s="266" t="s">
        <v>309</v>
      </c>
      <c r="C55" s="176">
        <v>153.89500000000001</v>
      </c>
      <c r="D55" s="147">
        <v>26.540072670000001</v>
      </c>
      <c r="E55" s="147">
        <v>0.29501589</v>
      </c>
      <c r="F55" s="147">
        <v>-0.56377407000000002</v>
      </c>
      <c r="G55" s="43"/>
      <c r="H55" s="264"/>
      <c r="I55" s="265" t="s">
        <v>310</v>
      </c>
      <c r="J55" s="175">
        <v>268.67200000000003</v>
      </c>
      <c r="K55" s="44">
        <v>5.5932293</v>
      </c>
      <c r="L55" s="44">
        <v>0.45101941000000001</v>
      </c>
      <c r="M55" s="44">
        <v>-4.3609377599999997</v>
      </c>
    </row>
    <row r="56" spans="1:13" ht="14.1" customHeight="1">
      <c r="A56" s="275"/>
      <c r="B56" s="276" t="s">
        <v>311</v>
      </c>
      <c r="C56" s="179">
        <v>22.15</v>
      </c>
      <c r="D56" s="150">
        <v>37.937176719999997</v>
      </c>
      <c r="E56" s="150">
        <v>4.2461430000000001E-2</v>
      </c>
      <c r="F56" s="150">
        <v>-4.7959259999999997E-2</v>
      </c>
      <c r="G56" s="43"/>
      <c r="H56" s="264"/>
      <c r="I56" s="266" t="s">
        <v>309</v>
      </c>
      <c r="J56" s="176">
        <v>17.437999999999999</v>
      </c>
      <c r="K56" s="147">
        <v>13.41952364</v>
      </c>
      <c r="L56" s="147">
        <v>2.9273150000000001E-2</v>
      </c>
      <c r="M56" s="147">
        <v>-0.10819234</v>
      </c>
    </row>
    <row r="57" spans="1:13" ht="14.1" customHeight="1">
      <c r="A57" s="267" t="s">
        <v>312</v>
      </c>
      <c r="B57" s="268"/>
      <c r="C57" s="174">
        <v>146.65100000000001</v>
      </c>
      <c r="D57" s="170">
        <v>55.155593000000003</v>
      </c>
      <c r="E57" s="170">
        <v>0.28112917999999998</v>
      </c>
      <c r="F57" s="170">
        <v>-0.15781052000000001</v>
      </c>
      <c r="G57" s="43"/>
      <c r="H57" s="267" t="s">
        <v>312</v>
      </c>
      <c r="I57" s="272"/>
      <c r="J57" s="173">
        <v>73.828999999999994</v>
      </c>
      <c r="K57" s="171">
        <v>31.111307759999999</v>
      </c>
      <c r="L57" s="171">
        <v>0.12393667</v>
      </c>
      <c r="M57" s="171">
        <v>-0.15720762999999999</v>
      </c>
    </row>
    <row r="58" spans="1:13" ht="14.1" customHeight="1">
      <c r="A58" s="264"/>
      <c r="B58" s="265" t="s">
        <v>313</v>
      </c>
      <c r="C58" s="175">
        <v>6.8689999999999998</v>
      </c>
      <c r="D58" s="44">
        <v>32.083138720000001</v>
      </c>
      <c r="E58" s="44">
        <v>1.316784E-2</v>
      </c>
      <c r="F58" s="44">
        <v>-1.9245379999999999E-2</v>
      </c>
      <c r="G58" s="43"/>
      <c r="H58" s="264"/>
      <c r="I58" s="265" t="s">
        <v>314</v>
      </c>
      <c r="J58" s="175">
        <v>64.007999999999996</v>
      </c>
      <c r="K58" s="44">
        <v>44.818821550000003</v>
      </c>
      <c r="L58" s="44">
        <v>0.10745016</v>
      </c>
      <c r="M58" s="44">
        <v>-7.5784740000000003E-2</v>
      </c>
    </row>
    <row r="59" spans="1:13" ht="14.1" customHeight="1">
      <c r="A59" s="264"/>
      <c r="B59" s="266" t="s">
        <v>315</v>
      </c>
      <c r="C59" s="176">
        <v>105.925</v>
      </c>
      <c r="D59" s="147">
        <v>53.01365818</v>
      </c>
      <c r="E59" s="147">
        <v>0.20305766</v>
      </c>
      <c r="F59" s="147">
        <v>-0.12425519</v>
      </c>
      <c r="G59" s="43"/>
      <c r="H59" s="264"/>
      <c r="I59" s="266" t="s">
        <v>315</v>
      </c>
      <c r="J59" s="176">
        <v>0.26300000000000001</v>
      </c>
      <c r="K59" s="147">
        <v>0.55518027999999997</v>
      </c>
      <c r="L59" s="147">
        <v>4.415E-4</v>
      </c>
      <c r="M59" s="147">
        <v>-4.530236E-2</v>
      </c>
    </row>
    <row r="60" spans="1:13" ht="14.1" customHeight="1">
      <c r="A60" s="267" t="s">
        <v>316</v>
      </c>
      <c r="B60" s="268"/>
      <c r="C60" s="180">
        <v>176.792</v>
      </c>
      <c r="D60" s="172">
        <v>64.900900500000006</v>
      </c>
      <c r="E60" s="172">
        <v>0.33890931000000002</v>
      </c>
      <c r="F60" s="172">
        <v>-0.12654356</v>
      </c>
      <c r="G60" s="43"/>
      <c r="H60" s="267" t="s">
        <v>316</v>
      </c>
      <c r="I60" s="268"/>
      <c r="J60" s="180">
        <v>59.371000000000002</v>
      </c>
      <c r="K60" s="172">
        <v>44.914401570000003</v>
      </c>
      <c r="L60" s="172">
        <v>9.9666039999999997E-2</v>
      </c>
      <c r="M60" s="172">
        <v>-7.0023489999999994E-2</v>
      </c>
    </row>
    <row r="61" spans="1:13" ht="14.1" customHeight="1">
      <c r="A61" s="264"/>
      <c r="B61" s="265" t="s">
        <v>317</v>
      </c>
      <c r="C61" s="175">
        <v>157.52099999999999</v>
      </c>
      <c r="D61" s="44">
        <v>70.37434159</v>
      </c>
      <c r="E61" s="44">
        <v>0.30196690999999998</v>
      </c>
      <c r="F61" s="44">
        <v>-8.7765599999999999E-2</v>
      </c>
      <c r="G61" s="43"/>
      <c r="H61" s="264"/>
      <c r="I61" s="265" t="s">
        <v>317</v>
      </c>
      <c r="J61" s="175">
        <v>49.826999999999998</v>
      </c>
      <c r="K61" s="44">
        <v>42.66704344</v>
      </c>
      <c r="L61" s="44">
        <v>8.3644529999999995E-2</v>
      </c>
      <c r="M61" s="44">
        <v>-6.4386299999999994E-2</v>
      </c>
    </row>
    <row r="62" spans="1:13" ht="14.1" customHeight="1">
      <c r="A62" s="277"/>
      <c r="B62" s="276" t="s">
        <v>318</v>
      </c>
      <c r="C62" s="179">
        <v>15.965999999999999</v>
      </c>
      <c r="D62" s="150">
        <v>36.585701190000002</v>
      </c>
      <c r="E62" s="150">
        <v>3.060674E-2</v>
      </c>
      <c r="F62" s="150">
        <v>-3.6627239999999998E-2</v>
      </c>
      <c r="G62" s="43"/>
      <c r="H62" s="277"/>
      <c r="I62" s="276" t="s">
        <v>318</v>
      </c>
      <c r="J62" s="179">
        <v>9.5440000000000005</v>
      </c>
      <c r="K62" s="150">
        <v>115.1961376</v>
      </c>
      <c r="L62" s="150">
        <v>1.6021500000000001E-2</v>
      </c>
      <c r="M62" s="150">
        <v>1.21072E-3</v>
      </c>
    </row>
    <row r="63" spans="1:13" ht="14.1" customHeight="1">
      <c r="A63" s="278"/>
      <c r="B63" s="278"/>
      <c r="C63" s="181"/>
      <c r="D63" s="151"/>
      <c r="E63" s="151"/>
      <c r="F63" s="151"/>
      <c r="G63" s="42"/>
      <c r="H63" s="278"/>
      <c r="I63" s="278"/>
      <c r="J63" s="181"/>
      <c r="K63" s="151"/>
      <c r="L63" s="151"/>
      <c r="M63" s="151"/>
    </row>
    <row r="64" spans="1:13" ht="14.1" customHeight="1">
      <c r="A64" s="519" t="s">
        <v>319</v>
      </c>
      <c r="B64" s="520"/>
      <c r="C64" s="182"/>
      <c r="D64" s="152"/>
      <c r="E64" s="152"/>
      <c r="F64" s="152"/>
      <c r="G64" s="42"/>
      <c r="H64" s="519" t="s">
        <v>319</v>
      </c>
      <c r="I64" s="520"/>
      <c r="J64" s="182"/>
      <c r="K64" s="152"/>
      <c r="L64" s="152"/>
      <c r="M64" s="152"/>
    </row>
    <row r="65" spans="1:13" ht="14.1" customHeight="1">
      <c r="A65" s="279" t="s">
        <v>320</v>
      </c>
      <c r="B65" s="280"/>
      <c r="C65" s="183">
        <v>4832.1499999999996</v>
      </c>
      <c r="D65" s="46">
        <v>40.380389510000001</v>
      </c>
      <c r="E65" s="46">
        <v>9.26320561</v>
      </c>
      <c r="F65" s="46">
        <v>-9.44259235</v>
      </c>
      <c r="G65" s="45"/>
      <c r="H65" s="279" t="s">
        <v>320</v>
      </c>
      <c r="I65" s="280"/>
      <c r="J65" s="183">
        <v>12566.264999999999</v>
      </c>
      <c r="K65" s="46">
        <v>57.476472010000002</v>
      </c>
      <c r="L65" s="46">
        <v>21.09497605</v>
      </c>
      <c r="M65" s="46">
        <v>-8.9405114300000008</v>
      </c>
    </row>
    <row r="66" spans="1:13">
      <c r="A66" s="281" t="s">
        <v>321</v>
      </c>
      <c r="B66" s="282"/>
      <c r="C66" s="179">
        <v>11763.550999999999</v>
      </c>
      <c r="D66" s="150">
        <v>80.00906904</v>
      </c>
      <c r="E66" s="150">
        <v>22.55066411</v>
      </c>
      <c r="F66" s="150">
        <v>-3.8901329599999999</v>
      </c>
      <c r="G66" s="45"/>
      <c r="H66" s="281" t="s">
        <v>321</v>
      </c>
      <c r="I66" s="282"/>
      <c r="J66" s="179">
        <v>7531.0209999999997</v>
      </c>
      <c r="K66" s="150">
        <v>60.64150334</v>
      </c>
      <c r="L66" s="150">
        <v>12.642317159999999</v>
      </c>
      <c r="M66" s="150">
        <v>-4.7004492000000004</v>
      </c>
    </row>
  </sheetData>
  <mergeCells count="6">
    <mergeCell ref="A3:B4"/>
    <mergeCell ref="C3:C4"/>
    <mergeCell ref="H3:I4"/>
    <mergeCell ref="J3:J4"/>
    <mergeCell ref="A64:B64"/>
    <mergeCell ref="H64:I64"/>
  </mergeCells>
  <phoneticPr fontId="2"/>
  <printOptions horizontalCentered="1"/>
  <pageMargins left="0.19685039370078741" right="0.19685039370078741" top="0.70866141732283472" bottom="0.19685039370078741" header="0.39370078740157483" footer="0.19685039370078741"/>
  <pageSetup paperSize="9" scale="87" orientation="portrait" r:id="rId1"/>
  <headerFooter alignWithMargins="0">
    <oddFooter>&amp;C&amp;"ＭＳ ゴシック,標準"&amp;10- 4 -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71"/>
  <sheetViews>
    <sheetView showGridLines="0" zoomScaleNormal="100" zoomScaleSheetLayoutView="100" workbookViewId="0"/>
  </sheetViews>
  <sheetFormatPr defaultRowHeight="12"/>
  <cols>
    <col min="1" max="1" width="0.5" style="6" customWidth="1"/>
    <col min="2" max="4" width="1.5" style="6" customWidth="1"/>
    <col min="5" max="5" width="33.75" style="6" customWidth="1"/>
    <col min="6" max="6" width="8" style="143" customWidth="1"/>
    <col min="7" max="8" width="6.5" style="6" customWidth="1"/>
    <col min="9" max="9" width="1.125" style="6" customWidth="1"/>
    <col min="10" max="10" width="8" style="143" customWidth="1"/>
    <col min="11" max="12" width="6.5" style="6" customWidth="1"/>
    <col min="13" max="13" width="1.125" style="6" customWidth="1"/>
    <col min="14" max="14" width="8" style="143" customWidth="1"/>
    <col min="15" max="16" width="6.5" style="6" customWidth="1"/>
    <col min="17" max="17" width="1.125" style="6" customWidth="1"/>
    <col min="18" max="18" width="8" style="143" customWidth="1"/>
    <col min="19" max="20" width="6.5" style="6" customWidth="1"/>
    <col min="21" max="21" width="7.625" style="6" customWidth="1"/>
    <col min="22" max="16384" width="9" style="5"/>
  </cols>
  <sheetData>
    <row r="1" spans="1:21" ht="15" customHeight="1">
      <c r="A1" s="11" t="s">
        <v>322</v>
      </c>
      <c r="B1" s="139"/>
      <c r="C1" s="139"/>
      <c r="D1" s="139"/>
      <c r="E1" s="139"/>
      <c r="F1" s="140"/>
      <c r="G1" s="139"/>
      <c r="H1" s="139"/>
      <c r="I1" s="139"/>
      <c r="J1" s="140"/>
      <c r="K1" s="139"/>
      <c r="L1" s="139"/>
      <c r="M1" s="139"/>
      <c r="N1" s="140"/>
      <c r="O1" s="139"/>
      <c r="P1" s="139"/>
      <c r="Q1" s="139"/>
      <c r="R1" s="140"/>
      <c r="S1" s="139"/>
      <c r="T1" s="141" t="s">
        <v>137</v>
      </c>
    </row>
    <row r="2" spans="1:21" s="2" customFormat="1" ht="15" customHeight="1">
      <c r="A2" s="12"/>
      <c r="B2" s="13"/>
      <c r="C2" s="13"/>
      <c r="D2" s="13"/>
      <c r="E2" s="238" t="s">
        <v>348</v>
      </c>
      <c r="F2" s="524" t="s">
        <v>323</v>
      </c>
      <c r="G2" s="525"/>
      <c r="H2" s="526"/>
      <c r="I2" s="14"/>
      <c r="J2" s="524" t="s">
        <v>324</v>
      </c>
      <c r="K2" s="525"/>
      <c r="L2" s="526"/>
      <c r="M2" s="14"/>
      <c r="N2" s="524" t="s">
        <v>305</v>
      </c>
      <c r="O2" s="525"/>
      <c r="P2" s="526"/>
      <c r="Q2" s="14"/>
      <c r="R2" s="524" t="s">
        <v>325</v>
      </c>
      <c r="S2" s="525"/>
      <c r="T2" s="526"/>
      <c r="U2" s="1"/>
    </row>
    <row r="3" spans="1:21" s="2" customFormat="1" ht="3.75" customHeight="1">
      <c r="A3" s="239"/>
      <c r="B3" s="15"/>
      <c r="C3" s="15"/>
      <c r="D3" s="15"/>
      <c r="E3" s="240"/>
      <c r="F3" s="241"/>
      <c r="G3" s="16"/>
      <c r="H3" s="242"/>
      <c r="I3" s="14"/>
      <c r="J3" s="241"/>
      <c r="K3" s="16"/>
      <c r="L3" s="242"/>
      <c r="M3" s="14"/>
      <c r="N3" s="241"/>
      <c r="O3" s="16"/>
      <c r="P3" s="242"/>
      <c r="Q3" s="14"/>
      <c r="R3" s="241"/>
      <c r="S3" s="16"/>
      <c r="T3" s="242"/>
      <c r="U3" s="3"/>
    </row>
    <row r="4" spans="1:21" s="2" customFormat="1" ht="26.25" customHeight="1">
      <c r="A4" s="527" t="s">
        <v>138</v>
      </c>
      <c r="B4" s="528"/>
      <c r="C4" s="528"/>
      <c r="D4" s="528"/>
      <c r="E4" s="529"/>
      <c r="F4" s="243" t="s">
        <v>141</v>
      </c>
      <c r="G4" s="17" t="s">
        <v>83</v>
      </c>
      <c r="H4" s="17" t="s">
        <v>143</v>
      </c>
      <c r="I4" s="18"/>
      <c r="J4" s="243" t="s">
        <v>141</v>
      </c>
      <c r="K4" s="17" t="s">
        <v>83</v>
      </c>
      <c r="L4" s="17" t="s">
        <v>143</v>
      </c>
      <c r="M4" s="18"/>
      <c r="N4" s="243" t="s">
        <v>141</v>
      </c>
      <c r="O4" s="17" t="s">
        <v>83</v>
      </c>
      <c r="P4" s="17" t="s">
        <v>143</v>
      </c>
      <c r="Q4" s="18"/>
      <c r="R4" s="243" t="s">
        <v>141</v>
      </c>
      <c r="S4" s="17" t="s">
        <v>83</v>
      </c>
      <c r="T4" s="17" t="s">
        <v>143</v>
      </c>
      <c r="U4" s="3"/>
    </row>
    <row r="5" spans="1:21" ht="14.1" customHeight="1">
      <c r="A5" s="19" t="s">
        <v>144</v>
      </c>
      <c r="B5" s="204"/>
      <c r="C5" s="204"/>
      <c r="D5" s="204"/>
      <c r="E5" s="204"/>
      <c r="F5" s="207">
        <v>32950.735999999997</v>
      </c>
      <c r="G5" s="208">
        <v>90.532578209999997</v>
      </c>
      <c r="H5" s="206">
        <v>-9.4674217899999995</v>
      </c>
      <c r="I5" s="244"/>
      <c r="J5" s="207">
        <v>11258.349</v>
      </c>
      <c r="K5" s="208">
        <v>98.410300719999995</v>
      </c>
      <c r="L5" s="206">
        <v>-1.58969928</v>
      </c>
      <c r="M5" s="244"/>
      <c r="N5" s="207">
        <v>11985.784</v>
      </c>
      <c r="O5" s="208">
        <v>54.018092830000001</v>
      </c>
      <c r="P5" s="206">
        <v>-45.981907169999999</v>
      </c>
      <c r="Q5" s="244"/>
      <c r="R5" s="207">
        <v>4832.1499999999996</v>
      </c>
      <c r="S5" s="208">
        <v>40.380389510000001</v>
      </c>
      <c r="T5" s="206">
        <v>-59.619610489999999</v>
      </c>
      <c r="U5" s="4"/>
    </row>
    <row r="6" spans="1:21" ht="14.1" customHeight="1">
      <c r="A6" s="20" t="s">
        <v>145</v>
      </c>
      <c r="B6" s="211"/>
      <c r="C6" s="211"/>
      <c r="D6" s="211"/>
      <c r="E6" s="211"/>
      <c r="F6" s="215">
        <v>136.57900000000001</v>
      </c>
      <c r="G6" s="216">
        <v>182.53611857000001</v>
      </c>
      <c r="H6" s="218">
        <v>0.16967541999999999</v>
      </c>
      <c r="I6" s="244"/>
      <c r="J6" s="215">
        <v>16.196000000000002</v>
      </c>
      <c r="K6" s="216">
        <v>72.397300079999994</v>
      </c>
      <c r="L6" s="218">
        <v>-5.3976259999999998E-2</v>
      </c>
      <c r="M6" s="244"/>
      <c r="N6" s="215">
        <v>10.753</v>
      </c>
      <c r="O6" s="216">
        <v>17.695459710000002</v>
      </c>
      <c r="P6" s="218">
        <v>-0.22540544000000001</v>
      </c>
      <c r="Q6" s="244"/>
      <c r="R6" s="215">
        <v>89.774000000000001</v>
      </c>
      <c r="S6" s="216">
        <v>126.84780919000001</v>
      </c>
      <c r="T6" s="218">
        <v>0.15878392999999999</v>
      </c>
      <c r="U6" s="4"/>
    </row>
    <row r="7" spans="1:21" ht="14.1" customHeight="1">
      <c r="A7" s="20" t="s">
        <v>146</v>
      </c>
      <c r="B7" s="211"/>
      <c r="C7" s="211"/>
      <c r="D7" s="211"/>
      <c r="E7" s="211"/>
      <c r="F7" s="215">
        <v>6.2939999999999996</v>
      </c>
      <c r="G7" s="216">
        <v>553.56200527999999</v>
      </c>
      <c r="H7" s="218">
        <v>1.416892E-2</v>
      </c>
      <c r="I7" s="244"/>
      <c r="J7" s="215" t="s">
        <v>78</v>
      </c>
      <c r="K7" s="216" t="s">
        <v>78</v>
      </c>
      <c r="L7" s="218" t="s">
        <v>78</v>
      </c>
      <c r="M7" s="244"/>
      <c r="N7" s="215" t="s">
        <v>78</v>
      </c>
      <c r="O7" s="216" t="s">
        <v>328</v>
      </c>
      <c r="P7" s="218">
        <v>-3.6144900000000002E-3</v>
      </c>
      <c r="Q7" s="244"/>
      <c r="R7" s="215" t="s">
        <v>78</v>
      </c>
      <c r="S7" s="216" t="s">
        <v>328</v>
      </c>
      <c r="T7" s="218">
        <v>-1.7799599999999999E-3</v>
      </c>
      <c r="U7" s="4"/>
    </row>
    <row r="8" spans="1:21" ht="14.1" customHeight="1">
      <c r="A8" s="21" t="s">
        <v>147</v>
      </c>
      <c r="B8" s="221"/>
      <c r="C8" s="221"/>
      <c r="D8" s="221"/>
      <c r="E8" s="222"/>
      <c r="F8" s="215">
        <v>25.652999999999999</v>
      </c>
      <c r="G8" s="216">
        <v>72.138016370000003</v>
      </c>
      <c r="H8" s="218">
        <v>-2.7222360000000001E-2</v>
      </c>
      <c r="I8" s="244"/>
      <c r="J8" s="215">
        <v>11.749000000000001</v>
      </c>
      <c r="K8" s="216">
        <v>50.653158009999999</v>
      </c>
      <c r="L8" s="218">
        <v>-0.10005058</v>
      </c>
      <c r="M8" s="244"/>
      <c r="N8" s="215">
        <v>13.112</v>
      </c>
      <c r="O8" s="216" t="s">
        <v>326</v>
      </c>
      <c r="P8" s="218">
        <v>5.9093779999999999E-2</v>
      </c>
      <c r="Q8" s="244"/>
      <c r="R8" s="215">
        <v>12.613</v>
      </c>
      <c r="S8" s="216">
        <v>59.624657280000001</v>
      </c>
      <c r="T8" s="218">
        <v>-7.1373800000000001E-2</v>
      </c>
    </row>
    <row r="9" spans="1:21" ht="14.1" customHeight="1">
      <c r="A9" s="20" t="s">
        <v>148</v>
      </c>
      <c r="B9" s="211"/>
      <c r="C9" s="211"/>
      <c r="D9" s="211"/>
      <c r="E9" s="318"/>
      <c r="F9" s="321">
        <v>18.509</v>
      </c>
      <c r="G9" s="322">
        <v>166.68768012000001</v>
      </c>
      <c r="H9" s="323">
        <v>2.0345329999999998E-2</v>
      </c>
      <c r="I9" s="244"/>
      <c r="J9" s="321">
        <v>11.347</v>
      </c>
      <c r="K9" s="322">
        <v>733.01033591999999</v>
      </c>
      <c r="L9" s="323">
        <v>8.5653989999999999E-2</v>
      </c>
      <c r="M9" s="244"/>
      <c r="N9" s="321">
        <v>7.1890000000000001</v>
      </c>
      <c r="O9" s="322">
        <v>60.073535560000003</v>
      </c>
      <c r="P9" s="323">
        <v>-2.1533710000000001E-2</v>
      </c>
      <c r="Q9" s="244"/>
      <c r="R9" s="321">
        <v>0.20599999999999999</v>
      </c>
      <c r="S9" s="322">
        <v>55.376344090000003</v>
      </c>
      <c r="T9" s="323">
        <v>-1.3872000000000001E-3</v>
      </c>
    </row>
    <row r="10" spans="1:21" ht="14.1" customHeight="1">
      <c r="A10" s="20" t="s">
        <v>149</v>
      </c>
      <c r="B10" s="211"/>
      <c r="C10" s="211"/>
      <c r="D10" s="211"/>
      <c r="E10" s="318"/>
      <c r="F10" s="321">
        <v>2.66</v>
      </c>
      <c r="G10" s="322">
        <v>150.45248869</v>
      </c>
      <c r="H10" s="323">
        <v>2.4507800000000001E-3</v>
      </c>
      <c r="I10" s="378"/>
      <c r="J10" s="321" t="s">
        <v>78</v>
      </c>
      <c r="K10" s="322" t="s">
        <v>78</v>
      </c>
      <c r="L10" s="323" t="s">
        <v>78</v>
      </c>
      <c r="M10" s="378"/>
      <c r="N10" s="321" t="s">
        <v>78</v>
      </c>
      <c r="O10" s="322" t="s">
        <v>78</v>
      </c>
      <c r="P10" s="323" t="s">
        <v>78</v>
      </c>
      <c r="Q10" s="378"/>
      <c r="R10" s="321">
        <v>0.59499999999999997</v>
      </c>
      <c r="S10" s="322" t="s">
        <v>326</v>
      </c>
      <c r="T10" s="323">
        <v>4.9721799999999997E-3</v>
      </c>
    </row>
    <row r="11" spans="1:21" ht="14.1" customHeight="1">
      <c r="A11" s="21" t="s">
        <v>151</v>
      </c>
      <c r="B11" s="221"/>
      <c r="C11" s="221"/>
      <c r="D11" s="221"/>
      <c r="E11" s="222"/>
      <c r="F11" s="215">
        <v>3646.3870000000002</v>
      </c>
      <c r="G11" s="216">
        <v>135.7250694</v>
      </c>
      <c r="H11" s="218">
        <v>2.6370328299999999</v>
      </c>
      <c r="I11" s="378"/>
      <c r="J11" s="215">
        <v>1087.2950000000001</v>
      </c>
      <c r="K11" s="216">
        <v>141.75982206</v>
      </c>
      <c r="L11" s="218">
        <v>2.7997465799999999</v>
      </c>
      <c r="M11" s="378"/>
      <c r="N11" s="215">
        <v>293.43700000000001</v>
      </c>
      <c r="O11" s="216">
        <v>67.929477070000004</v>
      </c>
      <c r="P11" s="218">
        <v>-0.62436053000000002</v>
      </c>
      <c r="Q11" s="378"/>
      <c r="R11" s="215">
        <v>405.85700000000003</v>
      </c>
      <c r="S11" s="216">
        <v>86.631247759999994</v>
      </c>
      <c r="T11" s="218">
        <v>-0.52338280000000004</v>
      </c>
    </row>
    <row r="12" spans="1:21" ht="14.1" customHeight="1">
      <c r="A12" s="144"/>
      <c r="B12" s="224"/>
      <c r="C12" s="224" t="s">
        <v>152</v>
      </c>
      <c r="D12" s="224"/>
      <c r="E12" s="225"/>
      <c r="F12" s="229">
        <v>3.7839999999999998</v>
      </c>
      <c r="G12" s="230">
        <v>129.01466076</v>
      </c>
      <c r="H12" s="231">
        <v>2.3381299999999999E-3</v>
      </c>
      <c r="I12" s="378"/>
      <c r="J12" s="229">
        <v>1.601</v>
      </c>
      <c r="K12" s="230">
        <v>69.699608179999998</v>
      </c>
      <c r="L12" s="231">
        <v>-6.0838000000000003E-3</v>
      </c>
      <c r="M12" s="378"/>
      <c r="N12" s="229">
        <v>1.706</v>
      </c>
      <c r="O12" s="230">
        <v>1.29676645</v>
      </c>
      <c r="P12" s="231">
        <v>-0.58522308000000001</v>
      </c>
      <c r="Q12" s="378"/>
      <c r="R12" s="229" t="s">
        <v>78</v>
      </c>
      <c r="S12" s="230" t="s">
        <v>328</v>
      </c>
      <c r="T12" s="231">
        <v>-5.8772030000000003E-2</v>
      </c>
    </row>
    <row r="13" spans="1:21" ht="14.1" customHeight="1">
      <c r="A13" s="144"/>
      <c r="B13" s="224" t="s">
        <v>153</v>
      </c>
      <c r="C13" s="224"/>
      <c r="D13" s="224"/>
      <c r="E13" s="225"/>
      <c r="F13" s="229">
        <v>449.40800000000002</v>
      </c>
      <c r="G13" s="230">
        <v>185.09161748</v>
      </c>
      <c r="H13" s="231">
        <v>0.56764994000000002</v>
      </c>
      <c r="I13" s="378"/>
      <c r="J13" s="229">
        <v>57.173999999999999</v>
      </c>
      <c r="K13" s="230">
        <v>110.88398433</v>
      </c>
      <c r="L13" s="231">
        <v>4.9055029999999999E-2</v>
      </c>
      <c r="M13" s="378"/>
      <c r="N13" s="229">
        <v>52.070999999999998</v>
      </c>
      <c r="O13" s="230">
        <v>117.05030796</v>
      </c>
      <c r="P13" s="231">
        <v>3.4184430000000002E-2</v>
      </c>
      <c r="Q13" s="378"/>
      <c r="R13" s="229">
        <v>15.117000000000001</v>
      </c>
      <c r="S13" s="230">
        <v>71.283066910000002</v>
      </c>
      <c r="T13" s="231">
        <v>-5.0891749999999999E-2</v>
      </c>
    </row>
    <row r="14" spans="1:21" ht="14.1" customHeight="1">
      <c r="A14" s="144"/>
      <c r="B14" s="224" t="s">
        <v>154</v>
      </c>
      <c r="C14" s="224"/>
      <c r="D14" s="224"/>
      <c r="E14" s="225"/>
      <c r="F14" s="229">
        <v>497.803</v>
      </c>
      <c r="G14" s="230">
        <v>239.85535528</v>
      </c>
      <c r="H14" s="231">
        <v>0.79749314999999998</v>
      </c>
      <c r="I14" s="378"/>
      <c r="J14" s="229">
        <v>237.72399999999999</v>
      </c>
      <c r="K14" s="230" t="s">
        <v>349</v>
      </c>
      <c r="L14" s="231">
        <v>1.99207812</v>
      </c>
      <c r="M14" s="378"/>
      <c r="N14" s="229">
        <v>5.0670000000000002</v>
      </c>
      <c r="O14" s="230">
        <v>86.927431810000002</v>
      </c>
      <c r="P14" s="231">
        <v>-3.43422E-3</v>
      </c>
      <c r="Q14" s="378"/>
      <c r="R14" s="229" t="s">
        <v>78</v>
      </c>
      <c r="S14" s="230" t="s">
        <v>78</v>
      </c>
      <c r="T14" s="231" t="s">
        <v>78</v>
      </c>
    </row>
    <row r="15" spans="1:21" ht="14.1" customHeight="1">
      <c r="A15" s="382"/>
      <c r="B15" s="224" t="s">
        <v>156</v>
      </c>
      <c r="C15" s="224"/>
      <c r="D15" s="224"/>
      <c r="E15" s="225"/>
      <c r="F15" s="229">
        <v>39.984000000000002</v>
      </c>
      <c r="G15" s="230">
        <v>28.470318500000001</v>
      </c>
      <c r="H15" s="231">
        <v>-0.27600691999999999</v>
      </c>
      <c r="I15" s="379"/>
      <c r="J15" s="229">
        <v>34.911999999999999</v>
      </c>
      <c r="K15" s="230">
        <v>75.854426939999996</v>
      </c>
      <c r="L15" s="231">
        <v>-9.7139790000000004E-2</v>
      </c>
      <c r="M15" s="378"/>
      <c r="N15" s="229">
        <v>6.8869999999999996</v>
      </c>
      <c r="O15" s="230">
        <v>169.58877124</v>
      </c>
      <c r="P15" s="231">
        <v>1.273635E-2</v>
      </c>
      <c r="Q15" s="379"/>
      <c r="R15" s="229">
        <v>4.5330000000000004</v>
      </c>
      <c r="S15" s="230">
        <v>131.01156069000001</v>
      </c>
      <c r="T15" s="231">
        <v>8.9666399999999997E-3</v>
      </c>
    </row>
    <row r="16" spans="1:21" ht="14.1" customHeight="1">
      <c r="A16" s="383"/>
      <c r="B16" s="341" t="s">
        <v>157</v>
      </c>
      <c r="C16" s="341"/>
      <c r="D16" s="341"/>
      <c r="E16" s="342"/>
      <c r="F16" s="346">
        <v>1730.35</v>
      </c>
      <c r="G16" s="347">
        <v>142.32625931000001</v>
      </c>
      <c r="H16" s="348">
        <v>1.41383451</v>
      </c>
      <c r="I16" s="378"/>
      <c r="J16" s="346">
        <v>572.952</v>
      </c>
      <c r="K16" s="347">
        <v>136.23484766000001</v>
      </c>
      <c r="L16" s="348">
        <v>1.3320555000000001</v>
      </c>
      <c r="M16" s="378"/>
      <c r="N16" s="346">
        <v>38.679000000000002</v>
      </c>
      <c r="O16" s="347">
        <v>63.008454559999997</v>
      </c>
      <c r="P16" s="348">
        <v>-0.10234148</v>
      </c>
      <c r="Q16" s="378"/>
      <c r="R16" s="346">
        <v>86.673000000000002</v>
      </c>
      <c r="S16" s="347">
        <v>131.01900140999999</v>
      </c>
      <c r="T16" s="348">
        <v>0.17147762</v>
      </c>
    </row>
    <row r="17" spans="1:20" ht="14.1" customHeight="1">
      <c r="A17" s="21" t="s">
        <v>158</v>
      </c>
      <c r="B17" s="221"/>
      <c r="C17" s="221"/>
      <c r="D17" s="221"/>
      <c r="E17" s="222"/>
      <c r="F17" s="215">
        <v>1995.827</v>
      </c>
      <c r="G17" s="216">
        <v>69.846265399999993</v>
      </c>
      <c r="H17" s="218">
        <v>-2.3673397</v>
      </c>
      <c r="I17" s="378"/>
      <c r="J17" s="215">
        <v>579.42999999999995</v>
      </c>
      <c r="K17" s="216">
        <v>68.964244949999994</v>
      </c>
      <c r="L17" s="218">
        <v>-2.2793192499999999</v>
      </c>
      <c r="M17" s="378"/>
      <c r="N17" s="215">
        <v>583.97699999999998</v>
      </c>
      <c r="O17" s="216">
        <v>60.954179230000001</v>
      </c>
      <c r="P17" s="218">
        <v>-1.68593028</v>
      </c>
      <c r="Q17" s="378"/>
      <c r="R17" s="215">
        <v>534.73699999999997</v>
      </c>
      <c r="S17" s="216">
        <v>60.505600370000003</v>
      </c>
      <c r="T17" s="218">
        <v>-2.9168243299999999</v>
      </c>
    </row>
    <row r="18" spans="1:20" ht="14.1" customHeight="1">
      <c r="A18" s="144"/>
      <c r="B18" s="224" t="s">
        <v>159</v>
      </c>
      <c r="C18" s="224"/>
      <c r="D18" s="224"/>
      <c r="E18" s="225"/>
      <c r="F18" s="229">
        <v>120.149</v>
      </c>
      <c r="G18" s="230">
        <v>65.144006590000004</v>
      </c>
      <c r="H18" s="231">
        <v>-0.17662937000000001</v>
      </c>
      <c r="I18" s="378"/>
      <c r="J18" s="229">
        <v>42.11</v>
      </c>
      <c r="K18" s="230">
        <v>79.918771710000001</v>
      </c>
      <c r="L18" s="231">
        <v>-9.248953E-2</v>
      </c>
      <c r="M18" s="378"/>
      <c r="N18" s="229">
        <v>9.5340000000000007</v>
      </c>
      <c r="O18" s="230">
        <v>23.246854580000001</v>
      </c>
      <c r="P18" s="231">
        <v>-0.14186652999999999</v>
      </c>
      <c r="Q18" s="378"/>
      <c r="R18" s="229">
        <v>10.707000000000001</v>
      </c>
      <c r="S18" s="230">
        <v>26.082190449999999</v>
      </c>
      <c r="T18" s="231">
        <v>-0.25357295000000002</v>
      </c>
    </row>
    <row r="19" spans="1:20" ht="14.1" customHeight="1">
      <c r="A19" s="144"/>
      <c r="B19" s="224" t="s">
        <v>160</v>
      </c>
      <c r="C19" s="224"/>
      <c r="D19" s="224"/>
      <c r="E19" s="225"/>
      <c r="F19" s="229">
        <v>183.21600000000001</v>
      </c>
      <c r="G19" s="230">
        <v>48.420907970000002</v>
      </c>
      <c r="H19" s="231">
        <v>-0.53622113999999999</v>
      </c>
      <c r="I19" s="378"/>
      <c r="J19" s="229">
        <v>62.801000000000002</v>
      </c>
      <c r="K19" s="230">
        <v>47.851297600000002</v>
      </c>
      <c r="L19" s="231">
        <v>-0.59824929999999998</v>
      </c>
      <c r="M19" s="378"/>
      <c r="N19" s="229">
        <v>17.300999999999998</v>
      </c>
      <c r="O19" s="230">
        <v>37.384126709999997</v>
      </c>
      <c r="P19" s="231">
        <v>-0.13059941</v>
      </c>
      <c r="Q19" s="378"/>
      <c r="R19" s="229">
        <v>132.797</v>
      </c>
      <c r="S19" s="230">
        <v>68.633196889999994</v>
      </c>
      <c r="T19" s="231">
        <v>-0.50717097</v>
      </c>
    </row>
    <row r="20" spans="1:20" ht="14.1" customHeight="1">
      <c r="A20" s="144"/>
      <c r="B20" s="224"/>
      <c r="C20" s="224" t="s">
        <v>161</v>
      </c>
      <c r="D20" s="224"/>
      <c r="E20" s="225"/>
      <c r="F20" s="229">
        <v>107.583</v>
      </c>
      <c r="G20" s="230">
        <v>43.534015310000001</v>
      </c>
      <c r="H20" s="231">
        <v>-0.38339072000000002</v>
      </c>
      <c r="I20" s="378"/>
      <c r="J20" s="229">
        <v>33.715000000000003</v>
      </c>
      <c r="K20" s="230">
        <v>39.608787589999999</v>
      </c>
      <c r="L20" s="231">
        <v>-0.44933600000000001</v>
      </c>
      <c r="M20" s="378"/>
      <c r="N20" s="229">
        <v>1.1439999999999999</v>
      </c>
      <c r="O20" s="230">
        <v>9.8595190899999992</v>
      </c>
      <c r="P20" s="231">
        <v>-4.7137110000000003E-2</v>
      </c>
      <c r="Q20" s="378"/>
      <c r="R20" s="229">
        <v>113.178</v>
      </c>
      <c r="S20" s="230">
        <v>67.647709269999993</v>
      </c>
      <c r="T20" s="231">
        <v>-0.45231819000000001</v>
      </c>
    </row>
    <row r="21" spans="1:20" ht="14.1" customHeight="1">
      <c r="A21" s="144"/>
      <c r="B21" s="224" t="s">
        <v>162</v>
      </c>
      <c r="C21" s="224"/>
      <c r="D21" s="224"/>
      <c r="E21" s="225"/>
      <c r="F21" s="229">
        <v>621.98099999999999</v>
      </c>
      <c r="G21" s="230">
        <v>69.02141949</v>
      </c>
      <c r="H21" s="231">
        <v>-0.76699850000000003</v>
      </c>
      <c r="I21" s="378"/>
      <c r="J21" s="229">
        <v>216.96299999999999</v>
      </c>
      <c r="K21" s="230">
        <v>76.229274930000003</v>
      </c>
      <c r="L21" s="231">
        <v>-0.59138754000000004</v>
      </c>
      <c r="M21" s="378"/>
      <c r="N21" s="229">
        <v>177.08099999999999</v>
      </c>
      <c r="O21" s="230">
        <v>71.785423280000003</v>
      </c>
      <c r="P21" s="231">
        <v>-0.31367654</v>
      </c>
      <c r="Q21" s="378"/>
      <c r="R21" s="229">
        <v>218.21899999999999</v>
      </c>
      <c r="S21" s="230">
        <v>59.271421549999999</v>
      </c>
      <c r="T21" s="231">
        <v>-1.25307356</v>
      </c>
    </row>
    <row r="22" spans="1:20" ht="14.1" customHeight="1">
      <c r="A22" s="144"/>
      <c r="B22" s="224"/>
      <c r="C22" s="224" t="s">
        <v>163</v>
      </c>
      <c r="D22" s="224"/>
      <c r="E22" s="225"/>
      <c r="F22" s="229">
        <v>78.281000000000006</v>
      </c>
      <c r="G22" s="230">
        <v>51.639949860000002</v>
      </c>
      <c r="H22" s="231">
        <v>-0.20141744</v>
      </c>
      <c r="I22" s="378"/>
      <c r="J22" s="229">
        <v>20.844000000000001</v>
      </c>
      <c r="K22" s="230">
        <v>118.54632315000001</v>
      </c>
      <c r="L22" s="231">
        <v>2.8504709999999999E-2</v>
      </c>
      <c r="M22" s="378"/>
      <c r="N22" s="229">
        <v>7.5220000000000002</v>
      </c>
      <c r="O22" s="230">
        <v>44.03465636</v>
      </c>
      <c r="P22" s="231">
        <v>-4.3085459999999999E-2</v>
      </c>
      <c r="Q22" s="378"/>
      <c r="R22" s="229">
        <v>4.0369999999999999</v>
      </c>
      <c r="S22" s="230">
        <v>121.63302199</v>
      </c>
      <c r="T22" s="231">
        <v>6.0000499999999998E-3</v>
      </c>
    </row>
    <row r="23" spans="1:20" ht="14.1" customHeight="1">
      <c r="A23" s="144"/>
      <c r="B23" s="224" t="s">
        <v>164</v>
      </c>
      <c r="C23" s="224"/>
      <c r="D23" s="224"/>
      <c r="E23" s="225"/>
      <c r="F23" s="229">
        <v>32.808</v>
      </c>
      <c r="G23" s="230">
        <v>95.814958680000004</v>
      </c>
      <c r="H23" s="231">
        <v>-3.9371900000000001E-3</v>
      </c>
      <c r="I23" s="378"/>
      <c r="J23" s="229">
        <v>8.9830000000000005</v>
      </c>
      <c r="K23" s="230">
        <v>90.481466560000001</v>
      </c>
      <c r="L23" s="231">
        <v>-8.2603299999999998E-3</v>
      </c>
      <c r="M23" s="378"/>
      <c r="N23" s="229">
        <v>4.8360000000000003</v>
      </c>
      <c r="O23" s="230">
        <v>62.813352379999998</v>
      </c>
      <c r="P23" s="231">
        <v>-1.2903100000000001E-2</v>
      </c>
      <c r="Q23" s="378"/>
      <c r="R23" s="229">
        <v>2.33</v>
      </c>
      <c r="S23" s="230">
        <v>15.016756900000001</v>
      </c>
      <c r="T23" s="231">
        <v>-0.11019025</v>
      </c>
    </row>
    <row r="24" spans="1:20" ht="14.1" customHeight="1">
      <c r="A24" s="144"/>
      <c r="B24" s="224" t="s">
        <v>165</v>
      </c>
      <c r="C24" s="224"/>
      <c r="D24" s="224"/>
      <c r="E24" s="225"/>
      <c r="F24" s="229">
        <v>243.67</v>
      </c>
      <c r="G24" s="230">
        <v>66.479689410000006</v>
      </c>
      <c r="H24" s="231">
        <v>-0.33756770000000003</v>
      </c>
      <c r="I24" s="378"/>
      <c r="J24" s="229">
        <v>25.361000000000001</v>
      </c>
      <c r="K24" s="230">
        <v>40.320836909999997</v>
      </c>
      <c r="L24" s="231">
        <v>-0.32811448999999998</v>
      </c>
      <c r="M24" s="378"/>
      <c r="N24" s="229">
        <v>9.59</v>
      </c>
      <c r="O24" s="230">
        <v>60.726950350000003</v>
      </c>
      <c r="P24" s="231">
        <v>-2.7951460000000001E-2</v>
      </c>
      <c r="Q24" s="378"/>
      <c r="R24" s="229">
        <v>16.308</v>
      </c>
      <c r="S24" s="230">
        <v>121.96544761</v>
      </c>
      <c r="T24" s="231">
        <v>2.454336E-2</v>
      </c>
    </row>
    <row r="25" spans="1:20" ht="14.1" customHeight="1">
      <c r="A25" s="382"/>
      <c r="B25" s="224" t="s">
        <v>166</v>
      </c>
      <c r="C25" s="224"/>
      <c r="D25" s="224"/>
      <c r="E25" s="225"/>
      <c r="F25" s="229">
        <v>774.45699999999999</v>
      </c>
      <c r="G25" s="230">
        <v>79.872135610000001</v>
      </c>
      <c r="H25" s="231">
        <v>-0.53621563999999999</v>
      </c>
      <c r="I25" s="379"/>
      <c r="J25" s="229">
        <v>215.73500000000001</v>
      </c>
      <c r="K25" s="230">
        <v>74.004768189999993</v>
      </c>
      <c r="L25" s="231">
        <v>-0.66240019999999999</v>
      </c>
      <c r="M25" s="378"/>
      <c r="N25" s="229">
        <v>362.733</v>
      </c>
      <c r="O25" s="230">
        <v>60.55582081</v>
      </c>
      <c r="P25" s="231">
        <v>-1.0648462299999999</v>
      </c>
      <c r="Q25" s="379"/>
      <c r="R25" s="229">
        <v>152.74600000000001</v>
      </c>
      <c r="S25" s="230">
        <v>60.686219199999996</v>
      </c>
      <c r="T25" s="231">
        <v>-0.82690319999999995</v>
      </c>
    </row>
    <row r="26" spans="1:20" ht="14.1" customHeight="1">
      <c r="A26" s="383"/>
      <c r="B26" s="341"/>
      <c r="C26" s="341" t="s">
        <v>167</v>
      </c>
      <c r="D26" s="341"/>
      <c r="E26" s="342"/>
      <c r="F26" s="346">
        <v>533.25599999999997</v>
      </c>
      <c r="G26" s="347">
        <v>80.080973610000001</v>
      </c>
      <c r="H26" s="348">
        <v>-0.36443014000000001</v>
      </c>
      <c r="I26" s="378"/>
      <c r="J26" s="346">
        <v>152.31700000000001</v>
      </c>
      <c r="K26" s="347">
        <v>81.655113999999998</v>
      </c>
      <c r="L26" s="348">
        <v>-0.29912028000000002</v>
      </c>
      <c r="M26" s="378"/>
      <c r="N26" s="346">
        <v>296.04500000000002</v>
      </c>
      <c r="O26" s="347">
        <v>103.33844129000001</v>
      </c>
      <c r="P26" s="348">
        <v>4.310348E-2</v>
      </c>
      <c r="Q26" s="378"/>
      <c r="R26" s="346">
        <v>64.866</v>
      </c>
      <c r="S26" s="347">
        <v>51.503025110000003</v>
      </c>
      <c r="T26" s="348">
        <v>-0.51042169000000004</v>
      </c>
    </row>
    <row r="27" spans="1:20" ht="14.1" customHeight="1">
      <c r="A27" s="21" t="s">
        <v>168</v>
      </c>
      <c r="B27" s="221"/>
      <c r="C27" s="221"/>
      <c r="D27" s="221"/>
      <c r="E27" s="222"/>
      <c r="F27" s="215">
        <v>21938.893</v>
      </c>
      <c r="G27" s="216">
        <v>100.19817312000001</v>
      </c>
      <c r="H27" s="218">
        <v>0.11921734</v>
      </c>
      <c r="I27" s="378"/>
      <c r="J27" s="215">
        <v>7965.2690000000002</v>
      </c>
      <c r="K27" s="216">
        <v>99.407791689999996</v>
      </c>
      <c r="L27" s="218">
        <v>-0.41478245000000002</v>
      </c>
      <c r="M27" s="378"/>
      <c r="N27" s="215">
        <v>6377.6540000000005</v>
      </c>
      <c r="O27" s="216">
        <v>64.300764849999993</v>
      </c>
      <c r="P27" s="218">
        <v>-15.957928949999999</v>
      </c>
      <c r="Q27" s="378"/>
      <c r="R27" s="215">
        <v>3004.5230000000001</v>
      </c>
      <c r="S27" s="216">
        <v>33.489818589999999</v>
      </c>
      <c r="T27" s="218">
        <v>-49.863294230000001</v>
      </c>
    </row>
    <row r="28" spans="1:20" ht="14.1" customHeight="1">
      <c r="A28" s="144"/>
      <c r="B28" s="224" t="s">
        <v>169</v>
      </c>
      <c r="C28" s="224"/>
      <c r="D28" s="224"/>
      <c r="E28" s="225"/>
      <c r="F28" s="229">
        <v>6591.07</v>
      </c>
      <c r="G28" s="230">
        <v>92.762569749999997</v>
      </c>
      <c r="H28" s="231">
        <v>-1.4128866200000001</v>
      </c>
      <c r="I28" s="378"/>
      <c r="J28" s="229">
        <v>2514.308</v>
      </c>
      <c r="K28" s="230">
        <v>107.78776214</v>
      </c>
      <c r="L28" s="231">
        <v>1.5879160999999999</v>
      </c>
      <c r="M28" s="378"/>
      <c r="N28" s="229">
        <v>3196.1590000000001</v>
      </c>
      <c r="O28" s="230">
        <v>79.744883959999996</v>
      </c>
      <c r="P28" s="231">
        <v>-3.65875291</v>
      </c>
      <c r="Q28" s="378"/>
      <c r="R28" s="229">
        <v>1129.8879999999999</v>
      </c>
      <c r="S28" s="230">
        <v>37.820341599999999</v>
      </c>
      <c r="T28" s="231">
        <v>-15.523454660000001</v>
      </c>
    </row>
    <row r="29" spans="1:20" ht="14.1" customHeight="1">
      <c r="A29" s="144"/>
      <c r="B29" s="224"/>
      <c r="C29" s="224" t="s">
        <v>170</v>
      </c>
      <c r="D29" s="224"/>
      <c r="E29" s="225"/>
      <c r="F29" s="229">
        <v>263.62299999999999</v>
      </c>
      <c r="G29" s="230">
        <v>51.413353819999998</v>
      </c>
      <c r="H29" s="231">
        <v>-0.68448518999999997</v>
      </c>
      <c r="I29" s="378"/>
      <c r="J29" s="229">
        <v>79.945999999999998</v>
      </c>
      <c r="K29" s="230">
        <v>95.463609770000005</v>
      </c>
      <c r="L29" s="231">
        <v>-3.3207420000000001E-2</v>
      </c>
      <c r="M29" s="378"/>
      <c r="N29" s="229">
        <v>764.91099999999994</v>
      </c>
      <c r="O29" s="230">
        <v>76.505100429999999</v>
      </c>
      <c r="P29" s="231">
        <v>-1.0586853700000001</v>
      </c>
      <c r="Q29" s="378"/>
      <c r="R29" s="229">
        <v>176.46799999999999</v>
      </c>
      <c r="S29" s="230">
        <v>23.248197439999998</v>
      </c>
      <c r="T29" s="231">
        <v>-4.8685020699999999</v>
      </c>
    </row>
    <row r="30" spans="1:20" ht="14.1" customHeight="1">
      <c r="A30" s="144"/>
      <c r="B30" s="224"/>
      <c r="C30" s="224" t="s">
        <v>171</v>
      </c>
      <c r="D30" s="224"/>
      <c r="E30" s="225"/>
      <c r="F30" s="229">
        <v>556.68600000000004</v>
      </c>
      <c r="G30" s="230">
        <v>78.009509359999996</v>
      </c>
      <c r="H30" s="231">
        <v>-0.43115899000000002</v>
      </c>
      <c r="I30" s="378"/>
      <c r="J30" s="229">
        <v>295.69299999999998</v>
      </c>
      <c r="K30" s="230">
        <v>162.78172309000001</v>
      </c>
      <c r="L30" s="231">
        <v>0.99686072000000003</v>
      </c>
      <c r="M30" s="378"/>
      <c r="N30" s="229">
        <v>269.83600000000001</v>
      </c>
      <c r="O30" s="230">
        <v>82.196905079999993</v>
      </c>
      <c r="P30" s="231">
        <v>-0.26339815999999999</v>
      </c>
      <c r="Q30" s="378"/>
      <c r="R30" s="229">
        <v>131.221</v>
      </c>
      <c r="S30" s="230">
        <v>48.376762220000003</v>
      </c>
      <c r="T30" s="231">
        <v>-1.1701509299999999</v>
      </c>
    </row>
    <row r="31" spans="1:20" ht="14.1" customHeight="1">
      <c r="A31" s="144"/>
      <c r="B31" s="224"/>
      <c r="C31" s="224"/>
      <c r="D31" s="224" t="s">
        <v>172</v>
      </c>
      <c r="E31" s="225"/>
      <c r="F31" s="229">
        <v>89.41</v>
      </c>
      <c r="G31" s="230">
        <v>69.93625093</v>
      </c>
      <c r="H31" s="231">
        <v>-0.10560066999999999</v>
      </c>
      <c r="I31" s="378"/>
      <c r="J31" s="229">
        <v>38.959000000000003</v>
      </c>
      <c r="K31" s="230">
        <v>57.95314243</v>
      </c>
      <c r="L31" s="231">
        <v>-0.24707580000000001</v>
      </c>
      <c r="M31" s="378"/>
      <c r="N31" s="229">
        <v>200.67</v>
      </c>
      <c r="O31" s="230">
        <v>77.192051149999998</v>
      </c>
      <c r="P31" s="231">
        <v>-0.26721995999999998</v>
      </c>
      <c r="Q31" s="378"/>
      <c r="R31" s="229">
        <v>63.936</v>
      </c>
      <c r="S31" s="230">
        <v>45.509936789999998</v>
      </c>
      <c r="T31" s="231">
        <v>-0.63971515000000001</v>
      </c>
    </row>
    <row r="32" spans="1:20" ht="14.1" customHeight="1">
      <c r="A32" s="144"/>
      <c r="B32" s="224"/>
      <c r="C32" s="224"/>
      <c r="D32" s="224" t="s">
        <v>174</v>
      </c>
      <c r="E32" s="225"/>
      <c r="F32" s="229">
        <v>459.435</v>
      </c>
      <c r="G32" s="230">
        <v>85.436541140000003</v>
      </c>
      <c r="H32" s="231">
        <v>-0.21517148999999999</v>
      </c>
      <c r="I32" s="378"/>
      <c r="J32" s="229">
        <v>256.73399999999998</v>
      </c>
      <c r="K32" s="230">
        <v>251.21235249</v>
      </c>
      <c r="L32" s="231">
        <v>1.35081389</v>
      </c>
      <c r="M32" s="378"/>
      <c r="N32" s="229">
        <v>67.393000000000001</v>
      </c>
      <c r="O32" s="230">
        <v>101.57349772000001</v>
      </c>
      <c r="P32" s="231">
        <v>4.70515E-3</v>
      </c>
      <c r="Q32" s="378"/>
      <c r="R32" s="229">
        <v>55.261000000000003</v>
      </c>
      <c r="S32" s="230">
        <v>48.443540540000001</v>
      </c>
      <c r="T32" s="231">
        <v>-0.49146889999999999</v>
      </c>
    </row>
    <row r="33" spans="1:20" ht="14.1" customHeight="1">
      <c r="A33" s="144"/>
      <c r="B33" s="224"/>
      <c r="C33" s="224" t="s">
        <v>175</v>
      </c>
      <c r="D33" s="224"/>
      <c r="E33" s="225"/>
      <c r="F33" s="229">
        <v>376</v>
      </c>
      <c r="G33" s="230">
        <v>51.38514395</v>
      </c>
      <c r="H33" s="231">
        <v>-0.97737008000000003</v>
      </c>
      <c r="I33" s="378"/>
      <c r="J33" s="229">
        <v>145.98099999999999</v>
      </c>
      <c r="K33" s="230">
        <v>93.952168259999993</v>
      </c>
      <c r="L33" s="231">
        <v>-8.2140069999999996E-2</v>
      </c>
      <c r="M33" s="378"/>
      <c r="N33" s="229">
        <v>309.73500000000001</v>
      </c>
      <c r="O33" s="230">
        <v>59.359746110000003</v>
      </c>
      <c r="P33" s="231">
        <v>-0.95571293000000002</v>
      </c>
      <c r="Q33" s="378"/>
      <c r="R33" s="229">
        <v>151.86699999999999</v>
      </c>
      <c r="S33" s="230">
        <v>54.766713070000002</v>
      </c>
      <c r="T33" s="231">
        <v>-1.04817786</v>
      </c>
    </row>
    <row r="34" spans="1:20" ht="14.1" customHeight="1">
      <c r="A34" s="144"/>
      <c r="B34" s="224"/>
      <c r="C34" s="224" t="s">
        <v>176</v>
      </c>
      <c r="D34" s="224"/>
      <c r="E34" s="225"/>
      <c r="F34" s="229">
        <v>53.613</v>
      </c>
      <c r="G34" s="230">
        <v>71.66267895</v>
      </c>
      <c r="H34" s="231">
        <v>-5.8247279999999999E-2</v>
      </c>
      <c r="I34" s="378"/>
      <c r="J34" s="229">
        <v>22.65</v>
      </c>
      <c r="K34" s="230">
        <v>382.02057682999998</v>
      </c>
      <c r="L34" s="231">
        <v>0.14615985000000001</v>
      </c>
      <c r="M34" s="378"/>
      <c r="N34" s="229">
        <v>14.5</v>
      </c>
      <c r="O34" s="230">
        <v>61.746795550000002</v>
      </c>
      <c r="P34" s="231">
        <v>-4.0485010000000002E-2</v>
      </c>
      <c r="Q34" s="378"/>
      <c r="R34" s="229">
        <v>12.173999999999999</v>
      </c>
      <c r="S34" s="230">
        <v>135.29673260999999</v>
      </c>
      <c r="T34" s="231">
        <v>2.6540589999999999E-2</v>
      </c>
    </row>
    <row r="35" spans="1:20" ht="14.1" customHeight="1">
      <c r="A35" s="144"/>
      <c r="B35" s="224"/>
      <c r="C35" s="224" t="s">
        <v>177</v>
      </c>
      <c r="D35" s="224"/>
      <c r="E35" s="225"/>
      <c r="F35" s="229">
        <v>57.317999999999998</v>
      </c>
      <c r="G35" s="230">
        <v>33.948116560000003</v>
      </c>
      <c r="H35" s="231">
        <v>-0.30640814999999999</v>
      </c>
      <c r="I35" s="378"/>
      <c r="J35" s="229">
        <v>18.972000000000001</v>
      </c>
      <c r="K35" s="230">
        <v>53.532731380000001</v>
      </c>
      <c r="L35" s="231">
        <v>-0.14394836</v>
      </c>
      <c r="M35" s="378"/>
      <c r="N35" s="229">
        <v>15.1</v>
      </c>
      <c r="O35" s="230">
        <v>24.156135020000001</v>
      </c>
      <c r="P35" s="231">
        <v>-0.21366961000000001</v>
      </c>
      <c r="Q35" s="378"/>
      <c r="R35" s="229">
        <v>7.0410000000000004</v>
      </c>
      <c r="S35" s="230">
        <v>18.81211927</v>
      </c>
      <c r="T35" s="231">
        <v>-0.25393229</v>
      </c>
    </row>
    <row r="36" spans="1:20" ht="14.1" customHeight="1">
      <c r="A36" s="144"/>
      <c r="B36" s="224"/>
      <c r="C36" s="224" t="s">
        <v>178</v>
      </c>
      <c r="D36" s="224"/>
      <c r="E36" s="225"/>
      <c r="F36" s="229">
        <v>283.28399999999999</v>
      </c>
      <c r="G36" s="230">
        <v>96.527143620000004</v>
      </c>
      <c r="H36" s="231">
        <v>-2.800265E-2</v>
      </c>
      <c r="I36" s="378"/>
      <c r="J36" s="229">
        <v>155.648</v>
      </c>
      <c r="K36" s="230">
        <v>129.95900373000001</v>
      </c>
      <c r="L36" s="231">
        <v>0.31363923999999999</v>
      </c>
      <c r="M36" s="378"/>
      <c r="N36" s="229">
        <v>94.965000000000003</v>
      </c>
      <c r="O36" s="230">
        <v>61.703648350000002</v>
      </c>
      <c r="P36" s="231">
        <v>-0.26563355</v>
      </c>
      <c r="Q36" s="378"/>
      <c r="R36" s="229">
        <v>54.790999999999997</v>
      </c>
      <c r="S36" s="230">
        <v>15.058553870000001</v>
      </c>
      <c r="T36" s="231">
        <v>-2.58271038</v>
      </c>
    </row>
    <row r="37" spans="1:20" ht="14.1" customHeight="1">
      <c r="A37" s="382"/>
      <c r="B37" s="224"/>
      <c r="C37" s="224" t="s">
        <v>179</v>
      </c>
      <c r="D37" s="224"/>
      <c r="E37" s="225"/>
      <c r="F37" s="229">
        <v>126.7</v>
      </c>
      <c r="G37" s="230">
        <v>53.246032810000003</v>
      </c>
      <c r="H37" s="231">
        <v>-0.30566632999999999</v>
      </c>
      <c r="I37" s="379"/>
      <c r="J37" s="229">
        <v>19.408000000000001</v>
      </c>
      <c r="K37" s="230">
        <v>60.084827099999998</v>
      </c>
      <c r="L37" s="231">
        <v>-0.11269894</v>
      </c>
      <c r="M37" s="378"/>
      <c r="N37" s="229">
        <v>42.180999999999997</v>
      </c>
      <c r="O37" s="230">
        <v>37.658917219999999</v>
      </c>
      <c r="P37" s="231">
        <v>-0.31469958999999997</v>
      </c>
      <c r="Q37" s="379"/>
      <c r="R37" s="229">
        <v>15.129</v>
      </c>
      <c r="S37" s="230">
        <v>31.643345669999999</v>
      </c>
      <c r="T37" s="231">
        <v>-0.27311069999999998</v>
      </c>
    </row>
    <row r="38" spans="1:20" ht="14.1" customHeight="1">
      <c r="A38" s="144"/>
      <c r="B38" s="224"/>
      <c r="C38" s="224" t="s">
        <v>180</v>
      </c>
      <c r="D38" s="224"/>
      <c r="E38" s="225"/>
      <c r="F38" s="229">
        <v>90.597999999999999</v>
      </c>
      <c r="G38" s="230">
        <v>68.193142899999998</v>
      </c>
      <c r="H38" s="231">
        <v>-0.11610166</v>
      </c>
      <c r="I38" s="378"/>
      <c r="J38" s="229">
        <v>16.558</v>
      </c>
      <c r="K38" s="230">
        <v>54.313455359999999</v>
      </c>
      <c r="L38" s="231">
        <v>-0.12174597</v>
      </c>
      <c r="M38" s="378"/>
      <c r="N38" s="229">
        <v>31.757000000000001</v>
      </c>
      <c r="O38" s="230">
        <v>38.054666810000001</v>
      </c>
      <c r="P38" s="231">
        <v>-0.23297693999999999</v>
      </c>
      <c r="Q38" s="378"/>
      <c r="R38" s="229">
        <v>6.5250000000000004</v>
      </c>
      <c r="S38" s="230">
        <v>43.657165800000001</v>
      </c>
      <c r="T38" s="231">
        <v>-7.0371009999999998E-2</v>
      </c>
    </row>
    <row r="39" spans="1:20" ht="14.1" customHeight="1">
      <c r="A39" s="144"/>
      <c r="B39" s="224"/>
      <c r="C39" s="224" t="s">
        <v>181</v>
      </c>
      <c r="D39" s="224"/>
      <c r="E39" s="225"/>
      <c r="F39" s="229">
        <v>1047.3</v>
      </c>
      <c r="G39" s="230">
        <v>216.58342898000001</v>
      </c>
      <c r="H39" s="231">
        <v>1.5488967600000001</v>
      </c>
      <c r="I39" s="378"/>
      <c r="J39" s="229">
        <v>33.305</v>
      </c>
      <c r="K39" s="230">
        <v>75.600399510000003</v>
      </c>
      <c r="L39" s="231">
        <v>-9.3958029999999998E-2</v>
      </c>
      <c r="M39" s="378"/>
      <c r="N39" s="229">
        <v>577.26900000000001</v>
      </c>
      <c r="O39" s="230">
        <v>235.48063390999999</v>
      </c>
      <c r="P39" s="231">
        <v>1.4968319999999999</v>
      </c>
      <c r="Q39" s="378"/>
      <c r="R39" s="229">
        <v>23.306000000000001</v>
      </c>
      <c r="S39" s="230">
        <v>124.86472006</v>
      </c>
      <c r="T39" s="231">
        <v>3.8783020000000001E-2</v>
      </c>
    </row>
    <row r="40" spans="1:20" ht="14.1" customHeight="1">
      <c r="A40" s="144"/>
      <c r="B40" s="224" t="s">
        <v>182</v>
      </c>
      <c r="C40" s="224"/>
      <c r="D40" s="245"/>
      <c r="E40" s="246"/>
      <c r="F40" s="229">
        <v>14985.814</v>
      </c>
      <c r="G40" s="230">
        <v>110.68229621</v>
      </c>
      <c r="H40" s="231">
        <v>3.9738050999999999</v>
      </c>
      <c r="I40" s="378"/>
      <c r="J40" s="229">
        <v>5206.3500000000004</v>
      </c>
      <c r="K40" s="230">
        <v>105.4793935</v>
      </c>
      <c r="L40" s="231">
        <v>2.3640903899999999</v>
      </c>
      <c r="M40" s="378"/>
      <c r="N40" s="229">
        <v>2506.654</v>
      </c>
      <c r="O40" s="230">
        <v>66.551051330000007</v>
      </c>
      <c r="P40" s="231">
        <v>-5.6779915599999997</v>
      </c>
      <c r="Q40" s="378"/>
      <c r="R40" s="229">
        <v>1434.8889999999999</v>
      </c>
      <c r="S40" s="230">
        <v>28.02883267</v>
      </c>
      <c r="T40" s="231">
        <v>-30.789450550000002</v>
      </c>
    </row>
    <row r="41" spans="1:20" ht="14.1" customHeight="1">
      <c r="A41" s="144"/>
      <c r="B41" s="224"/>
      <c r="C41" s="521" t="s">
        <v>183</v>
      </c>
      <c r="D41" s="522"/>
      <c r="E41" s="523"/>
      <c r="F41" s="229">
        <v>497.37900000000002</v>
      </c>
      <c r="G41" s="230">
        <v>102.20802492</v>
      </c>
      <c r="H41" s="231">
        <v>2.9522030000000001E-2</v>
      </c>
      <c r="I41" s="378"/>
      <c r="J41" s="229">
        <v>285.94900000000001</v>
      </c>
      <c r="K41" s="230">
        <v>184.54275573000001</v>
      </c>
      <c r="L41" s="231">
        <v>1.1450747299999999</v>
      </c>
      <c r="M41" s="378"/>
      <c r="N41" s="229">
        <v>89.272999999999996</v>
      </c>
      <c r="O41" s="230">
        <v>48.571786109999998</v>
      </c>
      <c r="P41" s="231">
        <v>-0.42600068000000002</v>
      </c>
      <c r="Q41" s="378"/>
      <c r="R41" s="229">
        <v>27.475999999999999</v>
      </c>
      <c r="S41" s="230">
        <v>46.635888379999997</v>
      </c>
      <c r="T41" s="231">
        <v>-0.26273180000000002</v>
      </c>
    </row>
    <row r="42" spans="1:20" ht="14.1" customHeight="1">
      <c r="A42" s="144"/>
      <c r="B42" s="224"/>
      <c r="C42" s="224" t="s">
        <v>184</v>
      </c>
      <c r="D42" s="224"/>
      <c r="E42" s="225"/>
      <c r="F42" s="229">
        <v>1658.0250000000001</v>
      </c>
      <c r="G42" s="230">
        <v>65.431498039999994</v>
      </c>
      <c r="H42" s="231">
        <v>-2.4067143099999999</v>
      </c>
      <c r="I42" s="378"/>
      <c r="J42" s="229">
        <v>984.99400000000003</v>
      </c>
      <c r="K42" s="230">
        <v>114.92305358999999</v>
      </c>
      <c r="L42" s="231">
        <v>1.1180210399999999</v>
      </c>
      <c r="M42" s="378"/>
      <c r="N42" s="229">
        <v>198.37899999999999</v>
      </c>
      <c r="O42" s="230">
        <v>39.411741329999998</v>
      </c>
      <c r="P42" s="231">
        <v>-1.37445759</v>
      </c>
      <c r="Q42" s="378"/>
      <c r="R42" s="229">
        <v>193.273</v>
      </c>
      <c r="S42" s="230">
        <v>72.967626240000001</v>
      </c>
      <c r="T42" s="231">
        <v>-0.59834993999999997</v>
      </c>
    </row>
    <row r="43" spans="1:20" ht="14.1" customHeight="1">
      <c r="A43" s="144"/>
      <c r="B43" s="224"/>
      <c r="C43" s="224"/>
      <c r="D43" s="224" t="s">
        <v>185</v>
      </c>
      <c r="E43" s="225"/>
      <c r="F43" s="229">
        <v>248.25899999999999</v>
      </c>
      <c r="G43" s="230">
        <v>112.64633283000001</v>
      </c>
      <c r="H43" s="231">
        <v>7.6575939999999995E-2</v>
      </c>
      <c r="I43" s="378"/>
      <c r="J43" s="229">
        <v>144.27699999999999</v>
      </c>
      <c r="K43" s="230">
        <v>185.66079012</v>
      </c>
      <c r="L43" s="231">
        <v>0.58186848999999996</v>
      </c>
      <c r="M43" s="378"/>
      <c r="N43" s="229">
        <v>53.045000000000002</v>
      </c>
      <c r="O43" s="230">
        <v>40.404463569999997</v>
      </c>
      <c r="P43" s="231">
        <v>-0.35261569999999998</v>
      </c>
      <c r="Q43" s="378"/>
      <c r="R43" s="229">
        <v>47.261000000000003</v>
      </c>
      <c r="S43" s="230">
        <v>98.701000359999995</v>
      </c>
      <c r="T43" s="231">
        <v>-5.1978099999999998E-3</v>
      </c>
    </row>
    <row r="44" spans="1:20" ht="14.1" customHeight="1">
      <c r="A44" s="144"/>
      <c r="B44" s="224"/>
      <c r="C44" s="224"/>
      <c r="D44" s="224" t="s">
        <v>186</v>
      </c>
      <c r="E44" s="225"/>
      <c r="F44" s="229">
        <v>576.99</v>
      </c>
      <c r="G44" s="230">
        <v>77.924130020000007</v>
      </c>
      <c r="H44" s="231">
        <v>-0.44911124000000002</v>
      </c>
      <c r="I44" s="378"/>
      <c r="J44" s="229">
        <v>304.48700000000002</v>
      </c>
      <c r="K44" s="230">
        <v>134.16302053999999</v>
      </c>
      <c r="L44" s="231">
        <v>0.67773207999999996</v>
      </c>
      <c r="M44" s="378"/>
      <c r="N44" s="229">
        <v>48.3</v>
      </c>
      <c r="O44" s="230">
        <v>17.84256431</v>
      </c>
      <c r="P44" s="231">
        <v>-1.00232725</v>
      </c>
      <c r="Q44" s="378"/>
      <c r="R44" s="229">
        <v>38.106000000000002</v>
      </c>
      <c r="S44" s="230">
        <v>41.479981709999997</v>
      </c>
      <c r="T44" s="231">
        <v>-0.44925131000000001</v>
      </c>
    </row>
    <row r="45" spans="1:20" ht="14.1" customHeight="1">
      <c r="A45" s="144"/>
      <c r="B45" s="224"/>
      <c r="C45" s="224" t="s">
        <v>187</v>
      </c>
      <c r="D45" s="224"/>
      <c r="E45" s="225"/>
      <c r="F45" s="229">
        <v>108.48699999999999</v>
      </c>
      <c r="G45" s="230">
        <v>85.104530299999993</v>
      </c>
      <c r="H45" s="231">
        <v>-5.2169779999999999E-2</v>
      </c>
      <c r="I45" s="378"/>
      <c r="J45" s="229">
        <v>61.887999999999998</v>
      </c>
      <c r="K45" s="230">
        <v>157.6523334</v>
      </c>
      <c r="L45" s="231">
        <v>0.19782847000000001</v>
      </c>
      <c r="M45" s="378"/>
      <c r="N45" s="229">
        <v>33.067999999999998</v>
      </c>
      <c r="O45" s="230">
        <v>68.342082419999997</v>
      </c>
      <c r="P45" s="231">
        <v>-6.9035879999999994E-2</v>
      </c>
      <c r="Q45" s="378"/>
      <c r="R45" s="229">
        <v>18.332999999999998</v>
      </c>
      <c r="S45" s="230">
        <v>108.95637704000001</v>
      </c>
      <c r="T45" s="231">
        <v>1.2593409999999999E-2</v>
      </c>
    </row>
    <row r="46" spans="1:20" ht="14.1" customHeight="1">
      <c r="A46" s="144"/>
      <c r="B46" s="224"/>
      <c r="C46" s="224" t="s">
        <v>188</v>
      </c>
      <c r="D46" s="224"/>
      <c r="E46" s="225"/>
      <c r="F46" s="229">
        <v>29.911000000000001</v>
      </c>
      <c r="G46" s="230">
        <v>62.961247819999997</v>
      </c>
      <c r="H46" s="231">
        <v>-4.8345239999999998E-2</v>
      </c>
      <c r="I46" s="378"/>
      <c r="J46" s="229">
        <v>17.356999999999999</v>
      </c>
      <c r="K46" s="230">
        <v>76.889341720000004</v>
      </c>
      <c r="L46" s="231">
        <v>-4.5602289999999997E-2</v>
      </c>
      <c r="M46" s="378"/>
      <c r="N46" s="229">
        <v>27.917999999999999</v>
      </c>
      <c r="O46" s="230">
        <v>63.542425350000002</v>
      </c>
      <c r="P46" s="231">
        <v>-7.2190669999999998E-2</v>
      </c>
      <c r="Q46" s="378"/>
      <c r="R46" s="229">
        <v>5.1479999999999997</v>
      </c>
      <c r="S46" s="230">
        <v>119.7766403</v>
      </c>
      <c r="T46" s="231">
        <v>7.1031200000000001E-3</v>
      </c>
    </row>
    <row r="47" spans="1:20" ht="14.1" customHeight="1">
      <c r="A47" s="144"/>
      <c r="B47" s="224"/>
      <c r="C47" s="224" t="s">
        <v>189</v>
      </c>
      <c r="D47" s="224"/>
      <c r="E47" s="225"/>
      <c r="F47" s="229">
        <v>129.976</v>
      </c>
      <c r="G47" s="230">
        <v>35.892281179999998</v>
      </c>
      <c r="H47" s="231">
        <v>-0.63784065999999995</v>
      </c>
      <c r="I47" s="378"/>
      <c r="J47" s="229">
        <v>39.168999999999997</v>
      </c>
      <c r="K47" s="230">
        <v>34.436707640000002</v>
      </c>
      <c r="L47" s="231">
        <v>-0.65184969000000004</v>
      </c>
      <c r="M47" s="378"/>
      <c r="N47" s="229">
        <v>20.454999999999998</v>
      </c>
      <c r="O47" s="230">
        <v>75.798562219999994</v>
      </c>
      <c r="P47" s="231">
        <v>-2.9434220000000001E-2</v>
      </c>
      <c r="Q47" s="378"/>
      <c r="R47" s="229">
        <v>5.69</v>
      </c>
      <c r="S47" s="230">
        <v>4.2162514599999996</v>
      </c>
      <c r="T47" s="231">
        <v>-1.08020874</v>
      </c>
    </row>
    <row r="48" spans="1:20" ht="14.1" customHeight="1">
      <c r="A48" s="144"/>
      <c r="B48" s="224"/>
      <c r="C48" s="224" t="s">
        <v>190</v>
      </c>
      <c r="D48" s="224"/>
      <c r="E48" s="225"/>
      <c r="F48" s="229">
        <v>166.62700000000001</v>
      </c>
      <c r="G48" s="230">
        <v>100.54548856</v>
      </c>
      <c r="H48" s="231">
        <v>2.4837499999999998E-3</v>
      </c>
      <c r="I48" s="378"/>
      <c r="J48" s="229">
        <v>145.97800000000001</v>
      </c>
      <c r="K48" s="230">
        <v>707.73780665000004</v>
      </c>
      <c r="L48" s="231">
        <v>1.0957137699999999</v>
      </c>
      <c r="M48" s="378"/>
      <c r="N48" s="229">
        <v>8.2949999999999999</v>
      </c>
      <c r="O48" s="230">
        <v>18.518518520000001</v>
      </c>
      <c r="P48" s="231">
        <v>-0.1644909</v>
      </c>
      <c r="Q48" s="378"/>
      <c r="R48" s="229">
        <v>2.1240000000000001</v>
      </c>
      <c r="S48" s="230">
        <v>3.7490071500000002</v>
      </c>
      <c r="T48" s="231">
        <v>-0.45569426000000002</v>
      </c>
    </row>
    <row r="49" spans="1:20" ht="14.1" customHeight="1">
      <c r="A49" s="144"/>
      <c r="B49" s="224"/>
      <c r="C49" s="224" t="s">
        <v>191</v>
      </c>
      <c r="D49" s="224"/>
      <c r="E49" s="225"/>
      <c r="F49" s="229">
        <v>1280.104</v>
      </c>
      <c r="G49" s="230">
        <v>209.26785090000001</v>
      </c>
      <c r="H49" s="231">
        <v>1.8364322500000001</v>
      </c>
      <c r="I49" s="378"/>
      <c r="J49" s="229">
        <v>29.556000000000001</v>
      </c>
      <c r="K49" s="230">
        <v>239.45556185999999</v>
      </c>
      <c r="L49" s="231">
        <v>0.15046047000000001</v>
      </c>
      <c r="M49" s="378"/>
      <c r="N49" s="229">
        <v>610.755</v>
      </c>
      <c r="O49" s="230">
        <v>944.47623170999998</v>
      </c>
      <c r="P49" s="231">
        <v>2.4611394899999999</v>
      </c>
      <c r="Q49" s="378"/>
      <c r="R49" s="229">
        <v>0.84499999999999997</v>
      </c>
      <c r="S49" s="230">
        <v>18.777777780000001</v>
      </c>
      <c r="T49" s="231">
        <v>-3.054341E-2</v>
      </c>
    </row>
    <row r="50" spans="1:20" ht="14.1" customHeight="1">
      <c r="A50" s="144"/>
      <c r="B50" s="224"/>
      <c r="C50" s="224" t="s">
        <v>192</v>
      </c>
      <c r="D50" s="224"/>
      <c r="E50" s="225"/>
      <c r="F50" s="229">
        <v>113.64700000000001</v>
      </c>
      <c r="G50" s="230">
        <v>312.95643553000002</v>
      </c>
      <c r="H50" s="231">
        <v>0.21247342999999999</v>
      </c>
      <c r="I50" s="378"/>
      <c r="J50" s="229">
        <v>106.58499999999999</v>
      </c>
      <c r="K50" s="230" t="s">
        <v>344</v>
      </c>
      <c r="L50" s="231">
        <v>0.84589327000000003</v>
      </c>
      <c r="M50" s="378"/>
      <c r="N50" s="229">
        <v>8.4649999999999999</v>
      </c>
      <c r="O50" s="230">
        <v>11.668780330000001</v>
      </c>
      <c r="P50" s="231">
        <v>-0.28879423999999998</v>
      </c>
      <c r="Q50" s="378"/>
      <c r="R50" s="229">
        <v>6.4340000000000002</v>
      </c>
      <c r="S50" s="230">
        <v>80.134512389999998</v>
      </c>
      <c r="T50" s="231">
        <v>-1.332879E-2</v>
      </c>
    </row>
    <row r="51" spans="1:20" ht="14.1" customHeight="1">
      <c r="A51" s="144"/>
      <c r="B51" s="224"/>
      <c r="C51" s="224" t="s">
        <v>193</v>
      </c>
      <c r="D51" s="224"/>
      <c r="E51" s="225"/>
      <c r="F51" s="229">
        <v>7345.1239999999998</v>
      </c>
      <c r="G51" s="230">
        <v>141.37968069999999</v>
      </c>
      <c r="H51" s="231">
        <v>5.9066201100000004</v>
      </c>
      <c r="I51" s="378"/>
      <c r="J51" s="229">
        <v>1450.146</v>
      </c>
      <c r="K51" s="230">
        <v>95.631214580000005</v>
      </c>
      <c r="L51" s="231">
        <v>-0.57908008</v>
      </c>
      <c r="M51" s="378"/>
      <c r="N51" s="229">
        <v>349.41</v>
      </c>
      <c r="O51" s="230">
        <v>69.010671259999995</v>
      </c>
      <c r="P51" s="231">
        <v>-0.70713778999999999</v>
      </c>
      <c r="Q51" s="378"/>
      <c r="R51" s="229">
        <v>127.38</v>
      </c>
      <c r="S51" s="230">
        <v>100.98623708</v>
      </c>
      <c r="T51" s="231">
        <v>1.039562E-2</v>
      </c>
    </row>
    <row r="52" spans="1:20" ht="14.1" customHeight="1">
      <c r="A52" s="144"/>
      <c r="B52" s="224"/>
      <c r="C52" s="224"/>
      <c r="D52" s="224" t="s">
        <v>194</v>
      </c>
      <c r="E52" s="225"/>
      <c r="F52" s="229">
        <v>222.398</v>
      </c>
      <c r="G52" s="230">
        <v>49.107381410000002</v>
      </c>
      <c r="H52" s="231">
        <v>-0.63325505999999998</v>
      </c>
      <c r="I52" s="378"/>
      <c r="J52" s="229">
        <v>95.834999999999994</v>
      </c>
      <c r="K52" s="230">
        <v>44.984721110000002</v>
      </c>
      <c r="L52" s="231">
        <v>-1.02449133</v>
      </c>
      <c r="M52" s="378"/>
      <c r="N52" s="229">
        <v>14.112</v>
      </c>
      <c r="O52" s="230">
        <v>35.451051319999998</v>
      </c>
      <c r="P52" s="231">
        <v>-0.11580343</v>
      </c>
      <c r="Q52" s="378"/>
      <c r="R52" s="229">
        <v>6.6029999999999998</v>
      </c>
      <c r="S52" s="230">
        <v>21.520059969999998</v>
      </c>
      <c r="T52" s="231">
        <v>-0.20122714999999999</v>
      </c>
    </row>
    <row r="53" spans="1:20" ht="14.1" customHeight="1">
      <c r="A53" s="382"/>
      <c r="B53" s="224"/>
      <c r="C53" s="224"/>
      <c r="D53" s="224" t="s">
        <v>195</v>
      </c>
      <c r="E53" s="225"/>
      <c r="F53" s="229">
        <v>977.13199999999995</v>
      </c>
      <c r="G53" s="230">
        <v>98.760356060000007</v>
      </c>
      <c r="H53" s="231">
        <v>-3.3698249999999999E-2</v>
      </c>
      <c r="I53" s="378"/>
      <c r="J53" s="229">
        <v>471.20499999999998</v>
      </c>
      <c r="K53" s="230">
        <v>103.73047094</v>
      </c>
      <c r="L53" s="231">
        <v>0.1481266</v>
      </c>
      <c r="M53" s="378"/>
      <c r="N53" s="229">
        <v>29.634</v>
      </c>
      <c r="O53" s="230">
        <v>108.21647677</v>
      </c>
      <c r="P53" s="231">
        <v>1.0140410000000001E-2</v>
      </c>
      <c r="Q53" s="378"/>
      <c r="R53" s="229">
        <v>32.585999999999999</v>
      </c>
      <c r="S53" s="230">
        <v>84.612588279999997</v>
      </c>
      <c r="T53" s="231">
        <v>-4.9521269999999999E-2</v>
      </c>
    </row>
    <row r="54" spans="1:20" ht="14.1" customHeight="1">
      <c r="A54" s="382"/>
      <c r="B54" s="224"/>
      <c r="C54" s="224" t="s">
        <v>196</v>
      </c>
      <c r="D54" s="224"/>
      <c r="E54" s="225"/>
      <c r="F54" s="229">
        <v>329.24299999999999</v>
      </c>
      <c r="G54" s="230">
        <v>73.714860160000001</v>
      </c>
      <c r="H54" s="231">
        <v>-0.32256077999999999</v>
      </c>
      <c r="I54" s="379"/>
      <c r="J54" s="229">
        <v>258.91500000000002</v>
      </c>
      <c r="K54" s="230">
        <v>94.134820590000004</v>
      </c>
      <c r="L54" s="231">
        <v>-0.14101135000000001</v>
      </c>
      <c r="M54" s="378"/>
      <c r="N54" s="229">
        <v>92.338999999999999</v>
      </c>
      <c r="O54" s="230">
        <v>23.29492849</v>
      </c>
      <c r="P54" s="231">
        <v>-1.3703158</v>
      </c>
      <c r="Q54" s="379"/>
      <c r="R54" s="229">
        <v>157.01300000000001</v>
      </c>
      <c r="S54" s="230">
        <v>18.220418639999998</v>
      </c>
      <c r="T54" s="231">
        <v>-5.8891448999999998</v>
      </c>
    </row>
    <row r="55" spans="1:20" ht="14.1" customHeight="1">
      <c r="A55" s="144"/>
      <c r="B55" s="224"/>
      <c r="C55" s="224" t="s">
        <v>197</v>
      </c>
      <c r="D55" s="224"/>
      <c r="E55" s="225"/>
      <c r="F55" s="229">
        <v>1699.9590000000001</v>
      </c>
      <c r="G55" s="230">
        <v>88.072973849999997</v>
      </c>
      <c r="H55" s="231">
        <v>-0.63251047999999999</v>
      </c>
      <c r="I55" s="378"/>
      <c r="J55" s="229">
        <v>1084.04</v>
      </c>
      <c r="K55" s="230">
        <v>94.835670890000003</v>
      </c>
      <c r="L55" s="231">
        <v>-0.51600433000000001</v>
      </c>
      <c r="M55" s="378"/>
      <c r="N55" s="229">
        <v>714.697</v>
      </c>
      <c r="O55" s="230">
        <v>57.012840109999999</v>
      </c>
      <c r="P55" s="231">
        <v>-2.42862709</v>
      </c>
      <c r="Q55" s="378"/>
      <c r="R55" s="229">
        <v>615.048</v>
      </c>
      <c r="S55" s="230">
        <v>19.38568257</v>
      </c>
      <c r="T55" s="231">
        <v>-21.373231570000002</v>
      </c>
    </row>
    <row r="56" spans="1:20" ht="14.1" customHeight="1">
      <c r="A56" s="144"/>
      <c r="B56" s="224"/>
      <c r="C56" s="224" t="s">
        <v>198</v>
      </c>
      <c r="D56" s="224"/>
      <c r="E56" s="225"/>
      <c r="F56" s="229">
        <v>331.35700000000003</v>
      </c>
      <c r="G56" s="230">
        <v>188.44340561999999</v>
      </c>
      <c r="H56" s="231">
        <v>0.42728774000000003</v>
      </c>
      <c r="I56" s="378"/>
      <c r="J56" s="229">
        <v>64.483999999999995</v>
      </c>
      <c r="K56" s="230">
        <v>167.54313033</v>
      </c>
      <c r="L56" s="231">
        <v>0.22723351</v>
      </c>
      <c r="M56" s="378"/>
      <c r="N56" s="229">
        <v>4.9470000000000001</v>
      </c>
      <c r="O56" s="230">
        <v>17.626937470000001</v>
      </c>
      <c r="P56" s="231">
        <v>-0.10418929</v>
      </c>
      <c r="Q56" s="378"/>
      <c r="R56" s="229">
        <v>0.96399999999999997</v>
      </c>
      <c r="S56" s="230">
        <v>6.7858651300000004</v>
      </c>
      <c r="T56" s="231">
        <v>-0.11065822</v>
      </c>
    </row>
    <row r="57" spans="1:20" ht="14.1" customHeight="1">
      <c r="A57" s="144"/>
      <c r="B57" s="224" t="s">
        <v>200</v>
      </c>
      <c r="C57" s="224"/>
      <c r="D57" s="224"/>
      <c r="E57" s="225"/>
      <c r="F57" s="229">
        <v>362.00900000000001</v>
      </c>
      <c r="G57" s="230">
        <v>28.944418500000001</v>
      </c>
      <c r="H57" s="231">
        <v>-2.4417011400000002</v>
      </c>
      <c r="I57" s="378"/>
      <c r="J57" s="229">
        <v>244.61099999999999</v>
      </c>
      <c r="K57" s="230">
        <v>32.869826019999998</v>
      </c>
      <c r="L57" s="231">
        <v>-4.3667889400000002</v>
      </c>
      <c r="M57" s="378"/>
      <c r="N57" s="229">
        <v>674.84100000000001</v>
      </c>
      <c r="O57" s="230">
        <v>31.47608653</v>
      </c>
      <c r="P57" s="231">
        <v>-6.6211844700000002</v>
      </c>
      <c r="Q57" s="378"/>
      <c r="R57" s="229">
        <v>439.74599999999998</v>
      </c>
      <c r="S57" s="230">
        <v>50.860854539999998</v>
      </c>
      <c r="T57" s="231">
        <v>-3.5503890199999999</v>
      </c>
    </row>
    <row r="58" spans="1:20" ht="14.1" customHeight="1">
      <c r="A58" s="382"/>
      <c r="B58" s="224"/>
      <c r="C58" s="224" t="s">
        <v>201</v>
      </c>
      <c r="D58" s="224"/>
      <c r="E58" s="225"/>
      <c r="F58" s="229">
        <v>296.47899999999998</v>
      </c>
      <c r="G58" s="230">
        <v>32.321608060000003</v>
      </c>
      <c r="H58" s="231">
        <v>-1.7056533700000001</v>
      </c>
      <c r="I58" s="379"/>
      <c r="J58" s="229">
        <v>235.441</v>
      </c>
      <c r="K58" s="230">
        <v>32.578467359999998</v>
      </c>
      <c r="L58" s="231">
        <v>-4.25908117</v>
      </c>
      <c r="M58" s="378"/>
      <c r="N58" s="229">
        <v>284.57600000000002</v>
      </c>
      <c r="O58" s="230">
        <v>23.258566179999999</v>
      </c>
      <c r="P58" s="231">
        <v>-4.2317308899999997</v>
      </c>
      <c r="Q58" s="379"/>
      <c r="R58" s="229">
        <v>149.76300000000001</v>
      </c>
      <c r="S58" s="230">
        <v>31.694531449999999</v>
      </c>
      <c r="T58" s="231">
        <v>-2.6971541399999999</v>
      </c>
    </row>
    <row r="59" spans="1:20" ht="14.1" customHeight="1">
      <c r="A59" s="144"/>
      <c r="B59" s="224"/>
      <c r="C59" s="224" t="s">
        <v>202</v>
      </c>
      <c r="D59" s="224"/>
      <c r="E59" s="225"/>
      <c r="F59" s="229">
        <v>24.018000000000001</v>
      </c>
      <c r="G59" s="230">
        <v>69.858351999999996</v>
      </c>
      <c r="H59" s="231">
        <v>-2.8472480000000001E-2</v>
      </c>
      <c r="I59" s="378"/>
      <c r="J59" s="229">
        <v>2.0299999999999998</v>
      </c>
      <c r="K59" s="230">
        <v>109.67044841000001</v>
      </c>
      <c r="L59" s="231">
        <v>1.5646600000000001E-3</v>
      </c>
      <c r="M59" s="378"/>
      <c r="N59" s="229">
        <v>7.8220000000000001</v>
      </c>
      <c r="O59" s="230">
        <v>57.371277689999999</v>
      </c>
      <c r="P59" s="231">
        <v>-2.6193790000000002E-2</v>
      </c>
      <c r="Q59" s="378"/>
      <c r="R59" s="229">
        <v>33.445</v>
      </c>
      <c r="S59" s="230">
        <v>70.591835869999997</v>
      </c>
      <c r="T59" s="231">
        <v>-0.11643264</v>
      </c>
    </row>
    <row r="60" spans="1:20" ht="14.1" customHeight="1">
      <c r="A60" s="383"/>
      <c r="B60" s="341"/>
      <c r="C60" s="341" t="s">
        <v>203</v>
      </c>
      <c r="D60" s="341"/>
      <c r="E60" s="342"/>
      <c r="F60" s="346">
        <v>41.301000000000002</v>
      </c>
      <c r="G60" s="347">
        <v>14.8563145</v>
      </c>
      <c r="H60" s="348">
        <v>-0.65034183999999995</v>
      </c>
      <c r="I60" s="378"/>
      <c r="J60" s="346">
        <v>7.14</v>
      </c>
      <c r="K60" s="347">
        <v>103.14937879</v>
      </c>
      <c r="L60" s="348">
        <v>1.9055599999999999E-3</v>
      </c>
      <c r="M60" s="378"/>
      <c r="N60" s="346">
        <v>379.96300000000002</v>
      </c>
      <c r="O60" s="347">
        <v>42.167463300000001</v>
      </c>
      <c r="P60" s="348">
        <v>-2.34859902</v>
      </c>
      <c r="Q60" s="378"/>
      <c r="R60" s="346">
        <v>255.65</v>
      </c>
      <c r="S60" s="347">
        <v>99.579712459999996</v>
      </c>
      <c r="T60" s="348">
        <v>-9.0167800000000003E-3</v>
      </c>
    </row>
    <row r="61" spans="1:20" ht="14.1" customHeight="1">
      <c r="A61" s="21" t="s">
        <v>204</v>
      </c>
      <c r="B61" s="221"/>
      <c r="C61" s="221"/>
      <c r="D61" s="221"/>
      <c r="E61" s="222"/>
      <c r="F61" s="215">
        <v>2339.0949999999998</v>
      </c>
      <c r="G61" s="216">
        <v>81.273012379999997</v>
      </c>
      <c r="H61" s="218">
        <v>-1.48084361</v>
      </c>
      <c r="I61" s="378"/>
      <c r="J61" s="215">
        <v>973.50199999999995</v>
      </c>
      <c r="K61" s="216">
        <v>81.844855769999995</v>
      </c>
      <c r="L61" s="218">
        <v>-1.88760455</v>
      </c>
      <c r="M61" s="378"/>
      <c r="N61" s="215">
        <v>351.73</v>
      </c>
      <c r="O61" s="216">
        <v>47.723393459999997</v>
      </c>
      <c r="P61" s="218">
        <v>-1.73643401</v>
      </c>
      <c r="Q61" s="378"/>
      <c r="R61" s="215">
        <v>410.07900000000001</v>
      </c>
      <c r="S61" s="216">
        <v>73.45729102</v>
      </c>
      <c r="T61" s="218">
        <v>-1.2382489400000001</v>
      </c>
    </row>
    <row r="62" spans="1:20" ht="14.1" customHeight="1">
      <c r="A62" s="144"/>
      <c r="B62" s="224" t="s">
        <v>205</v>
      </c>
      <c r="C62" s="224"/>
      <c r="D62" s="224"/>
      <c r="E62" s="225"/>
      <c r="F62" s="229">
        <v>41.34</v>
      </c>
      <c r="G62" s="230">
        <v>172.44399949999999</v>
      </c>
      <c r="H62" s="231">
        <v>4.7716059999999998E-2</v>
      </c>
      <c r="I62" s="378"/>
      <c r="J62" s="229">
        <v>37.127000000000002</v>
      </c>
      <c r="K62" s="230">
        <v>411.06067316000002</v>
      </c>
      <c r="L62" s="231">
        <v>0.24558107000000001</v>
      </c>
      <c r="M62" s="378"/>
      <c r="N62" s="229">
        <v>6.5110000000000001</v>
      </c>
      <c r="O62" s="230">
        <v>6.1662452300000004</v>
      </c>
      <c r="P62" s="231">
        <v>-0.44653839000000001</v>
      </c>
      <c r="Q62" s="378"/>
      <c r="R62" s="229" t="s">
        <v>78</v>
      </c>
      <c r="S62" s="230" t="s">
        <v>328</v>
      </c>
      <c r="T62" s="231">
        <v>-1.1975019999999999E-2</v>
      </c>
    </row>
    <row r="63" spans="1:20" ht="14.1" customHeight="1">
      <c r="A63" s="144"/>
      <c r="B63" s="224"/>
      <c r="C63" s="224" t="s">
        <v>206</v>
      </c>
      <c r="D63" s="224"/>
      <c r="E63" s="225"/>
      <c r="F63" s="229">
        <v>1705.537</v>
      </c>
      <c r="G63" s="230">
        <v>78.657107190000005</v>
      </c>
      <c r="H63" s="231">
        <v>-1.2714996000000001</v>
      </c>
      <c r="I63" s="378"/>
      <c r="J63" s="229">
        <v>744.92700000000002</v>
      </c>
      <c r="K63" s="230">
        <v>81.108739909999997</v>
      </c>
      <c r="L63" s="231">
        <v>-1.5166062499999999</v>
      </c>
      <c r="M63" s="378"/>
      <c r="N63" s="229">
        <v>250.4</v>
      </c>
      <c r="O63" s="230">
        <v>52.622287980000003</v>
      </c>
      <c r="P63" s="231">
        <v>-1.01604158</v>
      </c>
      <c r="Q63" s="378"/>
      <c r="R63" s="229">
        <v>304.61099999999999</v>
      </c>
      <c r="S63" s="230">
        <v>70.209676419999994</v>
      </c>
      <c r="T63" s="231">
        <v>-1.0800750400000001</v>
      </c>
    </row>
    <row r="64" spans="1:20" ht="14.1" customHeight="1">
      <c r="A64" s="144"/>
      <c r="B64" s="224"/>
      <c r="C64" s="224"/>
      <c r="D64" s="224" t="s">
        <v>207</v>
      </c>
      <c r="E64" s="225"/>
      <c r="F64" s="229">
        <v>409.04399999999998</v>
      </c>
      <c r="G64" s="230">
        <v>90.444434619999996</v>
      </c>
      <c r="H64" s="231">
        <v>-0.11873653000000001</v>
      </c>
      <c r="I64" s="378"/>
      <c r="J64" s="229">
        <v>217.024</v>
      </c>
      <c r="K64" s="230">
        <v>156.22565993000001</v>
      </c>
      <c r="L64" s="231">
        <v>0.68274071999999997</v>
      </c>
      <c r="M64" s="378"/>
      <c r="N64" s="229">
        <v>50.27</v>
      </c>
      <c r="O64" s="230">
        <v>23.700972650000001</v>
      </c>
      <c r="P64" s="231">
        <v>-0.72934752999999997</v>
      </c>
      <c r="Q64" s="378"/>
      <c r="R64" s="229">
        <v>50.576000000000001</v>
      </c>
      <c r="S64" s="230">
        <v>33.716434229999997</v>
      </c>
      <c r="T64" s="231">
        <v>-0.83088094999999995</v>
      </c>
    </row>
    <row r="65" spans="1:20">
      <c r="A65" s="324"/>
      <c r="B65" s="325"/>
      <c r="C65" s="325" t="s">
        <v>208</v>
      </c>
      <c r="D65" s="325"/>
      <c r="E65" s="380"/>
      <c r="F65" s="391">
        <v>34.485999999999997</v>
      </c>
      <c r="G65" s="392">
        <v>34.7420489</v>
      </c>
      <c r="H65" s="393">
        <v>-0.17797565000000001</v>
      </c>
      <c r="I65" s="394"/>
      <c r="J65" s="395">
        <v>15.19</v>
      </c>
      <c r="K65" s="392">
        <v>24.532842349999999</v>
      </c>
      <c r="L65" s="393">
        <v>-0.40844515999999997</v>
      </c>
      <c r="M65" s="394"/>
      <c r="N65" s="395">
        <v>6.9020000000000001</v>
      </c>
      <c r="O65" s="392">
        <v>52.880784550000001</v>
      </c>
      <c r="P65" s="393">
        <v>-2.771711E-2</v>
      </c>
      <c r="Q65" s="394"/>
      <c r="R65" s="395">
        <v>17.890999999999998</v>
      </c>
      <c r="S65" s="392">
        <v>105.92031258999999</v>
      </c>
      <c r="T65" s="393">
        <v>8.3566100000000004E-3</v>
      </c>
    </row>
    <row r="66" spans="1:20">
      <c r="A66" s="350"/>
      <c r="B66" s="351"/>
      <c r="C66" s="351" t="s">
        <v>209</v>
      </c>
      <c r="D66" s="351"/>
      <c r="E66" s="384"/>
      <c r="F66" s="396">
        <v>181.899</v>
      </c>
      <c r="G66" s="397">
        <v>117.39812317000001</v>
      </c>
      <c r="H66" s="398">
        <v>7.4064710000000006E-2</v>
      </c>
      <c r="I66" s="394"/>
      <c r="J66" s="399">
        <v>47.173999999999999</v>
      </c>
      <c r="K66" s="397">
        <v>129.43888050000001</v>
      </c>
      <c r="L66" s="398">
        <v>9.3783210000000006E-2</v>
      </c>
      <c r="M66" s="394"/>
      <c r="N66" s="399">
        <v>30.001999999999999</v>
      </c>
      <c r="O66" s="397">
        <v>49.818175779999997</v>
      </c>
      <c r="P66" s="398">
        <v>-0.13620141999999999</v>
      </c>
      <c r="Q66" s="394"/>
      <c r="R66" s="399">
        <v>59.77</v>
      </c>
      <c r="S66" s="397">
        <v>185.48862614000001</v>
      </c>
      <c r="T66" s="398">
        <v>0.23019951999999999</v>
      </c>
    </row>
    <row r="67" spans="1:20">
      <c r="A67" s="358" t="s">
        <v>210</v>
      </c>
      <c r="B67" s="359"/>
      <c r="C67" s="359"/>
      <c r="D67" s="359"/>
      <c r="E67" s="385"/>
      <c r="F67" s="400">
        <v>2840.8389999999999</v>
      </c>
      <c r="G67" s="401">
        <v>47.708870390000001</v>
      </c>
      <c r="H67" s="402">
        <v>-8.5549067500000007</v>
      </c>
      <c r="I67" s="394"/>
      <c r="J67" s="403">
        <v>613.56100000000004</v>
      </c>
      <c r="K67" s="401">
        <v>105.10788976000001</v>
      </c>
      <c r="L67" s="402">
        <v>0.26063323999999999</v>
      </c>
      <c r="M67" s="394"/>
      <c r="N67" s="403">
        <v>4347.9319999999998</v>
      </c>
      <c r="O67" s="401">
        <v>43.179640339999999</v>
      </c>
      <c r="P67" s="402">
        <v>-25.78579354</v>
      </c>
      <c r="Q67" s="394"/>
      <c r="R67" s="403">
        <v>373.76600000000002</v>
      </c>
      <c r="S67" s="401">
        <v>37.674682079999997</v>
      </c>
      <c r="T67" s="402">
        <v>-5.1670753600000001</v>
      </c>
    </row>
    <row r="68" spans="1:20">
      <c r="A68" s="326"/>
      <c r="B68" s="327" t="s">
        <v>211</v>
      </c>
      <c r="C68" s="327"/>
      <c r="D68" s="327"/>
      <c r="E68" s="381"/>
      <c r="F68" s="404">
        <v>2839.335</v>
      </c>
      <c r="G68" s="405">
        <v>47.852608429999997</v>
      </c>
      <c r="H68" s="406">
        <v>-8.5012615599999997</v>
      </c>
      <c r="I68" s="394"/>
      <c r="J68" s="407">
        <v>613.56100000000004</v>
      </c>
      <c r="K68" s="405">
        <v>105.67360007000001</v>
      </c>
      <c r="L68" s="406">
        <v>0.28794915999999998</v>
      </c>
      <c r="M68" s="394"/>
      <c r="N68" s="407">
        <v>4347.7259999999997</v>
      </c>
      <c r="O68" s="405">
        <v>43.180356189999998</v>
      </c>
      <c r="P68" s="406">
        <v>-25.78381954</v>
      </c>
      <c r="Q68" s="394"/>
      <c r="R68" s="407">
        <v>373.76600000000002</v>
      </c>
      <c r="S68" s="405">
        <v>37.674682079999997</v>
      </c>
      <c r="T68" s="406">
        <v>-5.1670753600000001</v>
      </c>
    </row>
    <row r="69" spans="1:20">
      <c r="F69" s="409"/>
      <c r="G69" s="408"/>
      <c r="H69" s="408"/>
      <c r="I69" s="408"/>
      <c r="J69" s="409"/>
      <c r="K69" s="408"/>
      <c r="L69" s="408"/>
      <c r="M69" s="408"/>
      <c r="N69" s="409"/>
      <c r="O69" s="408"/>
      <c r="P69" s="408"/>
      <c r="Q69" s="408"/>
      <c r="R69" s="409"/>
      <c r="S69" s="408"/>
      <c r="T69" s="408"/>
    </row>
    <row r="70" spans="1:20">
      <c r="F70" s="140"/>
      <c r="J70" s="140"/>
      <c r="N70" s="140"/>
      <c r="R70" s="140"/>
    </row>
    <row r="71" spans="1:20">
      <c r="F71" s="140"/>
      <c r="J71" s="140"/>
      <c r="N71" s="140"/>
      <c r="R71" s="140"/>
    </row>
  </sheetData>
  <mergeCells count="6">
    <mergeCell ref="C41:E41"/>
    <mergeCell ref="F2:H2"/>
    <mergeCell ref="J2:L2"/>
    <mergeCell ref="N2:P2"/>
    <mergeCell ref="R2:T2"/>
    <mergeCell ref="A4:E4"/>
  </mergeCells>
  <phoneticPr fontId="2"/>
  <conditionalFormatting sqref="H5 L5 P5 T5">
    <cfRule type="cellIs" dxfId="1" priority="1" operator="lessThan">
      <formula>0</formula>
    </cfRule>
    <cfRule type="cellIs" priority="2" operator="lessThan">
      <formula>0</formula>
    </cfRule>
  </conditionalFormatting>
  <printOptions horizontalCentered="1"/>
  <pageMargins left="0.39370078740157483" right="0.39370078740157483" top="0.59055118110236227" bottom="0.39370078740157483" header="0.19685039370078741" footer="0.19685039370078741"/>
  <pageSetup paperSize="9" scale="77" orientation="portrait" r:id="rId1"/>
  <headerFooter alignWithMargins="0">
    <oddFooter>&amp;C- 5 -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72"/>
  <sheetViews>
    <sheetView showGridLines="0" zoomScaleNormal="100" zoomScaleSheetLayoutView="85" workbookViewId="0"/>
  </sheetViews>
  <sheetFormatPr defaultRowHeight="12"/>
  <cols>
    <col min="1" max="1" width="0.5" style="6" customWidth="1"/>
    <col min="2" max="4" width="1.5" style="6" customWidth="1"/>
    <col min="5" max="5" width="33.875" style="6" customWidth="1"/>
    <col min="6" max="6" width="8" style="143" customWidth="1"/>
    <col min="7" max="8" width="6.5" style="6" customWidth="1"/>
    <col min="9" max="9" width="1.125" style="6" customWidth="1"/>
    <col min="10" max="10" width="8" style="143" customWidth="1"/>
    <col min="11" max="12" width="6.5" style="6" customWidth="1"/>
    <col min="13" max="13" width="1.125" style="6" customWidth="1"/>
    <col min="14" max="14" width="8" style="143" customWidth="1"/>
    <col min="15" max="16" width="6.5" style="6" customWidth="1"/>
    <col min="17" max="17" width="1.125" style="6" customWidth="1"/>
    <col min="18" max="18" width="8" style="143" customWidth="1"/>
    <col min="19" max="20" width="6.5" style="6" customWidth="1"/>
    <col min="21" max="21" width="7.625" style="6" customWidth="1"/>
    <col min="22" max="16384" width="9" style="5"/>
  </cols>
  <sheetData>
    <row r="1" spans="1:21" ht="15" customHeight="1">
      <c r="A1" s="11" t="s">
        <v>327</v>
      </c>
      <c r="B1" s="139"/>
      <c r="C1" s="139"/>
      <c r="D1" s="139"/>
      <c r="E1" s="139"/>
      <c r="F1" s="140"/>
      <c r="G1" s="139"/>
      <c r="H1" s="139"/>
      <c r="I1" s="139"/>
      <c r="J1" s="140"/>
      <c r="K1" s="139"/>
      <c r="L1" s="139"/>
      <c r="M1" s="139"/>
      <c r="N1" s="140"/>
      <c r="O1" s="139"/>
      <c r="P1" s="139"/>
      <c r="Q1" s="139"/>
      <c r="R1" s="140"/>
      <c r="S1" s="139"/>
      <c r="T1" s="141" t="s">
        <v>137</v>
      </c>
    </row>
    <row r="2" spans="1:21" s="2" customFormat="1" ht="15" customHeight="1">
      <c r="A2" s="12"/>
      <c r="B2" s="13"/>
      <c r="C2" s="13"/>
      <c r="D2" s="13"/>
      <c r="E2" s="238" t="s">
        <v>348</v>
      </c>
      <c r="F2" s="524" t="s">
        <v>323</v>
      </c>
      <c r="G2" s="525"/>
      <c r="H2" s="526"/>
      <c r="I2" s="14"/>
      <c r="J2" s="524" t="s">
        <v>324</v>
      </c>
      <c r="K2" s="525"/>
      <c r="L2" s="526"/>
      <c r="M2" s="14"/>
      <c r="N2" s="524" t="s">
        <v>305</v>
      </c>
      <c r="O2" s="525"/>
      <c r="P2" s="526"/>
      <c r="Q2" s="14"/>
      <c r="R2" s="524" t="s">
        <v>325</v>
      </c>
      <c r="S2" s="525"/>
      <c r="T2" s="526"/>
      <c r="U2" s="1"/>
    </row>
    <row r="3" spans="1:21" s="2" customFormat="1" ht="3.75" customHeight="1">
      <c r="A3" s="239"/>
      <c r="B3" s="15"/>
      <c r="C3" s="15"/>
      <c r="D3" s="15"/>
      <c r="E3" s="240"/>
      <c r="F3" s="241"/>
      <c r="G3" s="16"/>
      <c r="H3" s="242"/>
      <c r="I3" s="14"/>
      <c r="J3" s="241"/>
      <c r="K3" s="16"/>
      <c r="L3" s="242"/>
      <c r="M3" s="14"/>
      <c r="N3" s="241"/>
      <c r="O3" s="16"/>
      <c r="P3" s="242"/>
      <c r="Q3" s="14"/>
      <c r="R3" s="241"/>
      <c r="S3" s="16"/>
      <c r="T3" s="242"/>
      <c r="U3" s="3"/>
    </row>
    <row r="4" spans="1:21" s="2" customFormat="1" ht="26.25" customHeight="1">
      <c r="A4" s="527" t="s">
        <v>138</v>
      </c>
      <c r="B4" s="528"/>
      <c r="C4" s="528"/>
      <c r="D4" s="528"/>
      <c r="E4" s="529"/>
      <c r="F4" s="243" t="s">
        <v>141</v>
      </c>
      <c r="G4" s="17" t="s">
        <v>83</v>
      </c>
      <c r="H4" s="17" t="s">
        <v>143</v>
      </c>
      <c r="I4" s="18"/>
      <c r="J4" s="243" t="s">
        <v>141</v>
      </c>
      <c r="K4" s="17" t="s">
        <v>83</v>
      </c>
      <c r="L4" s="17" t="s">
        <v>143</v>
      </c>
      <c r="M4" s="18"/>
      <c r="N4" s="243" t="s">
        <v>141</v>
      </c>
      <c r="O4" s="17" t="s">
        <v>83</v>
      </c>
      <c r="P4" s="17" t="s">
        <v>143</v>
      </c>
      <c r="Q4" s="18"/>
      <c r="R4" s="243" t="s">
        <v>141</v>
      </c>
      <c r="S4" s="17" t="s">
        <v>83</v>
      </c>
      <c r="T4" s="17" t="s">
        <v>143</v>
      </c>
      <c r="U4" s="3"/>
    </row>
    <row r="5" spans="1:21" s="2" customFormat="1" ht="14.1" customHeight="1">
      <c r="A5" s="203" t="s">
        <v>144</v>
      </c>
      <c r="B5" s="204"/>
      <c r="C5" s="204"/>
      <c r="D5" s="204"/>
      <c r="E5" s="204"/>
      <c r="F5" s="207">
        <v>21345.382000000001</v>
      </c>
      <c r="G5" s="208">
        <v>57.952113490000002</v>
      </c>
      <c r="H5" s="206">
        <v>-42.047886509999998</v>
      </c>
      <c r="I5" s="247"/>
      <c r="J5" s="207">
        <v>7046.1459999999997</v>
      </c>
      <c r="K5" s="208">
        <v>55.243279039999997</v>
      </c>
      <c r="L5" s="206">
        <v>-44.756720960000003</v>
      </c>
      <c r="M5" s="247"/>
      <c r="N5" s="207">
        <v>22567.624</v>
      </c>
      <c r="O5" s="208">
        <v>65.252910999999997</v>
      </c>
      <c r="P5" s="206">
        <v>-34.747089000000003</v>
      </c>
      <c r="Q5" s="247"/>
      <c r="R5" s="207">
        <v>12566.264999999999</v>
      </c>
      <c r="S5" s="208">
        <v>57.476472010000002</v>
      </c>
      <c r="T5" s="206">
        <v>-42.523527989999998</v>
      </c>
      <c r="U5" s="7"/>
    </row>
    <row r="6" spans="1:21" s="2" customFormat="1" ht="14.1" customHeight="1">
      <c r="A6" s="255" t="s">
        <v>145</v>
      </c>
      <c r="B6" s="256"/>
      <c r="C6" s="256"/>
      <c r="D6" s="256"/>
      <c r="E6" s="256"/>
      <c r="F6" s="215">
        <v>9.2010000000000005</v>
      </c>
      <c r="G6" s="214">
        <v>3.56975197</v>
      </c>
      <c r="H6" s="236">
        <v>-0.67480085000000001</v>
      </c>
      <c r="I6" s="248"/>
      <c r="J6" s="215">
        <v>0.33400000000000002</v>
      </c>
      <c r="K6" s="214">
        <v>0.17369778999999999</v>
      </c>
      <c r="L6" s="236">
        <v>-1.5049600700000001</v>
      </c>
      <c r="M6" s="248"/>
      <c r="N6" s="215">
        <v>13.715999999999999</v>
      </c>
      <c r="O6" s="214">
        <v>161.25088173</v>
      </c>
      <c r="P6" s="236">
        <v>1.50644E-2</v>
      </c>
      <c r="Q6" s="248"/>
      <c r="R6" s="215">
        <v>37.155999999999999</v>
      </c>
      <c r="S6" s="214">
        <v>57.46099006</v>
      </c>
      <c r="T6" s="236">
        <v>-0.12581345999999999</v>
      </c>
      <c r="U6" s="8"/>
    </row>
    <row r="7" spans="1:21" ht="14.1" customHeight="1">
      <c r="A7" s="257"/>
      <c r="B7" s="258" t="s">
        <v>213</v>
      </c>
      <c r="C7" s="258"/>
      <c r="D7" s="258"/>
      <c r="E7" s="258"/>
      <c r="F7" s="229">
        <v>2.5569999999999999</v>
      </c>
      <c r="G7" s="228">
        <v>1.13086551</v>
      </c>
      <c r="H7" s="237">
        <v>-0.60694013000000002</v>
      </c>
      <c r="I7" s="249"/>
      <c r="J7" s="229" t="s">
        <v>78</v>
      </c>
      <c r="K7" s="228" t="s">
        <v>328</v>
      </c>
      <c r="L7" s="237">
        <v>-1.42469198</v>
      </c>
      <c r="M7" s="249"/>
      <c r="N7" s="229">
        <v>11.728999999999999</v>
      </c>
      <c r="O7" s="228" t="s">
        <v>326</v>
      </c>
      <c r="P7" s="237">
        <v>3.3913690000000003E-2</v>
      </c>
      <c r="Q7" s="249"/>
      <c r="R7" s="229" t="s">
        <v>78</v>
      </c>
      <c r="S7" s="228" t="s">
        <v>78</v>
      </c>
      <c r="T7" s="237" t="s">
        <v>78</v>
      </c>
      <c r="U7" s="142"/>
    </row>
    <row r="8" spans="1:21" ht="14.1" customHeight="1">
      <c r="A8" s="257"/>
      <c r="B8" s="258"/>
      <c r="C8" s="258"/>
      <c r="D8" s="258" t="s">
        <v>214</v>
      </c>
      <c r="E8" s="258"/>
      <c r="F8" s="229" t="s">
        <v>78</v>
      </c>
      <c r="G8" s="228" t="s">
        <v>78</v>
      </c>
      <c r="H8" s="237" t="s">
        <v>78</v>
      </c>
      <c r="I8" s="249"/>
      <c r="J8" s="229" t="s">
        <v>78</v>
      </c>
      <c r="K8" s="228" t="s">
        <v>78</v>
      </c>
      <c r="L8" s="237" t="s">
        <v>78</v>
      </c>
      <c r="M8" s="249"/>
      <c r="N8" s="229" t="s">
        <v>78</v>
      </c>
      <c r="O8" s="228" t="s">
        <v>78</v>
      </c>
      <c r="P8" s="237" t="s">
        <v>78</v>
      </c>
      <c r="Q8" s="249"/>
      <c r="R8" s="229" t="s">
        <v>78</v>
      </c>
      <c r="S8" s="228" t="s">
        <v>78</v>
      </c>
      <c r="T8" s="237" t="s">
        <v>78</v>
      </c>
      <c r="U8" s="142"/>
    </row>
    <row r="9" spans="1:21" ht="14.1" customHeight="1">
      <c r="A9" s="257" t="s">
        <v>146</v>
      </c>
      <c r="B9" s="258"/>
      <c r="C9" s="258"/>
      <c r="D9" s="258"/>
      <c r="E9" s="258"/>
      <c r="F9" s="250" t="s">
        <v>78</v>
      </c>
      <c r="G9" s="251" t="s">
        <v>78</v>
      </c>
      <c r="H9" s="252" t="s">
        <v>78</v>
      </c>
      <c r="I9" s="253"/>
      <c r="J9" s="250" t="s">
        <v>78</v>
      </c>
      <c r="K9" s="251" t="s">
        <v>78</v>
      </c>
      <c r="L9" s="252" t="s">
        <v>78</v>
      </c>
      <c r="M9" s="253"/>
      <c r="N9" s="250" t="s">
        <v>78</v>
      </c>
      <c r="O9" s="251" t="s">
        <v>78</v>
      </c>
      <c r="P9" s="252" t="s">
        <v>78</v>
      </c>
      <c r="Q9" s="253"/>
      <c r="R9" s="250">
        <v>0.74199999999999999</v>
      </c>
      <c r="S9" s="251">
        <v>188.80407124999999</v>
      </c>
      <c r="T9" s="252">
        <v>1.5962800000000001E-3</v>
      </c>
      <c r="U9" s="142"/>
    </row>
    <row r="10" spans="1:21" ht="14.1" customHeight="1">
      <c r="A10" s="370" t="s">
        <v>147</v>
      </c>
      <c r="B10" s="424"/>
      <c r="C10" s="424"/>
      <c r="D10" s="424"/>
      <c r="E10" s="425"/>
      <c r="F10" s="317">
        <v>35.274999999999999</v>
      </c>
      <c r="G10" s="316">
        <v>19.905312219999999</v>
      </c>
      <c r="H10" s="367">
        <v>-0.38536039999999999</v>
      </c>
      <c r="I10" s="386"/>
      <c r="J10" s="317">
        <v>18.023</v>
      </c>
      <c r="K10" s="316">
        <v>59.570318960000002</v>
      </c>
      <c r="L10" s="367">
        <v>-9.5901470000000003E-2</v>
      </c>
      <c r="M10" s="386"/>
      <c r="N10" s="317">
        <v>4.149</v>
      </c>
      <c r="O10" s="316">
        <v>42.462388699999998</v>
      </c>
      <c r="P10" s="367">
        <v>-1.625567E-2</v>
      </c>
      <c r="Q10" s="386"/>
      <c r="R10" s="317">
        <v>13.920999999999999</v>
      </c>
      <c r="S10" s="316">
        <v>17.937814889999999</v>
      </c>
      <c r="T10" s="367">
        <v>-0.29129153000000002</v>
      </c>
      <c r="U10" s="142"/>
    </row>
    <row r="11" spans="1:21" ht="14.1" customHeight="1">
      <c r="A11" s="373"/>
      <c r="B11" s="374"/>
      <c r="C11" s="374" t="s">
        <v>215</v>
      </c>
      <c r="D11" s="374"/>
      <c r="E11" s="410"/>
      <c r="F11" s="411">
        <v>31.085000000000001</v>
      </c>
      <c r="G11" s="412">
        <v>19.135471880000001</v>
      </c>
      <c r="H11" s="413">
        <v>-0.35664414999999999</v>
      </c>
      <c r="I11" s="387"/>
      <c r="J11" s="414">
        <v>14.196999999999999</v>
      </c>
      <c r="K11" s="412">
        <v>70.509063819999994</v>
      </c>
      <c r="L11" s="413">
        <v>-4.6555180000000002E-2</v>
      </c>
      <c r="M11" s="387"/>
      <c r="N11" s="414">
        <v>3.8359999999999999</v>
      </c>
      <c r="O11" s="412">
        <v>142.07407406999999</v>
      </c>
      <c r="P11" s="413">
        <v>3.28467E-3</v>
      </c>
      <c r="Q11" s="387"/>
      <c r="R11" s="414">
        <v>6.827</v>
      </c>
      <c r="S11" s="412">
        <v>8.9489827999999996</v>
      </c>
      <c r="T11" s="413">
        <v>-0.31770564000000001</v>
      </c>
      <c r="U11" s="142"/>
    </row>
    <row r="12" spans="1:21" s="2" customFormat="1" ht="14.1" customHeight="1">
      <c r="A12" s="370" t="s">
        <v>148</v>
      </c>
      <c r="B12" s="371"/>
      <c r="C12" s="371"/>
      <c r="D12" s="371"/>
      <c r="E12" s="416"/>
      <c r="F12" s="417">
        <v>3.8929999999999998</v>
      </c>
      <c r="G12" s="320">
        <v>31.061996329999999</v>
      </c>
      <c r="H12" s="372">
        <v>-2.345736E-2</v>
      </c>
      <c r="I12" s="386"/>
      <c r="J12" s="321" t="s">
        <v>78</v>
      </c>
      <c r="K12" s="320" t="s">
        <v>78</v>
      </c>
      <c r="L12" s="372" t="s">
        <v>78</v>
      </c>
      <c r="M12" s="386"/>
      <c r="N12" s="321">
        <v>0.307</v>
      </c>
      <c r="O12" s="320">
        <v>42.228335629999997</v>
      </c>
      <c r="P12" s="372">
        <v>-1.2144E-3</v>
      </c>
      <c r="Q12" s="386"/>
      <c r="R12" s="321">
        <v>1.7190000000000001</v>
      </c>
      <c r="S12" s="320" t="s">
        <v>326</v>
      </c>
      <c r="T12" s="372">
        <v>7.8624799999999998E-3</v>
      </c>
      <c r="U12" s="9"/>
    </row>
    <row r="13" spans="1:21" ht="14.1" customHeight="1">
      <c r="A13" s="370" t="s">
        <v>149</v>
      </c>
      <c r="B13" s="371"/>
      <c r="C13" s="371"/>
      <c r="D13" s="371"/>
      <c r="E13" s="416"/>
      <c r="F13" s="417" t="s">
        <v>78</v>
      </c>
      <c r="G13" s="320" t="s">
        <v>328</v>
      </c>
      <c r="H13" s="372">
        <v>-9.4209999999999997E-4</v>
      </c>
      <c r="I13" s="386"/>
      <c r="J13" s="321" t="s">
        <v>78</v>
      </c>
      <c r="K13" s="320" t="s">
        <v>78</v>
      </c>
      <c r="L13" s="372" t="s">
        <v>78</v>
      </c>
      <c r="M13" s="386"/>
      <c r="N13" s="321" t="s">
        <v>78</v>
      </c>
      <c r="O13" s="320" t="s">
        <v>328</v>
      </c>
      <c r="P13" s="372">
        <v>-6.5346999999999996E-4</v>
      </c>
      <c r="Q13" s="386"/>
      <c r="R13" s="321">
        <v>0.72899999999999998</v>
      </c>
      <c r="S13" s="320">
        <v>20.948275859999999</v>
      </c>
      <c r="T13" s="372">
        <v>-1.258272E-2</v>
      </c>
    </row>
    <row r="14" spans="1:21" s="2" customFormat="1" ht="14.1" customHeight="1">
      <c r="A14" s="255" t="s">
        <v>151</v>
      </c>
      <c r="B14" s="256"/>
      <c r="C14" s="256"/>
      <c r="D14" s="256"/>
      <c r="E14" s="259"/>
      <c r="F14" s="415">
        <v>1519.4480000000001</v>
      </c>
      <c r="G14" s="214">
        <v>50.945807160000001</v>
      </c>
      <c r="H14" s="236">
        <v>-3.9720881299999999</v>
      </c>
      <c r="I14" s="388"/>
      <c r="J14" s="215">
        <v>487.22899999999998</v>
      </c>
      <c r="K14" s="214">
        <v>102.7493083</v>
      </c>
      <c r="L14" s="236">
        <v>0.10221284</v>
      </c>
      <c r="M14" s="388"/>
      <c r="N14" s="215">
        <v>236.535</v>
      </c>
      <c r="O14" s="214">
        <v>7.8165274800000004</v>
      </c>
      <c r="P14" s="236">
        <v>-8.0658226899999992</v>
      </c>
      <c r="Q14" s="388"/>
      <c r="R14" s="215">
        <v>8513.6</v>
      </c>
      <c r="S14" s="214">
        <v>60.221779920000003</v>
      </c>
      <c r="T14" s="236">
        <v>-25.721061580000001</v>
      </c>
      <c r="U14" s="9"/>
    </row>
    <row r="15" spans="1:21" ht="14.1" customHeight="1">
      <c r="A15" s="257"/>
      <c r="B15" s="258"/>
      <c r="C15" s="258" t="s">
        <v>152</v>
      </c>
      <c r="D15" s="258"/>
      <c r="E15" s="283"/>
      <c r="F15" s="390">
        <v>69.653000000000006</v>
      </c>
      <c r="G15" s="228">
        <v>8.4360084000000004</v>
      </c>
      <c r="H15" s="237">
        <v>-2.0525459499999998</v>
      </c>
      <c r="I15" s="388"/>
      <c r="J15" s="229">
        <v>20.891999999999999</v>
      </c>
      <c r="K15" s="228" t="s">
        <v>350</v>
      </c>
      <c r="L15" s="237">
        <v>0.15297822</v>
      </c>
      <c r="M15" s="388"/>
      <c r="N15" s="229">
        <v>4.9039999999999999</v>
      </c>
      <c r="O15" s="228">
        <v>21.42794722</v>
      </c>
      <c r="P15" s="237">
        <v>-5.1993860000000003E-2</v>
      </c>
      <c r="Q15" s="388"/>
      <c r="R15" s="229">
        <v>92.88</v>
      </c>
      <c r="S15" s="228">
        <v>3.0526653800000001</v>
      </c>
      <c r="T15" s="237">
        <v>-13.49157859</v>
      </c>
    </row>
    <row r="16" spans="1:21" ht="14.1" customHeight="1">
      <c r="A16" s="257"/>
      <c r="B16" s="258" t="s">
        <v>154</v>
      </c>
      <c r="C16" s="258"/>
      <c r="D16" s="258"/>
      <c r="E16" s="283"/>
      <c r="F16" s="390">
        <v>809.40499999999997</v>
      </c>
      <c r="G16" s="228">
        <v>86.049426550000007</v>
      </c>
      <c r="H16" s="237">
        <v>-0.35626676000000002</v>
      </c>
      <c r="I16" s="388"/>
      <c r="J16" s="229">
        <v>83.12</v>
      </c>
      <c r="K16" s="228">
        <v>52.020227310000003</v>
      </c>
      <c r="L16" s="237">
        <v>-0.60106201999999997</v>
      </c>
      <c r="M16" s="388"/>
      <c r="N16" s="229">
        <v>0.64300000000000002</v>
      </c>
      <c r="O16" s="228">
        <v>2.5540960000000001E-2</v>
      </c>
      <c r="P16" s="237">
        <v>-7.2774110900000002</v>
      </c>
      <c r="Q16" s="388"/>
      <c r="R16" s="229">
        <v>8199.8529999999992</v>
      </c>
      <c r="S16" s="228">
        <v>76.884532269999994</v>
      </c>
      <c r="T16" s="237">
        <v>-11.275963580000001</v>
      </c>
    </row>
    <row r="17" spans="1:21" ht="14.1" customHeight="1">
      <c r="A17" s="257"/>
      <c r="B17" s="258" t="s">
        <v>156</v>
      </c>
      <c r="C17" s="258"/>
      <c r="D17" s="258"/>
      <c r="E17" s="283"/>
      <c r="F17" s="390">
        <v>3.4460000000000002</v>
      </c>
      <c r="G17" s="228">
        <v>15.601937789999999</v>
      </c>
      <c r="H17" s="237">
        <v>-5.0609790000000002E-2</v>
      </c>
      <c r="I17" s="388"/>
      <c r="J17" s="229">
        <v>0.64200000000000002</v>
      </c>
      <c r="K17" s="228">
        <v>23.035522069999999</v>
      </c>
      <c r="L17" s="237">
        <v>-1.6817249999999999E-2</v>
      </c>
      <c r="M17" s="388"/>
      <c r="N17" s="229">
        <v>3.56</v>
      </c>
      <c r="O17" s="228">
        <v>7.1683144399999996</v>
      </c>
      <c r="P17" s="237">
        <v>-0.13330402</v>
      </c>
      <c r="Q17" s="388"/>
      <c r="R17" s="229">
        <v>18.847000000000001</v>
      </c>
      <c r="S17" s="228">
        <v>10.763133399999999</v>
      </c>
      <c r="T17" s="237">
        <v>-0.71471304000000002</v>
      </c>
    </row>
    <row r="18" spans="1:21" ht="14.1" customHeight="1">
      <c r="A18" s="418"/>
      <c r="B18" s="374" t="s">
        <v>157</v>
      </c>
      <c r="C18" s="374"/>
      <c r="D18" s="374"/>
      <c r="E18" s="410"/>
      <c r="F18" s="419">
        <v>423.459</v>
      </c>
      <c r="G18" s="345">
        <v>91.468519689999994</v>
      </c>
      <c r="H18" s="375">
        <v>-0.10723325</v>
      </c>
      <c r="I18" s="386"/>
      <c r="J18" s="346">
        <v>342.46</v>
      </c>
      <c r="K18" s="345">
        <v>124.74410811</v>
      </c>
      <c r="L18" s="375">
        <v>0.53258561000000004</v>
      </c>
      <c r="M18" s="386"/>
      <c r="N18" s="346">
        <v>104.31399999999999</v>
      </c>
      <c r="O18" s="345">
        <v>36.704304350000001</v>
      </c>
      <c r="P18" s="375">
        <v>-0.52013231000000004</v>
      </c>
      <c r="Q18" s="386"/>
      <c r="R18" s="346">
        <v>116.92700000000001</v>
      </c>
      <c r="S18" s="345">
        <v>112.76376191</v>
      </c>
      <c r="T18" s="375">
        <v>6.0535180000000001E-2</v>
      </c>
    </row>
    <row r="19" spans="1:21" s="2" customFormat="1" ht="14.1" customHeight="1">
      <c r="A19" s="255" t="s">
        <v>158</v>
      </c>
      <c r="B19" s="256"/>
      <c r="C19" s="256"/>
      <c r="D19" s="256"/>
      <c r="E19" s="259"/>
      <c r="F19" s="415">
        <v>3431.5720000000001</v>
      </c>
      <c r="G19" s="214">
        <v>122.06418060999999</v>
      </c>
      <c r="H19" s="236">
        <v>1.68406181</v>
      </c>
      <c r="I19" s="388"/>
      <c r="J19" s="215">
        <v>1955.3019999999999</v>
      </c>
      <c r="K19" s="214">
        <v>273.05216795000001</v>
      </c>
      <c r="L19" s="236">
        <v>9.7156770600000009</v>
      </c>
      <c r="M19" s="388"/>
      <c r="N19" s="215">
        <v>2224.9540000000002</v>
      </c>
      <c r="O19" s="214">
        <v>53.863718339999998</v>
      </c>
      <c r="P19" s="236">
        <v>-5.5103774599999999</v>
      </c>
      <c r="Q19" s="388"/>
      <c r="R19" s="215">
        <v>585.4</v>
      </c>
      <c r="S19" s="214">
        <v>49.603107350000002</v>
      </c>
      <c r="T19" s="236">
        <v>-2.7203919600000002</v>
      </c>
      <c r="U19" s="9"/>
    </row>
    <row r="20" spans="1:21" ht="14.1" customHeight="1">
      <c r="A20" s="257"/>
      <c r="B20" s="258" t="s">
        <v>159</v>
      </c>
      <c r="C20" s="258"/>
      <c r="D20" s="258"/>
      <c r="E20" s="283"/>
      <c r="F20" s="390">
        <v>70.313000000000002</v>
      </c>
      <c r="G20" s="228">
        <v>40.17220004</v>
      </c>
      <c r="H20" s="237">
        <v>-0.28430100000000003</v>
      </c>
      <c r="I20" s="388"/>
      <c r="J20" s="229">
        <v>9.5079999999999991</v>
      </c>
      <c r="K20" s="228">
        <v>65.08316791</v>
      </c>
      <c r="L20" s="237">
        <v>-3.9992920000000001E-2</v>
      </c>
      <c r="M20" s="388"/>
      <c r="N20" s="229">
        <v>115.256</v>
      </c>
      <c r="O20" s="228">
        <v>87.983694279999995</v>
      </c>
      <c r="P20" s="237">
        <v>-4.5514140000000002E-2</v>
      </c>
      <c r="Q20" s="388"/>
      <c r="R20" s="229">
        <v>30.556999999999999</v>
      </c>
      <c r="S20" s="228">
        <v>133.23304992000001</v>
      </c>
      <c r="T20" s="237">
        <v>3.4862039999999997E-2</v>
      </c>
    </row>
    <row r="21" spans="1:21" ht="14.1" customHeight="1">
      <c r="A21" s="257"/>
      <c r="B21" s="258" t="s">
        <v>216</v>
      </c>
      <c r="C21" s="258"/>
      <c r="D21" s="258"/>
      <c r="E21" s="283"/>
      <c r="F21" s="390">
        <v>2144.7860000000001</v>
      </c>
      <c r="G21" s="228" t="s">
        <v>345</v>
      </c>
      <c r="H21" s="237">
        <v>5.3976710399999996</v>
      </c>
      <c r="I21" s="388"/>
      <c r="J21" s="229">
        <v>1688.413</v>
      </c>
      <c r="K21" s="228" t="s">
        <v>351</v>
      </c>
      <c r="L21" s="237">
        <v>12.743167120000001</v>
      </c>
      <c r="M21" s="388"/>
      <c r="N21" s="229">
        <v>42.393999999999998</v>
      </c>
      <c r="O21" s="228">
        <v>78.376779440000007</v>
      </c>
      <c r="P21" s="237">
        <v>-3.3818269999999997E-2</v>
      </c>
      <c r="Q21" s="388"/>
      <c r="R21" s="229">
        <v>251.07400000000001</v>
      </c>
      <c r="S21" s="228">
        <v>43.606194080000002</v>
      </c>
      <c r="T21" s="237">
        <v>-1.4851449800000001</v>
      </c>
    </row>
    <row r="22" spans="1:21" ht="14.1" customHeight="1">
      <c r="A22" s="257"/>
      <c r="B22" s="258" t="s">
        <v>217</v>
      </c>
      <c r="C22" s="258"/>
      <c r="D22" s="258"/>
      <c r="E22" s="283"/>
      <c r="F22" s="390">
        <v>635.76400000000001</v>
      </c>
      <c r="G22" s="228">
        <v>70.998275750000005</v>
      </c>
      <c r="H22" s="237">
        <v>-0.70507821999999998</v>
      </c>
      <c r="I22" s="388"/>
      <c r="J22" s="229">
        <v>90.088999999999999</v>
      </c>
      <c r="K22" s="228">
        <v>58.136563389999999</v>
      </c>
      <c r="L22" s="237">
        <v>-0.50861023999999999</v>
      </c>
      <c r="M22" s="388"/>
      <c r="N22" s="229">
        <v>123.08799999999999</v>
      </c>
      <c r="O22" s="228">
        <v>202.18798251999999</v>
      </c>
      <c r="P22" s="237">
        <v>0.17987643</v>
      </c>
      <c r="Q22" s="388"/>
      <c r="R22" s="229">
        <v>85.275000000000006</v>
      </c>
      <c r="S22" s="228">
        <v>66.247931570000006</v>
      </c>
      <c r="T22" s="237">
        <v>-0.19871638999999999</v>
      </c>
    </row>
    <row r="23" spans="1:21" ht="14.1" customHeight="1">
      <c r="A23" s="257"/>
      <c r="B23" s="258"/>
      <c r="C23" s="258" t="s">
        <v>218</v>
      </c>
      <c r="D23" s="258"/>
      <c r="E23" s="283"/>
      <c r="F23" s="390">
        <v>153.709</v>
      </c>
      <c r="G23" s="228">
        <v>60.484635760000003</v>
      </c>
      <c r="H23" s="237">
        <v>-0.27263747999999999</v>
      </c>
      <c r="I23" s="388"/>
      <c r="J23" s="229">
        <v>82.513999999999996</v>
      </c>
      <c r="K23" s="228">
        <v>67.358917219999995</v>
      </c>
      <c r="L23" s="237">
        <v>-0.31349088000000003</v>
      </c>
      <c r="M23" s="388"/>
      <c r="N23" s="229">
        <v>74.025999999999996</v>
      </c>
      <c r="O23" s="228">
        <v>173.13188484</v>
      </c>
      <c r="P23" s="237">
        <v>9.0412409999999999E-2</v>
      </c>
      <c r="Q23" s="388"/>
      <c r="R23" s="229">
        <v>54.79</v>
      </c>
      <c r="S23" s="228">
        <v>118.84774734</v>
      </c>
      <c r="T23" s="237">
        <v>3.9742359999999997E-2</v>
      </c>
    </row>
    <row r="24" spans="1:21" ht="14.1" customHeight="1">
      <c r="A24" s="257"/>
      <c r="B24" s="258" t="s">
        <v>219</v>
      </c>
      <c r="C24" s="258"/>
      <c r="D24" s="258"/>
      <c r="E24" s="283"/>
      <c r="F24" s="390">
        <v>31.687999999999999</v>
      </c>
      <c r="G24" s="228">
        <v>44.031292120000003</v>
      </c>
      <c r="H24" s="237">
        <v>-0.10935636</v>
      </c>
      <c r="I24" s="388"/>
      <c r="J24" s="229">
        <v>26.791</v>
      </c>
      <c r="K24" s="228">
        <v>96.914339459999994</v>
      </c>
      <c r="L24" s="237">
        <v>-6.6877000000000004E-3</v>
      </c>
      <c r="M24" s="388"/>
      <c r="N24" s="229">
        <v>159.19399999999999</v>
      </c>
      <c r="O24" s="228">
        <v>108.53815683000001</v>
      </c>
      <c r="P24" s="237">
        <v>3.6209489999999997E-2</v>
      </c>
      <c r="Q24" s="388"/>
      <c r="R24" s="229">
        <v>32.82</v>
      </c>
      <c r="S24" s="228">
        <v>58.281391509999999</v>
      </c>
      <c r="T24" s="237">
        <v>-0.10745395000000001</v>
      </c>
    </row>
    <row r="25" spans="1:21" ht="14.1" customHeight="1">
      <c r="A25" s="257"/>
      <c r="B25" s="258" t="s">
        <v>220</v>
      </c>
      <c r="C25" s="258"/>
      <c r="D25" s="258"/>
      <c r="E25" s="283"/>
      <c r="F25" s="390">
        <v>38.938000000000002</v>
      </c>
      <c r="G25" s="228">
        <v>65.538948360000006</v>
      </c>
      <c r="H25" s="237">
        <v>-5.5586339999999998E-2</v>
      </c>
      <c r="I25" s="388"/>
      <c r="J25" s="229">
        <v>23.942</v>
      </c>
      <c r="K25" s="228">
        <v>61.317420480000003</v>
      </c>
      <c r="L25" s="237">
        <v>-0.11841856000000001</v>
      </c>
      <c r="M25" s="388"/>
      <c r="N25" s="229">
        <v>340.35500000000002</v>
      </c>
      <c r="O25" s="228">
        <v>24.95066388</v>
      </c>
      <c r="P25" s="237">
        <v>-2.9601310399999998</v>
      </c>
      <c r="Q25" s="388"/>
      <c r="R25" s="229">
        <v>13.73</v>
      </c>
      <c r="S25" s="228">
        <v>57.529539929999999</v>
      </c>
      <c r="T25" s="237">
        <v>-4.6360749999999999E-2</v>
      </c>
    </row>
    <row r="26" spans="1:21" ht="14.1" customHeight="1">
      <c r="A26" s="257"/>
      <c r="B26" s="258" t="s">
        <v>221</v>
      </c>
      <c r="C26" s="258"/>
      <c r="D26" s="258"/>
      <c r="E26" s="283"/>
      <c r="F26" s="390">
        <v>498.72899999999998</v>
      </c>
      <c r="G26" s="228">
        <v>35.806059750000003</v>
      </c>
      <c r="H26" s="237">
        <v>-2.4275460199999999</v>
      </c>
      <c r="I26" s="388"/>
      <c r="J26" s="229">
        <v>107.37</v>
      </c>
      <c r="K26" s="228">
        <v>27.733365020000001</v>
      </c>
      <c r="L26" s="237">
        <v>-2.1935423799999998</v>
      </c>
      <c r="M26" s="388"/>
      <c r="N26" s="229">
        <v>1432.3119999999999</v>
      </c>
      <c r="O26" s="228">
        <v>60.698799510000001</v>
      </c>
      <c r="P26" s="237">
        <v>-2.6814975099999998</v>
      </c>
      <c r="Q26" s="388"/>
      <c r="R26" s="229">
        <v>153.21799999999999</v>
      </c>
      <c r="S26" s="228">
        <v>45.419996679999997</v>
      </c>
      <c r="T26" s="237">
        <v>-0.84213194000000002</v>
      </c>
    </row>
    <row r="27" spans="1:21" ht="14.1" customHeight="1">
      <c r="A27" s="257"/>
      <c r="B27" s="258"/>
      <c r="C27" s="258" t="s">
        <v>222</v>
      </c>
      <c r="D27" s="258"/>
      <c r="E27" s="283"/>
      <c r="F27" s="390">
        <v>10.496</v>
      </c>
      <c r="G27" s="228">
        <v>43.302116419999997</v>
      </c>
      <c r="H27" s="237">
        <v>-3.7311860000000002E-2</v>
      </c>
      <c r="I27" s="388"/>
      <c r="J27" s="229">
        <v>7.6829999999999998</v>
      </c>
      <c r="K27" s="228">
        <v>57.063279860000002</v>
      </c>
      <c r="L27" s="237">
        <v>-4.532427E-2</v>
      </c>
      <c r="M27" s="388"/>
      <c r="N27" s="229">
        <v>437.60500000000002</v>
      </c>
      <c r="O27" s="228">
        <v>71.185726579999994</v>
      </c>
      <c r="P27" s="237">
        <v>-0.51216640000000002</v>
      </c>
      <c r="Q27" s="388"/>
      <c r="R27" s="229">
        <v>10.84</v>
      </c>
      <c r="S27" s="228">
        <v>40.337885610000001</v>
      </c>
      <c r="T27" s="237">
        <v>-7.3332869999999994E-2</v>
      </c>
    </row>
    <row r="28" spans="1:21" ht="14.1" customHeight="1">
      <c r="A28" s="418"/>
      <c r="B28" s="374"/>
      <c r="C28" s="374" t="s">
        <v>223</v>
      </c>
      <c r="D28" s="374"/>
      <c r="E28" s="410"/>
      <c r="F28" s="419">
        <v>221.17699999999999</v>
      </c>
      <c r="G28" s="345">
        <v>22.630669380000001</v>
      </c>
      <c r="H28" s="375">
        <v>-2.05294233</v>
      </c>
      <c r="I28" s="386"/>
      <c r="J28" s="346">
        <v>66.009</v>
      </c>
      <c r="K28" s="345">
        <v>22.698403420000002</v>
      </c>
      <c r="L28" s="375">
        <v>-1.76247968</v>
      </c>
      <c r="M28" s="386"/>
      <c r="N28" s="346">
        <v>31.151</v>
      </c>
      <c r="O28" s="345">
        <v>67.06062172</v>
      </c>
      <c r="P28" s="375">
        <v>-4.4241910000000002E-2</v>
      </c>
      <c r="Q28" s="386"/>
      <c r="R28" s="346">
        <v>91.599000000000004</v>
      </c>
      <c r="S28" s="345">
        <v>38.781584469999999</v>
      </c>
      <c r="T28" s="375">
        <v>-0.66134968999999999</v>
      </c>
    </row>
    <row r="29" spans="1:21" s="2" customFormat="1" ht="14.1" customHeight="1">
      <c r="A29" s="255" t="s">
        <v>168</v>
      </c>
      <c r="B29" s="256"/>
      <c r="C29" s="256"/>
      <c r="D29" s="256"/>
      <c r="E29" s="259"/>
      <c r="F29" s="415">
        <v>12899.387000000001</v>
      </c>
      <c r="G29" s="214">
        <v>59.471901299999999</v>
      </c>
      <c r="H29" s="236">
        <v>-23.865955540000002</v>
      </c>
      <c r="I29" s="388"/>
      <c r="J29" s="215">
        <v>3155.8530000000001</v>
      </c>
      <c r="K29" s="214">
        <v>44.33595802</v>
      </c>
      <c r="L29" s="236">
        <v>-31.064417769999999</v>
      </c>
      <c r="M29" s="388"/>
      <c r="N29" s="215">
        <v>18830.705999999998</v>
      </c>
      <c r="O29" s="214">
        <v>73.482584930000002</v>
      </c>
      <c r="P29" s="236">
        <v>-19.648410250000001</v>
      </c>
      <c r="Q29" s="388"/>
      <c r="R29" s="215">
        <v>2884.4769999999999</v>
      </c>
      <c r="S29" s="214">
        <v>58.420083140000003</v>
      </c>
      <c r="T29" s="236">
        <v>-9.3901475199999993</v>
      </c>
      <c r="U29" s="9"/>
    </row>
    <row r="30" spans="1:21" ht="14.1" customHeight="1">
      <c r="A30" s="257"/>
      <c r="B30" s="258" t="s">
        <v>169</v>
      </c>
      <c r="C30" s="258"/>
      <c r="D30" s="258"/>
      <c r="E30" s="283"/>
      <c r="F30" s="390">
        <v>3813.6379999999999</v>
      </c>
      <c r="G30" s="228">
        <v>49.312628680000003</v>
      </c>
      <c r="H30" s="237">
        <v>-10.64256789</v>
      </c>
      <c r="I30" s="388"/>
      <c r="J30" s="229">
        <v>892.58299999999997</v>
      </c>
      <c r="K30" s="228">
        <v>38.534295999999998</v>
      </c>
      <c r="L30" s="237">
        <v>-11.1625098</v>
      </c>
      <c r="M30" s="388"/>
      <c r="N30" s="229">
        <v>7881.049</v>
      </c>
      <c r="O30" s="228">
        <v>50.576368719999998</v>
      </c>
      <c r="P30" s="237">
        <v>-22.26819867</v>
      </c>
      <c r="Q30" s="388"/>
      <c r="R30" s="229">
        <v>1284.5250000000001</v>
      </c>
      <c r="S30" s="228">
        <v>78.252454749999998</v>
      </c>
      <c r="T30" s="237">
        <v>-1.6328215500000001</v>
      </c>
    </row>
    <row r="31" spans="1:21" ht="14.1" customHeight="1">
      <c r="A31" s="257"/>
      <c r="B31" s="258"/>
      <c r="C31" s="258" t="s">
        <v>170</v>
      </c>
      <c r="D31" s="258"/>
      <c r="E31" s="283"/>
      <c r="F31" s="390">
        <v>310.065</v>
      </c>
      <c r="G31" s="228">
        <v>15.456948710000001</v>
      </c>
      <c r="H31" s="237">
        <v>-4.60439153</v>
      </c>
      <c r="I31" s="388"/>
      <c r="J31" s="229">
        <v>27.535</v>
      </c>
      <c r="K31" s="228">
        <v>24.479472269999999</v>
      </c>
      <c r="L31" s="237">
        <v>-0.66600250000000005</v>
      </c>
      <c r="M31" s="388"/>
      <c r="N31" s="229">
        <v>4434.2929999999997</v>
      </c>
      <c r="O31" s="228">
        <v>38.808547779999998</v>
      </c>
      <c r="P31" s="237">
        <v>-20.216306249999999</v>
      </c>
      <c r="Q31" s="388"/>
      <c r="R31" s="229">
        <v>487.976</v>
      </c>
      <c r="S31" s="228">
        <v>128.92398659</v>
      </c>
      <c r="T31" s="237">
        <v>0.50073365000000003</v>
      </c>
    </row>
    <row r="32" spans="1:21" ht="14.1" customHeight="1">
      <c r="A32" s="257"/>
      <c r="B32" s="258"/>
      <c r="C32" s="258"/>
      <c r="D32" s="258" t="s">
        <v>224</v>
      </c>
      <c r="E32" s="283"/>
      <c r="F32" s="390">
        <v>57.423999999999999</v>
      </c>
      <c r="G32" s="228">
        <v>3.41097078</v>
      </c>
      <c r="H32" s="237">
        <v>-4.4147751700000004</v>
      </c>
      <c r="I32" s="388"/>
      <c r="J32" s="229">
        <v>12.21</v>
      </c>
      <c r="K32" s="228">
        <v>41.963088980000002</v>
      </c>
      <c r="L32" s="237">
        <v>-0.13239766</v>
      </c>
      <c r="M32" s="388"/>
      <c r="N32" s="229">
        <v>4172.2150000000001</v>
      </c>
      <c r="O32" s="228">
        <v>37.341144980000003</v>
      </c>
      <c r="P32" s="237">
        <v>-20.243031819999999</v>
      </c>
      <c r="Q32" s="388"/>
      <c r="R32" s="229">
        <v>415.46199999999999</v>
      </c>
      <c r="S32" s="228">
        <v>121.49326096999999</v>
      </c>
      <c r="T32" s="237">
        <v>0.33617492999999998</v>
      </c>
    </row>
    <row r="33" spans="1:21" ht="14.1" customHeight="1">
      <c r="A33" s="257"/>
      <c r="B33" s="258"/>
      <c r="C33" s="258" t="s">
        <v>171</v>
      </c>
      <c r="D33" s="258"/>
      <c r="E33" s="283"/>
      <c r="F33" s="390">
        <v>1495.021</v>
      </c>
      <c r="G33" s="228">
        <v>57.03529004</v>
      </c>
      <c r="H33" s="237">
        <v>-3.0576014200000001</v>
      </c>
      <c r="I33" s="388"/>
      <c r="J33" s="229">
        <v>196.23400000000001</v>
      </c>
      <c r="K33" s="228">
        <v>21.556287640000001</v>
      </c>
      <c r="L33" s="237">
        <v>-5.5986876099999998</v>
      </c>
      <c r="M33" s="388"/>
      <c r="N33" s="229">
        <v>1076.422</v>
      </c>
      <c r="O33" s="228" t="s">
        <v>352</v>
      </c>
      <c r="P33" s="237">
        <v>2.8466276000000001</v>
      </c>
      <c r="Q33" s="388"/>
      <c r="R33" s="229">
        <v>49.334000000000003</v>
      </c>
      <c r="S33" s="228">
        <v>39.12043645</v>
      </c>
      <c r="T33" s="237">
        <v>-0.35115435</v>
      </c>
    </row>
    <row r="34" spans="1:21" ht="14.1" customHeight="1">
      <c r="A34" s="257"/>
      <c r="B34" s="258"/>
      <c r="C34" s="258"/>
      <c r="D34" s="258" t="s">
        <v>172</v>
      </c>
      <c r="E34" s="283"/>
      <c r="F34" s="390">
        <v>1166.5450000000001</v>
      </c>
      <c r="G34" s="228">
        <v>61.854470239999998</v>
      </c>
      <c r="H34" s="237">
        <v>-1.9531671100000001</v>
      </c>
      <c r="I34" s="388"/>
      <c r="J34" s="229">
        <v>103.557</v>
      </c>
      <c r="K34" s="228">
        <v>20.335638079999999</v>
      </c>
      <c r="L34" s="237">
        <v>-3.1806329199999999</v>
      </c>
      <c r="M34" s="388"/>
      <c r="N34" s="229">
        <v>556.93200000000002</v>
      </c>
      <c r="O34" s="228">
        <v>621.88822511000001</v>
      </c>
      <c r="P34" s="237">
        <v>1.35139214</v>
      </c>
      <c r="Q34" s="388"/>
      <c r="R34" s="229">
        <v>14.192</v>
      </c>
      <c r="S34" s="228">
        <v>19.31515053</v>
      </c>
      <c r="T34" s="237">
        <v>-0.27115735000000002</v>
      </c>
    </row>
    <row r="35" spans="1:21" ht="14.1" customHeight="1">
      <c r="A35" s="257"/>
      <c r="B35" s="258"/>
      <c r="C35" s="258" t="s">
        <v>175</v>
      </c>
      <c r="D35" s="258"/>
      <c r="E35" s="283"/>
      <c r="F35" s="390">
        <v>94.352999999999994</v>
      </c>
      <c r="G35" s="228">
        <v>57.10265442</v>
      </c>
      <c r="H35" s="237">
        <v>-0.19243993000000001</v>
      </c>
      <c r="I35" s="388"/>
      <c r="J35" s="229">
        <v>16.143000000000001</v>
      </c>
      <c r="K35" s="228">
        <v>33.834964679999999</v>
      </c>
      <c r="L35" s="237">
        <v>-0.24749982000000001</v>
      </c>
      <c r="M35" s="388"/>
      <c r="N35" s="229">
        <v>16.899999999999999</v>
      </c>
      <c r="O35" s="228">
        <v>66.217381079999996</v>
      </c>
      <c r="P35" s="237">
        <v>-2.4929989999999999E-2</v>
      </c>
      <c r="Q35" s="388"/>
      <c r="R35" s="229">
        <v>72.024000000000001</v>
      </c>
      <c r="S35" s="228">
        <v>62.362761059999997</v>
      </c>
      <c r="T35" s="237">
        <v>-0.19881700999999999</v>
      </c>
    </row>
    <row r="36" spans="1:21" ht="14.1" customHeight="1">
      <c r="A36" s="257"/>
      <c r="B36" s="258"/>
      <c r="C36" s="258" t="s">
        <v>225</v>
      </c>
      <c r="D36" s="258"/>
      <c r="E36" s="283"/>
      <c r="F36" s="390">
        <v>33.356000000000002</v>
      </c>
      <c r="G36" s="228">
        <v>38.886427759999997</v>
      </c>
      <c r="H36" s="237">
        <v>-0.14232426000000001</v>
      </c>
      <c r="I36" s="388"/>
      <c r="J36" s="229">
        <v>8.2899999999999991</v>
      </c>
      <c r="K36" s="228">
        <v>31.48738985</v>
      </c>
      <c r="L36" s="237">
        <v>-0.14142175000000001</v>
      </c>
      <c r="M36" s="388"/>
      <c r="N36" s="229">
        <v>270.96800000000002</v>
      </c>
      <c r="O36" s="228">
        <v>56.638455569999998</v>
      </c>
      <c r="P36" s="237">
        <v>-0.59982616</v>
      </c>
      <c r="Q36" s="388"/>
      <c r="R36" s="229">
        <v>10.212999999999999</v>
      </c>
      <c r="S36" s="228">
        <v>36.48021146</v>
      </c>
      <c r="T36" s="237">
        <v>-8.1337140000000002E-2</v>
      </c>
    </row>
    <row r="37" spans="1:21" s="2" customFormat="1" ht="14.1" customHeight="1">
      <c r="A37" s="257"/>
      <c r="B37" s="258"/>
      <c r="C37" s="258" t="s">
        <v>226</v>
      </c>
      <c r="D37" s="258"/>
      <c r="E37" s="283"/>
      <c r="F37" s="390">
        <v>107.633</v>
      </c>
      <c r="G37" s="228">
        <v>48.728732989999997</v>
      </c>
      <c r="H37" s="237">
        <v>-0.30746785999999998</v>
      </c>
      <c r="I37" s="388"/>
      <c r="J37" s="229">
        <v>40.438000000000002</v>
      </c>
      <c r="K37" s="228">
        <v>70.017661110000006</v>
      </c>
      <c r="L37" s="237">
        <v>-0.13576110999999999</v>
      </c>
      <c r="M37" s="388"/>
      <c r="N37" s="229">
        <v>301.06200000000001</v>
      </c>
      <c r="O37" s="228">
        <v>65.733056480000002</v>
      </c>
      <c r="P37" s="237">
        <v>-0.45379691</v>
      </c>
      <c r="Q37" s="388"/>
      <c r="R37" s="229">
        <v>89.028999999999996</v>
      </c>
      <c r="S37" s="228">
        <v>56.443207469999997</v>
      </c>
      <c r="T37" s="237">
        <v>-0.31423864000000001</v>
      </c>
      <c r="U37" s="9"/>
    </row>
    <row r="38" spans="1:21" ht="14.1" customHeight="1">
      <c r="A38" s="366"/>
      <c r="B38" s="258"/>
      <c r="C38" s="258" t="s">
        <v>227</v>
      </c>
      <c r="D38" s="258"/>
      <c r="E38" s="283"/>
      <c r="F38" s="390">
        <v>56.052999999999997</v>
      </c>
      <c r="G38" s="228">
        <v>30.96046883</v>
      </c>
      <c r="H38" s="237">
        <v>-0.33935520000000002</v>
      </c>
      <c r="I38" s="386"/>
      <c r="J38" s="229">
        <v>10.385</v>
      </c>
      <c r="K38" s="228">
        <v>30.21882093</v>
      </c>
      <c r="L38" s="237">
        <v>-0.18801613</v>
      </c>
      <c r="M38" s="386"/>
      <c r="N38" s="229">
        <v>27.759</v>
      </c>
      <c r="O38" s="228">
        <v>86.568327819999993</v>
      </c>
      <c r="P38" s="237">
        <v>-1.245343E-2</v>
      </c>
      <c r="Q38" s="386"/>
      <c r="R38" s="229">
        <v>20.785</v>
      </c>
      <c r="S38" s="228">
        <v>17.443080250000001</v>
      </c>
      <c r="T38" s="237">
        <v>-0.44994995999999998</v>
      </c>
    </row>
    <row r="39" spans="1:21" ht="14.1" customHeight="1">
      <c r="A39" s="257"/>
      <c r="B39" s="258"/>
      <c r="C39" s="258" t="s">
        <v>228</v>
      </c>
      <c r="D39" s="258"/>
      <c r="E39" s="283"/>
      <c r="F39" s="390">
        <v>161.81299999999999</v>
      </c>
      <c r="G39" s="228">
        <v>109.24379393</v>
      </c>
      <c r="H39" s="237">
        <v>3.7173400000000002E-2</v>
      </c>
      <c r="I39" s="388"/>
      <c r="J39" s="229">
        <v>76.716999999999999</v>
      </c>
      <c r="K39" s="228">
        <v>101.95492118999999</v>
      </c>
      <c r="L39" s="237">
        <v>1.153295E-2</v>
      </c>
      <c r="M39" s="388"/>
      <c r="N39" s="229">
        <v>794.02700000000004</v>
      </c>
      <c r="O39" s="228">
        <v>73.822185689999998</v>
      </c>
      <c r="P39" s="237">
        <v>-0.81413384</v>
      </c>
      <c r="Q39" s="388"/>
      <c r="R39" s="229">
        <v>62.401000000000003</v>
      </c>
      <c r="S39" s="228">
        <v>54.08490501</v>
      </c>
      <c r="T39" s="237">
        <v>-0.24230080000000001</v>
      </c>
    </row>
    <row r="40" spans="1:21" ht="14.1" customHeight="1">
      <c r="A40" s="257"/>
      <c r="B40" s="258"/>
      <c r="C40" s="258" t="s">
        <v>181</v>
      </c>
      <c r="D40" s="258"/>
      <c r="E40" s="283"/>
      <c r="F40" s="390">
        <v>742.678</v>
      </c>
      <c r="G40" s="228">
        <v>154.60959245000001</v>
      </c>
      <c r="H40" s="237">
        <v>0.71219416000000002</v>
      </c>
      <c r="I40" s="388"/>
      <c r="J40" s="229">
        <v>139.589</v>
      </c>
      <c r="K40" s="228">
        <v>124.83031219</v>
      </c>
      <c r="L40" s="237">
        <v>0.21769132999999999</v>
      </c>
      <c r="M40" s="388"/>
      <c r="N40" s="229">
        <v>388.65899999999999</v>
      </c>
      <c r="O40" s="228">
        <v>70.95295471</v>
      </c>
      <c r="P40" s="237">
        <v>-0.46005976999999998</v>
      </c>
      <c r="Q40" s="388"/>
      <c r="R40" s="229">
        <v>154.72900000000001</v>
      </c>
      <c r="S40" s="228">
        <v>78.00845984</v>
      </c>
      <c r="T40" s="237">
        <v>-0.19951224000000001</v>
      </c>
    </row>
    <row r="41" spans="1:21" ht="14.1" customHeight="1">
      <c r="A41" s="257"/>
      <c r="B41" s="258" t="s">
        <v>182</v>
      </c>
      <c r="C41" s="258"/>
      <c r="D41" s="258"/>
      <c r="E41" s="283"/>
      <c r="F41" s="390">
        <v>8720.7710000000006</v>
      </c>
      <c r="G41" s="228">
        <v>65.705890870000005</v>
      </c>
      <c r="H41" s="237">
        <v>-12.357637390000001</v>
      </c>
      <c r="I41" s="388"/>
      <c r="J41" s="229">
        <v>2089.2280000000001</v>
      </c>
      <c r="K41" s="228">
        <v>46.539625200000003</v>
      </c>
      <c r="L41" s="237">
        <v>-18.815803389999999</v>
      </c>
      <c r="M41" s="388"/>
      <c r="N41" s="229">
        <v>7039.25</v>
      </c>
      <c r="O41" s="228">
        <v>147.19314173999999</v>
      </c>
      <c r="P41" s="237">
        <v>6.5257699200000001</v>
      </c>
      <c r="Q41" s="388"/>
      <c r="R41" s="229">
        <v>1215.924</v>
      </c>
      <c r="S41" s="228">
        <v>53.55221822</v>
      </c>
      <c r="T41" s="237">
        <v>-4.8236727100000003</v>
      </c>
    </row>
    <row r="42" spans="1:21" ht="14.1" customHeight="1">
      <c r="A42" s="257"/>
      <c r="B42" s="258"/>
      <c r="C42" s="258" t="s">
        <v>183</v>
      </c>
      <c r="D42" s="258"/>
      <c r="E42" s="283"/>
      <c r="F42" s="390">
        <v>274.85399999999998</v>
      </c>
      <c r="G42" s="228">
        <v>57.496867369999997</v>
      </c>
      <c r="H42" s="237">
        <v>-0.55162529000000005</v>
      </c>
      <c r="I42" s="388"/>
      <c r="J42" s="229">
        <v>132.815</v>
      </c>
      <c r="K42" s="228">
        <v>67.221553009999994</v>
      </c>
      <c r="L42" s="237">
        <v>-0.50775566000000005</v>
      </c>
      <c r="M42" s="388"/>
      <c r="N42" s="229">
        <v>493.73200000000003</v>
      </c>
      <c r="O42" s="228">
        <v>244.23195833</v>
      </c>
      <c r="P42" s="237">
        <v>0.84307136000000005</v>
      </c>
      <c r="Q42" s="388"/>
      <c r="R42" s="229">
        <v>60.776000000000003</v>
      </c>
      <c r="S42" s="228">
        <v>34.38023261</v>
      </c>
      <c r="T42" s="237">
        <v>-0.53056901000000001</v>
      </c>
    </row>
    <row r="43" spans="1:21" ht="14.1" customHeight="1">
      <c r="A43" s="257"/>
      <c r="B43" s="258"/>
      <c r="C43" s="258" t="s">
        <v>184</v>
      </c>
      <c r="D43" s="258"/>
      <c r="E43" s="283"/>
      <c r="F43" s="390">
        <v>479.89499999999998</v>
      </c>
      <c r="G43" s="228">
        <v>55.66768862</v>
      </c>
      <c r="H43" s="237">
        <v>-1.03759712</v>
      </c>
      <c r="I43" s="388"/>
      <c r="J43" s="229">
        <v>179.93100000000001</v>
      </c>
      <c r="K43" s="228">
        <v>39.28255644</v>
      </c>
      <c r="L43" s="237">
        <v>-2.1804570600000002</v>
      </c>
      <c r="M43" s="388"/>
      <c r="N43" s="229">
        <v>1505.9449999999999</v>
      </c>
      <c r="O43" s="228">
        <v>368.38455271999999</v>
      </c>
      <c r="P43" s="237">
        <v>3.1723366500000001</v>
      </c>
      <c r="Q43" s="388"/>
      <c r="R43" s="229">
        <v>250.941</v>
      </c>
      <c r="S43" s="228">
        <v>112.8590639</v>
      </c>
      <c r="T43" s="237">
        <v>0.13077611</v>
      </c>
    </row>
    <row r="44" spans="1:21" ht="14.1" customHeight="1">
      <c r="A44" s="257"/>
      <c r="B44" s="258"/>
      <c r="C44" s="258" t="s">
        <v>229</v>
      </c>
      <c r="D44" s="258"/>
      <c r="E44" s="283"/>
      <c r="F44" s="390">
        <v>1492.3409999999999</v>
      </c>
      <c r="G44" s="228">
        <v>253.76496395000001</v>
      </c>
      <c r="H44" s="237">
        <v>2.4550432500000001</v>
      </c>
      <c r="I44" s="388"/>
      <c r="J44" s="229">
        <v>156.596</v>
      </c>
      <c r="K44" s="228">
        <v>95.679057599999993</v>
      </c>
      <c r="L44" s="237">
        <v>-5.5445979999999999E-2</v>
      </c>
      <c r="M44" s="388"/>
      <c r="N44" s="229">
        <v>707.46699999999998</v>
      </c>
      <c r="O44" s="228">
        <v>404.72940503000001</v>
      </c>
      <c r="P44" s="237">
        <v>1.5401742</v>
      </c>
      <c r="Q44" s="388"/>
      <c r="R44" s="229">
        <v>38.337000000000003</v>
      </c>
      <c r="S44" s="228">
        <v>38.406131039999998</v>
      </c>
      <c r="T44" s="237">
        <v>-0.2812153</v>
      </c>
    </row>
    <row r="45" spans="1:21" ht="14.1" customHeight="1">
      <c r="A45" s="257"/>
      <c r="B45" s="258"/>
      <c r="C45" s="258" t="s">
        <v>329</v>
      </c>
      <c r="D45" s="258"/>
      <c r="E45" s="283"/>
      <c r="F45" s="390">
        <v>610.87199999999996</v>
      </c>
      <c r="G45" s="228">
        <v>37.357609250000003</v>
      </c>
      <c r="H45" s="237">
        <v>-2.7810245099999999</v>
      </c>
      <c r="I45" s="388"/>
      <c r="J45" s="229">
        <v>436.77600000000001</v>
      </c>
      <c r="K45" s="228">
        <v>42.545921049999997</v>
      </c>
      <c r="L45" s="237">
        <v>-4.6243374099999999</v>
      </c>
      <c r="M45" s="388"/>
      <c r="N45" s="229">
        <v>1084.2170000000001</v>
      </c>
      <c r="O45" s="228" t="s">
        <v>345</v>
      </c>
      <c r="P45" s="237">
        <v>2.9082730799999998</v>
      </c>
      <c r="Q45" s="388"/>
      <c r="R45" s="229">
        <v>47.857999999999997</v>
      </c>
      <c r="S45" s="228">
        <v>310.02137721000003</v>
      </c>
      <c r="T45" s="237">
        <v>0.14828946000000001</v>
      </c>
    </row>
    <row r="46" spans="1:21" ht="14.1" customHeight="1">
      <c r="A46" s="257"/>
      <c r="B46" s="258"/>
      <c r="C46" s="258"/>
      <c r="D46" s="258" t="s">
        <v>231</v>
      </c>
      <c r="E46" s="283"/>
      <c r="F46" s="390">
        <v>202.584</v>
      </c>
      <c r="G46" s="228">
        <v>50.137604690000003</v>
      </c>
      <c r="H46" s="237">
        <v>-0.54699083000000004</v>
      </c>
      <c r="I46" s="388"/>
      <c r="J46" s="229">
        <v>154.072</v>
      </c>
      <c r="K46" s="228">
        <v>53.959437260000001</v>
      </c>
      <c r="L46" s="237">
        <v>-1.03068212</v>
      </c>
      <c r="M46" s="388"/>
      <c r="N46" s="229">
        <v>1.94</v>
      </c>
      <c r="O46" s="228">
        <v>6.9090779600000003</v>
      </c>
      <c r="P46" s="237">
        <v>-7.557933E-2</v>
      </c>
      <c r="Q46" s="388"/>
      <c r="R46" s="229">
        <v>43.831000000000003</v>
      </c>
      <c r="S46" s="228">
        <v>540.78963603</v>
      </c>
      <c r="T46" s="237">
        <v>0.16340610999999999</v>
      </c>
    </row>
    <row r="47" spans="1:21" ht="14.1" customHeight="1">
      <c r="A47" s="257"/>
      <c r="B47" s="258"/>
      <c r="C47" s="258" t="s">
        <v>232</v>
      </c>
      <c r="D47" s="258"/>
      <c r="E47" s="283"/>
      <c r="F47" s="390">
        <v>432.41899999999998</v>
      </c>
      <c r="G47" s="228">
        <v>45.15880078</v>
      </c>
      <c r="H47" s="237">
        <v>-1.42572137</v>
      </c>
      <c r="I47" s="388"/>
      <c r="J47" s="229">
        <v>152.523</v>
      </c>
      <c r="K47" s="228">
        <v>20.643241140000001</v>
      </c>
      <c r="L47" s="237">
        <v>-4.5969437099999997</v>
      </c>
      <c r="M47" s="388"/>
      <c r="N47" s="229">
        <v>321.36399999999998</v>
      </c>
      <c r="O47" s="228">
        <v>361.29017751999999</v>
      </c>
      <c r="P47" s="237">
        <v>0.67201381999999998</v>
      </c>
      <c r="Q47" s="388"/>
      <c r="R47" s="229">
        <v>148.68600000000001</v>
      </c>
      <c r="S47" s="228">
        <v>22.829356369999999</v>
      </c>
      <c r="T47" s="237">
        <v>-2.2988594600000001</v>
      </c>
    </row>
    <row r="48" spans="1:21" s="2" customFormat="1" ht="14.1" customHeight="1">
      <c r="A48" s="366"/>
      <c r="B48" s="258"/>
      <c r="C48" s="258" t="s">
        <v>233</v>
      </c>
      <c r="D48" s="258"/>
      <c r="E48" s="283"/>
      <c r="F48" s="390">
        <v>3391.1320000000001</v>
      </c>
      <c r="G48" s="228">
        <v>63.870126630000001</v>
      </c>
      <c r="H48" s="237">
        <v>-5.20809269</v>
      </c>
      <c r="I48" s="386"/>
      <c r="J48" s="229">
        <v>574.92499999999995</v>
      </c>
      <c r="K48" s="228">
        <v>57.474338109999998</v>
      </c>
      <c r="L48" s="237">
        <v>-3.3351556599999999</v>
      </c>
      <c r="M48" s="386"/>
      <c r="N48" s="229">
        <v>208.29499999999999</v>
      </c>
      <c r="O48" s="228">
        <v>13.76279845</v>
      </c>
      <c r="P48" s="237">
        <v>-3.7738167100000002</v>
      </c>
      <c r="Q48" s="386"/>
      <c r="R48" s="229">
        <v>333.33499999999998</v>
      </c>
      <c r="S48" s="228">
        <v>70.984565189999998</v>
      </c>
      <c r="T48" s="237">
        <v>-0.62320361000000002</v>
      </c>
      <c r="U48" s="9"/>
    </row>
    <row r="49" spans="1:21" ht="14.1" customHeight="1">
      <c r="A49" s="257"/>
      <c r="B49" s="258"/>
      <c r="C49" s="258"/>
      <c r="D49" s="258" t="s">
        <v>234</v>
      </c>
      <c r="E49" s="283"/>
      <c r="F49" s="390">
        <v>2934.585</v>
      </c>
      <c r="G49" s="228">
        <v>61.893604719999999</v>
      </c>
      <c r="H49" s="237">
        <v>-4.9052837199999999</v>
      </c>
      <c r="I49" s="388"/>
      <c r="J49" s="229">
        <v>518.79300000000001</v>
      </c>
      <c r="K49" s="228">
        <v>54.723152800000001</v>
      </c>
      <c r="L49" s="237">
        <v>-3.3653247999999998</v>
      </c>
      <c r="M49" s="388"/>
      <c r="N49" s="229">
        <v>195.321</v>
      </c>
      <c r="O49" s="228">
        <v>13.065850019999999</v>
      </c>
      <c r="P49" s="237">
        <v>-3.7576448899999999</v>
      </c>
      <c r="Q49" s="388"/>
      <c r="R49" s="229">
        <v>305.08</v>
      </c>
      <c r="S49" s="228">
        <v>75.202871259999995</v>
      </c>
      <c r="T49" s="237">
        <v>-0.4601131</v>
      </c>
    </row>
    <row r="50" spans="1:21" ht="14.1" customHeight="1">
      <c r="A50" s="257"/>
      <c r="B50" s="258"/>
      <c r="C50" s="258" t="s">
        <v>235</v>
      </c>
      <c r="D50" s="258"/>
      <c r="E50" s="283"/>
      <c r="F50" s="390">
        <v>388.81200000000001</v>
      </c>
      <c r="G50" s="228">
        <v>39.423469830000002</v>
      </c>
      <c r="H50" s="237">
        <v>-1.6220138399999999</v>
      </c>
      <c r="I50" s="388"/>
      <c r="J50" s="229">
        <v>142.86799999999999</v>
      </c>
      <c r="K50" s="228">
        <v>44.038925689999999</v>
      </c>
      <c r="L50" s="237">
        <v>-1.4233513</v>
      </c>
      <c r="M50" s="388"/>
      <c r="N50" s="229">
        <v>342.572</v>
      </c>
      <c r="O50" s="228">
        <v>18.9682657</v>
      </c>
      <c r="P50" s="237">
        <v>-4.2314910499999998</v>
      </c>
      <c r="Q50" s="388"/>
      <c r="R50" s="229">
        <v>213.011</v>
      </c>
      <c r="S50" s="228">
        <v>70.628394459999996</v>
      </c>
      <c r="T50" s="237">
        <v>-0.40516719000000001</v>
      </c>
    </row>
    <row r="51" spans="1:21" ht="14.1" customHeight="1">
      <c r="A51" s="257"/>
      <c r="B51" s="258" t="s">
        <v>200</v>
      </c>
      <c r="C51" s="258"/>
      <c r="D51" s="258"/>
      <c r="E51" s="283"/>
      <c r="F51" s="390">
        <v>364.97800000000001</v>
      </c>
      <c r="G51" s="228">
        <v>53.370436550000001</v>
      </c>
      <c r="H51" s="237">
        <v>-0.86575025999999999</v>
      </c>
      <c r="I51" s="388"/>
      <c r="J51" s="229">
        <v>174.042</v>
      </c>
      <c r="K51" s="228">
        <v>55.68061119</v>
      </c>
      <c r="L51" s="237">
        <v>-1.08610458</v>
      </c>
      <c r="M51" s="388"/>
      <c r="N51" s="229">
        <v>3910.4070000000002</v>
      </c>
      <c r="O51" s="228">
        <v>74.324181260000003</v>
      </c>
      <c r="P51" s="237">
        <v>-3.9059815000000002</v>
      </c>
      <c r="Q51" s="388"/>
      <c r="R51" s="229">
        <v>384.02800000000002</v>
      </c>
      <c r="S51" s="228">
        <v>37.4507276</v>
      </c>
      <c r="T51" s="237">
        <v>-2.9336532599999998</v>
      </c>
    </row>
    <row r="52" spans="1:21" s="2" customFormat="1" ht="14.1" customHeight="1">
      <c r="A52" s="257"/>
      <c r="B52" s="258"/>
      <c r="C52" s="258" t="s">
        <v>236</v>
      </c>
      <c r="D52" s="258"/>
      <c r="E52" s="283"/>
      <c r="F52" s="390" t="s">
        <v>78</v>
      </c>
      <c r="G52" s="228" t="s">
        <v>78</v>
      </c>
      <c r="H52" s="237" t="s">
        <v>78</v>
      </c>
      <c r="I52" s="388"/>
      <c r="J52" s="229" t="s">
        <v>78</v>
      </c>
      <c r="K52" s="228" t="s">
        <v>78</v>
      </c>
      <c r="L52" s="237" t="s">
        <v>78</v>
      </c>
      <c r="M52" s="388"/>
      <c r="N52" s="229" t="s">
        <v>78</v>
      </c>
      <c r="O52" s="228" t="s">
        <v>328</v>
      </c>
      <c r="P52" s="237">
        <v>-1.323701E-2</v>
      </c>
      <c r="Q52" s="388"/>
      <c r="R52" s="229" t="s">
        <v>78</v>
      </c>
      <c r="S52" s="228" t="s">
        <v>328</v>
      </c>
      <c r="T52" s="237">
        <v>-6.6728200000000001E-2</v>
      </c>
      <c r="U52" s="9"/>
    </row>
    <row r="53" spans="1:21" ht="14.1" customHeight="1">
      <c r="A53" s="366"/>
      <c r="B53" s="258"/>
      <c r="C53" s="258" t="s">
        <v>237</v>
      </c>
      <c r="D53" s="258"/>
      <c r="E53" s="283"/>
      <c r="F53" s="390">
        <v>262.96899999999999</v>
      </c>
      <c r="G53" s="228">
        <v>50.040627120000003</v>
      </c>
      <c r="H53" s="237">
        <v>-0.71279417</v>
      </c>
      <c r="I53" s="386"/>
      <c r="J53" s="229">
        <v>166.29900000000001</v>
      </c>
      <c r="K53" s="228">
        <v>56.127484070000001</v>
      </c>
      <c r="L53" s="237">
        <v>-1.0191413300000001</v>
      </c>
      <c r="M53" s="386"/>
      <c r="N53" s="229">
        <v>123.01900000000001</v>
      </c>
      <c r="O53" s="228">
        <v>122.53986911</v>
      </c>
      <c r="P53" s="237">
        <v>6.5427479999999996E-2</v>
      </c>
      <c r="Q53" s="386"/>
      <c r="R53" s="229">
        <v>164.25200000000001</v>
      </c>
      <c r="S53" s="228">
        <v>41.741296060000003</v>
      </c>
      <c r="T53" s="237">
        <v>-1.0485507199999999</v>
      </c>
    </row>
    <row r="54" spans="1:21" ht="14.1" customHeight="1">
      <c r="A54" s="257"/>
      <c r="B54" s="258"/>
      <c r="C54" s="258" t="s">
        <v>238</v>
      </c>
      <c r="D54" s="258"/>
      <c r="E54" s="283"/>
      <c r="F54" s="390">
        <v>21.568000000000001</v>
      </c>
      <c r="G54" s="228">
        <v>35.125319609999998</v>
      </c>
      <c r="H54" s="237">
        <v>-0.10815091</v>
      </c>
      <c r="I54" s="388"/>
      <c r="J54" s="229">
        <v>1.92</v>
      </c>
      <c r="K54" s="228">
        <v>17.11992867</v>
      </c>
      <c r="L54" s="237">
        <v>-7.2874770000000005E-2</v>
      </c>
      <c r="M54" s="388"/>
      <c r="N54" s="229">
        <v>18.527000000000001</v>
      </c>
      <c r="O54" s="228">
        <v>90.809724540000005</v>
      </c>
      <c r="P54" s="237">
        <v>-5.4214500000000004E-3</v>
      </c>
      <c r="Q54" s="388"/>
      <c r="R54" s="229">
        <v>73.462999999999994</v>
      </c>
      <c r="S54" s="228">
        <v>83.018420160000005</v>
      </c>
      <c r="T54" s="237">
        <v>-6.8731559999999997E-2</v>
      </c>
    </row>
    <row r="55" spans="1:21" ht="14.1" customHeight="1">
      <c r="A55" s="373"/>
      <c r="B55" s="374"/>
      <c r="C55" s="374" t="s">
        <v>239</v>
      </c>
      <c r="D55" s="374"/>
      <c r="E55" s="410"/>
      <c r="F55" s="419">
        <v>75.558999999999997</v>
      </c>
      <c r="G55" s="345">
        <v>132.92343958999999</v>
      </c>
      <c r="H55" s="375">
        <v>5.08107E-2</v>
      </c>
      <c r="I55" s="388"/>
      <c r="J55" s="346">
        <v>5.0869999999999997</v>
      </c>
      <c r="K55" s="345">
        <v>346.76209951999999</v>
      </c>
      <c r="L55" s="375">
        <v>2.8381569999999998E-2</v>
      </c>
      <c r="M55" s="388"/>
      <c r="N55" s="346">
        <v>3766.1019999999999</v>
      </c>
      <c r="O55" s="345">
        <v>73.396797950000007</v>
      </c>
      <c r="P55" s="375">
        <v>-3.94696187</v>
      </c>
      <c r="Q55" s="388"/>
      <c r="R55" s="346">
        <v>144.97499999999999</v>
      </c>
      <c r="S55" s="345">
        <v>28.04153183</v>
      </c>
      <c r="T55" s="375">
        <v>-1.7015988399999999</v>
      </c>
    </row>
    <row r="56" spans="1:21" ht="14.1" customHeight="1">
      <c r="A56" s="255" t="s">
        <v>204</v>
      </c>
      <c r="B56" s="256"/>
      <c r="C56" s="256"/>
      <c r="D56" s="256"/>
      <c r="E56" s="259"/>
      <c r="F56" s="415">
        <v>2368.915</v>
      </c>
      <c r="G56" s="214">
        <v>44.495666069999999</v>
      </c>
      <c r="H56" s="236">
        <v>-8.0227638500000005</v>
      </c>
      <c r="I56" s="388"/>
      <c r="J56" s="215">
        <v>1160.2560000000001</v>
      </c>
      <c r="K56" s="214">
        <v>49.546831920000002</v>
      </c>
      <c r="L56" s="236">
        <v>-9.2630537799999999</v>
      </c>
      <c r="M56" s="388"/>
      <c r="N56" s="215">
        <v>764.40200000000004</v>
      </c>
      <c r="O56" s="214">
        <v>53.279050740000002</v>
      </c>
      <c r="P56" s="236">
        <v>-1.93816634</v>
      </c>
      <c r="Q56" s="388"/>
      <c r="R56" s="215">
        <v>440.71300000000002</v>
      </c>
      <c r="S56" s="214">
        <v>39.685175360000002</v>
      </c>
      <c r="T56" s="236">
        <v>-3.0636243699999999</v>
      </c>
    </row>
    <row r="57" spans="1:21" ht="14.1" customHeight="1">
      <c r="A57" s="257"/>
      <c r="B57" s="258" t="s">
        <v>205</v>
      </c>
      <c r="C57" s="258"/>
      <c r="D57" s="258"/>
      <c r="E57" s="283"/>
      <c r="F57" s="390">
        <v>23.312000000000001</v>
      </c>
      <c r="G57" s="228">
        <v>34.59985752</v>
      </c>
      <c r="H57" s="237">
        <v>-0.11963252000000001</v>
      </c>
      <c r="I57" s="388"/>
      <c r="J57" s="229">
        <v>18.425000000000001</v>
      </c>
      <c r="K57" s="228">
        <v>43.234935239999999</v>
      </c>
      <c r="L57" s="237">
        <v>-0.18966257</v>
      </c>
      <c r="M57" s="388"/>
      <c r="N57" s="229">
        <v>62.436</v>
      </c>
      <c r="O57" s="228">
        <v>18.43335931</v>
      </c>
      <c r="P57" s="237">
        <v>-0.79883523999999995</v>
      </c>
      <c r="Q57" s="388"/>
      <c r="R57" s="229">
        <v>8.6159999999999997</v>
      </c>
      <c r="S57" s="228">
        <v>83.093837399999998</v>
      </c>
      <c r="T57" s="237">
        <v>-8.0180000000000008E-3</v>
      </c>
    </row>
    <row r="58" spans="1:21" ht="14.1" customHeight="1">
      <c r="A58" s="257"/>
      <c r="B58" s="258" t="s">
        <v>240</v>
      </c>
      <c r="C58" s="258"/>
      <c r="D58" s="258"/>
      <c r="E58" s="283"/>
      <c r="F58" s="390">
        <v>78.147000000000006</v>
      </c>
      <c r="G58" s="228">
        <v>23.100321019999999</v>
      </c>
      <c r="H58" s="237">
        <v>-0.70629180999999996</v>
      </c>
      <c r="I58" s="388"/>
      <c r="J58" s="229">
        <v>29.148</v>
      </c>
      <c r="K58" s="228">
        <v>19.339300290000001</v>
      </c>
      <c r="L58" s="237">
        <v>-0.95314242000000005</v>
      </c>
      <c r="M58" s="388"/>
      <c r="N58" s="229">
        <v>0.20899999999999999</v>
      </c>
      <c r="O58" s="228">
        <v>6.3046757199999997</v>
      </c>
      <c r="P58" s="237">
        <v>-8.9808100000000005E-3</v>
      </c>
      <c r="Q58" s="388"/>
      <c r="R58" s="229">
        <v>36.436999999999998</v>
      </c>
      <c r="S58" s="228">
        <v>59.034055930000001</v>
      </c>
      <c r="T58" s="237">
        <v>-0.11565032</v>
      </c>
    </row>
    <row r="59" spans="1:21" ht="14.1" customHeight="1">
      <c r="A59" s="257"/>
      <c r="B59" s="258" t="s">
        <v>241</v>
      </c>
      <c r="C59" s="258"/>
      <c r="D59" s="258"/>
      <c r="E59" s="283"/>
      <c r="F59" s="390">
        <v>314.18299999999999</v>
      </c>
      <c r="G59" s="228">
        <v>17.934232260000002</v>
      </c>
      <c r="H59" s="237">
        <v>-3.90325816</v>
      </c>
      <c r="I59" s="388"/>
      <c r="J59" s="229">
        <v>80.132999999999996</v>
      </c>
      <c r="K59" s="228">
        <v>14.63159452</v>
      </c>
      <c r="L59" s="237">
        <v>-3.66559708</v>
      </c>
      <c r="M59" s="388"/>
      <c r="N59" s="229">
        <v>2.9409999999999998</v>
      </c>
      <c r="O59" s="228">
        <v>170.88901801</v>
      </c>
      <c r="P59" s="237">
        <v>3.5275599999999999E-3</v>
      </c>
      <c r="Q59" s="388"/>
      <c r="R59" s="229">
        <v>24.696000000000002</v>
      </c>
      <c r="S59" s="228">
        <v>48.940766140000001</v>
      </c>
      <c r="T59" s="237">
        <v>-0.11784578</v>
      </c>
    </row>
    <row r="60" spans="1:21" ht="14.1" customHeight="1">
      <c r="A60" s="257"/>
      <c r="B60" s="258" t="s">
        <v>242</v>
      </c>
      <c r="C60" s="258"/>
      <c r="D60" s="258"/>
      <c r="E60" s="283"/>
      <c r="F60" s="390">
        <v>21.837</v>
      </c>
      <c r="G60" s="228">
        <v>67.867354550000002</v>
      </c>
      <c r="H60" s="237">
        <v>-2.8070100000000001E-2</v>
      </c>
      <c r="I60" s="388"/>
      <c r="J60" s="229">
        <v>19.420000000000002</v>
      </c>
      <c r="K60" s="228">
        <v>65.106611240000007</v>
      </c>
      <c r="L60" s="237">
        <v>-8.1600930000000002E-2</v>
      </c>
      <c r="M60" s="388"/>
      <c r="N60" s="229" t="s">
        <v>78</v>
      </c>
      <c r="O60" s="228" t="s">
        <v>78</v>
      </c>
      <c r="P60" s="237" t="s">
        <v>78</v>
      </c>
      <c r="Q60" s="388"/>
      <c r="R60" s="229">
        <v>8.6639999999999997</v>
      </c>
      <c r="S60" s="228">
        <v>25.24622647</v>
      </c>
      <c r="T60" s="237">
        <v>-0.11733808</v>
      </c>
    </row>
    <row r="61" spans="1:21" ht="14.1" customHeight="1">
      <c r="A61" s="257"/>
      <c r="B61" s="258"/>
      <c r="C61" s="258" t="s">
        <v>206</v>
      </c>
      <c r="D61" s="258"/>
      <c r="E61" s="283"/>
      <c r="F61" s="390">
        <v>1179.894</v>
      </c>
      <c r="G61" s="228">
        <v>56.227438499999998</v>
      </c>
      <c r="H61" s="237">
        <v>-2.4938021899999998</v>
      </c>
      <c r="I61" s="389"/>
      <c r="J61" s="229">
        <v>847.88699999999994</v>
      </c>
      <c r="K61" s="228">
        <v>77.016012930000002</v>
      </c>
      <c r="L61" s="237">
        <v>-1.9838559099999999</v>
      </c>
      <c r="M61" s="389"/>
      <c r="N61" s="229">
        <v>244.35</v>
      </c>
      <c r="O61" s="228">
        <v>55.397108969999998</v>
      </c>
      <c r="P61" s="237">
        <v>-0.56885595</v>
      </c>
      <c r="Q61" s="389"/>
      <c r="R61" s="229">
        <v>255.11199999999999</v>
      </c>
      <c r="S61" s="228">
        <v>38.675483839999998</v>
      </c>
      <c r="T61" s="237">
        <v>-1.8501764599999999</v>
      </c>
    </row>
    <row r="62" spans="1:21" ht="14.1" customHeight="1">
      <c r="A62" s="257"/>
      <c r="B62" s="258"/>
      <c r="C62" s="258"/>
      <c r="D62" s="258" t="s">
        <v>243</v>
      </c>
      <c r="E62" s="283"/>
      <c r="F62" s="390">
        <v>457.404</v>
      </c>
      <c r="G62" s="228">
        <v>100.13726611</v>
      </c>
      <c r="H62" s="237">
        <v>1.70229E-3</v>
      </c>
      <c r="I62" s="389"/>
      <c r="J62" s="229">
        <v>409.99299999999999</v>
      </c>
      <c r="K62" s="228">
        <v>107.29065534999999</v>
      </c>
      <c r="L62" s="237">
        <v>0.21842830999999999</v>
      </c>
      <c r="M62" s="389"/>
      <c r="N62" s="229">
        <v>161.30600000000001</v>
      </c>
      <c r="O62" s="228">
        <v>68.0561474</v>
      </c>
      <c r="P62" s="237">
        <v>-0.21891953</v>
      </c>
      <c r="Q62" s="389"/>
      <c r="R62" s="229">
        <v>91.721999999999994</v>
      </c>
      <c r="S62" s="228">
        <v>38.478835420000003</v>
      </c>
      <c r="T62" s="237">
        <v>-0.67074900000000004</v>
      </c>
    </row>
    <row r="63" spans="1:21" ht="14.1" customHeight="1">
      <c r="A63" s="257"/>
      <c r="B63" s="258"/>
      <c r="C63" s="258" t="s">
        <v>244</v>
      </c>
      <c r="D63" s="258"/>
      <c r="E63" s="283"/>
      <c r="F63" s="390">
        <v>14.108000000000001</v>
      </c>
      <c r="G63" s="228">
        <v>33.859741759999999</v>
      </c>
      <c r="H63" s="237">
        <v>-7.4819200000000002E-2</v>
      </c>
      <c r="I63" s="389"/>
      <c r="J63" s="229">
        <v>12.855</v>
      </c>
      <c r="K63" s="228">
        <v>40.562287009999999</v>
      </c>
      <c r="L63" s="237">
        <v>-0.14768608</v>
      </c>
      <c r="M63" s="389"/>
      <c r="N63" s="229">
        <v>0.35599999999999998</v>
      </c>
      <c r="O63" s="228">
        <v>11.69513798</v>
      </c>
      <c r="P63" s="237">
        <v>-7.77219E-3</v>
      </c>
      <c r="Q63" s="389"/>
      <c r="R63" s="229">
        <v>8.2129999999999992</v>
      </c>
      <c r="S63" s="228">
        <v>11.61061396</v>
      </c>
      <c r="T63" s="237">
        <v>-0.28597669999999997</v>
      </c>
    </row>
    <row r="64" spans="1:21" ht="14.1" customHeight="1">
      <c r="A64" s="257"/>
      <c r="B64" s="258"/>
      <c r="C64" s="258" t="s">
        <v>208</v>
      </c>
      <c r="D64" s="258"/>
      <c r="E64" s="283"/>
      <c r="F64" s="390">
        <v>400.584</v>
      </c>
      <c r="G64" s="228">
        <v>151.63240354000001</v>
      </c>
      <c r="H64" s="237">
        <v>0.37033031999999999</v>
      </c>
      <c r="I64" s="389"/>
      <c r="J64" s="229">
        <v>8.548</v>
      </c>
      <c r="K64" s="228">
        <v>69.916571239999996</v>
      </c>
      <c r="L64" s="237">
        <v>-2.8836299999999999E-2</v>
      </c>
      <c r="M64" s="389"/>
      <c r="N64" s="229">
        <v>3.415</v>
      </c>
      <c r="O64" s="228">
        <v>70.281951019999994</v>
      </c>
      <c r="P64" s="237">
        <v>-4.1752400000000002E-3</v>
      </c>
      <c r="Q64" s="389"/>
      <c r="R64" s="229">
        <v>20.536999999999999</v>
      </c>
      <c r="S64" s="228">
        <v>211.94014447999999</v>
      </c>
      <c r="T64" s="237">
        <v>4.9612780000000002E-2</v>
      </c>
    </row>
    <row r="65" spans="1:20" ht="14.1" customHeight="1">
      <c r="A65" s="257"/>
      <c r="B65" s="258"/>
      <c r="C65" s="258" t="s">
        <v>246</v>
      </c>
      <c r="D65" s="258"/>
      <c r="E65" s="283"/>
      <c r="F65" s="390">
        <v>129.48099999999999</v>
      </c>
      <c r="G65" s="228">
        <v>42.256881210000003</v>
      </c>
      <c r="H65" s="237">
        <v>-0.48036813</v>
      </c>
      <c r="I65" s="389"/>
      <c r="J65" s="229">
        <v>54.613</v>
      </c>
      <c r="K65" s="228">
        <v>30.241765789999999</v>
      </c>
      <c r="L65" s="237">
        <v>-0.98767072</v>
      </c>
      <c r="M65" s="389"/>
      <c r="N65" s="229">
        <v>299.03300000000002</v>
      </c>
      <c r="O65" s="228">
        <v>85.542361679999999</v>
      </c>
      <c r="P65" s="237">
        <v>-0.14613333000000001</v>
      </c>
      <c r="Q65" s="389"/>
      <c r="R65" s="229">
        <v>29.064</v>
      </c>
      <c r="S65" s="228">
        <v>45.613484419999999</v>
      </c>
      <c r="T65" s="237">
        <v>-0.15850291999999999</v>
      </c>
    </row>
    <row r="66" spans="1:20">
      <c r="A66" s="324"/>
      <c r="B66" s="325"/>
      <c r="C66" s="325" t="s">
        <v>247</v>
      </c>
      <c r="D66" s="325"/>
      <c r="E66" s="380"/>
      <c r="F66" s="391">
        <v>26.765999999999998</v>
      </c>
      <c r="G66" s="420">
        <v>53.315538910000001</v>
      </c>
      <c r="H66" s="393">
        <v>-6.3630800000000001E-2</v>
      </c>
      <c r="I66" s="408"/>
      <c r="J66" s="391">
        <v>24.064</v>
      </c>
      <c r="K66" s="420">
        <v>54.058182639999998</v>
      </c>
      <c r="L66" s="393">
        <v>-0.16034018</v>
      </c>
      <c r="M66" s="408"/>
      <c r="N66" s="391" t="s">
        <v>78</v>
      </c>
      <c r="O66" s="420" t="s">
        <v>328</v>
      </c>
      <c r="P66" s="393">
        <v>-1.2664499999999999E-3</v>
      </c>
      <c r="Q66" s="408"/>
      <c r="R66" s="391">
        <v>0.30299999999999999</v>
      </c>
      <c r="S66" s="420">
        <v>7.7632590300000004</v>
      </c>
      <c r="T66" s="393">
        <v>-1.646593E-2</v>
      </c>
    </row>
    <row r="67" spans="1:20">
      <c r="A67" s="350"/>
      <c r="B67" s="351"/>
      <c r="C67" s="351" t="s">
        <v>248</v>
      </c>
      <c r="D67" s="351"/>
      <c r="E67" s="384"/>
      <c r="F67" s="396">
        <v>62.088999999999999</v>
      </c>
      <c r="G67" s="421">
        <v>35.137092889999998</v>
      </c>
      <c r="H67" s="398">
        <v>-0.31117922999999997</v>
      </c>
      <c r="I67" s="408"/>
      <c r="J67" s="396">
        <v>28.164999999999999</v>
      </c>
      <c r="K67" s="421">
        <v>27.03545854</v>
      </c>
      <c r="L67" s="398">
        <v>-0.59595803999999997</v>
      </c>
      <c r="M67" s="408"/>
      <c r="N67" s="396">
        <v>5.577</v>
      </c>
      <c r="O67" s="421">
        <v>25.308585950000001</v>
      </c>
      <c r="P67" s="398">
        <v>-4.7590199999999999E-2</v>
      </c>
      <c r="Q67" s="408"/>
      <c r="R67" s="396">
        <v>2.7639999999999998</v>
      </c>
      <c r="S67" s="421">
        <v>20.608410379999999</v>
      </c>
      <c r="T67" s="398">
        <v>-4.8702580000000002E-2</v>
      </c>
    </row>
    <row r="68" spans="1:20">
      <c r="A68" s="358" t="s">
        <v>210</v>
      </c>
      <c r="B68" s="359"/>
      <c r="C68" s="359"/>
      <c r="D68" s="359"/>
      <c r="E68" s="385"/>
      <c r="F68" s="400">
        <v>1077.691</v>
      </c>
      <c r="G68" s="422">
        <v>30.125164300000002</v>
      </c>
      <c r="H68" s="402">
        <v>-6.7865801000000001</v>
      </c>
      <c r="I68" s="408"/>
      <c r="J68" s="400">
        <v>269.149</v>
      </c>
      <c r="K68" s="422">
        <v>14.30007475</v>
      </c>
      <c r="L68" s="402">
        <v>-12.64627778</v>
      </c>
      <c r="M68" s="408"/>
      <c r="N68" s="400">
        <v>492.85500000000002</v>
      </c>
      <c r="O68" s="422">
        <v>141.61197820999999</v>
      </c>
      <c r="P68" s="402">
        <v>0.41874688999999998</v>
      </c>
      <c r="Q68" s="408"/>
      <c r="R68" s="400">
        <v>87.808000000000007</v>
      </c>
      <c r="S68" s="422">
        <v>24.950203590000001</v>
      </c>
      <c r="T68" s="402">
        <v>-1.20807361</v>
      </c>
    </row>
    <row r="69" spans="1:20">
      <c r="A69" s="326"/>
      <c r="B69" s="327" t="s">
        <v>249</v>
      </c>
      <c r="C69" s="327"/>
      <c r="D69" s="327"/>
      <c r="E69" s="381"/>
      <c r="F69" s="404">
        <v>1065.114</v>
      </c>
      <c r="G69" s="423">
        <v>29.870225659999999</v>
      </c>
      <c r="H69" s="406">
        <v>-6.7893059300000003</v>
      </c>
      <c r="I69" s="408"/>
      <c r="J69" s="404">
        <v>268.80700000000002</v>
      </c>
      <c r="K69" s="423">
        <v>14.28679245</v>
      </c>
      <c r="L69" s="406">
        <v>-12.643910030000001</v>
      </c>
      <c r="M69" s="408"/>
      <c r="N69" s="404">
        <v>368.11099999999999</v>
      </c>
      <c r="O69" s="423">
        <v>119.85550046</v>
      </c>
      <c r="P69" s="406">
        <v>0.17632574000000001</v>
      </c>
      <c r="Q69" s="408"/>
      <c r="R69" s="404">
        <v>87.506</v>
      </c>
      <c r="S69" s="423">
        <v>25.948308579999999</v>
      </c>
      <c r="T69" s="406">
        <v>-1.14221445</v>
      </c>
    </row>
    <row r="70" spans="1:20">
      <c r="F70" s="140"/>
      <c r="J70" s="140"/>
      <c r="N70" s="140"/>
      <c r="R70" s="140"/>
    </row>
    <row r="71" spans="1:20">
      <c r="F71" s="140"/>
      <c r="J71" s="140"/>
      <c r="N71" s="140"/>
      <c r="R71" s="140"/>
    </row>
    <row r="72" spans="1:20">
      <c r="F72" s="140"/>
      <c r="J72" s="140"/>
      <c r="N72" s="140"/>
      <c r="R72" s="140"/>
    </row>
  </sheetData>
  <mergeCells count="5">
    <mergeCell ref="F2:H2"/>
    <mergeCell ref="J2:L2"/>
    <mergeCell ref="N2:P2"/>
    <mergeCell ref="R2:T2"/>
    <mergeCell ref="A4:E4"/>
  </mergeCells>
  <phoneticPr fontId="2"/>
  <conditionalFormatting sqref="H5 L5 P5 T5">
    <cfRule type="cellIs" dxfId="0" priority="1" operator="lessThan">
      <formula>0</formula>
    </cfRule>
  </conditionalFormatting>
  <printOptions horizontalCentered="1"/>
  <pageMargins left="0.39370078740157483" right="0.39370078740157483" top="0.59055118110236227" bottom="0.39370078740157483" header="0.19685039370078741" footer="0.19685039370078741"/>
  <pageSetup paperSize="9" scale="77" orientation="portrait" r:id="rId1"/>
  <headerFooter alignWithMargins="0">
    <oddFooter>&amp;C- 6 -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76"/>
  <sheetViews>
    <sheetView showGridLines="0" showZeros="0" zoomScaleNormal="100" zoomScaleSheetLayoutView="100" workbookViewId="0"/>
  </sheetViews>
  <sheetFormatPr defaultRowHeight="12.6" customHeight="1"/>
  <cols>
    <col min="1" max="1" width="9.25" style="138" customWidth="1"/>
    <col min="2" max="2" width="4.25" style="138" customWidth="1"/>
    <col min="3" max="3" width="7.625" style="121" customWidth="1"/>
    <col min="4" max="4" width="5.625" style="121" customWidth="1"/>
    <col min="5" max="5" width="7.125" style="121" customWidth="1"/>
    <col min="6" max="7" width="5.625" style="121" customWidth="1"/>
    <col min="8" max="8" width="7.125" style="121" customWidth="1"/>
    <col min="9" max="10" width="5.625" style="121" customWidth="1"/>
    <col min="11" max="11" width="7.125" style="121" customWidth="1"/>
    <col min="12" max="13" width="5.625" style="121" customWidth="1"/>
    <col min="14" max="14" width="7.125" style="121" customWidth="1"/>
    <col min="15" max="16" width="5.625" style="121" customWidth="1"/>
    <col min="17" max="17" width="7.125" style="121" customWidth="1"/>
    <col min="18" max="22" width="5.625" style="121" customWidth="1"/>
    <col min="23" max="23" width="5.75" style="121" customWidth="1"/>
    <col min="24" max="16384" width="9" style="121"/>
  </cols>
  <sheetData>
    <row r="1" spans="1:23" s="116" customFormat="1" ht="15.95" customHeight="1">
      <c r="A1" s="33" t="s">
        <v>330</v>
      </c>
      <c r="B1" s="49"/>
      <c r="C1" s="49"/>
      <c r="D1" s="49"/>
      <c r="E1" s="49"/>
      <c r="F1" s="49"/>
      <c r="G1" s="49"/>
      <c r="H1" s="49"/>
      <c r="I1" s="49"/>
      <c r="J1" s="49"/>
      <c r="K1" s="49"/>
      <c r="L1" s="49"/>
      <c r="M1" s="49"/>
      <c r="N1" s="49"/>
      <c r="O1" s="49"/>
      <c r="P1" s="49"/>
      <c r="Q1" s="49"/>
      <c r="R1" s="49"/>
      <c r="S1" s="49"/>
      <c r="T1" s="49"/>
      <c r="U1" s="49"/>
      <c r="V1" s="49"/>
      <c r="W1" s="115"/>
    </row>
    <row r="2" spans="1:23" s="116" customFormat="1" ht="15.95" customHeight="1">
      <c r="A2" s="49"/>
      <c r="B2" s="49"/>
      <c r="C2" s="49"/>
      <c r="D2" s="49"/>
      <c r="E2" s="49"/>
      <c r="F2" s="49"/>
      <c r="G2" s="49"/>
      <c r="H2" s="49"/>
      <c r="I2" s="49"/>
      <c r="J2" s="49"/>
      <c r="K2" s="49"/>
      <c r="L2" s="49"/>
      <c r="M2" s="49"/>
      <c r="N2" s="49"/>
      <c r="O2" s="49"/>
      <c r="P2" s="49"/>
      <c r="Q2" s="49"/>
      <c r="R2" s="49"/>
      <c r="S2" s="49"/>
      <c r="T2" s="49"/>
      <c r="U2" s="49"/>
      <c r="V2" s="49"/>
      <c r="W2" s="115"/>
    </row>
    <row r="3" spans="1:23" s="116" customFormat="1" ht="15.95" customHeight="1">
      <c r="A3" s="25" t="s">
        <v>331</v>
      </c>
      <c r="B3" s="49"/>
      <c r="C3" s="49"/>
      <c r="D3" s="49"/>
      <c r="E3" s="49"/>
      <c r="F3" s="49"/>
      <c r="G3" s="49"/>
      <c r="H3" s="49"/>
      <c r="I3" s="49"/>
      <c r="J3" s="49"/>
      <c r="K3" s="49"/>
      <c r="L3" s="49"/>
      <c r="M3" s="49"/>
      <c r="N3" s="49"/>
      <c r="O3" s="49"/>
      <c r="P3" s="49"/>
      <c r="Q3" s="49"/>
      <c r="R3" s="49"/>
      <c r="S3" s="49"/>
      <c r="T3" s="49"/>
      <c r="U3" s="49"/>
      <c r="V3" s="50" t="s">
        <v>332</v>
      </c>
      <c r="W3" s="117"/>
    </row>
    <row r="4" spans="1:23" ht="6.95" customHeight="1">
      <c r="A4" s="478"/>
      <c r="B4" s="479"/>
      <c r="C4" s="534" t="s">
        <v>333</v>
      </c>
      <c r="D4" s="118"/>
      <c r="E4" s="118"/>
      <c r="F4" s="118"/>
      <c r="G4" s="118"/>
      <c r="H4" s="118"/>
      <c r="I4" s="118"/>
      <c r="J4" s="118"/>
      <c r="K4" s="118"/>
      <c r="L4" s="118"/>
      <c r="M4" s="118"/>
      <c r="N4" s="118"/>
      <c r="O4" s="118"/>
      <c r="P4" s="118"/>
      <c r="Q4" s="118"/>
      <c r="R4" s="118"/>
      <c r="S4" s="118"/>
      <c r="T4" s="118"/>
      <c r="U4" s="118"/>
      <c r="V4" s="119"/>
      <c r="W4" s="120"/>
    </row>
    <row r="5" spans="1:23" ht="6.95" customHeight="1">
      <c r="A5" s="532"/>
      <c r="B5" s="533"/>
      <c r="C5" s="535"/>
      <c r="D5" s="105"/>
      <c r="E5" s="530" t="s">
        <v>334</v>
      </c>
      <c r="F5" s="118"/>
      <c r="G5" s="119"/>
      <c r="H5" s="530" t="s">
        <v>335</v>
      </c>
      <c r="I5" s="118"/>
      <c r="J5" s="119"/>
      <c r="K5" s="530" t="s">
        <v>336</v>
      </c>
      <c r="L5" s="122"/>
      <c r="M5" s="123"/>
      <c r="N5" s="530" t="s">
        <v>337</v>
      </c>
      <c r="O5" s="118"/>
      <c r="P5" s="119"/>
      <c r="Q5" s="530" t="s">
        <v>338</v>
      </c>
      <c r="R5" s="118"/>
      <c r="S5" s="119"/>
      <c r="T5" s="530" t="s">
        <v>339</v>
      </c>
      <c r="U5" s="118"/>
      <c r="V5" s="119"/>
      <c r="W5" s="124"/>
    </row>
    <row r="6" spans="1:23" ht="22.5" customHeight="1">
      <c r="A6" s="480"/>
      <c r="B6" s="481"/>
      <c r="C6" s="536"/>
      <c r="D6" s="125" t="s">
        <v>83</v>
      </c>
      <c r="E6" s="531"/>
      <c r="F6" s="126" t="s">
        <v>83</v>
      </c>
      <c r="G6" s="67" t="s">
        <v>142</v>
      </c>
      <c r="H6" s="537"/>
      <c r="I6" s="126" t="s">
        <v>83</v>
      </c>
      <c r="J6" s="67" t="s">
        <v>142</v>
      </c>
      <c r="K6" s="531"/>
      <c r="L6" s="126" t="s">
        <v>83</v>
      </c>
      <c r="M6" s="67" t="s">
        <v>142</v>
      </c>
      <c r="N6" s="531"/>
      <c r="O6" s="126" t="s">
        <v>83</v>
      </c>
      <c r="P6" s="67" t="s">
        <v>142</v>
      </c>
      <c r="Q6" s="531"/>
      <c r="R6" s="126" t="s">
        <v>83</v>
      </c>
      <c r="S6" s="67" t="s">
        <v>142</v>
      </c>
      <c r="T6" s="531"/>
      <c r="U6" s="126" t="s">
        <v>83</v>
      </c>
      <c r="V6" s="67" t="s">
        <v>142</v>
      </c>
      <c r="W6" s="127"/>
    </row>
    <row r="7" spans="1:23" ht="15.95" customHeight="1">
      <c r="A7" s="488" t="s">
        <v>88</v>
      </c>
      <c r="B7" s="489"/>
      <c r="C7" s="427">
        <v>193820.95361999999</v>
      </c>
      <c r="D7" s="77">
        <v>118.14824664</v>
      </c>
      <c r="E7" s="128">
        <v>9212.7005700000009</v>
      </c>
      <c r="F7" s="129">
        <v>108.03546178000001</v>
      </c>
      <c r="G7" s="77">
        <v>4.75320155</v>
      </c>
      <c r="H7" s="128">
        <v>111678.65304999999</v>
      </c>
      <c r="I7" s="129">
        <v>123.60739923</v>
      </c>
      <c r="J7" s="77">
        <v>57.619494160000002</v>
      </c>
      <c r="K7" s="128">
        <v>4588.4390999999996</v>
      </c>
      <c r="L7" s="129">
        <v>137.73009016</v>
      </c>
      <c r="M7" s="77">
        <v>2.3673596799999999</v>
      </c>
      <c r="N7" s="128">
        <v>56439.296119999999</v>
      </c>
      <c r="O7" s="129">
        <v>111.05186698999999</v>
      </c>
      <c r="P7" s="77">
        <v>29.119295449999999</v>
      </c>
      <c r="Q7" s="128">
        <v>10488.028899999999</v>
      </c>
      <c r="R7" s="129">
        <v>107.26475161</v>
      </c>
      <c r="S7" s="77">
        <v>5.4111945600000002</v>
      </c>
      <c r="T7" s="128">
        <v>54.138779999999997</v>
      </c>
      <c r="U7" s="129">
        <v>116.21145552</v>
      </c>
      <c r="V7" s="77">
        <v>2.7932370000000002E-2</v>
      </c>
      <c r="W7" s="130"/>
    </row>
    <row r="8" spans="1:23" ht="15.95" customHeight="1">
      <c r="A8" s="488" t="s">
        <v>89</v>
      </c>
      <c r="B8" s="489"/>
      <c r="C8" s="427">
        <v>186921.28966000001</v>
      </c>
      <c r="D8" s="77">
        <v>96.440186760000003</v>
      </c>
      <c r="E8" s="128">
        <v>10682.00252</v>
      </c>
      <c r="F8" s="129">
        <v>115.9486563</v>
      </c>
      <c r="G8" s="77">
        <v>5.7147062000000002</v>
      </c>
      <c r="H8" s="128">
        <v>114587.74604</v>
      </c>
      <c r="I8" s="129">
        <v>102.60487829</v>
      </c>
      <c r="J8" s="77">
        <v>61.3026725</v>
      </c>
      <c r="K8" s="427">
        <v>3629.5439299999998</v>
      </c>
      <c r="L8" s="129">
        <v>79.101930980000006</v>
      </c>
      <c r="M8" s="77">
        <v>1.9417498900000001</v>
      </c>
      <c r="N8" s="128">
        <v>52660.420120000002</v>
      </c>
      <c r="O8" s="129">
        <v>93.304530249999999</v>
      </c>
      <c r="P8" s="77">
        <v>28.172510590000002</v>
      </c>
      <c r="Q8" s="128">
        <v>3723.3042399999999</v>
      </c>
      <c r="R8" s="129">
        <v>35.500514690000003</v>
      </c>
      <c r="S8" s="77">
        <v>1.9919102</v>
      </c>
      <c r="T8" s="128">
        <v>46.520229999999998</v>
      </c>
      <c r="U8" s="129">
        <v>85.927739779999996</v>
      </c>
      <c r="V8" s="77">
        <v>2.4887599999999999E-2</v>
      </c>
      <c r="W8" s="130"/>
    </row>
    <row r="9" spans="1:23" ht="27" customHeight="1">
      <c r="A9" s="494" t="s">
        <v>90</v>
      </c>
      <c r="B9" s="495"/>
      <c r="C9" s="428">
        <v>173806.21964</v>
      </c>
      <c r="D9" s="81">
        <v>92.983640309999998</v>
      </c>
      <c r="E9" s="131">
        <v>9341.8483199999991</v>
      </c>
      <c r="F9" s="132">
        <v>87.454092079999995</v>
      </c>
      <c r="G9" s="81">
        <v>5.3748642200000001</v>
      </c>
      <c r="H9" s="131">
        <v>105255.95778</v>
      </c>
      <c r="I9" s="132">
        <v>91.856207510000004</v>
      </c>
      <c r="J9" s="81">
        <v>60.559373540000003</v>
      </c>
      <c r="K9" s="428">
        <v>3452.67481</v>
      </c>
      <c r="L9" s="132">
        <v>95.126960209999993</v>
      </c>
      <c r="M9" s="81">
        <v>1.9865082000000001</v>
      </c>
      <c r="N9" s="131">
        <v>51871.95592</v>
      </c>
      <c r="O9" s="132">
        <v>98.502738489999999</v>
      </c>
      <c r="P9" s="81">
        <v>29.844706380000002</v>
      </c>
      <c r="Q9" s="131">
        <v>2513.1656499999999</v>
      </c>
      <c r="R9" s="132">
        <v>67.498261970000001</v>
      </c>
      <c r="S9" s="81">
        <v>1.44595841</v>
      </c>
      <c r="T9" s="131">
        <v>42.209519999999998</v>
      </c>
      <c r="U9" s="132">
        <v>90.733687259999996</v>
      </c>
      <c r="V9" s="81">
        <v>2.428539E-2</v>
      </c>
      <c r="W9" s="130"/>
    </row>
    <row r="10" spans="1:23" ht="15.95" customHeight="1">
      <c r="A10" s="84" t="s">
        <v>89</v>
      </c>
      <c r="B10" s="85" t="s">
        <v>91</v>
      </c>
      <c r="C10" s="426">
        <v>91833.340779999999</v>
      </c>
      <c r="D10" s="73">
        <v>97.786210629999999</v>
      </c>
      <c r="E10" s="133">
        <v>5041.8139600000004</v>
      </c>
      <c r="F10" s="134">
        <v>117.23326449</v>
      </c>
      <c r="G10" s="73">
        <v>5.4901780999999996</v>
      </c>
      <c r="H10" s="133">
        <v>55761.496550000003</v>
      </c>
      <c r="I10" s="134">
        <v>103.05947138000001</v>
      </c>
      <c r="J10" s="73">
        <v>60.720317999999999</v>
      </c>
      <c r="K10" s="426">
        <v>1785.13805</v>
      </c>
      <c r="L10" s="135">
        <v>70.195826370000006</v>
      </c>
      <c r="M10" s="75">
        <v>1.9438888299999999</v>
      </c>
      <c r="N10" s="133">
        <v>26650.453580000001</v>
      </c>
      <c r="O10" s="134">
        <v>100.02254455000001</v>
      </c>
      <c r="P10" s="73">
        <v>29.020455269999999</v>
      </c>
      <c r="Q10" s="133">
        <v>1873.3042600000001</v>
      </c>
      <c r="R10" s="134">
        <v>33.228813729999999</v>
      </c>
      <c r="S10" s="73">
        <v>2.03989558</v>
      </c>
      <c r="T10" s="133">
        <v>18.20701</v>
      </c>
      <c r="U10" s="134">
        <v>91.807286989999994</v>
      </c>
      <c r="V10" s="73">
        <v>1.9826139999999999E-2</v>
      </c>
      <c r="W10" s="130"/>
    </row>
    <row r="11" spans="1:23" ht="15.95" customHeight="1">
      <c r="A11" s="86" t="s">
        <v>89</v>
      </c>
      <c r="B11" s="87" t="s">
        <v>92</v>
      </c>
      <c r="C11" s="427">
        <v>95087.948879999996</v>
      </c>
      <c r="D11" s="77">
        <v>95.174947399999994</v>
      </c>
      <c r="E11" s="128">
        <v>5640.1885599999996</v>
      </c>
      <c r="F11" s="129">
        <v>114.82393365999999</v>
      </c>
      <c r="G11" s="77">
        <v>5.9315492900000004</v>
      </c>
      <c r="H11" s="128">
        <v>58826.249490000002</v>
      </c>
      <c r="I11" s="129">
        <v>102.1776558</v>
      </c>
      <c r="J11" s="77">
        <v>61.865094560000003</v>
      </c>
      <c r="K11" s="427">
        <v>1844.40588</v>
      </c>
      <c r="L11" s="129">
        <v>90.175289320000005</v>
      </c>
      <c r="M11" s="77">
        <v>1.9396841600000001</v>
      </c>
      <c r="N11" s="128">
        <v>26009.966540000001</v>
      </c>
      <c r="O11" s="129">
        <v>87.296855179999994</v>
      </c>
      <c r="P11" s="77">
        <v>27.353588810000002</v>
      </c>
      <c r="Q11" s="128">
        <v>1849.9999800000001</v>
      </c>
      <c r="R11" s="129">
        <v>38.140877459999999</v>
      </c>
      <c r="S11" s="77">
        <v>1.9455672399999999</v>
      </c>
      <c r="T11" s="128">
        <v>28.313220000000001</v>
      </c>
      <c r="U11" s="129">
        <v>82.528964200000004</v>
      </c>
      <c r="V11" s="77">
        <v>2.9775820000000001E-2</v>
      </c>
      <c r="W11" s="130"/>
    </row>
    <row r="12" spans="1:23" ht="24" customHeight="1">
      <c r="A12" s="313" t="s">
        <v>93</v>
      </c>
      <c r="B12" s="87" t="s">
        <v>91</v>
      </c>
      <c r="C12" s="427">
        <v>84370.499739999999</v>
      </c>
      <c r="D12" s="77">
        <v>91.873494989999998</v>
      </c>
      <c r="E12" s="128">
        <v>4817.4556400000001</v>
      </c>
      <c r="F12" s="129">
        <v>95.550047629999995</v>
      </c>
      <c r="G12" s="77">
        <v>5.7098816000000001</v>
      </c>
      <c r="H12" s="128">
        <v>51418.717770000003</v>
      </c>
      <c r="I12" s="129">
        <v>92.211868319999994</v>
      </c>
      <c r="J12" s="77">
        <v>60.943953069999999</v>
      </c>
      <c r="K12" s="427">
        <v>1694.3874800000001</v>
      </c>
      <c r="L12" s="129">
        <v>94.916327620000004</v>
      </c>
      <c r="M12" s="77">
        <v>2.0082700500000001</v>
      </c>
      <c r="N12" s="128">
        <v>24457.352289999999</v>
      </c>
      <c r="O12" s="129">
        <v>91.770866929999997</v>
      </c>
      <c r="P12" s="77">
        <v>28.988037720000001</v>
      </c>
      <c r="Q12" s="128">
        <v>1309.3182300000001</v>
      </c>
      <c r="R12" s="129">
        <v>69.893516919999996</v>
      </c>
      <c r="S12" s="77">
        <v>1.55186734</v>
      </c>
      <c r="T12" s="128">
        <v>25.734089999999998</v>
      </c>
      <c r="U12" s="129">
        <v>141.34165906000001</v>
      </c>
      <c r="V12" s="77">
        <v>3.050129E-2</v>
      </c>
      <c r="W12" s="130"/>
    </row>
    <row r="13" spans="1:23" ht="24" customHeight="1">
      <c r="A13" s="88" t="s">
        <v>94</v>
      </c>
      <c r="B13" s="89" t="s">
        <v>92</v>
      </c>
      <c r="C13" s="428">
        <v>89435.719899999996</v>
      </c>
      <c r="D13" s="81">
        <v>94.055788300000003</v>
      </c>
      <c r="E13" s="131">
        <v>4524.3926799999999</v>
      </c>
      <c r="F13" s="132">
        <v>80.217046499999995</v>
      </c>
      <c r="G13" s="81">
        <v>5.0588206600000003</v>
      </c>
      <c r="H13" s="131">
        <v>53837.240010000001</v>
      </c>
      <c r="I13" s="132">
        <v>91.519076049999995</v>
      </c>
      <c r="J13" s="81">
        <v>60.196574779999999</v>
      </c>
      <c r="K13" s="428">
        <v>1758.2873300000001</v>
      </c>
      <c r="L13" s="132">
        <v>95.330824359999994</v>
      </c>
      <c r="M13" s="81">
        <v>1.96597884</v>
      </c>
      <c r="N13" s="131">
        <v>27414.603630000001</v>
      </c>
      <c r="O13" s="132">
        <v>105.40038023</v>
      </c>
      <c r="P13" s="81">
        <v>30.652857340000001</v>
      </c>
      <c r="Q13" s="131">
        <v>1203.8474200000001</v>
      </c>
      <c r="R13" s="132">
        <v>65.072834220000004</v>
      </c>
      <c r="S13" s="81">
        <v>1.3460476699999999</v>
      </c>
      <c r="T13" s="131">
        <v>16.475429999999999</v>
      </c>
      <c r="U13" s="132">
        <v>58.18988444</v>
      </c>
      <c r="V13" s="81">
        <v>1.8421529999999998E-2</v>
      </c>
      <c r="W13" s="130"/>
    </row>
    <row r="14" spans="1:23" ht="15.95" customHeight="1">
      <c r="A14" s="315" t="s">
        <v>95</v>
      </c>
      <c r="B14" s="91" t="s">
        <v>96</v>
      </c>
      <c r="C14" s="429">
        <v>12773.399719999999</v>
      </c>
      <c r="D14" s="98">
        <v>89.26010411</v>
      </c>
      <c r="E14" s="133">
        <v>683.197</v>
      </c>
      <c r="F14" s="136">
        <v>103.89240568</v>
      </c>
      <c r="G14" s="98">
        <v>5.3485917199999999</v>
      </c>
      <c r="H14" s="133">
        <v>7755.1661899999999</v>
      </c>
      <c r="I14" s="136">
        <v>89.155781809999993</v>
      </c>
      <c r="J14" s="98">
        <v>60.713407240000002</v>
      </c>
      <c r="K14" s="429">
        <v>208.76032000000001</v>
      </c>
      <c r="L14" s="136">
        <v>88.287946829999996</v>
      </c>
      <c r="M14" s="98">
        <v>1.6343363900000001</v>
      </c>
      <c r="N14" s="133">
        <v>3814.1108899999999</v>
      </c>
      <c r="O14" s="136">
        <v>90.466027890000007</v>
      </c>
      <c r="P14" s="98">
        <v>29.859794369999999</v>
      </c>
      <c r="Q14" s="133">
        <v>198.13881000000001</v>
      </c>
      <c r="R14" s="136">
        <v>50.655771719999997</v>
      </c>
      <c r="S14" s="98">
        <v>1.55118304</v>
      </c>
      <c r="T14" s="133">
        <v>1.8700300000000001</v>
      </c>
      <c r="U14" s="136">
        <v>58.195652510000002</v>
      </c>
      <c r="V14" s="98">
        <v>1.464003E-2</v>
      </c>
      <c r="W14" s="130"/>
    </row>
    <row r="15" spans="1:23" ht="15.95" customHeight="1">
      <c r="A15" s="90"/>
      <c r="B15" s="87" t="s">
        <v>97</v>
      </c>
      <c r="C15" s="427">
        <v>13739.448119999999</v>
      </c>
      <c r="D15" s="77">
        <v>93.501154369999995</v>
      </c>
      <c r="E15" s="128">
        <v>794.77200000000005</v>
      </c>
      <c r="F15" s="129">
        <v>95.818234270000005</v>
      </c>
      <c r="G15" s="77">
        <v>5.78459916</v>
      </c>
      <c r="H15" s="128">
        <v>8342.1465800000005</v>
      </c>
      <c r="I15" s="129">
        <v>93.773833300000007</v>
      </c>
      <c r="J15" s="77">
        <v>60.716751549999998</v>
      </c>
      <c r="K15" s="427">
        <v>319.56333000000001</v>
      </c>
      <c r="L15" s="129">
        <v>95.03738199</v>
      </c>
      <c r="M15" s="77">
        <v>2.32588185</v>
      </c>
      <c r="N15" s="128">
        <v>3971.5800899999999</v>
      </c>
      <c r="O15" s="129">
        <v>93.710245599999993</v>
      </c>
      <c r="P15" s="77">
        <v>28.906401880000001</v>
      </c>
      <c r="Q15" s="128">
        <v>203.25797</v>
      </c>
      <c r="R15" s="129">
        <v>70.670414280000003</v>
      </c>
      <c r="S15" s="77">
        <v>1.4793750699999999</v>
      </c>
      <c r="T15" s="128">
        <v>2.2669000000000001</v>
      </c>
      <c r="U15" s="129">
        <v>81.071318730000002</v>
      </c>
      <c r="V15" s="77">
        <v>1.649921E-2</v>
      </c>
      <c r="W15" s="130"/>
    </row>
    <row r="16" spans="1:23" ht="15.95" customHeight="1">
      <c r="A16" s="90"/>
      <c r="B16" s="87" t="s">
        <v>98</v>
      </c>
      <c r="C16" s="427">
        <v>15605.152120000001</v>
      </c>
      <c r="D16" s="77">
        <v>95.130759170000005</v>
      </c>
      <c r="E16" s="128">
        <v>915.98937999999998</v>
      </c>
      <c r="F16" s="129">
        <v>100.23961156</v>
      </c>
      <c r="G16" s="77">
        <v>5.8697882100000003</v>
      </c>
      <c r="H16" s="128">
        <v>9664.1836899999998</v>
      </c>
      <c r="I16" s="129">
        <v>96.617562509999999</v>
      </c>
      <c r="J16" s="77">
        <v>61.929442379999998</v>
      </c>
      <c r="K16" s="427">
        <v>304.73698999999999</v>
      </c>
      <c r="L16" s="129">
        <v>93.118000289999998</v>
      </c>
      <c r="M16" s="77">
        <v>1.9527973000000001</v>
      </c>
      <c r="N16" s="128">
        <v>4371.8627900000001</v>
      </c>
      <c r="O16" s="129">
        <v>93.005887720000004</v>
      </c>
      <c r="P16" s="77">
        <v>28.015508959999998</v>
      </c>
      <c r="Q16" s="128">
        <v>230.57670999999999</v>
      </c>
      <c r="R16" s="129">
        <v>73.556308450000003</v>
      </c>
      <c r="S16" s="77">
        <v>1.47756785</v>
      </c>
      <c r="T16" s="128">
        <v>1.9787399999999999</v>
      </c>
      <c r="U16" s="129">
        <v>57.316737590000002</v>
      </c>
      <c r="V16" s="77">
        <v>1.268004E-2</v>
      </c>
      <c r="W16" s="130"/>
    </row>
    <row r="17" spans="1:23" ht="15.95" customHeight="1">
      <c r="A17" s="90"/>
      <c r="B17" s="87" t="s">
        <v>99</v>
      </c>
      <c r="C17" s="427">
        <v>14303.81018</v>
      </c>
      <c r="D17" s="77">
        <v>93.027251149999998</v>
      </c>
      <c r="E17" s="128">
        <v>809.90670999999998</v>
      </c>
      <c r="F17" s="129">
        <v>95.465455539999994</v>
      </c>
      <c r="G17" s="77">
        <v>5.66217462</v>
      </c>
      <c r="H17" s="128">
        <v>8688.9545699999999</v>
      </c>
      <c r="I17" s="129">
        <v>92.870483989999997</v>
      </c>
      <c r="J17" s="77">
        <v>60.745734599999999</v>
      </c>
      <c r="K17" s="427">
        <v>310.91584999999998</v>
      </c>
      <c r="L17" s="129">
        <v>98.594127029999996</v>
      </c>
      <c r="M17" s="77">
        <v>2.1736575500000002</v>
      </c>
      <c r="N17" s="128">
        <v>4150.6506399999998</v>
      </c>
      <c r="O17" s="129">
        <v>93.038935370000004</v>
      </c>
      <c r="P17" s="77">
        <v>29.017797269999999</v>
      </c>
      <c r="Q17" s="128">
        <v>233.72774000000001</v>
      </c>
      <c r="R17" s="129">
        <v>81.125933180000004</v>
      </c>
      <c r="S17" s="77">
        <v>1.6340243400000001</v>
      </c>
      <c r="T17" s="128">
        <v>2.8193999999999999</v>
      </c>
      <c r="U17" s="129">
        <v>92.913967080000006</v>
      </c>
      <c r="V17" s="77">
        <v>1.9710829999999999E-2</v>
      </c>
      <c r="W17" s="130"/>
    </row>
    <row r="18" spans="1:23" ht="15.95" customHeight="1">
      <c r="A18" s="314" t="s">
        <v>94</v>
      </c>
      <c r="B18" s="87" t="s">
        <v>100</v>
      </c>
      <c r="C18" s="427">
        <v>12735.48149</v>
      </c>
      <c r="D18" s="77">
        <v>85.220686990000004</v>
      </c>
      <c r="E18" s="128">
        <v>755.55798000000004</v>
      </c>
      <c r="F18" s="129">
        <v>90.910615500000006</v>
      </c>
      <c r="G18" s="77">
        <v>5.9327005499999999</v>
      </c>
      <c r="H18" s="128">
        <v>7559.6363600000004</v>
      </c>
      <c r="I18" s="129">
        <v>83.872584290000006</v>
      </c>
      <c r="J18" s="77">
        <v>59.358857899999997</v>
      </c>
      <c r="K18" s="427">
        <v>233.65985000000001</v>
      </c>
      <c r="L18" s="129">
        <v>82.613893820000001</v>
      </c>
      <c r="M18" s="77">
        <v>1.8347154800000001</v>
      </c>
      <c r="N18" s="128">
        <v>3888.2871399999999</v>
      </c>
      <c r="O18" s="129">
        <v>88.409691850000002</v>
      </c>
      <c r="P18" s="77">
        <v>30.531135729999999</v>
      </c>
      <c r="Q18" s="128">
        <v>210.54678999999999</v>
      </c>
      <c r="R18" s="129">
        <v>71.277641500000001</v>
      </c>
      <c r="S18" s="77">
        <v>1.65322992</v>
      </c>
      <c r="T18" s="128">
        <v>2.1795</v>
      </c>
      <c r="U18" s="129">
        <v>69.061561280000006</v>
      </c>
      <c r="V18" s="77">
        <v>1.7113610000000001E-2</v>
      </c>
      <c r="W18" s="130"/>
    </row>
    <row r="19" spans="1:23" ht="15.95" customHeight="1">
      <c r="A19" s="439"/>
      <c r="B19" s="87" t="s">
        <v>101</v>
      </c>
      <c r="C19" s="427">
        <v>15213.20811</v>
      </c>
      <c r="D19" s="77">
        <v>94.464632429999995</v>
      </c>
      <c r="E19" s="128">
        <v>858.03256999999996</v>
      </c>
      <c r="F19" s="129">
        <v>89.240899440000007</v>
      </c>
      <c r="G19" s="77">
        <v>5.6400501700000003</v>
      </c>
      <c r="H19" s="128">
        <v>9408.6303800000005</v>
      </c>
      <c r="I19" s="129">
        <v>96.052682989999994</v>
      </c>
      <c r="J19" s="77">
        <v>61.845143460000003</v>
      </c>
      <c r="K19" s="427">
        <v>316.75114000000002</v>
      </c>
      <c r="L19" s="129">
        <v>110.36926199</v>
      </c>
      <c r="M19" s="77">
        <v>2.08207985</v>
      </c>
      <c r="N19" s="128">
        <v>4260.8607400000001</v>
      </c>
      <c r="O19" s="129">
        <v>91.900708530000003</v>
      </c>
      <c r="P19" s="77">
        <v>28.00764118</v>
      </c>
      <c r="Q19" s="128">
        <v>233.07021</v>
      </c>
      <c r="R19" s="129">
        <v>78.3222375</v>
      </c>
      <c r="S19" s="77">
        <v>1.5320253800000001</v>
      </c>
      <c r="T19" s="128">
        <v>14.61952</v>
      </c>
      <c r="U19" s="129">
        <v>572.21719916999996</v>
      </c>
      <c r="V19" s="77">
        <v>9.6097550000000004E-2</v>
      </c>
      <c r="W19" s="130"/>
    </row>
    <row r="20" spans="1:23" ht="15.95" customHeight="1">
      <c r="A20" s="90"/>
      <c r="B20" s="87" t="s">
        <v>102</v>
      </c>
      <c r="C20" s="427">
        <v>14700.91221</v>
      </c>
      <c r="D20" s="77">
        <v>94.556565359999993</v>
      </c>
      <c r="E20" s="128">
        <v>734.97396000000003</v>
      </c>
      <c r="F20" s="129">
        <v>88.879119500000002</v>
      </c>
      <c r="G20" s="77">
        <v>4.99951261</v>
      </c>
      <c r="H20" s="128">
        <v>8980.9204900000004</v>
      </c>
      <c r="I20" s="129">
        <v>93.169790710000001</v>
      </c>
      <c r="J20" s="77">
        <v>61.09090621</v>
      </c>
      <c r="K20" s="427">
        <v>238.33168000000001</v>
      </c>
      <c r="L20" s="129">
        <v>100.12777934</v>
      </c>
      <c r="M20" s="77">
        <v>1.6212033400000001</v>
      </c>
      <c r="N20" s="128">
        <v>4408.8888200000001</v>
      </c>
      <c r="O20" s="129">
        <v>99.941203209999998</v>
      </c>
      <c r="P20" s="77">
        <v>29.990579879999999</v>
      </c>
      <c r="Q20" s="128">
        <v>211.51806999999999</v>
      </c>
      <c r="R20" s="129">
        <v>67.952167950000003</v>
      </c>
      <c r="S20" s="77">
        <v>1.43880915</v>
      </c>
      <c r="T20" s="128">
        <v>2.0874799999999998</v>
      </c>
      <c r="U20" s="129">
        <v>83.801219599999996</v>
      </c>
      <c r="V20" s="77">
        <v>1.4199659999999999E-2</v>
      </c>
      <c r="W20" s="130"/>
    </row>
    <row r="21" spans="1:23" ht="15.95" customHeight="1">
      <c r="A21" s="90"/>
      <c r="B21" s="87" t="s">
        <v>103</v>
      </c>
      <c r="C21" s="427">
        <v>14406.59892</v>
      </c>
      <c r="D21" s="77">
        <v>92.6631371</v>
      </c>
      <c r="E21" s="128">
        <v>713.52463999999998</v>
      </c>
      <c r="F21" s="129">
        <v>90.158961629999993</v>
      </c>
      <c r="G21" s="77">
        <v>4.9527625799999999</v>
      </c>
      <c r="H21" s="128">
        <v>8608.8904999999995</v>
      </c>
      <c r="I21" s="129">
        <v>94.176271499999999</v>
      </c>
      <c r="J21" s="77">
        <v>59.75657786</v>
      </c>
      <c r="K21" s="427">
        <v>259.24534</v>
      </c>
      <c r="L21" s="129">
        <v>96.269961199999997</v>
      </c>
      <c r="M21" s="77">
        <v>1.79949023</v>
      </c>
      <c r="N21" s="128">
        <v>4522.7519599999996</v>
      </c>
      <c r="O21" s="129">
        <v>92.804070780000004</v>
      </c>
      <c r="P21" s="77">
        <v>31.393613340000002</v>
      </c>
      <c r="Q21" s="128">
        <v>205.67382000000001</v>
      </c>
      <c r="R21" s="129">
        <v>69.925981219999997</v>
      </c>
      <c r="S21" s="77">
        <v>1.4276361900000001</v>
      </c>
      <c r="T21" s="128">
        <v>1.7485999999999999</v>
      </c>
      <c r="U21" s="129">
        <v>55.075056539999999</v>
      </c>
      <c r="V21" s="77">
        <v>1.2137490000000001E-2</v>
      </c>
      <c r="W21" s="130"/>
    </row>
    <row r="22" spans="1:23" ht="15.95" customHeight="1">
      <c r="A22" s="90"/>
      <c r="B22" s="87" t="s">
        <v>104</v>
      </c>
      <c r="C22" s="427">
        <v>15030.677079999999</v>
      </c>
      <c r="D22" s="77">
        <v>95.910617450000004</v>
      </c>
      <c r="E22" s="128">
        <v>734.51554999999996</v>
      </c>
      <c r="F22" s="129">
        <v>61.579816749999999</v>
      </c>
      <c r="G22" s="77">
        <v>4.8867761999999999</v>
      </c>
      <c r="H22" s="128">
        <v>8654.2445700000007</v>
      </c>
      <c r="I22" s="129">
        <v>77.123500440000001</v>
      </c>
      <c r="J22" s="77">
        <v>57.57721042</v>
      </c>
      <c r="K22" s="427">
        <v>295.69645000000003</v>
      </c>
      <c r="L22" s="129">
        <v>78.64307445</v>
      </c>
      <c r="M22" s="77">
        <v>1.9672862900000001</v>
      </c>
      <c r="N22" s="128">
        <v>5024.31603</v>
      </c>
      <c r="O22" s="129">
        <v>214.92843449</v>
      </c>
      <c r="P22" s="77">
        <v>33.427077189999999</v>
      </c>
      <c r="Q22" s="128">
        <v>208.48989</v>
      </c>
      <c r="R22" s="129">
        <v>52.715614090000003</v>
      </c>
      <c r="S22" s="77">
        <v>1.3870958</v>
      </c>
      <c r="T22" s="128">
        <v>2.2793899999999998</v>
      </c>
      <c r="U22" s="129">
        <v>85.936887350000006</v>
      </c>
      <c r="V22" s="77">
        <v>1.516492E-2</v>
      </c>
      <c r="W22" s="130"/>
    </row>
    <row r="23" spans="1:23" ht="15.95" customHeight="1">
      <c r="A23" s="90"/>
      <c r="B23" s="87" t="s">
        <v>105</v>
      </c>
      <c r="C23" s="427">
        <v>14969.347019999999</v>
      </c>
      <c r="D23" s="77">
        <v>89.242950719999996</v>
      </c>
      <c r="E23" s="128">
        <v>783.55484999999999</v>
      </c>
      <c r="F23" s="129">
        <v>78.341432900000001</v>
      </c>
      <c r="G23" s="77">
        <v>5.2343956599999997</v>
      </c>
      <c r="H23" s="128">
        <v>8994.1361099999995</v>
      </c>
      <c r="I23" s="129">
        <v>88.112427479999994</v>
      </c>
      <c r="J23" s="77">
        <v>60.083690339999997</v>
      </c>
      <c r="K23" s="427">
        <v>313.53041999999999</v>
      </c>
      <c r="L23" s="129">
        <v>84.301173300000002</v>
      </c>
      <c r="M23" s="77">
        <v>2.0944829399999998</v>
      </c>
      <c r="N23" s="128">
        <v>4570.5381600000001</v>
      </c>
      <c r="O23" s="129">
        <v>96.713579190000004</v>
      </c>
      <c r="P23" s="77">
        <v>30.53264884</v>
      </c>
      <c r="Q23" s="128">
        <v>191.60289</v>
      </c>
      <c r="R23" s="129">
        <v>62.616348719999998</v>
      </c>
      <c r="S23" s="77">
        <v>1.27996826</v>
      </c>
      <c r="T23" s="128">
        <v>5.8642399999999997</v>
      </c>
      <c r="U23" s="129">
        <v>187.96062731999999</v>
      </c>
      <c r="V23" s="77">
        <v>3.917499E-2</v>
      </c>
      <c r="W23" s="130"/>
    </row>
    <row r="24" spans="1:23" ht="15.95" customHeight="1">
      <c r="A24" s="90"/>
      <c r="B24" s="87" t="s">
        <v>106</v>
      </c>
      <c r="C24" s="427">
        <v>15177.569310000001</v>
      </c>
      <c r="D24" s="77">
        <v>95.562487579999996</v>
      </c>
      <c r="E24" s="128">
        <v>761.07644000000005</v>
      </c>
      <c r="F24" s="129">
        <v>81.822738060000006</v>
      </c>
      <c r="G24" s="77">
        <v>5.01448173</v>
      </c>
      <c r="H24" s="128">
        <v>9263.3239400000002</v>
      </c>
      <c r="I24" s="129">
        <v>100.88416811</v>
      </c>
      <c r="J24" s="77">
        <v>61.032987239999997</v>
      </c>
      <c r="K24" s="427">
        <v>334.08161000000001</v>
      </c>
      <c r="L24" s="129">
        <v>108.80055038</v>
      </c>
      <c r="M24" s="77">
        <v>2.2011535800000002</v>
      </c>
      <c r="N24" s="128">
        <v>4512.0670600000003</v>
      </c>
      <c r="O24" s="129">
        <v>89.169874030000003</v>
      </c>
      <c r="P24" s="77">
        <v>29.72852219</v>
      </c>
      <c r="Q24" s="128">
        <v>185.45757</v>
      </c>
      <c r="R24" s="129">
        <v>67.727265090000003</v>
      </c>
      <c r="S24" s="77">
        <v>1.22191878</v>
      </c>
      <c r="T24" s="128">
        <v>2.0732400000000002</v>
      </c>
      <c r="U24" s="129">
        <v>59.940326810000002</v>
      </c>
      <c r="V24" s="77">
        <v>1.3659889999999999E-2</v>
      </c>
      <c r="W24" s="130"/>
    </row>
    <row r="25" spans="1:23" ht="15.95" customHeight="1">
      <c r="A25" s="94"/>
      <c r="B25" s="89" t="s">
        <v>107</v>
      </c>
      <c r="C25" s="428">
        <v>15150.61536</v>
      </c>
      <c r="D25" s="81">
        <v>96.711078790000002</v>
      </c>
      <c r="E25" s="131">
        <v>796.74724000000003</v>
      </c>
      <c r="F25" s="132">
        <v>88.652931760000001</v>
      </c>
      <c r="G25" s="81">
        <v>5.2588440900000002</v>
      </c>
      <c r="H25" s="131">
        <v>9335.7243999999992</v>
      </c>
      <c r="I25" s="132">
        <v>98.950891799999994</v>
      </c>
      <c r="J25" s="81">
        <v>61.619440390000001</v>
      </c>
      <c r="K25" s="428">
        <v>317.40183000000002</v>
      </c>
      <c r="L25" s="132">
        <v>112.50814696</v>
      </c>
      <c r="M25" s="81">
        <v>2.0949764900000001</v>
      </c>
      <c r="N25" s="131">
        <v>4376.0415999999996</v>
      </c>
      <c r="O25" s="132">
        <v>95.101491940000003</v>
      </c>
      <c r="P25" s="81">
        <v>28.88358985</v>
      </c>
      <c r="Q25" s="131">
        <v>201.10517999999999</v>
      </c>
      <c r="R25" s="132">
        <v>74.685332540000005</v>
      </c>
      <c r="S25" s="81">
        <v>1.32737302</v>
      </c>
      <c r="T25" s="131">
        <v>2.4224800000000002</v>
      </c>
      <c r="U25" s="132">
        <v>18.056487270000002</v>
      </c>
      <c r="V25" s="81">
        <v>1.5989320000000001E-2</v>
      </c>
      <c r="W25" s="130"/>
    </row>
    <row r="26" spans="1:23" ht="15.95" customHeight="1">
      <c r="A26" s="90" t="s">
        <v>108</v>
      </c>
      <c r="B26" s="91" t="s">
        <v>96</v>
      </c>
      <c r="C26" s="429">
        <v>12737.493340000001</v>
      </c>
      <c r="D26" s="98">
        <v>99.718897229999996</v>
      </c>
      <c r="E26" s="133">
        <v>591.89117999999996</v>
      </c>
      <c r="F26" s="136">
        <v>86.635506300000003</v>
      </c>
      <c r="G26" s="98">
        <v>4.64684192</v>
      </c>
      <c r="H26" s="133">
        <v>7981.1596300000001</v>
      </c>
      <c r="I26" s="136">
        <v>102.91410183000001</v>
      </c>
      <c r="J26" s="98">
        <v>62.658793350000003</v>
      </c>
      <c r="K26" s="133">
        <v>201.73552000000001</v>
      </c>
      <c r="L26" s="136">
        <v>96.634992699999998</v>
      </c>
      <c r="M26" s="98">
        <v>1.5837929399999999</v>
      </c>
      <c r="N26" s="133">
        <v>3722.7231200000001</v>
      </c>
      <c r="O26" s="136">
        <v>97.60395613</v>
      </c>
      <c r="P26" s="98">
        <v>29.226497089999999</v>
      </c>
      <c r="Q26" s="133">
        <v>145.40675999999999</v>
      </c>
      <c r="R26" s="136">
        <v>73.386309330000003</v>
      </c>
      <c r="S26" s="98">
        <v>1.14156495</v>
      </c>
      <c r="T26" s="133">
        <v>1.28407</v>
      </c>
      <c r="U26" s="136">
        <v>68.665743329999998</v>
      </c>
      <c r="V26" s="98">
        <v>1.008103E-2</v>
      </c>
      <c r="W26" s="130"/>
    </row>
    <row r="27" spans="1:23" ht="15.95" customHeight="1">
      <c r="A27" s="90"/>
      <c r="B27" s="99" t="s">
        <v>97</v>
      </c>
      <c r="C27" s="427">
        <v>14731.72827</v>
      </c>
      <c r="D27" s="77">
        <v>107.22212524</v>
      </c>
      <c r="E27" s="128">
        <v>749.09445000000005</v>
      </c>
      <c r="F27" s="129">
        <v>94.252747959999994</v>
      </c>
      <c r="G27" s="77">
        <v>5.0849054300000001</v>
      </c>
      <c r="H27" s="128">
        <v>9113.4901499999996</v>
      </c>
      <c r="I27" s="129">
        <v>109.24634399999999</v>
      </c>
      <c r="J27" s="77">
        <v>61.863007400000001</v>
      </c>
      <c r="K27" s="427">
        <v>296.81133999999997</v>
      </c>
      <c r="L27" s="129">
        <v>92.880287609999996</v>
      </c>
      <c r="M27" s="77">
        <v>2.0147761000000002</v>
      </c>
      <c r="N27" s="128">
        <v>4255.5920400000005</v>
      </c>
      <c r="O27" s="129">
        <v>107.15110721000001</v>
      </c>
      <c r="P27" s="77">
        <v>28.887255870000001</v>
      </c>
      <c r="Q27" s="128">
        <v>206.02379999999999</v>
      </c>
      <c r="R27" s="129">
        <v>101.36074861</v>
      </c>
      <c r="S27" s="77">
        <v>1.3985039399999999</v>
      </c>
      <c r="T27" s="128">
        <v>2.3254899999999998</v>
      </c>
      <c r="U27" s="129">
        <v>102.58458688</v>
      </c>
      <c r="V27" s="77">
        <v>1.5785589999999999E-2</v>
      </c>
      <c r="W27" s="130"/>
    </row>
    <row r="28" spans="1:23" ht="15.95" customHeight="1">
      <c r="A28" s="90"/>
      <c r="B28" s="100" t="s">
        <v>98</v>
      </c>
      <c r="C28" s="427">
        <v>14215.93814</v>
      </c>
      <c r="D28" s="77">
        <v>91.097722279999999</v>
      </c>
      <c r="E28" s="128">
        <v>703.64067999999997</v>
      </c>
      <c r="F28" s="129">
        <v>76.817558739999996</v>
      </c>
      <c r="G28" s="77">
        <v>4.94966054</v>
      </c>
      <c r="H28" s="128">
        <v>8760.9697699999997</v>
      </c>
      <c r="I28" s="129">
        <v>90.654007120000003</v>
      </c>
      <c r="J28" s="77">
        <v>61.627798910000003</v>
      </c>
      <c r="K28" s="427">
        <v>221.20973000000001</v>
      </c>
      <c r="L28" s="129">
        <v>72.590377029999999</v>
      </c>
      <c r="M28" s="77">
        <v>1.5560684600000001</v>
      </c>
      <c r="N28" s="128">
        <v>4275.4410799999996</v>
      </c>
      <c r="O28" s="129">
        <v>97.794493680000002</v>
      </c>
      <c r="P28" s="77">
        <v>30.074983710000001</v>
      </c>
      <c r="Q28" s="128">
        <v>158.03206</v>
      </c>
      <c r="R28" s="129">
        <v>68.537737399999997</v>
      </c>
      <c r="S28" s="77">
        <v>1.1116541099999999</v>
      </c>
      <c r="T28" s="128">
        <v>2.2564299999999999</v>
      </c>
      <c r="U28" s="129">
        <v>114.03367799999999</v>
      </c>
      <c r="V28" s="77">
        <v>1.5872540000000001E-2</v>
      </c>
      <c r="W28" s="130"/>
    </row>
    <row r="29" spans="1:23" ht="15.95" customHeight="1">
      <c r="A29" s="90"/>
      <c r="B29" s="100" t="s">
        <v>99</v>
      </c>
      <c r="C29" s="427">
        <v>12605.08174</v>
      </c>
      <c r="D29" s="77">
        <v>88.123944469999998</v>
      </c>
      <c r="E29" s="128">
        <v>610.22339999999997</v>
      </c>
      <c r="F29" s="129">
        <v>75.344899909999995</v>
      </c>
      <c r="G29" s="77">
        <v>4.8410903799999998</v>
      </c>
      <c r="H29" s="128">
        <v>7529.7995000000001</v>
      </c>
      <c r="I29" s="129">
        <v>86.659441470000004</v>
      </c>
      <c r="J29" s="77">
        <v>59.736221120000003</v>
      </c>
      <c r="K29" s="427">
        <v>109.5031</v>
      </c>
      <c r="L29" s="129">
        <v>35.219529659999999</v>
      </c>
      <c r="M29" s="77">
        <v>0.86872185999999996</v>
      </c>
      <c r="N29" s="128">
        <v>4130.7451700000001</v>
      </c>
      <c r="O29" s="129">
        <v>99.520425309999993</v>
      </c>
      <c r="P29" s="77">
        <v>32.770475079999997</v>
      </c>
      <c r="Q29" s="128">
        <v>156.93206000000001</v>
      </c>
      <c r="R29" s="129">
        <v>67.143104190000003</v>
      </c>
      <c r="S29" s="77">
        <v>1.2449904199999999</v>
      </c>
      <c r="T29" s="128">
        <v>0.58221999999999996</v>
      </c>
      <c r="U29" s="129">
        <v>20.650493010000002</v>
      </c>
      <c r="V29" s="77">
        <v>4.6189300000000003E-3</v>
      </c>
      <c r="W29" s="130"/>
    </row>
    <row r="30" spans="1:23" ht="15.95" customHeight="1">
      <c r="A30" s="90"/>
      <c r="B30" s="100" t="s">
        <v>100</v>
      </c>
      <c r="C30" s="427">
        <v>11538.291020000001</v>
      </c>
      <c r="D30" s="77">
        <v>90.599566490000001</v>
      </c>
      <c r="E30" s="128">
        <v>521.64986999999996</v>
      </c>
      <c r="F30" s="129">
        <v>69.041673020000005</v>
      </c>
      <c r="G30" s="77">
        <v>4.5210323499999996</v>
      </c>
      <c r="H30" s="128">
        <v>6998.6833800000004</v>
      </c>
      <c r="I30" s="129">
        <v>92.579630109999997</v>
      </c>
      <c r="J30" s="77">
        <v>60.656152349999999</v>
      </c>
      <c r="K30" s="427">
        <v>285.22665999999998</v>
      </c>
      <c r="L30" s="129">
        <v>122.06917876999999</v>
      </c>
      <c r="M30" s="77">
        <v>2.4720009200000002</v>
      </c>
      <c r="N30" s="128">
        <v>3529.8864199999998</v>
      </c>
      <c r="O30" s="129">
        <v>90.782555220000006</v>
      </c>
      <c r="P30" s="77">
        <v>30.592801080000001</v>
      </c>
      <c r="Q30" s="128">
        <v>147.66650000000001</v>
      </c>
      <c r="R30" s="129">
        <v>70.134766720000002</v>
      </c>
      <c r="S30" s="77">
        <v>1.2797952500000001</v>
      </c>
      <c r="T30" s="128">
        <v>0.66220999999999997</v>
      </c>
      <c r="U30" s="129">
        <v>30.383574209999999</v>
      </c>
      <c r="V30" s="77">
        <v>5.7392399999999996E-3</v>
      </c>
      <c r="W30" s="130"/>
    </row>
    <row r="31" spans="1:23" ht="15.95" customHeight="1">
      <c r="A31" s="90"/>
      <c r="B31" s="100" t="s">
        <v>101</v>
      </c>
      <c r="C31" s="427" t="s">
        <v>109</v>
      </c>
      <c r="D31" s="77" t="s">
        <v>109</v>
      </c>
      <c r="E31" s="128" t="s">
        <v>109</v>
      </c>
      <c r="F31" s="129" t="s">
        <v>109</v>
      </c>
      <c r="G31" s="77" t="s">
        <v>109</v>
      </c>
      <c r="H31" s="128" t="s">
        <v>109</v>
      </c>
      <c r="I31" s="129" t="s">
        <v>109</v>
      </c>
      <c r="J31" s="77" t="s">
        <v>109</v>
      </c>
      <c r="K31" s="427" t="s">
        <v>109</v>
      </c>
      <c r="L31" s="129" t="s">
        <v>109</v>
      </c>
      <c r="M31" s="77" t="s">
        <v>109</v>
      </c>
      <c r="N31" s="128" t="s">
        <v>109</v>
      </c>
      <c r="O31" s="129" t="s">
        <v>109</v>
      </c>
      <c r="P31" s="77" t="s">
        <v>109</v>
      </c>
      <c r="Q31" s="128" t="s">
        <v>109</v>
      </c>
      <c r="R31" s="129" t="s">
        <v>109</v>
      </c>
      <c r="S31" s="77" t="s">
        <v>109</v>
      </c>
      <c r="T31" s="128" t="s">
        <v>109</v>
      </c>
      <c r="U31" s="129" t="s">
        <v>109</v>
      </c>
      <c r="V31" s="77" t="s">
        <v>109</v>
      </c>
      <c r="W31" s="130"/>
    </row>
    <row r="32" spans="1:23" ht="15.95" customHeight="1">
      <c r="A32" s="90"/>
      <c r="B32" s="100" t="s">
        <v>102</v>
      </c>
      <c r="C32" s="427" t="s">
        <v>109</v>
      </c>
      <c r="D32" s="77" t="s">
        <v>109</v>
      </c>
      <c r="E32" s="128" t="s">
        <v>109</v>
      </c>
      <c r="F32" s="129" t="s">
        <v>109</v>
      </c>
      <c r="G32" s="77" t="s">
        <v>109</v>
      </c>
      <c r="H32" s="128" t="s">
        <v>109</v>
      </c>
      <c r="I32" s="129" t="s">
        <v>109</v>
      </c>
      <c r="J32" s="77" t="s">
        <v>109</v>
      </c>
      <c r="K32" s="427" t="s">
        <v>109</v>
      </c>
      <c r="L32" s="129" t="s">
        <v>109</v>
      </c>
      <c r="M32" s="77" t="s">
        <v>109</v>
      </c>
      <c r="N32" s="128" t="s">
        <v>109</v>
      </c>
      <c r="O32" s="129" t="s">
        <v>109</v>
      </c>
      <c r="P32" s="77" t="s">
        <v>109</v>
      </c>
      <c r="Q32" s="128" t="s">
        <v>109</v>
      </c>
      <c r="R32" s="129" t="s">
        <v>109</v>
      </c>
      <c r="S32" s="77" t="s">
        <v>109</v>
      </c>
      <c r="T32" s="128" t="s">
        <v>109</v>
      </c>
      <c r="U32" s="129" t="s">
        <v>109</v>
      </c>
      <c r="V32" s="77" t="s">
        <v>109</v>
      </c>
      <c r="W32" s="130"/>
    </row>
    <row r="33" spans="1:23" ht="15.95" customHeight="1">
      <c r="A33" s="90"/>
      <c r="B33" s="100" t="s">
        <v>103</v>
      </c>
      <c r="C33" s="427" t="s">
        <v>109</v>
      </c>
      <c r="D33" s="77" t="s">
        <v>109</v>
      </c>
      <c r="E33" s="128" t="s">
        <v>109</v>
      </c>
      <c r="F33" s="129" t="s">
        <v>109</v>
      </c>
      <c r="G33" s="77" t="s">
        <v>109</v>
      </c>
      <c r="H33" s="128" t="s">
        <v>109</v>
      </c>
      <c r="I33" s="129" t="s">
        <v>109</v>
      </c>
      <c r="J33" s="77" t="s">
        <v>109</v>
      </c>
      <c r="K33" s="427" t="s">
        <v>109</v>
      </c>
      <c r="L33" s="129" t="s">
        <v>109</v>
      </c>
      <c r="M33" s="77" t="s">
        <v>109</v>
      </c>
      <c r="N33" s="128" t="s">
        <v>109</v>
      </c>
      <c r="O33" s="129" t="s">
        <v>109</v>
      </c>
      <c r="P33" s="77" t="s">
        <v>109</v>
      </c>
      <c r="Q33" s="128" t="s">
        <v>109</v>
      </c>
      <c r="R33" s="129" t="s">
        <v>109</v>
      </c>
      <c r="S33" s="77" t="s">
        <v>109</v>
      </c>
      <c r="T33" s="128" t="s">
        <v>109</v>
      </c>
      <c r="U33" s="129" t="s">
        <v>109</v>
      </c>
      <c r="V33" s="77" t="s">
        <v>109</v>
      </c>
      <c r="W33" s="130"/>
    </row>
    <row r="34" spans="1:23" ht="15.95" customHeight="1">
      <c r="A34" s="90"/>
      <c r="B34" s="100" t="s">
        <v>104</v>
      </c>
      <c r="C34" s="427" t="s">
        <v>109</v>
      </c>
      <c r="D34" s="77" t="s">
        <v>109</v>
      </c>
      <c r="E34" s="128" t="s">
        <v>109</v>
      </c>
      <c r="F34" s="129" t="s">
        <v>109</v>
      </c>
      <c r="G34" s="77" t="s">
        <v>109</v>
      </c>
      <c r="H34" s="128" t="s">
        <v>109</v>
      </c>
      <c r="I34" s="129" t="s">
        <v>109</v>
      </c>
      <c r="J34" s="77" t="s">
        <v>109</v>
      </c>
      <c r="K34" s="427" t="s">
        <v>109</v>
      </c>
      <c r="L34" s="129" t="s">
        <v>109</v>
      </c>
      <c r="M34" s="77" t="s">
        <v>109</v>
      </c>
      <c r="N34" s="128" t="s">
        <v>109</v>
      </c>
      <c r="O34" s="129" t="s">
        <v>109</v>
      </c>
      <c r="P34" s="77" t="s">
        <v>109</v>
      </c>
      <c r="Q34" s="128" t="s">
        <v>109</v>
      </c>
      <c r="R34" s="129" t="s">
        <v>109</v>
      </c>
      <c r="S34" s="77" t="s">
        <v>109</v>
      </c>
      <c r="T34" s="128" t="s">
        <v>109</v>
      </c>
      <c r="U34" s="129" t="s">
        <v>109</v>
      </c>
      <c r="V34" s="77" t="s">
        <v>109</v>
      </c>
      <c r="W34" s="130"/>
    </row>
    <row r="35" spans="1:23" ht="15.95" customHeight="1">
      <c r="A35" s="90"/>
      <c r="B35" s="100" t="s">
        <v>105</v>
      </c>
      <c r="C35" s="427" t="s">
        <v>109</v>
      </c>
      <c r="D35" s="77" t="s">
        <v>109</v>
      </c>
      <c r="E35" s="128" t="s">
        <v>109</v>
      </c>
      <c r="F35" s="129" t="s">
        <v>109</v>
      </c>
      <c r="G35" s="77" t="s">
        <v>109</v>
      </c>
      <c r="H35" s="128" t="s">
        <v>109</v>
      </c>
      <c r="I35" s="129" t="s">
        <v>109</v>
      </c>
      <c r="J35" s="77" t="s">
        <v>109</v>
      </c>
      <c r="K35" s="427" t="s">
        <v>109</v>
      </c>
      <c r="L35" s="129" t="s">
        <v>109</v>
      </c>
      <c r="M35" s="77" t="s">
        <v>109</v>
      </c>
      <c r="N35" s="128" t="s">
        <v>109</v>
      </c>
      <c r="O35" s="129" t="s">
        <v>109</v>
      </c>
      <c r="P35" s="77" t="s">
        <v>109</v>
      </c>
      <c r="Q35" s="128" t="s">
        <v>109</v>
      </c>
      <c r="R35" s="129" t="s">
        <v>109</v>
      </c>
      <c r="S35" s="77" t="s">
        <v>109</v>
      </c>
      <c r="T35" s="128" t="s">
        <v>109</v>
      </c>
      <c r="U35" s="129" t="s">
        <v>109</v>
      </c>
      <c r="V35" s="77" t="s">
        <v>109</v>
      </c>
      <c r="W35" s="130"/>
    </row>
    <row r="36" spans="1:23" ht="15.95" customHeight="1">
      <c r="A36" s="90"/>
      <c r="B36" s="100" t="s">
        <v>106</v>
      </c>
      <c r="C36" s="427" t="s">
        <v>109</v>
      </c>
      <c r="D36" s="77" t="s">
        <v>109</v>
      </c>
      <c r="E36" s="128" t="s">
        <v>109</v>
      </c>
      <c r="F36" s="129" t="s">
        <v>109</v>
      </c>
      <c r="G36" s="77" t="s">
        <v>109</v>
      </c>
      <c r="H36" s="128" t="s">
        <v>109</v>
      </c>
      <c r="I36" s="129" t="s">
        <v>109</v>
      </c>
      <c r="J36" s="77" t="s">
        <v>109</v>
      </c>
      <c r="K36" s="427" t="s">
        <v>109</v>
      </c>
      <c r="L36" s="129" t="s">
        <v>109</v>
      </c>
      <c r="M36" s="77" t="s">
        <v>109</v>
      </c>
      <c r="N36" s="128" t="s">
        <v>109</v>
      </c>
      <c r="O36" s="129" t="s">
        <v>109</v>
      </c>
      <c r="P36" s="77" t="s">
        <v>109</v>
      </c>
      <c r="Q36" s="128" t="s">
        <v>109</v>
      </c>
      <c r="R36" s="129" t="s">
        <v>109</v>
      </c>
      <c r="S36" s="77" t="s">
        <v>109</v>
      </c>
      <c r="T36" s="128" t="s">
        <v>109</v>
      </c>
      <c r="U36" s="129" t="s">
        <v>109</v>
      </c>
      <c r="V36" s="77" t="s">
        <v>109</v>
      </c>
      <c r="W36" s="130"/>
    </row>
    <row r="37" spans="1:23" ht="15.95" customHeight="1">
      <c r="A37" s="94"/>
      <c r="B37" s="89" t="s">
        <v>107</v>
      </c>
      <c r="C37" s="428" t="s">
        <v>109</v>
      </c>
      <c r="D37" s="81" t="s">
        <v>109</v>
      </c>
      <c r="E37" s="131" t="s">
        <v>109</v>
      </c>
      <c r="F37" s="132" t="s">
        <v>109</v>
      </c>
      <c r="G37" s="81" t="s">
        <v>109</v>
      </c>
      <c r="H37" s="131" t="s">
        <v>109</v>
      </c>
      <c r="I37" s="132" t="s">
        <v>109</v>
      </c>
      <c r="J37" s="81" t="s">
        <v>109</v>
      </c>
      <c r="K37" s="428" t="s">
        <v>109</v>
      </c>
      <c r="L37" s="132" t="s">
        <v>109</v>
      </c>
      <c r="M37" s="81" t="s">
        <v>109</v>
      </c>
      <c r="N37" s="131" t="s">
        <v>109</v>
      </c>
      <c r="O37" s="132" t="s">
        <v>109</v>
      </c>
      <c r="P37" s="81" t="s">
        <v>109</v>
      </c>
      <c r="Q37" s="131" t="s">
        <v>109</v>
      </c>
      <c r="R37" s="132" t="s">
        <v>109</v>
      </c>
      <c r="S37" s="81" t="s">
        <v>109</v>
      </c>
      <c r="T37" s="131" t="s">
        <v>109</v>
      </c>
      <c r="U37" s="132" t="s">
        <v>109</v>
      </c>
      <c r="V37" s="81" t="s">
        <v>109</v>
      </c>
      <c r="W37" s="130"/>
    </row>
    <row r="38" spans="1:23" ht="15.95" customHeight="1">
      <c r="A38" s="102"/>
      <c r="B38" s="103"/>
      <c r="C38" s="103"/>
      <c r="D38" s="103"/>
      <c r="E38" s="103"/>
      <c r="F38" s="103"/>
      <c r="G38" s="103"/>
      <c r="H38" s="103"/>
      <c r="I38" s="103"/>
      <c r="J38" s="103"/>
      <c r="K38" s="105"/>
      <c r="L38" s="105"/>
      <c r="M38" s="105"/>
      <c r="N38" s="103"/>
      <c r="O38" s="103"/>
      <c r="P38" s="103"/>
      <c r="Q38" s="103"/>
      <c r="R38" s="103"/>
      <c r="S38" s="103"/>
      <c r="T38" s="103"/>
      <c r="U38" s="103"/>
      <c r="V38" s="103"/>
      <c r="W38" s="130"/>
    </row>
    <row r="39" spans="1:23" ht="15.95" customHeight="1">
      <c r="A39" s="25" t="s">
        <v>340</v>
      </c>
      <c r="B39" s="49"/>
      <c r="C39" s="49"/>
      <c r="D39" s="49"/>
      <c r="E39" s="49"/>
      <c r="F39" s="49"/>
      <c r="G39" s="49"/>
      <c r="H39" s="49"/>
      <c r="I39" s="49"/>
      <c r="J39" s="49"/>
      <c r="K39" s="49"/>
      <c r="L39" s="49"/>
      <c r="M39" s="49"/>
      <c r="N39" s="49"/>
      <c r="O39" s="49"/>
      <c r="P39" s="49"/>
      <c r="Q39" s="49"/>
      <c r="R39" s="49"/>
      <c r="S39" s="49"/>
      <c r="T39" s="49"/>
      <c r="U39" s="49"/>
      <c r="V39" s="50" t="s">
        <v>332</v>
      </c>
      <c r="W39" s="130"/>
    </row>
    <row r="40" spans="1:23" ht="6.75" customHeight="1">
      <c r="A40" s="478"/>
      <c r="B40" s="479"/>
      <c r="C40" s="534" t="s">
        <v>333</v>
      </c>
      <c r="D40" s="118"/>
      <c r="E40" s="118"/>
      <c r="F40" s="118"/>
      <c r="G40" s="118"/>
      <c r="H40" s="118"/>
      <c r="I40" s="118"/>
      <c r="J40" s="118"/>
      <c r="K40" s="118"/>
      <c r="L40" s="118"/>
      <c r="M40" s="118"/>
      <c r="N40" s="118"/>
      <c r="O40" s="118"/>
      <c r="P40" s="118"/>
      <c r="Q40" s="118"/>
      <c r="R40" s="118"/>
      <c r="S40" s="118"/>
      <c r="T40" s="118"/>
      <c r="U40" s="118"/>
      <c r="V40" s="119"/>
      <c r="W40" s="130"/>
    </row>
    <row r="41" spans="1:23" ht="6.75" customHeight="1">
      <c r="A41" s="532"/>
      <c r="B41" s="533"/>
      <c r="C41" s="535"/>
      <c r="D41" s="105"/>
      <c r="E41" s="530" t="s">
        <v>334</v>
      </c>
      <c r="F41" s="118"/>
      <c r="G41" s="119"/>
      <c r="H41" s="530" t="s">
        <v>335</v>
      </c>
      <c r="I41" s="118"/>
      <c r="J41" s="119"/>
      <c r="K41" s="530" t="s">
        <v>336</v>
      </c>
      <c r="L41" s="122"/>
      <c r="M41" s="123"/>
      <c r="N41" s="530" t="s">
        <v>337</v>
      </c>
      <c r="O41" s="118"/>
      <c r="P41" s="119"/>
      <c r="Q41" s="530" t="s">
        <v>338</v>
      </c>
      <c r="R41" s="118"/>
      <c r="S41" s="119"/>
      <c r="T41" s="530" t="s">
        <v>339</v>
      </c>
      <c r="U41" s="118"/>
      <c r="V41" s="119"/>
      <c r="W41" s="130"/>
    </row>
    <row r="42" spans="1:23" ht="22.5" customHeight="1">
      <c r="A42" s="480"/>
      <c r="B42" s="481"/>
      <c r="C42" s="536"/>
      <c r="D42" s="125" t="s">
        <v>83</v>
      </c>
      <c r="E42" s="531"/>
      <c r="F42" s="126" t="s">
        <v>83</v>
      </c>
      <c r="G42" s="67" t="s">
        <v>142</v>
      </c>
      <c r="H42" s="537"/>
      <c r="I42" s="126" t="s">
        <v>83</v>
      </c>
      <c r="J42" s="67" t="s">
        <v>142</v>
      </c>
      <c r="K42" s="531"/>
      <c r="L42" s="126" t="s">
        <v>83</v>
      </c>
      <c r="M42" s="67" t="s">
        <v>142</v>
      </c>
      <c r="N42" s="531"/>
      <c r="O42" s="126" t="s">
        <v>83</v>
      </c>
      <c r="P42" s="67" t="s">
        <v>142</v>
      </c>
      <c r="Q42" s="531"/>
      <c r="R42" s="126" t="s">
        <v>83</v>
      </c>
      <c r="S42" s="67" t="s">
        <v>142</v>
      </c>
      <c r="T42" s="531"/>
      <c r="U42" s="126" t="s">
        <v>83</v>
      </c>
      <c r="V42" s="67" t="s">
        <v>142</v>
      </c>
      <c r="W42" s="130"/>
    </row>
    <row r="43" spans="1:23" ht="15.95" customHeight="1">
      <c r="A43" s="488" t="s">
        <v>88</v>
      </c>
      <c r="B43" s="489"/>
      <c r="C43" s="427">
        <v>185960.32707</v>
      </c>
      <c r="D43" s="77">
        <v>109.61153047000001</v>
      </c>
      <c r="E43" s="128">
        <v>9604.6109799999995</v>
      </c>
      <c r="F43" s="129">
        <v>105.88556242999999</v>
      </c>
      <c r="G43" s="77">
        <v>5.1648709899999998</v>
      </c>
      <c r="H43" s="128">
        <v>122444.45497999999</v>
      </c>
      <c r="I43" s="129">
        <v>108.23225873</v>
      </c>
      <c r="J43" s="77">
        <v>65.844396439999997</v>
      </c>
      <c r="K43" s="128">
        <v>8530.7080999999998</v>
      </c>
      <c r="L43" s="129">
        <v>122.88987349</v>
      </c>
      <c r="M43" s="77">
        <v>4.5873806699999999</v>
      </c>
      <c r="N43" s="128">
        <v>39406.352070000001</v>
      </c>
      <c r="O43" s="129">
        <v>110.93693789</v>
      </c>
      <c r="P43" s="77">
        <v>21.190730670000001</v>
      </c>
      <c r="Q43" s="128">
        <v>4890.9366900000005</v>
      </c>
      <c r="R43" s="129">
        <v>120.78177054</v>
      </c>
      <c r="S43" s="77">
        <v>2.6300968400000002</v>
      </c>
      <c r="T43" s="128">
        <v>430.18768999999998</v>
      </c>
      <c r="U43" s="129">
        <v>182.12962191</v>
      </c>
      <c r="V43" s="77">
        <v>0.23133305000000001</v>
      </c>
      <c r="W43" s="130"/>
    </row>
    <row r="44" spans="1:23" ht="15.95" customHeight="1">
      <c r="A44" s="488" t="s">
        <v>89</v>
      </c>
      <c r="B44" s="489"/>
      <c r="C44" s="427">
        <v>204433.33536</v>
      </c>
      <c r="D44" s="77">
        <v>109.93384373000001</v>
      </c>
      <c r="E44" s="128">
        <v>11096.2726</v>
      </c>
      <c r="F44" s="129">
        <v>115.53068233</v>
      </c>
      <c r="G44" s="77">
        <v>5.4278195800000004</v>
      </c>
      <c r="H44" s="128">
        <v>137039.88675999999</v>
      </c>
      <c r="I44" s="129">
        <v>111.92004308</v>
      </c>
      <c r="J44" s="77">
        <v>67.034021879999997</v>
      </c>
      <c r="K44" s="427">
        <v>9826.19182</v>
      </c>
      <c r="L44" s="129">
        <v>115.18612177</v>
      </c>
      <c r="M44" s="77">
        <v>4.8065506600000001</v>
      </c>
      <c r="N44" s="128">
        <v>39477.671060000001</v>
      </c>
      <c r="O44" s="129">
        <v>100.18098349</v>
      </c>
      <c r="P44" s="77">
        <v>19.310779719999999</v>
      </c>
      <c r="Q44" s="128">
        <v>4992.6986800000004</v>
      </c>
      <c r="R44" s="129">
        <v>102.08062373999999</v>
      </c>
      <c r="S44" s="77">
        <v>2.4422135800000002</v>
      </c>
      <c r="T44" s="128">
        <v>305.93011999999999</v>
      </c>
      <c r="U44" s="129">
        <v>71.115498450000004</v>
      </c>
      <c r="V44" s="77">
        <v>0.14964785999999999</v>
      </c>
      <c r="W44" s="130"/>
    </row>
    <row r="45" spans="1:23" ht="27" customHeight="1">
      <c r="A45" s="494" t="s">
        <v>90</v>
      </c>
      <c r="B45" s="495"/>
      <c r="C45" s="428">
        <v>198059.90359</v>
      </c>
      <c r="D45" s="81">
        <v>96.882391139999996</v>
      </c>
      <c r="E45" s="131">
        <v>11168.863660000001</v>
      </c>
      <c r="F45" s="132">
        <v>100.65419319</v>
      </c>
      <c r="G45" s="81">
        <v>5.6391341500000003</v>
      </c>
      <c r="H45" s="131">
        <v>129560.20983000001</v>
      </c>
      <c r="I45" s="132">
        <v>94.541970879999994</v>
      </c>
      <c r="J45" s="81">
        <v>65.414658639999999</v>
      </c>
      <c r="K45" s="428">
        <v>12163.40827</v>
      </c>
      <c r="L45" s="132">
        <v>123.78557729000001</v>
      </c>
      <c r="M45" s="81">
        <v>6.1412774900000002</v>
      </c>
      <c r="N45" s="131">
        <v>39694.897279999997</v>
      </c>
      <c r="O45" s="132">
        <v>100.55025085</v>
      </c>
      <c r="P45" s="81">
        <v>20.041864390000001</v>
      </c>
      <c r="Q45" s="131">
        <v>4533.1722200000004</v>
      </c>
      <c r="R45" s="132">
        <v>90.796030569999999</v>
      </c>
      <c r="S45" s="81">
        <v>2.2887884600000001</v>
      </c>
      <c r="T45" s="131">
        <v>103.73994</v>
      </c>
      <c r="U45" s="132">
        <v>33.909685000000003</v>
      </c>
      <c r="V45" s="81">
        <v>5.2378059999999997E-2</v>
      </c>
      <c r="W45" s="130"/>
    </row>
    <row r="46" spans="1:23" ht="15.95" customHeight="1">
      <c r="A46" s="84" t="s">
        <v>89</v>
      </c>
      <c r="B46" s="85" t="s">
        <v>91</v>
      </c>
      <c r="C46" s="426">
        <v>96896.303119999997</v>
      </c>
      <c r="D46" s="73">
        <v>109.86038845</v>
      </c>
      <c r="E46" s="133">
        <v>5189.0742099999998</v>
      </c>
      <c r="F46" s="134">
        <v>111.81450889</v>
      </c>
      <c r="G46" s="73">
        <v>5.3552860600000001</v>
      </c>
      <c r="H46" s="133">
        <v>64745.029849999999</v>
      </c>
      <c r="I46" s="134">
        <v>110.12351064000001</v>
      </c>
      <c r="J46" s="73">
        <v>66.818885510000001</v>
      </c>
      <c r="K46" s="426">
        <v>4158.4390899999999</v>
      </c>
      <c r="L46" s="135">
        <v>109.84580448</v>
      </c>
      <c r="M46" s="75">
        <v>4.2916385400000001</v>
      </c>
      <c r="N46" s="133">
        <v>20015.760480000001</v>
      </c>
      <c r="O46" s="134">
        <v>110.26299313</v>
      </c>
      <c r="P46" s="73">
        <v>20.656887659999999</v>
      </c>
      <c r="Q46" s="133">
        <v>2336.7491199999999</v>
      </c>
      <c r="R46" s="134">
        <v>100.75255493</v>
      </c>
      <c r="S46" s="73">
        <v>2.41159781</v>
      </c>
      <c r="T46" s="133">
        <v>126.41986</v>
      </c>
      <c r="U46" s="134">
        <v>68.415830819999996</v>
      </c>
      <c r="V46" s="73">
        <v>0.13046922999999999</v>
      </c>
      <c r="W46" s="130"/>
    </row>
    <row r="47" spans="1:23" ht="15.95" customHeight="1">
      <c r="A47" s="86" t="s">
        <v>89</v>
      </c>
      <c r="B47" s="87" t="s">
        <v>92</v>
      </c>
      <c r="C47" s="427">
        <v>107537.03224</v>
      </c>
      <c r="D47" s="77">
        <v>110.00011483</v>
      </c>
      <c r="E47" s="128">
        <v>5907.1983899999996</v>
      </c>
      <c r="F47" s="129">
        <v>119.00501502</v>
      </c>
      <c r="G47" s="77">
        <v>5.4931759500000004</v>
      </c>
      <c r="H47" s="128">
        <v>72294.856910000002</v>
      </c>
      <c r="I47" s="129">
        <v>113.57945354</v>
      </c>
      <c r="J47" s="77">
        <v>67.227870629999998</v>
      </c>
      <c r="K47" s="427">
        <v>5667.7527300000002</v>
      </c>
      <c r="L47" s="129">
        <v>119.44678799</v>
      </c>
      <c r="M47" s="77">
        <v>5.2705124999999997</v>
      </c>
      <c r="N47" s="128">
        <v>19461.91058</v>
      </c>
      <c r="O47" s="129">
        <v>91.569920049999993</v>
      </c>
      <c r="P47" s="77">
        <v>18.097868399999999</v>
      </c>
      <c r="Q47" s="128">
        <v>2655.94956</v>
      </c>
      <c r="R47" s="129">
        <v>103.2783737</v>
      </c>
      <c r="S47" s="77">
        <v>2.4697999400000001</v>
      </c>
      <c r="T47" s="128">
        <v>179.51025999999999</v>
      </c>
      <c r="U47" s="129">
        <v>73.148246929999999</v>
      </c>
      <c r="V47" s="77">
        <v>0.16692878</v>
      </c>
      <c r="W47" s="130"/>
    </row>
    <row r="48" spans="1:23" ht="24" customHeight="1">
      <c r="A48" s="313" t="s">
        <v>93</v>
      </c>
      <c r="B48" s="87" t="s">
        <v>91</v>
      </c>
      <c r="C48" s="427">
        <v>96172.803100000005</v>
      </c>
      <c r="D48" s="77">
        <v>99.253325469999993</v>
      </c>
      <c r="E48" s="128">
        <v>5609.5602600000002</v>
      </c>
      <c r="F48" s="129">
        <v>108.10329614</v>
      </c>
      <c r="G48" s="77">
        <v>5.8327927199999996</v>
      </c>
      <c r="H48" s="128">
        <v>63056.123200000002</v>
      </c>
      <c r="I48" s="129">
        <v>97.391449730000005</v>
      </c>
      <c r="J48" s="77">
        <v>65.565441750000005</v>
      </c>
      <c r="K48" s="427">
        <v>5101.6698500000002</v>
      </c>
      <c r="L48" s="129">
        <v>122.68232718</v>
      </c>
      <c r="M48" s="77">
        <v>5.3046908100000003</v>
      </c>
      <c r="N48" s="128">
        <v>19484.259050000001</v>
      </c>
      <c r="O48" s="129">
        <v>97.344585379999998</v>
      </c>
      <c r="P48" s="77">
        <v>20.25963518</v>
      </c>
      <c r="Q48" s="128">
        <v>2302.2600299999999</v>
      </c>
      <c r="R48" s="129">
        <v>98.524056790000003</v>
      </c>
      <c r="S48" s="77">
        <v>2.3938784700000002</v>
      </c>
      <c r="T48" s="128">
        <v>76.742810000000006</v>
      </c>
      <c r="U48" s="129">
        <v>60.704710480000003</v>
      </c>
      <c r="V48" s="77">
        <v>7.9796790000000006E-2</v>
      </c>
      <c r="W48" s="130"/>
    </row>
    <row r="49" spans="1:23" ht="15.95" customHeight="1">
      <c r="A49" s="88" t="s">
        <v>94</v>
      </c>
      <c r="B49" s="89" t="s">
        <v>92</v>
      </c>
      <c r="C49" s="428">
        <v>101887.10049</v>
      </c>
      <c r="D49" s="81">
        <v>94.746059439999996</v>
      </c>
      <c r="E49" s="131">
        <v>5559.3033999999998</v>
      </c>
      <c r="F49" s="132">
        <v>94.110660129999999</v>
      </c>
      <c r="G49" s="81">
        <v>5.4563368399999996</v>
      </c>
      <c r="H49" s="131">
        <v>66504.086630000005</v>
      </c>
      <c r="I49" s="132">
        <v>91.990066060000004</v>
      </c>
      <c r="J49" s="81">
        <v>65.272332129999995</v>
      </c>
      <c r="K49" s="428">
        <v>7061.7384199999997</v>
      </c>
      <c r="L49" s="132">
        <v>124.59503363</v>
      </c>
      <c r="M49" s="81">
        <v>6.9309445299999997</v>
      </c>
      <c r="N49" s="131">
        <v>20210.63823</v>
      </c>
      <c r="O49" s="132">
        <v>103.84714361</v>
      </c>
      <c r="P49" s="81">
        <v>19.836307179999999</v>
      </c>
      <c r="Q49" s="131">
        <v>2230.91219</v>
      </c>
      <c r="R49" s="132">
        <v>83.996783059999998</v>
      </c>
      <c r="S49" s="81">
        <v>2.1895923800000001</v>
      </c>
      <c r="T49" s="131">
        <v>26.997129999999999</v>
      </c>
      <c r="U49" s="132">
        <v>15.03932421</v>
      </c>
      <c r="V49" s="81">
        <v>2.6497099999999999E-2</v>
      </c>
      <c r="W49" s="130"/>
    </row>
    <row r="50" spans="1:23" ht="15.95" customHeight="1">
      <c r="A50" s="315" t="s">
        <v>95</v>
      </c>
      <c r="B50" s="91" t="s">
        <v>96</v>
      </c>
      <c r="C50" s="429">
        <v>17086.366379999999</v>
      </c>
      <c r="D50" s="98">
        <v>97.692154560000006</v>
      </c>
      <c r="E50" s="133">
        <v>887.22959000000003</v>
      </c>
      <c r="F50" s="136">
        <v>99.296311230000001</v>
      </c>
      <c r="G50" s="98">
        <v>5.1926171400000003</v>
      </c>
      <c r="H50" s="133">
        <v>11296.97421</v>
      </c>
      <c r="I50" s="136">
        <v>96.427755770000005</v>
      </c>
      <c r="J50" s="98">
        <v>66.116890850000004</v>
      </c>
      <c r="K50" s="429">
        <v>700.83389</v>
      </c>
      <c r="L50" s="136">
        <v>104.03765643</v>
      </c>
      <c r="M50" s="98">
        <v>4.10171405</v>
      </c>
      <c r="N50" s="133">
        <v>3648.5448700000002</v>
      </c>
      <c r="O50" s="136">
        <v>97.629253449999993</v>
      </c>
      <c r="P50" s="98">
        <v>21.353544629999998</v>
      </c>
      <c r="Q50" s="133">
        <v>448.35714999999999</v>
      </c>
      <c r="R50" s="136">
        <v>105.11117964</v>
      </c>
      <c r="S50" s="98">
        <v>2.6240637699999998</v>
      </c>
      <c r="T50" s="133">
        <v>43.503439999999998</v>
      </c>
      <c r="U50" s="136">
        <v>581.03595193000001</v>
      </c>
      <c r="V50" s="98">
        <v>0.25460907999999999</v>
      </c>
      <c r="W50" s="137"/>
    </row>
    <row r="51" spans="1:23" s="116" customFormat="1" ht="15.95" customHeight="1">
      <c r="A51" s="90"/>
      <c r="B51" s="87" t="s">
        <v>97</v>
      </c>
      <c r="C51" s="427">
        <v>14431.57692</v>
      </c>
      <c r="D51" s="77">
        <v>94.297170339999994</v>
      </c>
      <c r="E51" s="128">
        <v>897.44241</v>
      </c>
      <c r="F51" s="129">
        <v>110.61212958</v>
      </c>
      <c r="G51" s="77">
        <v>6.21860255</v>
      </c>
      <c r="H51" s="128">
        <v>9503.6297599999998</v>
      </c>
      <c r="I51" s="129">
        <v>92.261477389999996</v>
      </c>
      <c r="J51" s="77">
        <v>65.853023629999996</v>
      </c>
      <c r="K51" s="427">
        <v>592.20997</v>
      </c>
      <c r="L51" s="129">
        <v>100.60384223</v>
      </c>
      <c r="M51" s="77">
        <v>4.1035707600000002</v>
      </c>
      <c r="N51" s="128">
        <v>3010.08995</v>
      </c>
      <c r="O51" s="129">
        <v>96.198185850000002</v>
      </c>
      <c r="P51" s="77">
        <v>20.857664870000001</v>
      </c>
      <c r="Q51" s="128">
        <v>388.82441999999998</v>
      </c>
      <c r="R51" s="129">
        <v>93.784067399999998</v>
      </c>
      <c r="S51" s="77">
        <v>2.6942614900000001</v>
      </c>
      <c r="T51" s="128">
        <v>3.83812</v>
      </c>
      <c r="U51" s="129">
        <v>39.143440210000001</v>
      </c>
      <c r="V51" s="77">
        <v>2.6595290000000001E-2</v>
      </c>
      <c r="W51" s="117"/>
    </row>
    <row r="52" spans="1:23" ht="15.95" customHeight="1">
      <c r="A52" s="90"/>
      <c r="B52" s="87" t="s">
        <v>98</v>
      </c>
      <c r="C52" s="427">
        <v>17138.315040000001</v>
      </c>
      <c r="D52" s="77">
        <v>100.15013748</v>
      </c>
      <c r="E52" s="128">
        <v>1031.4027000000001</v>
      </c>
      <c r="F52" s="129">
        <v>117.29255778</v>
      </c>
      <c r="G52" s="77">
        <v>6.0181102800000001</v>
      </c>
      <c r="H52" s="128">
        <v>11103.696749999999</v>
      </c>
      <c r="I52" s="129">
        <v>98.461304310000003</v>
      </c>
      <c r="J52" s="77">
        <v>64.788730540000003</v>
      </c>
      <c r="K52" s="427">
        <v>970.99122999999997</v>
      </c>
      <c r="L52" s="129">
        <v>112.70060468</v>
      </c>
      <c r="M52" s="77">
        <v>5.6656166499999996</v>
      </c>
      <c r="N52" s="128">
        <v>3570.3234299999999</v>
      </c>
      <c r="O52" s="129">
        <v>99.278972940000003</v>
      </c>
      <c r="P52" s="77">
        <v>20.832406349999999</v>
      </c>
      <c r="Q52" s="128">
        <v>404.05851999999999</v>
      </c>
      <c r="R52" s="129">
        <v>98.19737911</v>
      </c>
      <c r="S52" s="77">
        <v>2.3576326999999999</v>
      </c>
      <c r="T52" s="128">
        <v>4.4933300000000003</v>
      </c>
      <c r="U52" s="129">
        <v>10.62173857</v>
      </c>
      <c r="V52" s="77">
        <v>2.6218040000000001E-2</v>
      </c>
      <c r="W52" s="120"/>
    </row>
    <row r="53" spans="1:23" ht="15.95" customHeight="1">
      <c r="A53" s="90"/>
      <c r="B53" s="87" t="s">
        <v>99</v>
      </c>
      <c r="C53" s="427">
        <v>15771.04365</v>
      </c>
      <c r="D53" s="77">
        <v>105.00926631999999</v>
      </c>
      <c r="E53" s="128">
        <v>898.02431000000001</v>
      </c>
      <c r="F53" s="129">
        <v>99.794633090000005</v>
      </c>
      <c r="G53" s="77">
        <v>5.6941336900000001</v>
      </c>
      <c r="H53" s="128">
        <v>10516.86066</v>
      </c>
      <c r="I53" s="129">
        <v>105.86481395</v>
      </c>
      <c r="J53" s="77">
        <v>66.684620839999994</v>
      </c>
      <c r="K53" s="427">
        <v>717.69064000000003</v>
      </c>
      <c r="L53" s="129">
        <v>122.13491691999999</v>
      </c>
      <c r="M53" s="77">
        <v>4.5506857800000002</v>
      </c>
      <c r="N53" s="128">
        <v>3199.4218500000002</v>
      </c>
      <c r="O53" s="129">
        <v>101.51732268000001</v>
      </c>
      <c r="P53" s="77">
        <v>20.286684390000001</v>
      </c>
      <c r="Q53" s="128">
        <v>346.2004</v>
      </c>
      <c r="R53" s="129">
        <v>102.39100465</v>
      </c>
      <c r="S53" s="77">
        <v>2.1951648100000001</v>
      </c>
      <c r="T53" s="128">
        <v>5.1513400000000003</v>
      </c>
      <c r="U53" s="129">
        <v>59.458136779999997</v>
      </c>
      <c r="V53" s="77">
        <v>3.2663280000000003E-2</v>
      </c>
      <c r="W53" s="124"/>
    </row>
    <row r="54" spans="1:23" ht="15.95" customHeight="1">
      <c r="A54" s="314" t="s">
        <v>94</v>
      </c>
      <c r="B54" s="87" t="s">
        <v>100</v>
      </c>
      <c r="C54" s="427">
        <v>16545.820769999998</v>
      </c>
      <c r="D54" s="77">
        <v>101.3455969</v>
      </c>
      <c r="E54" s="128">
        <v>1039.8795500000001</v>
      </c>
      <c r="F54" s="129">
        <v>115.28967886</v>
      </c>
      <c r="G54" s="77">
        <v>6.2848471799999999</v>
      </c>
      <c r="H54" s="128">
        <v>10695.07192</v>
      </c>
      <c r="I54" s="129">
        <v>96.265347370000001</v>
      </c>
      <c r="J54" s="77">
        <v>64.639113820000006</v>
      </c>
      <c r="K54" s="427">
        <v>1047.1649</v>
      </c>
      <c r="L54" s="129">
        <v>150.17158237999999</v>
      </c>
      <c r="M54" s="77">
        <v>6.3288785399999998</v>
      </c>
      <c r="N54" s="128">
        <v>3159.7649500000002</v>
      </c>
      <c r="O54" s="129">
        <v>100.13484413</v>
      </c>
      <c r="P54" s="77">
        <v>19.097057759999998</v>
      </c>
      <c r="Q54" s="128">
        <v>357.32064000000003</v>
      </c>
      <c r="R54" s="129">
        <v>98.067143209999998</v>
      </c>
      <c r="S54" s="77">
        <v>2.1595824399999999</v>
      </c>
      <c r="T54" s="128">
        <v>5.7243000000000004</v>
      </c>
      <c r="U54" s="129">
        <v>11.78708501</v>
      </c>
      <c r="V54" s="77">
        <v>3.459665E-2</v>
      </c>
      <c r="W54" s="127"/>
    </row>
    <row r="55" spans="1:23" ht="15.95" customHeight="1">
      <c r="A55" s="439"/>
      <c r="B55" s="87" t="s">
        <v>101</v>
      </c>
      <c r="C55" s="427">
        <v>15199.680340000001</v>
      </c>
      <c r="D55" s="77">
        <v>97.156948290000003</v>
      </c>
      <c r="E55" s="128">
        <v>855.58169999999996</v>
      </c>
      <c r="F55" s="129">
        <v>106.54419368000001</v>
      </c>
      <c r="G55" s="77">
        <v>5.6289453500000004</v>
      </c>
      <c r="H55" s="128">
        <v>9939.8899000000001</v>
      </c>
      <c r="I55" s="129">
        <v>95.508389030000004</v>
      </c>
      <c r="J55" s="77">
        <v>65.395387779999993</v>
      </c>
      <c r="K55" s="427">
        <v>1072.7792199999999</v>
      </c>
      <c r="L55" s="129">
        <v>143.10432427000001</v>
      </c>
      <c r="M55" s="77">
        <v>7.0579064599999999</v>
      </c>
      <c r="N55" s="128">
        <v>2896.114</v>
      </c>
      <c r="O55" s="129">
        <v>89.215470100000005</v>
      </c>
      <c r="P55" s="77">
        <v>19.053782290000001</v>
      </c>
      <c r="Q55" s="128">
        <v>357.49889999999999</v>
      </c>
      <c r="R55" s="129">
        <v>93.673539559999995</v>
      </c>
      <c r="S55" s="77">
        <v>2.35201591</v>
      </c>
      <c r="T55" s="128">
        <v>14.03228</v>
      </c>
      <c r="U55" s="129">
        <v>146.22685551999999</v>
      </c>
      <c r="V55" s="77">
        <v>9.2319570000000004E-2</v>
      </c>
      <c r="W55" s="130"/>
    </row>
    <row r="56" spans="1:23" ht="15.95" customHeight="1">
      <c r="A56" s="90"/>
      <c r="B56" s="87" t="s">
        <v>102</v>
      </c>
      <c r="C56" s="427">
        <v>16797.37169</v>
      </c>
      <c r="D56" s="77">
        <v>96.105949480000007</v>
      </c>
      <c r="E56" s="128">
        <v>937.66981999999996</v>
      </c>
      <c r="F56" s="129">
        <v>94.784878710000001</v>
      </c>
      <c r="G56" s="77">
        <v>5.5822412999999997</v>
      </c>
      <c r="H56" s="128">
        <v>10739.689</v>
      </c>
      <c r="I56" s="129">
        <v>93.34703184</v>
      </c>
      <c r="J56" s="77">
        <v>63.936722949999997</v>
      </c>
      <c r="K56" s="427">
        <v>1198.3723299999999</v>
      </c>
      <c r="L56" s="129">
        <v>121.45054069</v>
      </c>
      <c r="M56" s="77">
        <v>7.1342847699999998</v>
      </c>
      <c r="N56" s="128">
        <v>3469.5740099999998</v>
      </c>
      <c r="O56" s="129">
        <v>98.605151809999995</v>
      </c>
      <c r="P56" s="77">
        <v>20.655457729999998</v>
      </c>
      <c r="Q56" s="128">
        <v>406.32551000000001</v>
      </c>
      <c r="R56" s="129">
        <v>101.60482027</v>
      </c>
      <c r="S56" s="77">
        <v>2.4189826700000001</v>
      </c>
      <c r="T56" s="128">
        <v>3.9799500000000001</v>
      </c>
      <c r="U56" s="129">
        <v>36.810386209999997</v>
      </c>
      <c r="V56" s="77">
        <v>2.3693889999999999E-2</v>
      </c>
      <c r="W56" s="130"/>
    </row>
    <row r="57" spans="1:23" ht="15.95" customHeight="1">
      <c r="A57" s="90"/>
      <c r="B57" s="87" t="s">
        <v>103</v>
      </c>
      <c r="C57" s="427">
        <v>14976.98857</v>
      </c>
      <c r="D57" s="77">
        <v>90.984261559999993</v>
      </c>
      <c r="E57" s="128">
        <v>804.82447999999999</v>
      </c>
      <c r="F57" s="129">
        <v>101.70148433999999</v>
      </c>
      <c r="G57" s="77">
        <v>5.3737403600000002</v>
      </c>
      <c r="H57" s="128">
        <v>9634.8167200000007</v>
      </c>
      <c r="I57" s="129">
        <v>91.198556960000005</v>
      </c>
      <c r="J57" s="77">
        <v>64.330801050000005</v>
      </c>
      <c r="K57" s="427">
        <v>1127.09752</v>
      </c>
      <c r="L57" s="129">
        <v>118.54826595</v>
      </c>
      <c r="M57" s="77">
        <v>7.5255283400000001</v>
      </c>
      <c r="N57" s="128">
        <v>3035.65661</v>
      </c>
      <c r="O57" s="129">
        <v>91.847827949999996</v>
      </c>
      <c r="P57" s="77">
        <v>20.268805010000001</v>
      </c>
      <c r="Q57" s="128">
        <v>338.63756999999998</v>
      </c>
      <c r="R57" s="129">
        <v>86.826174409999993</v>
      </c>
      <c r="S57" s="77">
        <v>2.2610524700000001</v>
      </c>
      <c r="T57" s="128">
        <v>4.50387</v>
      </c>
      <c r="U57" s="129">
        <v>34.233977439999997</v>
      </c>
      <c r="V57" s="77">
        <v>3.007193E-2</v>
      </c>
      <c r="W57" s="130"/>
    </row>
    <row r="58" spans="1:23" ht="15.95" customHeight="1">
      <c r="A58" s="90"/>
      <c r="B58" s="87" t="s">
        <v>104</v>
      </c>
      <c r="C58" s="427">
        <v>17810.016149999999</v>
      </c>
      <c r="D58" s="77">
        <v>110.8297549</v>
      </c>
      <c r="E58" s="128">
        <v>878.72122999999999</v>
      </c>
      <c r="F58" s="129">
        <v>76.479275329999993</v>
      </c>
      <c r="G58" s="77">
        <v>4.9338598200000003</v>
      </c>
      <c r="H58" s="128">
        <v>12048.41906</v>
      </c>
      <c r="I58" s="129">
        <v>98.264216709999999</v>
      </c>
      <c r="J58" s="77">
        <v>67.649680709999998</v>
      </c>
      <c r="K58" s="427">
        <v>982.00891000000001</v>
      </c>
      <c r="L58" s="129">
        <v>101.03794037999999</v>
      </c>
      <c r="M58" s="77">
        <v>5.5138013399999997</v>
      </c>
      <c r="N58" s="128">
        <v>3488.2943300000002</v>
      </c>
      <c r="O58" s="129">
        <v>328.15293959000002</v>
      </c>
      <c r="P58" s="77">
        <v>19.58613794</v>
      </c>
      <c r="Q58" s="128">
        <v>367.69702000000001</v>
      </c>
      <c r="R58" s="129">
        <v>76.051140450000005</v>
      </c>
      <c r="S58" s="77">
        <v>2.0645518599999999</v>
      </c>
      <c r="T58" s="128">
        <v>6.4615299999999998</v>
      </c>
      <c r="U58" s="129">
        <v>14.258499670000001</v>
      </c>
      <c r="V58" s="77">
        <v>3.6280319999999998E-2</v>
      </c>
      <c r="W58" s="130"/>
    </row>
    <row r="59" spans="1:23" ht="15.95" customHeight="1">
      <c r="A59" s="90"/>
      <c r="B59" s="87" t="s">
        <v>105</v>
      </c>
      <c r="C59" s="427">
        <v>18027.845850000002</v>
      </c>
      <c r="D59" s="77">
        <v>87.629658750000004</v>
      </c>
      <c r="E59" s="128">
        <v>936.27739999999994</v>
      </c>
      <c r="F59" s="129">
        <v>84.108763490000001</v>
      </c>
      <c r="G59" s="77">
        <v>5.1935067999999998</v>
      </c>
      <c r="H59" s="128">
        <v>11913.857389999999</v>
      </c>
      <c r="I59" s="129">
        <v>85.250700260000002</v>
      </c>
      <c r="J59" s="77">
        <v>66.085862329999998</v>
      </c>
      <c r="K59" s="427">
        <v>1419.9352200000001</v>
      </c>
      <c r="L59" s="129">
        <v>137.31814803</v>
      </c>
      <c r="M59" s="77">
        <v>7.87634436</v>
      </c>
      <c r="N59" s="128">
        <v>3332.2116500000002</v>
      </c>
      <c r="O59" s="129">
        <v>88.245425249999997</v>
      </c>
      <c r="P59" s="77">
        <v>18.483692829999999</v>
      </c>
      <c r="Q59" s="128">
        <v>382.51170000000002</v>
      </c>
      <c r="R59" s="129">
        <v>77.161362850000003</v>
      </c>
      <c r="S59" s="77">
        <v>2.1217826199999998</v>
      </c>
      <c r="T59" s="128">
        <v>3.8758599999999999</v>
      </c>
      <c r="U59" s="129">
        <v>8.0980052800000006</v>
      </c>
      <c r="V59" s="77">
        <v>2.1499299999999999E-2</v>
      </c>
      <c r="W59" s="130"/>
    </row>
    <row r="60" spans="1:23" ht="15.95" customHeight="1">
      <c r="A60" s="90"/>
      <c r="B60" s="87" t="s">
        <v>106</v>
      </c>
      <c r="C60" s="427">
        <v>16471.479429999999</v>
      </c>
      <c r="D60" s="77">
        <v>86.132951219999995</v>
      </c>
      <c r="E60" s="128">
        <v>881.21982000000003</v>
      </c>
      <c r="F60" s="129">
        <v>98.098018819999993</v>
      </c>
      <c r="G60" s="77">
        <v>5.3499737200000004</v>
      </c>
      <c r="H60" s="128">
        <v>10932.95887</v>
      </c>
      <c r="I60" s="129">
        <v>86.609595310000003</v>
      </c>
      <c r="J60" s="77">
        <v>66.375087410000006</v>
      </c>
      <c r="K60" s="427">
        <v>864.02688000000001</v>
      </c>
      <c r="L60" s="129">
        <v>108.09539783</v>
      </c>
      <c r="M60" s="77">
        <v>5.2455936599999999</v>
      </c>
      <c r="N60" s="128">
        <v>3395.6261800000002</v>
      </c>
      <c r="O60" s="129">
        <v>81.342266890000005</v>
      </c>
      <c r="P60" s="77">
        <v>20.615186359999999</v>
      </c>
      <c r="Q60" s="128">
        <v>356.13216</v>
      </c>
      <c r="R60" s="129">
        <v>79.597151850000003</v>
      </c>
      <c r="S60" s="77">
        <v>2.16211398</v>
      </c>
      <c r="T60" s="128">
        <v>3.5226600000000001</v>
      </c>
      <c r="U60" s="129">
        <v>53.686154860000002</v>
      </c>
      <c r="V60" s="77">
        <v>2.138642E-2</v>
      </c>
      <c r="W60" s="130"/>
    </row>
    <row r="61" spans="1:23" ht="15.95" customHeight="1">
      <c r="A61" s="94"/>
      <c r="B61" s="89" t="s">
        <v>107</v>
      </c>
      <c r="C61" s="428">
        <v>17803.398799999999</v>
      </c>
      <c r="D61" s="81">
        <v>99.838542939999996</v>
      </c>
      <c r="E61" s="131">
        <v>1120.5906500000001</v>
      </c>
      <c r="F61" s="132">
        <v>115.98740891999999</v>
      </c>
      <c r="G61" s="81">
        <v>6.2942512400000004</v>
      </c>
      <c r="H61" s="131">
        <v>11234.345590000001</v>
      </c>
      <c r="I61" s="132">
        <v>98.846210560000003</v>
      </c>
      <c r="J61" s="81">
        <v>63.10225208</v>
      </c>
      <c r="K61" s="428">
        <v>1470.29756</v>
      </c>
      <c r="L61" s="132">
        <v>158.951268</v>
      </c>
      <c r="M61" s="81">
        <v>8.2585217400000008</v>
      </c>
      <c r="N61" s="131">
        <v>3489.2754500000001</v>
      </c>
      <c r="O61" s="132">
        <v>96.266768159999998</v>
      </c>
      <c r="P61" s="81">
        <v>19.598928770000001</v>
      </c>
      <c r="Q61" s="131">
        <v>379.60822999999999</v>
      </c>
      <c r="R61" s="132">
        <v>86.394434660000002</v>
      </c>
      <c r="S61" s="81">
        <v>2.1322233700000002</v>
      </c>
      <c r="T61" s="131">
        <v>4.6532600000000004</v>
      </c>
      <c r="U61" s="132">
        <v>8.3389424999999999</v>
      </c>
      <c r="V61" s="81">
        <v>2.6136920000000001E-2</v>
      </c>
      <c r="W61" s="130"/>
    </row>
    <row r="62" spans="1:23" ht="15.95" customHeight="1">
      <c r="A62" s="90" t="s">
        <v>108</v>
      </c>
      <c r="B62" s="91" t="s">
        <v>96</v>
      </c>
      <c r="C62" s="429">
        <v>15757.07763</v>
      </c>
      <c r="D62" s="98">
        <v>92.220178820000001</v>
      </c>
      <c r="E62" s="133">
        <v>846.27919999999995</v>
      </c>
      <c r="F62" s="136">
        <v>95.384465250000005</v>
      </c>
      <c r="G62" s="98">
        <v>5.3707877799999997</v>
      </c>
      <c r="H62" s="133">
        <v>10637.72191</v>
      </c>
      <c r="I62" s="136">
        <v>94.16434624</v>
      </c>
      <c r="J62" s="98">
        <v>67.510753960000002</v>
      </c>
      <c r="K62" s="133">
        <v>732.18790000000001</v>
      </c>
      <c r="L62" s="136">
        <v>104.47381476</v>
      </c>
      <c r="M62" s="98">
        <v>4.6467239500000002</v>
      </c>
      <c r="N62" s="133">
        <v>3126.3425699999998</v>
      </c>
      <c r="O62" s="136">
        <v>85.687381720000005</v>
      </c>
      <c r="P62" s="98">
        <v>19.84087813</v>
      </c>
      <c r="Q62" s="133">
        <v>376.58918999999997</v>
      </c>
      <c r="R62" s="136">
        <v>83.993126910000001</v>
      </c>
      <c r="S62" s="98">
        <v>2.3899684899999998</v>
      </c>
      <c r="T62" s="133">
        <v>3.0828500000000001</v>
      </c>
      <c r="U62" s="136">
        <v>7.0864510899999997</v>
      </c>
      <c r="V62" s="98">
        <v>1.956486E-2</v>
      </c>
      <c r="W62" s="130"/>
    </row>
    <row r="63" spans="1:23" ht="15.95" customHeight="1">
      <c r="A63" s="90"/>
      <c r="B63" s="99" t="s">
        <v>97</v>
      </c>
      <c r="C63" s="427">
        <v>14297.79824</v>
      </c>
      <c r="D63" s="77">
        <v>99.073014119999996</v>
      </c>
      <c r="E63" s="128">
        <v>829.19967999999994</v>
      </c>
      <c r="F63" s="129">
        <v>92.395865270000002</v>
      </c>
      <c r="G63" s="77">
        <v>5.7994921000000001</v>
      </c>
      <c r="H63" s="128">
        <v>9696.4279100000003</v>
      </c>
      <c r="I63" s="129">
        <v>102.02867909</v>
      </c>
      <c r="J63" s="77">
        <v>67.817630010000002</v>
      </c>
      <c r="K63" s="427">
        <v>619.71858999999995</v>
      </c>
      <c r="L63" s="129">
        <v>104.64507884</v>
      </c>
      <c r="M63" s="77">
        <v>4.3343637900000003</v>
      </c>
      <c r="N63" s="128">
        <v>2789.0115700000001</v>
      </c>
      <c r="O63" s="129">
        <v>92.655422810000005</v>
      </c>
      <c r="P63" s="77">
        <v>19.506580830000001</v>
      </c>
      <c r="Q63" s="128">
        <v>336.01114000000001</v>
      </c>
      <c r="R63" s="129">
        <v>86.417190570000002</v>
      </c>
      <c r="S63" s="77">
        <v>2.3500900900000001</v>
      </c>
      <c r="T63" s="128">
        <v>4.6296999999999997</v>
      </c>
      <c r="U63" s="129">
        <v>120.62415974</v>
      </c>
      <c r="V63" s="77">
        <v>3.2380510000000001E-2</v>
      </c>
      <c r="W63" s="130"/>
    </row>
    <row r="64" spans="1:23" ht="15.95" customHeight="1">
      <c r="A64" s="90"/>
      <c r="B64" s="100" t="s">
        <v>98</v>
      </c>
      <c r="C64" s="427">
        <v>17044.948970000001</v>
      </c>
      <c r="D64" s="77">
        <v>99.455220249999996</v>
      </c>
      <c r="E64" s="128">
        <v>862.87928999999997</v>
      </c>
      <c r="F64" s="129">
        <v>83.660755399999999</v>
      </c>
      <c r="G64" s="77">
        <v>5.0623753200000001</v>
      </c>
      <c r="H64" s="128">
        <v>11572.20616</v>
      </c>
      <c r="I64" s="129">
        <v>104.21940026</v>
      </c>
      <c r="J64" s="77">
        <v>67.892289849999997</v>
      </c>
      <c r="K64" s="427">
        <v>1015.03314</v>
      </c>
      <c r="L64" s="129">
        <v>104.53576805</v>
      </c>
      <c r="M64" s="77">
        <v>5.95503772</v>
      </c>
      <c r="N64" s="128">
        <v>3234.3135499999999</v>
      </c>
      <c r="O64" s="129">
        <v>90.58881117</v>
      </c>
      <c r="P64" s="77">
        <v>18.97520231</v>
      </c>
      <c r="Q64" s="128">
        <v>331.56653999999997</v>
      </c>
      <c r="R64" s="129">
        <v>82.059039369999994</v>
      </c>
      <c r="S64" s="77">
        <v>1.9452480599999999</v>
      </c>
      <c r="T64" s="128">
        <v>8.0200600000000009</v>
      </c>
      <c r="U64" s="129">
        <v>178.48811461</v>
      </c>
      <c r="V64" s="77">
        <v>4.7052410000000003E-2</v>
      </c>
      <c r="W64" s="130"/>
    </row>
    <row r="65" spans="1:23" ht="15.95" customHeight="1">
      <c r="A65" s="90"/>
      <c r="B65" s="100" t="s">
        <v>99</v>
      </c>
      <c r="C65" s="427">
        <v>15743.97653</v>
      </c>
      <c r="D65" s="77">
        <v>99.828374580000002</v>
      </c>
      <c r="E65" s="128">
        <v>1007.2922</v>
      </c>
      <c r="F65" s="129">
        <v>112.16758709</v>
      </c>
      <c r="G65" s="77">
        <v>6.3979528800000001</v>
      </c>
      <c r="H65" s="128">
        <v>10596.441419999999</v>
      </c>
      <c r="I65" s="129">
        <v>100.75669691</v>
      </c>
      <c r="J65" s="77">
        <v>67.304733339999999</v>
      </c>
      <c r="K65" s="427">
        <v>462.81421</v>
      </c>
      <c r="L65" s="129">
        <v>64.48658854</v>
      </c>
      <c r="M65" s="77">
        <v>2.9396271600000001</v>
      </c>
      <c r="N65" s="128">
        <v>3376.6421500000001</v>
      </c>
      <c r="O65" s="129">
        <v>105.53913514</v>
      </c>
      <c r="P65" s="77">
        <v>21.4472001</v>
      </c>
      <c r="Q65" s="128">
        <v>271.96623</v>
      </c>
      <c r="R65" s="129">
        <v>78.557456889999997</v>
      </c>
      <c r="S65" s="77">
        <v>1.7274303600000001</v>
      </c>
      <c r="T65" s="128">
        <v>1.0867</v>
      </c>
      <c r="U65" s="129">
        <v>21.09548195</v>
      </c>
      <c r="V65" s="77">
        <v>6.90232E-3</v>
      </c>
      <c r="W65" s="130"/>
    </row>
    <row r="66" spans="1:23" ht="15.95" customHeight="1">
      <c r="A66" s="90"/>
      <c r="B66" s="100" t="s">
        <v>100</v>
      </c>
      <c r="C66" s="427">
        <v>13168.081630000001</v>
      </c>
      <c r="D66" s="77">
        <v>79.585544970000001</v>
      </c>
      <c r="E66" s="128">
        <v>595.69942000000003</v>
      </c>
      <c r="F66" s="129">
        <v>57.285425029999999</v>
      </c>
      <c r="G66" s="77">
        <v>4.52381324</v>
      </c>
      <c r="H66" s="128">
        <v>9474.9786399999994</v>
      </c>
      <c r="I66" s="129">
        <v>88.59200491</v>
      </c>
      <c r="J66" s="77">
        <v>71.954130500000005</v>
      </c>
      <c r="K66" s="427">
        <v>219.58617000000001</v>
      </c>
      <c r="L66" s="129">
        <v>20.969588460000001</v>
      </c>
      <c r="M66" s="77">
        <v>1.66756386</v>
      </c>
      <c r="N66" s="128">
        <v>2603.8784000000001</v>
      </c>
      <c r="O66" s="129">
        <v>82.407344890000005</v>
      </c>
      <c r="P66" s="77">
        <v>19.774166600000001</v>
      </c>
      <c r="Q66" s="128">
        <v>255.71817999999999</v>
      </c>
      <c r="R66" s="129">
        <v>71.565465680000003</v>
      </c>
      <c r="S66" s="77">
        <v>1.9419546999999999</v>
      </c>
      <c r="T66" s="128">
        <v>0.78017999999999998</v>
      </c>
      <c r="U66" s="129">
        <v>13.629264709999999</v>
      </c>
      <c r="V66" s="77">
        <v>5.9247800000000002E-3</v>
      </c>
      <c r="W66" s="130"/>
    </row>
    <row r="67" spans="1:23" ht="15.95" customHeight="1">
      <c r="A67" s="90"/>
      <c r="B67" s="100" t="s">
        <v>101</v>
      </c>
      <c r="C67" s="427" t="s">
        <v>109</v>
      </c>
      <c r="D67" s="77" t="s">
        <v>109</v>
      </c>
      <c r="E67" s="128" t="s">
        <v>109</v>
      </c>
      <c r="F67" s="129" t="s">
        <v>109</v>
      </c>
      <c r="G67" s="77" t="s">
        <v>109</v>
      </c>
      <c r="H67" s="128" t="s">
        <v>109</v>
      </c>
      <c r="I67" s="129" t="s">
        <v>109</v>
      </c>
      <c r="J67" s="77" t="s">
        <v>109</v>
      </c>
      <c r="K67" s="427" t="s">
        <v>109</v>
      </c>
      <c r="L67" s="129" t="s">
        <v>109</v>
      </c>
      <c r="M67" s="77" t="s">
        <v>109</v>
      </c>
      <c r="N67" s="128" t="s">
        <v>109</v>
      </c>
      <c r="O67" s="129" t="s">
        <v>109</v>
      </c>
      <c r="P67" s="77" t="s">
        <v>109</v>
      </c>
      <c r="Q67" s="128" t="s">
        <v>109</v>
      </c>
      <c r="R67" s="129" t="s">
        <v>109</v>
      </c>
      <c r="S67" s="77" t="s">
        <v>109</v>
      </c>
      <c r="T67" s="128" t="s">
        <v>109</v>
      </c>
      <c r="U67" s="129" t="s">
        <v>109</v>
      </c>
      <c r="V67" s="77" t="s">
        <v>109</v>
      </c>
      <c r="W67" s="130"/>
    </row>
    <row r="68" spans="1:23" ht="15.95" customHeight="1">
      <c r="A68" s="90"/>
      <c r="B68" s="100" t="s">
        <v>102</v>
      </c>
      <c r="C68" s="427" t="s">
        <v>109</v>
      </c>
      <c r="D68" s="77" t="s">
        <v>109</v>
      </c>
      <c r="E68" s="128" t="s">
        <v>109</v>
      </c>
      <c r="F68" s="129" t="s">
        <v>109</v>
      </c>
      <c r="G68" s="77" t="s">
        <v>109</v>
      </c>
      <c r="H68" s="128" t="s">
        <v>109</v>
      </c>
      <c r="I68" s="129" t="s">
        <v>109</v>
      </c>
      <c r="J68" s="77" t="s">
        <v>109</v>
      </c>
      <c r="K68" s="427" t="s">
        <v>109</v>
      </c>
      <c r="L68" s="129" t="s">
        <v>109</v>
      </c>
      <c r="M68" s="77" t="s">
        <v>109</v>
      </c>
      <c r="N68" s="128" t="s">
        <v>109</v>
      </c>
      <c r="O68" s="129" t="s">
        <v>109</v>
      </c>
      <c r="P68" s="77" t="s">
        <v>109</v>
      </c>
      <c r="Q68" s="128" t="s">
        <v>109</v>
      </c>
      <c r="R68" s="129" t="s">
        <v>109</v>
      </c>
      <c r="S68" s="77" t="s">
        <v>109</v>
      </c>
      <c r="T68" s="128" t="s">
        <v>109</v>
      </c>
      <c r="U68" s="129" t="s">
        <v>109</v>
      </c>
      <c r="V68" s="77" t="s">
        <v>109</v>
      </c>
      <c r="W68" s="130"/>
    </row>
    <row r="69" spans="1:23" ht="15.95" customHeight="1">
      <c r="A69" s="90"/>
      <c r="B69" s="100" t="s">
        <v>103</v>
      </c>
      <c r="C69" s="427" t="s">
        <v>109</v>
      </c>
      <c r="D69" s="77" t="s">
        <v>109</v>
      </c>
      <c r="E69" s="128" t="s">
        <v>109</v>
      </c>
      <c r="F69" s="129" t="s">
        <v>109</v>
      </c>
      <c r="G69" s="77" t="s">
        <v>109</v>
      </c>
      <c r="H69" s="128" t="s">
        <v>109</v>
      </c>
      <c r="I69" s="129" t="s">
        <v>109</v>
      </c>
      <c r="J69" s="77" t="s">
        <v>109</v>
      </c>
      <c r="K69" s="427" t="s">
        <v>109</v>
      </c>
      <c r="L69" s="129" t="s">
        <v>109</v>
      </c>
      <c r="M69" s="77" t="s">
        <v>109</v>
      </c>
      <c r="N69" s="128" t="s">
        <v>109</v>
      </c>
      <c r="O69" s="129" t="s">
        <v>109</v>
      </c>
      <c r="P69" s="77" t="s">
        <v>109</v>
      </c>
      <c r="Q69" s="128" t="s">
        <v>109</v>
      </c>
      <c r="R69" s="129" t="s">
        <v>109</v>
      </c>
      <c r="S69" s="77" t="s">
        <v>109</v>
      </c>
      <c r="T69" s="128" t="s">
        <v>109</v>
      </c>
      <c r="U69" s="129" t="s">
        <v>109</v>
      </c>
      <c r="V69" s="77" t="s">
        <v>109</v>
      </c>
      <c r="W69" s="130"/>
    </row>
    <row r="70" spans="1:23" ht="15.95" customHeight="1">
      <c r="A70" s="90"/>
      <c r="B70" s="100" t="s">
        <v>104</v>
      </c>
      <c r="C70" s="427" t="s">
        <v>109</v>
      </c>
      <c r="D70" s="77" t="s">
        <v>109</v>
      </c>
      <c r="E70" s="128" t="s">
        <v>109</v>
      </c>
      <c r="F70" s="129" t="s">
        <v>109</v>
      </c>
      <c r="G70" s="77" t="s">
        <v>109</v>
      </c>
      <c r="H70" s="128" t="s">
        <v>109</v>
      </c>
      <c r="I70" s="129" t="s">
        <v>109</v>
      </c>
      <c r="J70" s="77" t="s">
        <v>109</v>
      </c>
      <c r="K70" s="427" t="s">
        <v>109</v>
      </c>
      <c r="L70" s="129" t="s">
        <v>109</v>
      </c>
      <c r="M70" s="77" t="s">
        <v>109</v>
      </c>
      <c r="N70" s="128" t="s">
        <v>109</v>
      </c>
      <c r="O70" s="129" t="s">
        <v>109</v>
      </c>
      <c r="P70" s="77" t="s">
        <v>109</v>
      </c>
      <c r="Q70" s="128" t="s">
        <v>109</v>
      </c>
      <c r="R70" s="129" t="s">
        <v>109</v>
      </c>
      <c r="S70" s="77" t="s">
        <v>109</v>
      </c>
      <c r="T70" s="128" t="s">
        <v>109</v>
      </c>
      <c r="U70" s="129" t="s">
        <v>109</v>
      </c>
      <c r="V70" s="77" t="s">
        <v>109</v>
      </c>
      <c r="W70" s="130"/>
    </row>
    <row r="71" spans="1:23" ht="15.95" customHeight="1">
      <c r="A71" s="90"/>
      <c r="B71" s="100" t="s">
        <v>105</v>
      </c>
      <c r="C71" s="427" t="s">
        <v>109</v>
      </c>
      <c r="D71" s="77" t="s">
        <v>109</v>
      </c>
      <c r="E71" s="128" t="s">
        <v>109</v>
      </c>
      <c r="F71" s="129" t="s">
        <v>109</v>
      </c>
      <c r="G71" s="77" t="s">
        <v>109</v>
      </c>
      <c r="H71" s="128" t="s">
        <v>109</v>
      </c>
      <c r="I71" s="129" t="s">
        <v>109</v>
      </c>
      <c r="J71" s="77" t="s">
        <v>109</v>
      </c>
      <c r="K71" s="427" t="s">
        <v>109</v>
      </c>
      <c r="L71" s="129" t="s">
        <v>109</v>
      </c>
      <c r="M71" s="77" t="s">
        <v>109</v>
      </c>
      <c r="N71" s="128" t="s">
        <v>109</v>
      </c>
      <c r="O71" s="129" t="s">
        <v>109</v>
      </c>
      <c r="P71" s="77" t="s">
        <v>109</v>
      </c>
      <c r="Q71" s="128" t="s">
        <v>109</v>
      </c>
      <c r="R71" s="129" t="s">
        <v>109</v>
      </c>
      <c r="S71" s="77" t="s">
        <v>109</v>
      </c>
      <c r="T71" s="128" t="s">
        <v>109</v>
      </c>
      <c r="U71" s="129" t="s">
        <v>109</v>
      </c>
      <c r="V71" s="77" t="s">
        <v>109</v>
      </c>
      <c r="W71" s="130"/>
    </row>
    <row r="72" spans="1:23" ht="15.95" customHeight="1">
      <c r="A72" s="90"/>
      <c r="B72" s="100" t="s">
        <v>106</v>
      </c>
      <c r="C72" s="427" t="s">
        <v>109</v>
      </c>
      <c r="D72" s="77" t="s">
        <v>109</v>
      </c>
      <c r="E72" s="128" t="s">
        <v>109</v>
      </c>
      <c r="F72" s="129" t="s">
        <v>109</v>
      </c>
      <c r="G72" s="77" t="s">
        <v>109</v>
      </c>
      <c r="H72" s="128" t="s">
        <v>109</v>
      </c>
      <c r="I72" s="129" t="s">
        <v>109</v>
      </c>
      <c r="J72" s="77" t="s">
        <v>109</v>
      </c>
      <c r="K72" s="427" t="s">
        <v>109</v>
      </c>
      <c r="L72" s="129" t="s">
        <v>109</v>
      </c>
      <c r="M72" s="77" t="s">
        <v>109</v>
      </c>
      <c r="N72" s="128" t="s">
        <v>109</v>
      </c>
      <c r="O72" s="129" t="s">
        <v>109</v>
      </c>
      <c r="P72" s="77" t="s">
        <v>109</v>
      </c>
      <c r="Q72" s="128" t="s">
        <v>109</v>
      </c>
      <c r="R72" s="129" t="s">
        <v>109</v>
      </c>
      <c r="S72" s="77" t="s">
        <v>109</v>
      </c>
      <c r="T72" s="128" t="s">
        <v>109</v>
      </c>
      <c r="U72" s="129" t="s">
        <v>109</v>
      </c>
      <c r="V72" s="77" t="s">
        <v>109</v>
      </c>
      <c r="W72" s="130"/>
    </row>
    <row r="73" spans="1:23" ht="15.95" customHeight="1">
      <c r="A73" s="94"/>
      <c r="B73" s="89" t="s">
        <v>107</v>
      </c>
      <c r="C73" s="428" t="s">
        <v>109</v>
      </c>
      <c r="D73" s="81" t="s">
        <v>109</v>
      </c>
      <c r="E73" s="131" t="s">
        <v>109</v>
      </c>
      <c r="F73" s="132" t="s">
        <v>109</v>
      </c>
      <c r="G73" s="81" t="s">
        <v>109</v>
      </c>
      <c r="H73" s="131" t="s">
        <v>109</v>
      </c>
      <c r="I73" s="132" t="s">
        <v>109</v>
      </c>
      <c r="J73" s="81" t="s">
        <v>109</v>
      </c>
      <c r="K73" s="428" t="s">
        <v>109</v>
      </c>
      <c r="L73" s="132" t="s">
        <v>109</v>
      </c>
      <c r="M73" s="81" t="s">
        <v>109</v>
      </c>
      <c r="N73" s="131" t="s">
        <v>109</v>
      </c>
      <c r="O73" s="132" t="s">
        <v>109</v>
      </c>
      <c r="P73" s="81" t="s">
        <v>109</v>
      </c>
      <c r="Q73" s="131" t="s">
        <v>109</v>
      </c>
      <c r="R73" s="132" t="s">
        <v>109</v>
      </c>
      <c r="S73" s="81" t="s">
        <v>109</v>
      </c>
      <c r="T73" s="131" t="s">
        <v>109</v>
      </c>
      <c r="U73" s="132" t="s">
        <v>109</v>
      </c>
      <c r="V73" s="81" t="s">
        <v>109</v>
      </c>
      <c r="W73" s="130"/>
    </row>
    <row r="74" spans="1:23" ht="15" customHeight="1">
      <c r="A74" s="106" t="s">
        <v>110</v>
      </c>
      <c r="B74" s="107"/>
      <c r="C74" s="107"/>
      <c r="D74" s="107"/>
      <c r="E74" s="107"/>
      <c r="F74" s="107"/>
      <c r="G74" s="107"/>
      <c r="H74" s="107"/>
      <c r="I74" s="107"/>
      <c r="J74" s="107"/>
      <c r="K74" s="49"/>
      <c r="L74" s="49"/>
      <c r="M74" s="49"/>
      <c r="N74" s="107"/>
      <c r="O74" s="107"/>
      <c r="P74" s="107"/>
      <c r="Q74" s="107"/>
      <c r="R74" s="107"/>
      <c r="S74" s="107"/>
      <c r="T74" s="107"/>
      <c r="U74" s="107"/>
      <c r="V74" s="107"/>
      <c r="W74" s="130"/>
    </row>
    <row r="75" spans="1:23" ht="15" customHeight="1">
      <c r="A75" s="106" t="s">
        <v>341</v>
      </c>
      <c r="B75" s="49"/>
      <c r="C75" s="49"/>
      <c r="D75" s="49"/>
      <c r="E75" s="49"/>
      <c r="F75" s="49"/>
      <c r="G75" s="49"/>
      <c r="H75" s="49"/>
      <c r="I75" s="49"/>
      <c r="J75" s="49"/>
      <c r="K75" s="49"/>
      <c r="L75" s="49"/>
      <c r="M75" s="49"/>
      <c r="N75" s="49"/>
      <c r="O75" s="49"/>
      <c r="P75" s="49"/>
      <c r="Q75" s="49"/>
      <c r="R75" s="49"/>
      <c r="S75" s="49"/>
      <c r="T75" s="49"/>
      <c r="U75" s="49"/>
      <c r="V75" s="49"/>
      <c r="W75" s="130"/>
    </row>
    <row r="76" spans="1:23" ht="12.6" customHeight="1">
      <c r="A76" s="49"/>
      <c r="B76" s="49"/>
      <c r="C76" s="49"/>
      <c r="D76" s="49"/>
      <c r="E76" s="49"/>
      <c r="F76" s="49"/>
      <c r="G76" s="49"/>
      <c r="H76" s="49"/>
      <c r="I76" s="49"/>
      <c r="J76" s="49"/>
      <c r="K76" s="49"/>
      <c r="L76" s="49"/>
      <c r="M76" s="49"/>
      <c r="N76" s="49"/>
      <c r="O76" s="49"/>
      <c r="P76" s="49"/>
      <c r="Q76" s="49"/>
      <c r="R76" s="49"/>
      <c r="S76" s="49"/>
      <c r="T76" s="49"/>
      <c r="U76" s="49"/>
      <c r="V76" s="49"/>
      <c r="W76" s="130"/>
    </row>
  </sheetData>
  <mergeCells count="22">
    <mergeCell ref="Q41:Q42"/>
    <mergeCell ref="K5:K6"/>
    <mergeCell ref="N5:N6"/>
    <mergeCell ref="H41:H42"/>
    <mergeCell ref="K41:K42"/>
    <mergeCell ref="N41:N42"/>
    <mergeCell ref="T41:T42"/>
    <mergeCell ref="A43:B43"/>
    <mergeCell ref="A44:B44"/>
    <mergeCell ref="A45:B45"/>
    <mergeCell ref="Q5:Q6"/>
    <mergeCell ref="T5:T6"/>
    <mergeCell ref="A7:B7"/>
    <mergeCell ref="A8:B8"/>
    <mergeCell ref="A9:B9"/>
    <mergeCell ref="A40:B42"/>
    <mergeCell ref="C40:C42"/>
    <mergeCell ref="E41:E42"/>
    <mergeCell ref="A4:B6"/>
    <mergeCell ref="C4:C6"/>
    <mergeCell ref="E5:E6"/>
    <mergeCell ref="H5:H6"/>
  </mergeCells>
  <phoneticPr fontId="2"/>
  <printOptions horizontalCentered="1"/>
  <pageMargins left="0.39370078740157483" right="0.39370078740157483" top="0.59055118110236227" bottom="0.39370078740157483" header="0.19685039370078741" footer="0.19685039370078741"/>
  <pageSetup paperSize="9" scale="70" orientation="portrait" r:id="rId1"/>
  <headerFooter alignWithMargins="0">
    <oddFooter>&amp;C&amp;"ＭＳ ゴシック,標準"&amp;10- 7 -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showGridLines="0" zoomScaleNormal="100" zoomScaleSheetLayoutView="100" workbookViewId="0">
      <selection sqref="A1:K1"/>
    </sheetView>
  </sheetViews>
  <sheetFormatPr defaultRowHeight="13.5"/>
  <cols>
    <col min="1" max="2" width="9" style="26"/>
    <col min="3" max="4" width="6.875" style="26" customWidth="1"/>
    <col min="5" max="10" width="9" style="26"/>
    <col min="11" max="11" width="4.75" style="26" customWidth="1"/>
    <col min="12" max="16384" width="9" style="26"/>
  </cols>
  <sheetData>
    <row r="1" spans="1:11" ht="24">
      <c r="A1" s="538" t="s">
        <v>27</v>
      </c>
      <c r="B1" s="538"/>
      <c r="C1" s="538"/>
      <c r="D1" s="538"/>
      <c r="E1" s="538"/>
      <c r="F1" s="538"/>
      <c r="G1" s="538"/>
      <c r="H1" s="538"/>
      <c r="I1" s="538"/>
      <c r="J1" s="538"/>
      <c r="K1" s="538"/>
    </row>
    <row r="2" spans="1:11" ht="17.25">
      <c r="A2" s="27"/>
      <c r="B2" s="27"/>
      <c r="C2" s="27"/>
      <c r="D2" s="27"/>
      <c r="E2" s="27"/>
      <c r="F2" s="27"/>
      <c r="G2" s="27"/>
      <c r="H2" s="27"/>
      <c r="I2" s="27"/>
      <c r="J2" s="27"/>
    </row>
    <row r="3" spans="1:11" ht="17.25">
      <c r="A3" s="27"/>
      <c r="B3" s="27"/>
      <c r="C3" s="27"/>
      <c r="D3" s="27"/>
      <c r="E3" s="27"/>
      <c r="F3" s="27"/>
      <c r="G3" s="27"/>
      <c r="H3" s="27"/>
      <c r="I3" s="27"/>
      <c r="J3" s="27"/>
    </row>
    <row r="4" spans="1:11" ht="17.25">
      <c r="A4" s="27"/>
      <c r="B4" s="27"/>
      <c r="C4" s="27"/>
      <c r="D4" s="27"/>
      <c r="E4" s="27"/>
      <c r="F4" s="27"/>
      <c r="G4" s="27"/>
      <c r="H4" s="27"/>
      <c r="I4" s="27"/>
      <c r="J4" s="27"/>
    </row>
    <row r="5" spans="1:11" ht="17.25">
      <c r="A5" s="27" t="s">
        <v>40</v>
      </c>
      <c r="B5" s="27"/>
      <c r="C5" s="27"/>
      <c r="D5" s="27"/>
      <c r="E5" s="27"/>
      <c r="F5" s="27"/>
      <c r="G5" s="27"/>
      <c r="H5" s="27"/>
      <c r="I5" s="27"/>
      <c r="J5" s="27"/>
    </row>
    <row r="6" spans="1:11" ht="17.25">
      <c r="A6" s="27" t="s">
        <v>28</v>
      </c>
      <c r="B6" s="27"/>
      <c r="C6" s="27"/>
      <c r="D6" s="27"/>
      <c r="E6" s="27"/>
      <c r="F6" s="27"/>
      <c r="G6" s="27"/>
      <c r="H6" s="27"/>
      <c r="I6" s="27"/>
      <c r="J6" s="27"/>
    </row>
    <row r="7" spans="1:11" ht="17.25">
      <c r="A7" s="27" t="s">
        <v>16</v>
      </c>
      <c r="B7" s="27"/>
      <c r="C7" s="27"/>
      <c r="D7" s="27"/>
      <c r="E7" s="27"/>
      <c r="F7" s="27"/>
      <c r="G7" s="27"/>
      <c r="H7" s="27"/>
      <c r="I7" s="27"/>
      <c r="J7" s="27"/>
    </row>
    <row r="8" spans="1:11" ht="17.25">
      <c r="A8" s="27" t="s">
        <v>41</v>
      </c>
      <c r="B8" s="27"/>
      <c r="C8" s="27"/>
      <c r="D8" s="27"/>
      <c r="E8" s="27"/>
      <c r="F8" s="27"/>
      <c r="G8" s="27"/>
      <c r="H8" s="27"/>
      <c r="I8" s="27"/>
      <c r="J8" s="27"/>
    </row>
    <row r="9" spans="1:11" ht="17.25">
      <c r="A9" s="27"/>
      <c r="B9" s="27"/>
      <c r="C9" s="27"/>
      <c r="D9" s="27"/>
      <c r="E9" s="27"/>
      <c r="F9" s="27"/>
      <c r="G9" s="27"/>
      <c r="H9" s="27"/>
      <c r="I9" s="27"/>
      <c r="J9" s="27"/>
    </row>
    <row r="10" spans="1:11" ht="17.25">
      <c r="A10" s="27"/>
      <c r="B10" s="27"/>
      <c r="C10" s="27"/>
      <c r="D10" s="27"/>
      <c r="E10" s="27"/>
      <c r="F10" s="27"/>
      <c r="G10" s="27"/>
      <c r="H10" s="27"/>
      <c r="I10" s="27"/>
      <c r="J10" s="27"/>
    </row>
    <row r="11" spans="1:11" ht="17.25">
      <c r="A11" s="27" t="s">
        <v>42</v>
      </c>
      <c r="B11" s="27"/>
      <c r="C11" s="27"/>
      <c r="D11" s="27"/>
      <c r="E11" s="27"/>
      <c r="F11" s="27"/>
      <c r="G11" s="27"/>
      <c r="H11" s="27"/>
      <c r="I11" s="27"/>
      <c r="J11" s="27"/>
    </row>
    <row r="12" spans="1:11" ht="17.25">
      <c r="A12" s="28" t="s">
        <v>17</v>
      </c>
      <c r="B12" s="27"/>
      <c r="C12" s="27"/>
      <c r="D12" s="27"/>
      <c r="E12" s="27"/>
      <c r="F12" s="27"/>
      <c r="G12" s="27"/>
      <c r="H12" s="27"/>
      <c r="I12" s="27"/>
      <c r="J12" s="27"/>
    </row>
    <row r="13" spans="1:11" ht="17.25">
      <c r="A13" s="28" t="s">
        <v>43</v>
      </c>
      <c r="B13" s="27"/>
      <c r="C13" s="27"/>
      <c r="D13" s="27"/>
      <c r="E13" s="27"/>
      <c r="F13" s="27"/>
      <c r="G13" s="27"/>
      <c r="H13" s="27"/>
      <c r="I13" s="27"/>
      <c r="J13" s="27"/>
    </row>
    <row r="14" spans="1:11" ht="17.25">
      <c r="A14" s="28"/>
      <c r="B14" s="27"/>
      <c r="C14" s="27"/>
      <c r="D14" s="27"/>
      <c r="E14" s="27"/>
      <c r="F14" s="27"/>
      <c r="G14" s="27"/>
      <c r="H14" s="27"/>
      <c r="I14" s="27"/>
      <c r="J14" s="27"/>
    </row>
    <row r="15" spans="1:11" ht="17.25">
      <c r="B15" s="29" t="s">
        <v>18</v>
      </c>
      <c r="D15" s="27"/>
      <c r="E15" s="27"/>
      <c r="F15" s="27"/>
      <c r="G15" s="29"/>
      <c r="H15" s="27"/>
      <c r="I15" s="27"/>
      <c r="J15" s="27"/>
    </row>
    <row r="16" spans="1:11" ht="17.25">
      <c r="B16" s="27" t="s">
        <v>19</v>
      </c>
      <c r="D16" s="27"/>
      <c r="E16" s="27"/>
      <c r="F16" s="27"/>
      <c r="G16" s="28"/>
      <c r="H16" s="30"/>
      <c r="I16" s="30"/>
      <c r="J16" s="30"/>
    </row>
    <row r="17" spans="2:10" ht="17.25">
      <c r="B17" s="26" t="s">
        <v>29</v>
      </c>
      <c r="D17" s="27"/>
      <c r="E17" s="27"/>
      <c r="F17" s="27"/>
      <c r="G17" s="27"/>
      <c r="H17" s="27"/>
      <c r="I17" s="27"/>
      <c r="J17" s="27"/>
    </row>
    <row r="18" spans="2:10" ht="17.25">
      <c r="B18" s="27" t="s">
        <v>20</v>
      </c>
      <c r="D18" s="27"/>
      <c r="E18" s="27"/>
      <c r="F18" s="27"/>
      <c r="H18" s="27"/>
      <c r="I18" s="27"/>
      <c r="J18" s="27"/>
    </row>
    <row r="19" spans="2:10" ht="17.25">
      <c r="B19" s="26" t="s">
        <v>30</v>
      </c>
      <c r="D19" s="27"/>
      <c r="E19" s="27"/>
      <c r="H19" s="27"/>
      <c r="I19" s="27"/>
      <c r="J19" s="27"/>
    </row>
    <row r="20" spans="2:10" ht="17.25">
      <c r="B20" s="27" t="s">
        <v>21</v>
      </c>
      <c r="D20" s="27"/>
      <c r="E20" s="27"/>
      <c r="F20" s="31"/>
      <c r="G20" s="29"/>
      <c r="H20" s="27"/>
      <c r="I20" s="27"/>
      <c r="J20" s="27"/>
    </row>
    <row r="21" spans="2:10" ht="17.25">
      <c r="B21" s="26" t="s">
        <v>31</v>
      </c>
      <c r="D21" s="27"/>
      <c r="E21" s="27"/>
      <c r="F21" s="27"/>
      <c r="G21" s="28"/>
      <c r="H21" s="27"/>
      <c r="I21" s="27"/>
      <c r="J21" s="27"/>
    </row>
    <row r="22" spans="2:10" ht="17.25">
      <c r="B22" s="27" t="s">
        <v>22</v>
      </c>
      <c r="D22" s="27"/>
      <c r="E22" s="27"/>
      <c r="F22" s="27"/>
      <c r="G22" s="28"/>
      <c r="H22" s="27"/>
      <c r="I22" s="27"/>
      <c r="J22" s="27"/>
    </row>
    <row r="23" spans="2:10" ht="17.25">
      <c r="B23" s="26" t="s">
        <v>32</v>
      </c>
      <c r="D23" s="27"/>
      <c r="E23" s="27"/>
      <c r="F23" s="27"/>
      <c r="G23" s="27"/>
      <c r="H23" s="27"/>
      <c r="I23" s="27"/>
      <c r="J23" s="27"/>
    </row>
    <row r="24" spans="2:10" ht="17.25">
      <c r="B24" s="27" t="s">
        <v>23</v>
      </c>
      <c r="D24" s="27"/>
      <c r="E24" s="27"/>
      <c r="F24" s="27"/>
      <c r="H24" s="27"/>
      <c r="I24" s="27"/>
      <c r="J24" s="27"/>
    </row>
    <row r="25" spans="2:10" ht="17.25">
      <c r="B25" s="26" t="s">
        <v>33</v>
      </c>
      <c r="D25" s="27"/>
      <c r="E25" s="27"/>
      <c r="F25" s="27"/>
      <c r="G25" s="29"/>
      <c r="H25" s="27"/>
      <c r="I25" s="27"/>
      <c r="J25" s="27"/>
    </row>
    <row r="26" spans="2:10" ht="17.25">
      <c r="D26" s="27"/>
      <c r="E26" s="27"/>
      <c r="F26" s="27"/>
      <c r="G26" s="28"/>
      <c r="H26" s="27"/>
      <c r="I26" s="27"/>
      <c r="J26" s="27"/>
    </row>
    <row r="27" spans="2:10" ht="17.25">
      <c r="B27" s="29" t="s">
        <v>24</v>
      </c>
      <c r="D27" s="27"/>
      <c r="E27" s="27"/>
      <c r="F27" s="27"/>
      <c r="G27" s="27"/>
      <c r="H27" s="27"/>
      <c r="I27" s="27"/>
      <c r="J27" s="27"/>
    </row>
    <row r="28" spans="2:10" ht="17.25">
      <c r="B28" s="28" t="s">
        <v>25</v>
      </c>
      <c r="D28" s="27"/>
      <c r="E28" s="27"/>
      <c r="F28" s="27"/>
      <c r="H28" s="27"/>
      <c r="I28" s="27"/>
      <c r="J28" s="27"/>
    </row>
    <row r="29" spans="2:10" ht="17.25">
      <c r="B29" s="26" t="s">
        <v>34</v>
      </c>
      <c r="D29" s="27"/>
      <c r="E29" s="27"/>
      <c r="F29" s="27"/>
      <c r="G29" s="29"/>
      <c r="H29" s="27"/>
      <c r="I29" s="27"/>
      <c r="J29" s="27"/>
    </row>
    <row r="30" spans="2:10" ht="17.25">
      <c r="B30" s="27" t="s">
        <v>26</v>
      </c>
      <c r="D30" s="27"/>
      <c r="E30" s="27"/>
      <c r="F30" s="27"/>
      <c r="G30" s="27"/>
      <c r="H30" s="27"/>
      <c r="I30" s="27"/>
      <c r="J30" s="27"/>
    </row>
    <row r="31" spans="2:10" ht="17.25">
      <c r="B31" s="26" t="s">
        <v>35</v>
      </c>
      <c r="D31" s="27"/>
      <c r="E31" s="27"/>
      <c r="F31" s="27"/>
      <c r="G31" s="27"/>
      <c r="H31" s="27"/>
      <c r="I31" s="27"/>
      <c r="J31" s="27"/>
    </row>
    <row r="32" spans="2:10" ht="17.25">
      <c r="D32" s="27"/>
      <c r="E32" s="27"/>
      <c r="F32" s="27"/>
      <c r="G32" s="27"/>
      <c r="H32" s="27"/>
      <c r="I32" s="27"/>
      <c r="J32" s="27"/>
    </row>
    <row r="33" spans="1:10" ht="17.25">
      <c r="C33" s="27"/>
      <c r="D33" s="27"/>
      <c r="E33" s="27"/>
      <c r="F33" s="27"/>
      <c r="G33" s="27"/>
      <c r="H33" s="27"/>
      <c r="I33" s="27"/>
      <c r="J33" s="27"/>
    </row>
    <row r="34" spans="1:10" ht="17.25">
      <c r="A34" s="27" t="s">
        <v>44</v>
      </c>
      <c r="C34" s="27"/>
      <c r="D34" s="27"/>
      <c r="E34" s="27"/>
      <c r="F34" s="27"/>
      <c r="G34" s="27"/>
      <c r="H34" s="27"/>
      <c r="I34" s="27"/>
      <c r="J34" s="27"/>
    </row>
    <row r="35" spans="1:10" ht="17.25">
      <c r="A35" s="27" t="s">
        <v>36</v>
      </c>
    </row>
    <row r="36" spans="1:10" s="27" customFormat="1" ht="17.25">
      <c r="A36" s="27" t="s">
        <v>37</v>
      </c>
    </row>
    <row r="37" spans="1:10" s="27" customFormat="1" ht="17.25">
      <c r="A37" s="27" t="s">
        <v>45</v>
      </c>
    </row>
    <row r="38" spans="1:10" s="27" customFormat="1" ht="17.25">
      <c r="A38" s="27" t="s">
        <v>46</v>
      </c>
    </row>
    <row r="39" spans="1:10" ht="17.25">
      <c r="A39" s="27" t="s">
        <v>47</v>
      </c>
      <c r="B39" s="27"/>
      <c r="C39" s="27"/>
      <c r="D39" s="27"/>
      <c r="E39" s="27"/>
      <c r="F39" s="27" t="s">
        <v>48</v>
      </c>
      <c r="G39" s="27"/>
      <c r="H39" s="27"/>
      <c r="I39" s="27"/>
      <c r="J39" s="27"/>
    </row>
  </sheetData>
  <mergeCells count="1">
    <mergeCell ref="A1:K1"/>
  </mergeCells>
  <phoneticPr fontId="27"/>
  <pageMargins left="0.78740157480314965" right="0.59055118110236227" top="0.98425196850393704" bottom="0.39370078740157483" header="0.51181102362204722" footer="0.19685039370078741"/>
  <pageSetup paperSize="9" scale="97"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目次</vt:lpstr>
      <vt:lpstr>P1</vt:lpstr>
      <vt:lpstr>P2</vt:lpstr>
      <vt:lpstr>P3</vt:lpstr>
      <vt:lpstr>P4</vt:lpstr>
      <vt:lpstr>P5</vt:lpstr>
      <vt:lpstr>P6</vt:lpstr>
      <vt:lpstr>P7</vt:lpstr>
      <vt:lpstr>ＨＰ</vt:lpstr>
      <vt:lpstr>ＨＰ!Print_Area</vt:lpstr>
      <vt:lpstr>'P1'!Print_Area</vt:lpstr>
      <vt:lpstr>'P2'!Print_Area</vt:lpstr>
      <vt:lpstr>'P3'!Print_Area</vt:lpstr>
      <vt:lpstr>'P4'!Print_Area</vt:lpstr>
      <vt:lpstr>'P5'!Print_Area</vt:lpstr>
      <vt:lpstr>'P6'!Print_Area</vt:lpstr>
      <vt:lpstr>'P7'!Print_Area</vt:lpstr>
      <vt:lpstr>目次!Print_Area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2020-02-06T08:40:56Z</cp:lastPrinted>
  <dcterms:created xsi:type="dcterms:W3CDTF">2015-02-10T04:30:18Z</dcterms:created>
  <dcterms:modified xsi:type="dcterms:W3CDTF">2020-06-10T02:30:07Z</dcterms:modified>
</cp:coreProperties>
</file>