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5bhon1601\調統計\組織参考資料フォルダ\☆分析係\110_速報値\02_支署発表資料\01_完成版\2020年分\1月分\中空\"/>
    </mc:Choice>
  </mc:AlternateContent>
  <bookViews>
    <workbookView xWindow="240" yWindow="90" windowWidth="24795" windowHeight="12105"/>
  </bookViews>
  <sheets>
    <sheet name="目次" sheetId="7" r:id="rId1"/>
    <sheet name="P1" sheetId="8" r:id="rId2"/>
    <sheet name="P2" sheetId="1" r:id="rId3"/>
    <sheet name="P3" sheetId="2" r:id="rId4"/>
    <sheet name="P4" sheetId="3" r:id="rId5"/>
    <sheet name="P5" sheetId="12" r:id="rId6"/>
    <sheet name="P6" sheetId="5" r:id="rId7"/>
    <sheet name="P7" sheetId="9" r:id="rId8"/>
    <sheet name="ＨＰ" sheetId="11" r:id="rId9"/>
  </sheets>
  <definedNames>
    <definedName name="_xlnm._FilterDatabase" localSheetId="2" hidden="1">'P2'!$A$4:$M$64</definedName>
    <definedName name="_xlnm._FilterDatabase" localSheetId="3" hidden="1">'P3'!$A$4:$M$64</definedName>
    <definedName name="_xlnm._FilterDatabase" localSheetId="5" hidden="1">'P5'!$A$4:$U$64</definedName>
    <definedName name="_xlnm._FilterDatabase" localSheetId="6" hidden="1">'P6'!$A$4:$U$64</definedName>
    <definedName name="_xlnm.Print_Area" localSheetId="8">ＨＰ!$A$1:$K$43</definedName>
    <definedName name="_xlnm.Print_Area" localSheetId="1">'P1'!$A$1:$T$63</definedName>
    <definedName name="_xlnm.Print_Area" localSheetId="2">'P2'!$A$1:$L$68</definedName>
    <definedName name="_xlnm.Print_Area" localSheetId="3">'P3'!$A$1:$L$69</definedName>
    <definedName name="_xlnm.Print_Area" localSheetId="4">'P4'!$A$1:$M$66</definedName>
    <definedName name="_xlnm.Print_Area" localSheetId="5">'P5'!$A$1:$T$68</definedName>
    <definedName name="_xlnm.Print_Area" localSheetId="6">'P6'!$A$1:$T$69</definedName>
    <definedName name="_xlnm.Print_Area" localSheetId="7">'P7'!$A$1:$V$75</definedName>
    <definedName name="_xlnm.Print_Area" localSheetId="0">目次!$A$1:$E$38</definedName>
    <definedName name="_xlnm.Print_Area">#REF!</definedName>
    <definedName name="Record1" localSheetId="8">ＨＰ!Record1</definedName>
    <definedName name="Record1" localSheetId="1">#N/A</definedName>
    <definedName name="Record1" localSheetId="4">#N/A</definedName>
    <definedName name="Record1" localSheetId="5">#N/A</definedName>
    <definedName name="Record1" localSheetId="7">#N/A</definedName>
    <definedName name="Record1" localSheetId="0">[0]!Record1</definedName>
    <definedName name="Record1">ＨＰ!Record1</definedName>
    <definedName name="Record2" localSheetId="8">ＨＰ!Record2</definedName>
    <definedName name="Record2" localSheetId="1">#N/A</definedName>
    <definedName name="Record2" localSheetId="4">#N/A</definedName>
    <definedName name="Record2" localSheetId="5">#N/A</definedName>
    <definedName name="Record2" localSheetId="7">#N/A</definedName>
    <definedName name="Record2" localSheetId="0">[0]!Record2</definedName>
    <definedName name="Record2">ＨＰ!Record2</definedName>
    <definedName name="Record3" localSheetId="8">ＨＰ!Record3</definedName>
    <definedName name="Record3" localSheetId="1">#N/A</definedName>
    <definedName name="Record3" localSheetId="4">#N/A</definedName>
    <definedName name="Record3" localSheetId="5">#N/A</definedName>
    <definedName name="Record3" localSheetId="7">#N/A</definedName>
    <definedName name="Record3" localSheetId="0">[0]!Record3</definedName>
    <definedName name="Record3">ＨＰ!Record3</definedName>
    <definedName name="あああ" localSheetId="8">ＨＰ!あああ</definedName>
    <definedName name="あああ" localSheetId="5">'P5'!あああ</definedName>
    <definedName name="あああ" localSheetId="7">'P7'!あああ</definedName>
    <definedName name="あああ">[0]!あああ</definedName>
    <definedName name="ああああ" localSheetId="8">ＨＰ!ああああ</definedName>
    <definedName name="ああああ" localSheetId="5">'P5'!ああああ</definedName>
    <definedName name="ああああ" localSheetId="7">'P7'!ああああ</definedName>
    <definedName name="ああああ">[0]!ああああ</definedName>
    <definedName name="あああああああ" localSheetId="8">ＨＰ!あああああああ</definedName>
    <definedName name="あああああああ" localSheetId="5">'P5'!あああああああ</definedName>
    <definedName name="あああああああ" localSheetId="7">'P7'!あああああああ</definedName>
    <definedName name="あああああああ">[0]!あああああああ</definedName>
  </definedNames>
  <calcPr calcId="152511" calcMode="manual" calcCompleted="0" calcOnSave="0"/>
</workbook>
</file>

<file path=xl/sharedStrings.xml><?xml version="1.0" encoding="utf-8"?>
<sst xmlns="http://schemas.openxmlformats.org/spreadsheetml/2006/main" count="1655" uniqueCount="355">
  <si>
    <t>中部空港税関支署</t>
    <rPh sb="0" eb="4">
      <t>チュウブクウコウ</t>
    </rPh>
    <rPh sb="4" eb="6">
      <t>ゼイカン</t>
    </rPh>
    <rPh sb="6" eb="8">
      <t>シショ</t>
    </rPh>
    <phoneticPr fontId="17"/>
  </si>
  <si>
    <t>【目次】</t>
  </si>
  <si>
    <t>中部空港 貿易概況</t>
    <rPh sb="0" eb="2">
      <t>チュウブ</t>
    </rPh>
    <rPh sb="2" eb="4">
      <t>クウコウ</t>
    </rPh>
    <phoneticPr fontId="17"/>
  </si>
  <si>
    <t>　１頁</t>
  </si>
  <si>
    <t>　２頁</t>
  </si>
  <si>
    <t>　３頁</t>
  </si>
  <si>
    <t>　４頁</t>
  </si>
  <si>
    <t>　５頁</t>
  </si>
  <si>
    <t>　６頁</t>
  </si>
  <si>
    <t>全国主要空港 貿易額表</t>
    <rPh sb="0" eb="2">
      <t>ゼンコク</t>
    </rPh>
    <phoneticPr fontId="17"/>
  </si>
  <si>
    <t>　７頁</t>
  </si>
  <si>
    <t>　２．輸出はＦＯＢ、輸入はＣＩＦ価格（ただし、特例輸入申告制度による輸入（引取）申告後、特例（納税）申告が行われ</t>
    <rPh sb="3" eb="5">
      <t>ユシュツ</t>
    </rPh>
    <rPh sb="23" eb="25">
      <t>トクレイ</t>
    </rPh>
    <rPh sb="25" eb="27">
      <t>ユニュウ</t>
    </rPh>
    <rPh sb="42" eb="43">
      <t>ゴ</t>
    </rPh>
    <rPh sb="44" eb="46">
      <t>トクレイ</t>
    </rPh>
    <rPh sb="47" eb="49">
      <t>ノウゼイ</t>
    </rPh>
    <rPh sb="50" eb="52">
      <t>シンコク</t>
    </rPh>
    <rPh sb="53" eb="54">
      <t>オコナ</t>
    </rPh>
    <phoneticPr fontId="17"/>
  </si>
  <si>
    <t>　　総保入貨物及び輸入許可前引取貨物は、それぞれ当該貨物の蔵入、移入、総保入、輸入許可前引取の承認の日）をもって</t>
  </si>
  <si>
    <t>　　計上しています。</t>
  </si>
  <si>
    <t>　４．本資料における「前年同期比」は、前年の同じ期間と比較していますので、統計期間によりそれぞれ前年比、前年同月</t>
    <rPh sb="37" eb="39">
      <t>トウケイ</t>
    </rPh>
    <rPh sb="39" eb="41">
      <t>キカン</t>
    </rPh>
    <rPh sb="52" eb="54">
      <t>ゼンネン</t>
    </rPh>
    <rPh sb="54" eb="56">
      <t>ドウゲツ</t>
    </rPh>
    <phoneticPr fontId="17"/>
  </si>
  <si>
    <t>（付録）税関ホームページ「貿易統計」の利用案内</t>
  </si>
  <si>
    <t>　財務省貿易統計（http://www.customs.go.jp/toukei/info/index.htm）</t>
    <rPh sb="4" eb="6">
      <t>ボウエキ</t>
    </rPh>
    <rPh sb="6" eb="8">
      <t>トウケイ</t>
    </rPh>
    <phoneticPr fontId="6"/>
  </si>
  <si>
    <t>　　以下の資料がインターネット（税関ホームページ内財務省貿易統計）</t>
    <rPh sb="24" eb="25">
      <t>ナイ</t>
    </rPh>
    <rPh sb="25" eb="28">
      <t>ザイムショウ</t>
    </rPh>
    <rPh sb="28" eb="30">
      <t>ボウエキ</t>
    </rPh>
    <rPh sb="30" eb="32">
      <t>トウケイ</t>
    </rPh>
    <phoneticPr fontId="6"/>
  </si>
  <si>
    <t>普通貿易統計</t>
    <rPh sb="0" eb="2">
      <t>フツウ</t>
    </rPh>
    <rPh sb="2" eb="4">
      <t>ボウエキ</t>
    </rPh>
    <rPh sb="4" eb="6">
      <t>トウケイ</t>
    </rPh>
    <phoneticPr fontId="6"/>
  </si>
  <si>
    <t>・統計品目情報</t>
    <rPh sb="1" eb="3">
      <t>トウケイ</t>
    </rPh>
    <rPh sb="3" eb="5">
      <t>ヒンモク</t>
    </rPh>
    <rPh sb="5" eb="7">
      <t>ジョウホウ</t>
    </rPh>
    <phoneticPr fontId="6"/>
  </si>
  <si>
    <t>・概況品情報</t>
    <rPh sb="1" eb="3">
      <t>ガイキョウ</t>
    </rPh>
    <rPh sb="3" eb="4">
      <t>ヒン</t>
    </rPh>
    <rPh sb="4" eb="6">
      <t>ジョウホウ</t>
    </rPh>
    <phoneticPr fontId="6"/>
  </si>
  <si>
    <t>・国別情報、総額等</t>
    <rPh sb="1" eb="3">
      <t>クニベツ</t>
    </rPh>
    <rPh sb="3" eb="5">
      <t>ジョウホウ</t>
    </rPh>
    <rPh sb="6" eb="8">
      <t>ソウガク</t>
    </rPh>
    <rPh sb="8" eb="9">
      <t>トウ</t>
    </rPh>
    <phoneticPr fontId="6"/>
  </si>
  <si>
    <t>・運送形態別情報</t>
    <rPh sb="1" eb="3">
      <t>ウンソウ</t>
    </rPh>
    <rPh sb="3" eb="6">
      <t>ケイタイベツ</t>
    </rPh>
    <rPh sb="6" eb="8">
      <t>ジョウホウ</t>
    </rPh>
    <phoneticPr fontId="6"/>
  </si>
  <si>
    <t>・年訂正情報</t>
    <rPh sb="1" eb="2">
      <t>ネン</t>
    </rPh>
    <rPh sb="2" eb="4">
      <t>テイセイ</t>
    </rPh>
    <rPh sb="4" eb="6">
      <t>ジョウホウ</t>
    </rPh>
    <phoneticPr fontId="6"/>
  </si>
  <si>
    <t>船舶・航空機統計、特殊貿易統計</t>
    <rPh sb="0" eb="2">
      <t>センパク</t>
    </rPh>
    <rPh sb="3" eb="6">
      <t>コウクウキ</t>
    </rPh>
    <rPh sb="6" eb="8">
      <t>トウケイ</t>
    </rPh>
    <rPh sb="9" eb="11">
      <t>トクシュ</t>
    </rPh>
    <rPh sb="11" eb="13">
      <t>ボウエキ</t>
    </rPh>
    <rPh sb="13" eb="15">
      <t>トウケイ</t>
    </rPh>
    <phoneticPr fontId="6"/>
  </si>
  <si>
    <t>・船舶・航空機統計</t>
    <rPh sb="1" eb="3">
      <t>センパク</t>
    </rPh>
    <rPh sb="4" eb="7">
      <t>コウクウキ</t>
    </rPh>
    <rPh sb="7" eb="9">
      <t>トウケイ</t>
    </rPh>
    <phoneticPr fontId="6"/>
  </si>
  <si>
    <t>・特殊貿易統計</t>
    <rPh sb="1" eb="3">
      <t>トクシュ</t>
    </rPh>
    <rPh sb="3" eb="5">
      <t>ボウエキ</t>
    </rPh>
    <rPh sb="5" eb="7">
      <t>トウケイ</t>
    </rPh>
    <phoneticPr fontId="6"/>
  </si>
  <si>
    <t>（付録）税関ホームページ「貿易統計」の利用案内</t>
    <rPh sb="1" eb="3">
      <t>フロク</t>
    </rPh>
    <rPh sb="4" eb="6">
      <t>ゼイカン</t>
    </rPh>
    <phoneticPr fontId="2"/>
  </si>
  <si>
    <t>　税関ホームページ（http://www.customs.go.jp/）</t>
    <phoneticPr fontId="6"/>
  </si>
  <si>
    <t>　　各品目(9桁の統計品目番号別)についての統計情報</t>
    <rPh sb="2" eb="5">
      <t>カクヒンモク</t>
    </rPh>
    <rPh sb="7" eb="8">
      <t>ケタ</t>
    </rPh>
    <rPh sb="9" eb="11">
      <t>トウケイ</t>
    </rPh>
    <rPh sb="11" eb="13">
      <t>ヒンモク</t>
    </rPh>
    <rPh sb="13" eb="15">
      <t>バンゴウ</t>
    </rPh>
    <rPh sb="15" eb="16">
      <t>ベツ</t>
    </rPh>
    <rPh sb="22" eb="24">
      <t>トウケイ</t>
    </rPh>
    <rPh sb="24" eb="26">
      <t>ジョウホウ</t>
    </rPh>
    <phoneticPr fontId="2"/>
  </si>
  <si>
    <t>　　概況品(いくつかの品目をまとめて一般的な名称を付したもの)についての統計情報</t>
    <rPh sb="2" eb="4">
      <t>ガイキョウ</t>
    </rPh>
    <rPh sb="4" eb="5">
      <t>ヒン</t>
    </rPh>
    <rPh sb="11" eb="13">
      <t>ヒンモク</t>
    </rPh>
    <rPh sb="18" eb="21">
      <t>イッパンテキ</t>
    </rPh>
    <rPh sb="22" eb="24">
      <t>メイショウ</t>
    </rPh>
    <rPh sb="25" eb="26">
      <t>フ</t>
    </rPh>
    <rPh sb="36" eb="38">
      <t>トウケイ</t>
    </rPh>
    <rPh sb="38" eb="40">
      <t>ジョウホウ</t>
    </rPh>
    <phoneticPr fontId="2"/>
  </si>
  <si>
    <t>　　各国との貿易情報、総額の貿易情報、指数の貿易情報</t>
    <rPh sb="2" eb="4">
      <t>カッコク</t>
    </rPh>
    <rPh sb="6" eb="8">
      <t>ボウエキ</t>
    </rPh>
    <rPh sb="8" eb="10">
      <t>ジョウホウ</t>
    </rPh>
    <rPh sb="11" eb="13">
      <t>ソウガク</t>
    </rPh>
    <rPh sb="14" eb="16">
      <t>ボウエキ</t>
    </rPh>
    <rPh sb="16" eb="18">
      <t>ジョウホウ</t>
    </rPh>
    <rPh sb="19" eb="21">
      <t>シスウ</t>
    </rPh>
    <rPh sb="22" eb="24">
      <t>ボウエキ</t>
    </rPh>
    <rPh sb="24" eb="26">
      <t>ジョウホウ</t>
    </rPh>
    <phoneticPr fontId="2"/>
  </si>
  <si>
    <t>　　運送形態別(航空貨物または海上コンテナ貨物ごと)の統計情報</t>
    <rPh sb="2" eb="4">
      <t>ウンソウ</t>
    </rPh>
    <rPh sb="4" eb="7">
      <t>ケイタイベツ</t>
    </rPh>
    <rPh sb="8" eb="10">
      <t>コウクウ</t>
    </rPh>
    <rPh sb="10" eb="12">
      <t>カモツ</t>
    </rPh>
    <rPh sb="15" eb="17">
      <t>カイジョウ</t>
    </rPh>
    <rPh sb="21" eb="23">
      <t>カモツ</t>
    </rPh>
    <rPh sb="27" eb="29">
      <t>トウケイ</t>
    </rPh>
    <rPh sb="29" eb="31">
      <t>ジョウホウ</t>
    </rPh>
    <phoneticPr fontId="2"/>
  </si>
  <si>
    <t>　　定例的な訂正作業を終了した後に訂正箇所が新たに発見された場合の訂正情報</t>
    <rPh sb="2" eb="5">
      <t>テイレイテキ</t>
    </rPh>
    <rPh sb="6" eb="8">
      <t>テイセイ</t>
    </rPh>
    <rPh sb="8" eb="10">
      <t>サギョウ</t>
    </rPh>
    <rPh sb="11" eb="13">
      <t>シュウリョウ</t>
    </rPh>
    <rPh sb="15" eb="16">
      <t>アト</t>
    </rPh>
    <rPh sb="17" eb="19">
      <t>テイセイ</t>
    </rPh>
    <rPh sb="19" eb="21">
      <t>カショ</t>
    </rPh>
    <rPh sb="22" eb="23">
      <t>アラ</t>
    </rPh>
    <rPh sb="25" eb="27">
      <t>ハッケン</t>
    </rPh>
    <rPh sb="30" eb="32">
      <t>バアイ</t>
    </rPh>
    <rPh sb="33" eb="35">
      <t>テイセイ</t>
    </rPh>
    <rPh sb="35" eb="37">
      <t>ジョウホウ</t>
    </rPh>
    <phoneticPr fontId="2"/>
  </si>
  <si>
    <t>　　船舶統計または航空機統計ごとの入出港に関する統計情報</t>
    <rPh sb="2" eb="4">
      <t>センパク</t>
    </rPh>
    <rPh sb="4" eb="6">
      <t>トウケイ</t>
    </rPh>
    <rPh sb="9" eb="12">
      <t>コウクウキ</t>
    </rPh>
    <rPh sb="12" eb="14">
      <t>トウケイ</t>
    </rPh>
    <rPh sb="17" eb="18">
      <t>ニュウ</t>
    </rPh>
    <rPh sb="21" eb="22">
      <t>カン</t>
    </rPh>
    <rPh sb="24" eb="26">
      <t>トウケイ</t>
    </rPh>
    <rPh sb="26" eb="28">
      <t>ジョウホウ</t>
    </rPh>
    <phoneticPr fontId="2"/>
  </si>
  <si>
    <t>　　特殊貿易に関する統計(金統計、船用品・機用品統計及び通過貿易統計)情報</t>
    <rPh sb="2" eb="4">
      <t>トクシュ</t>
    </rPh>
    <rPh sb="4" eb="6">
      <t>ボウエキ</t>
    </rPh>
    <rPh sb="7" eb="8">
      <t>カン</t>
    </rPh>
    <rPh sb="10" eb="12">
      <t>トウケイ</t>
    </rPh>
    <rPh sb="13" eb="14">
      <t>キン</t>
    </rPh>
    <rPh sb="14" eb="16">
      <t>トウケイ</t>
    </rPh>
    <rPh sb="17" eb="18">
      <t>セン</t>
    </rPh>
    <rPh sb="18" eb="20">
      <t>ヨウヒン</t>
    </rPh>
    <rPh sb="21" eb="22">
      <t>キ</t>
    </rPh>
    <rPh sb="22" eb="24">
      <t>ヨウヒン</t>
    </rPh>
    <rPh sb="24" eb="26">
      <t>トウケイ</t>
    </rPh>
    <rPh sb="26" eb="27">
      <t>オヨ</t>
    </rPh>
    <rPh sb="28" eb="30">
      <t>ツウカ</t>
    </rPh>
    <rPh sb="30" eb="32">
      <t>ボウエキ</t>
    </rPh>
    <rPh sb="32" eb="34">
      <t>トウケイ</t>
    </rPh>
    <rPh sb="35" eb="37">
      <t>ジョウホウ</t>
    </rPh>
    <phoneticPr fontId="2"/>
  </si>
  <si>
    <t>　名古屋税関 調査部 調査統計課 一般統計係(分析担当)</t>
    <phoneticPr fontId="2"/>
  </si>
  <si>
    <t>　（名古屋港湾合同庁舎６階）</t>
    <rPh sb="2" eb="5">
      <t>ナゴヤ</t>
    </rPh>
    <rPh sb="5" eb="7">
      <t>コウワン</t>
    </rPh>
    <rPh sb="7" eb="9">
      <t>ゴウドウ</t>
    </rPh>
    <rPh sb="9" eb="11">
      <t>チョウシャ</t>
    </rPh>
    <rPh sb="12" eb="13">
      <t>カイ</t>
    </rPh>
    <phoneticPr fontId="2"/>
  </si>
  <si>
    <t>　　比に読み替えてください。</t>
    <phoneticPr fontId="17"/>
  </si>
  <si>
    <t xml:space="preserve">                                                                                FAX：0569-38-7609</t>
    <phoneticPr fontId="17"/>
  </si>
  <si>
    <r>
      <t>【</t>
    </r>
    <r>
      <rPr>
        <sz val="14"/>
        <rFont val="ＭＳ ゴシック"/>
        <family val="3"/>
        <charset val="128"/>
      </rPr>
      <t>インターネット・アドレス</t>
    </r>
    <r>
      <rPr>
        <sz val="14"/>
        <rFont val="ＭＳ 明朝"/>
        <family val="1"/>
        <charset val="128"/>
      </rPr>
      <t>】</t>
    </r>
    <phoneticPr fontId="2"/>
  </si>
  <si>
    <t xml:space="preserve">　名古屋税関ホームページ(http://www.customs.go.jp/nagoya/) </t>
    <phoneticPr fontId="6"/>
  </si>
  <si>
    <r>
      <t>【</t>
    </r>
    <r>
      <rPr>
        <sz val="14"/>
        <rFont val="ＭＳ ゴシック"/>
        <family val="3"/>
        <charset val="128"/>
      </rPr>
      <t>貿易統計閲覧</t>
    </r>
    <r>
      <rPr>
        <sz val="14"/>
        <rFont val="ＭＳ 明朝"/>
        <family val="1"/>
        <charset val="128"/>
      </rPr>
      <t>】</t>
    </r>
    <phoneticPr fontId="2"/>
  </si>
  <si>
    <t xml:space="preserve">  で閲覧・検索できます。どうぞご利用ください。</t>
    <phoneticPr fontId="6"/>
  </si>
  <si>
    <r>
      <t>【</t>
    </r>
    <r>
      <rPr>
        <sz val="14"/>
        <rFont val="ＭＳ ゴシック"/>
        <family val="3"/>
        <charset val="128"/>
      </rPr>
      <t>貿易統計閲覧に係る問い合わせ先</t>
    </r>
    <r>
      <rPr>
        <sz val="14"/>
        <rFont val="ＭＳ 明朝"/>
        <family val="1"/>
        <charset val="128"/>
      </rPr>
      <t>】</t>
    </r>
    <phoneticPr fontId="6"/>
  </si>
  <si>
    <t>　名古屋市港区入船二丁目３番１２号  TEL０５２－６５４－４１７６</t>
    <rPh sb="1" eb="5">
      <t>ナゴヤシ</t>
    </rPh>
    <rPh sb="5" eb="7">
      <t>ミナトク</t>
    </rPh>
    <rPh sb="7" eb="9">
      <t>イリフネ</t>
    </rPh>
    <rPh sb="9" eb="12">
      <t>ニチョウメ</t>
    </rPh>
    <rPh sb="13" eb="14">
      <t>バン</t>
    </rPh>
    <rPh sb="16" eb="17">
      <t>ゴウ</t>
    </rPh>
    <phoneticPr fontId="2"/>
  </si>
  <si>
    <t>　                                  FAX０５２－６５４－４２３２</t>
    <phoneticPr fontId="2"/>
  </si>
  <si>
    <t xml:space="preserve">　                                              </t>
    <phoneticPr fontId="2"/>
  </si>
  <si>
    <t xml:space="preserve">  　</t>
    <phoneticPr fontId="2"/>
  </si>
  <si>
    <t>注１．本資料は、輸出入通関された貨物の蔵置場所を管轄する税関官署を基準に集計しています。</t>
    <phoneticPr fontId="17"/>
  </si>
  <si>
    <t>　　ていない輸入貨物については、輸入（引取）申告の際に申告された価格又は仕入書その他の輸入取引に係る書類に記載さ</t>
    <rPh sb="41" eb="42">
      <t>タ</t>
    </rPh>
    <rPh sb="45" eb="47">
      <t>トリヒキ</t>
    </rPh>
    <rPh sb="48" eb="49">
      <t>カカ</t>
    </rPh>
    <rPh sb="50" eb="52">
      <t>ショルイ</t>
    </rPh>
    <rPh sb="53" eb="55">
      <t>キサイ</t>
    </rPh>
    <phoneticPr fontId="17"/>
  </si>
  <si>
    <t>　　れた価格）により計上しています。</t>
    <phoneticPr fontId="17"/>
  </si>
  <si>
    <t>　３．輸出は当該輸出貨物を積載する船舶又は航空機の出港日、輸入は当該輸入貨物の輸入許可の日（蔵入貨物、移入貨物、</t>
    <phoneticPr fontId="17"/>
  </si>
  <si>
    <t>　５．本資料における中部空港とは、中部空港税関支署（平成18年6月26日から平成24年6月30日までの中部外郵出張所を含む）</t>
    <rPh sb="10" eb="12">
      <t>チュウブ</t>
    </rPh>
    <rPh sb="12" eb="14">
      <t>クウコウ</t>
    </rPh>
    <rPh sb="17" eb="19">
      <t>チュウブ</t>
    </rPh>
    <rPh sb="19" eb="21">
      <t>クウコウ</t>
    </rPh>
    <rPh sb="21" eb="23">
      <t>ゼイカン</t>
    </rPh>
    <rPh sb="23" eb="25">
      <t>シショ</t>
    </rPh>
    <rPh sb="26" eb="28">
      <t>ヘイセイ</t>
    </rPh>
    <rPh sb="30" eb="31">
      <t>ネン</t>
    </rPh>
    <rPh sb="32" eb="33">
      <t>ガツ</t>
    </rPh>
    <rPh sb="35" eb="36">
      <t>ニチ</t>
    </rPh>
    <rPh sb="38" eb="40">
      <t>ヘイセイ</t>
    </rPh>
    <rPh sb="42" eb="43">
      <t>ネン</t>
    </rPh>
    <rPh sb="44" eb="45">
      <t>ガツ</t>
    </rPh>
    <rPh sb="47" eb="48">
      <t>ニチ</t>
    </rPh>
    <rPh sb="51" eb="53">
      <t>チュウブ</t>
    </rPh>
    <rPh sb="53" eb="54">
      <t>ガイ</t>
    </rPh>
    <rPh sb="54" eb="55">
      <t>ユウ</t>
    </rPh>
    <rPh sb="55" eb="57">
      <t>シュッチョウ</t>
    </rPh>
    <rPh sb="57" eb="58">
      <t>ジョ</t>
    </rPh>
    <phoneticPr fontId="17"/>
  </si>
  <si>
    <t>　　をいいます。　</t>
    <phoneticPr fontId="17"/>
  </si>
  <si>
    <t>　　　　　　   　　   　　　　　【名古屋税関ホームページ：http://www.customs.go.jp/nagoya/】　　</t>
    <phoneticPr fontId="17"/>
  </si>
  <si>
    <t>　　　　　　　　　　　　　　　      名古屋税関　調査部　調査統計課　　　　　　　TEL：052-654-4176</t>
    <rPh sb="21" eb="24">
      <t>ナゴヤ</t>
    </rPh>
    <rPh sb="24" eb="26">
      <t>ゼイカン</t>
    </rPh>
    <rPh sb="27" eb="29">
      <t>チョウサ</t>
    </rPh>
    <rPh sb="29" eb="30">
      <t>ブ</t>
    </rPh>
    <rPh sb="31" eb="33">
      <t>チョウサ</t>
    </rPh>
    <rPh sb="33" eb="35">
      <t>トウケイ</t>
    </rPh>
    <rPh sb="35" eb="36">
      <t>カ</t>
    </rPh>
    <phoneticPr fontId="4"/>
  </si>
  <si>
    <t>　７．本資料の内容を他に引用するときは、名古屋税関中部空港税関支署の資料による旨を注記してください。</t>
    <rPh sb="25" eb="27">
      <t>チュウブ</t>
    </rPh>
    <rPh sb="27" eb="29">
      <t>クウコウ</t>
    </rPh>
    <rPh sb="29" eb="31">
      <t>ゼイカン</t>
    </rPh>
    <rPh sb="31" eb="33">
      <t>シショ</t>
    </rPh>
    <phoneticPr fontId="17"/>
  </si>
  <si>
    <t>　８．本資料に関するお問い合わせ先：名古屋税関 中部空港税関支署 税関広報広聴官　TEL：0569-38-7607</t>
    <rPh sb="24" eb="26">
      <t>チュウブ</t>
    </rPh>
    <rPh sb="26" eb="28">
      <t>クウコウ</t>
    </rPh>
    <rPh sb="28" eb="30">
      <t>ゼイカン</t>
    </rPh>
    <rPh sb="30" eb="32">
      <t>シショ</t>
    </rPh>
    <rPh sb="33" eb="35">
      <t>ゼイカン</t>
    </rPh>
    <rPh sb="35" eb="37">
      <t>コウホウ</t>
    </rPh>
    <rPh sb="37" eb="39">
      <t>コウチョウ</t>
    </rPh>
    <rPh sb="39" eb="40">
      <t>カン</t>
    </rPh>
    <phoneticPr fontId="17"/>
  </si>
  <si>
    <t>発表資料</t>
    <rPh sb="0" eb="2">
      <t>ハッピョウ</t>
    </rPh>
    <rPh sb="2" eb="4">
      <t>シリョウ</t>
    </rPh>
    <phoneticPr fontId="2"/>
  </si>
  <si>
    <t>名古屋税関</t>
    <rPh sb="0" eb="1">
      <t>ナ</t>
    </rPh>
    <rPh sb="1" eb="2">
      <t>イニシエ</t>
    </rPh>
    <rPh sb="2" eb="3">
      <t>ヤ</t>
    </rPh>
    <rPh sb="3" eb="4">
      <t>ゼイ</t>
    </rPh>
    <rPh sb="4" eb="5">
      <t>セキ</t>
    </rPh>
    <phoneticPr fontId="2"/>
  </si>
  <si>
    <t>輸出 主要概況品別表</t>
    <rPh sb="3" eb="5">
      <t>シュヨウ</t>
    </rPh>
    <rPh sb="5" eb="7">
      <t>ガイキョウ</t>
    </rPh>
    <rPh sb="7" eb="8">
      <t>ヒン</t>
    </rPh>
    <phoneticPr fontId="17"/>
  </si>
  <si>
    <t>輸入 主要概況品別表</t>
    <rPh sb="1" eb="2">
      <t>イ</t>
    </rPh>
    <phoneticPr fontId="17"/>
  </si>
  <si>
    <t>輸出入 主要地域(国)別表</t>
    <rPh sb="4" eb="6">
      <t>シュヨウ</t>
    </rPh>
    <phoneticPr fontId="17"/>
  </si>
  <si>
    <t>輸出 地域(国)別 主要概況品別表（アジア・中国・アメリカ・ＥＵ）</t>
    <rPh sb="10" eb="12">
      <t>シュヨウ</t>
    </rPh>
    <rPh sb="12" eb="14">
      <t>ガイキョウ</t>
    </rPh>
    <phoneticPr fontId="17"/>
  </si>
  <si>
    <t>輸入 地域(国)別 主要概況品別表（アジア・中国・アメリカ・ＥＵ）</t>
    <phoneticPr fontId="17"/>
  </si>
  <si>
    <t>　８頁</t>
    <phoneticPr fontId="17"/>
  </si>
  <si>
    <t>　６．本資料における概況品とは、いくつかの統計品目を、同じ物、意味、用途などでまとめ、一般的な名称を付したもの</t>
    <phoneticPr fontId="2"/>
  </si>
  <si>
    <t>令和２年１月分　中部空港　貿易概況(速報）</t>
  </si>
  <si>
    <t>中部空港 貿易概況</t>
  </si>
  <si>
    <t>【令和2年1月】</t>
  </si>
  <si>
    <t>（単位：百万円、％）</t>
  </si>
  <si>
    <t>区　　分</t>
  </si>
  <si>
    <t>輸 出 額</t>
  </si>
  <si>
    <t>輸 入 額</t>
  </si>
  <si>
    <t>輸出入額</t>
  </si>
  <si>
    <t>差引額(▲は輸入超過）</t>
  </si>
  <si>
    <t>前年同期比</t>
  </si>
  <si>
    <t>管内比</t>
  </si>
  <si>
    <t>中部空港</t>
  </si>
  <si>
    <t>－</t>
  </si>
  <si>
    <t>名古屋税関
管　内</t>
  </si>
  <si>
    <t>【推移】</t>
  </si>
  <si>
    <t>期　　間</t>
  </si>
  <si>
    <t>金　　額</t>
  </si>
  <si>
    <t>前　年
同期比</t>
  </si>
  <si>
    <t>　　金　　額</t>
  </si>
  <si>
    <t>平成27年</t>
  </si>
  <si>
    <t>128倍</t>
  </si>
  <si>
    <t>平成28年</t>
  </si>
  <si>
    <t>平成29年</t>
  </si>
  <si>
    <t>平成30年</t>
  </si>
  <si>
    <t>平成31年/
令和元年</t>
  </si>
  <si>
    <t>上期</t>
  </si>
  <si>
    <t>下期</t>
  </si>
  <si>
    <t>平成31年/令和元年</t>
  </si>
  <si>
    <t>令和元年</t>
  </si>
  <si>
    <t>平成31年</t>
  </si>
  <si>
    <t>１月</t>
  </si>
  <si>
    <t>２月</t>
  </si>
  <si>
    <t>３月</t>
  </si>
  <si>
    <t>４月</t>
  </si>
  <si>
    <t>５月</t>
  </si>
  <si>
    <t>６月</t>
  </si>
  <si>
    <t>７月</t>
  </si>
  <si>
    <t>８月</t>
  </si>
  <si>
    <t>９月</t>
  </si>
  <si>
    <t>10月</t>
  </si>
  <si>
    <t>11月</t>
  </si>
  <si>
    <t>12月</t>
  </si>
  <si>
    <t>令和2年</t>
  </si>
  <si>
    <t/>
  </si>
  <si>
    <t>　　　　・管内比とは、中部空港が名古屋税関管内に占める割合</t>
  </si>
  <si>
    <t>【推移グラフ】</t>
  </si>
  <si>
    <t>【グラフ作成用データ】</t>
  </si>
  <si>
    <t>輸出</t>
  </si>
  <si>
    <t>2018年</t>
  </si>
  <si>
    <t>2019年</t>
  </si>
  <si>
    <t>2020年</t>
  </si>
  <si>
    <t>輸入</t>
  </si>
  <si>
    <t>H30</t>
  </si>
  <si>
    <t>H31/R1</t>
  </si>
  <si>
    <t>R2</t>
  </si>
  <si>
    <t>1月</t>
  </si>
  <si>
    <t>2月</t>
  </si>
  <si>
    <t>3月</t>
  </si>
  <si>
    <t>4月</t>
  </si>
  <si>
    <t>5月</t>
  </si>
  <si>
    <t>6月</t>
  </si>
  <si>
    <t>7月</t>
  </si>
  <si>
    <t>8月</t>
  </si>
  <si>
    <t>9月</t>
  </si>
  <si>
    <t>グラフ単位</t>
  </si>
  <si>
    <t>百億円</t>
  </si>
  <si>
    <t>兆円</t>
  </si>
  <si>
    <t>千億円</t>
  </si>
  <si>
    <t>中部空港　輸出　主要概況品別表</t>
  </si>
  <si>
    <t>令和2年1月</t>
  </si>
  <si>
    <t>(単位：百万円、％)</t>
  </si>
  <si>
    <t xml:space="preserve">    概況品（概況品コード）</t>
  </si>
  <si>
    <t>単位</t>
  </si>
  <si>
    <t>数　量</t>
  </si>
  <si>
    <t>金　額</t>
  </si>
  <si>
    <t>構成比</t>
  </si>
  <si>
    <t>増　減
寄与度</t>
  </si>
  <si>
    <t>総　　　　　　　額</t>
  </si>
  <si>
    <t>食料品及び動物（0）</t>
  </si>
  <si>
    <t>飲料及びたばこ（1）</t>
  </si>
  <si>
    <t>原材料（2）</t>
  </si>
  <si>
    <t>鉱物性燃料（3）</t>
  </si>
  <si>
    <t>動植物性油脂（4）</t>
  </si>
  <si>
    <t>MT</t>
  </si>
  <si>
    <t>化学製品（5）</t>
  </si>
  <si>
    <t>有機化合物（50101）</t>
  </si>
  <si>
    <t>染料・なめし剤及び着色剤（505）</t>
  </si>
  <si>
    <t>医薬品（507）</t>
  </si>
  <si>
    <t>KG</t>
  </si>
  <si>
    <t>精油・香料及び化粧品類（509）</t>
  </si>
  <si>
    <t>プラスチック（515）</t>
  </si>
  <si>
    <t>原料別製品（6）</t>
  </si>
  <si>
    <t>ゴム製品（603）</t>
  </si>
  <si>
    <t>織物用糸及び繊維製品（607）</t>
  </si>
  <si>
    <t>織物（60703）</t>
  </si>
  <si>
    <t>非金属鉱物製品（609）</t>
  </si>
  <si>
    <t>ガラス及び同製品（60907）</t>
  </si>
  <si>
    <t>鉄鋼（611）</t>
  </si>
  <si>
    <t>非鉄金属（613）</t>
  </si>
  <si>
    <t>金属製品（615）</t>
  </si>
  <si>
    <t>手道具類及び機械用工具（61511）</t>
  </si>
  <si>
    <t>機械類及び輸送用機器（7）</t>
  </si>
  <si>
    <t>一般機械（701）</t>
  </si>
  <si>
    <t>原動機（70101）</t>
  </si>
  <si>
    <t>事務用機器（70105）</t>
  </si>
  <si>
    <t>電算機類〔含周辺機器〕（7010505）</t>
  </si>
  <si>
    <t>NO</t>
  </si>
  <si>
    <t>電算機類の部分品（7010507）</t>
  </si>
  <si>
    <t>金属加工機械（70107）</t>
  </si>
  <si>
    <t>繊維機械（70109）</t>
  </si>
  <si>
    <t>加熱用・冷却用機器（70123）</t>
  </si>
  <si>
    <t>ポンプ及び遠心分離機（70125）</t>
  </si>
  <si>
    <t>荷役機械（70127）</t>
  </si>
  <si>
    <t>ベアリング及び同部分品（70129）</t>
  </si>
  <si>
    <t>半導体等製造装置（70131）</t>
  </si>
  <si>
    <t>電気機器（703）</t>
  </si>
  <si>
    <t>重電機器（70301）</t>
  </si>
  <si>
    <t>電気回路等の機器（70303）</t>
  </si>
  <si>
    <t>配電盤及び制御盤（7030301）</t>
  </si>
  <si>
    <t>電気回路の開閉用、保護用機器（7030303）</t>
  </si>
  <si>
    <t>絶縁電線及び絶縁ケーブル（70305）</t>
  </si>
  <si>
    <t>映像機器（70309）</t>
  </si>
  <si>
    <t>音響・映像機器の部分品（70313）</t>
  </si>
  <si>
    <t>通信機（70315）</t>
  </si>
  <si>
    <t>家庭用電気機器（70317）</t>
  </si>
  <si>
    <t>電池（70319）</t>
  </si>
  <si>
    <t>半導体等電子部品（70323）</t>
  </si>
  <si>
    <t>個別半導体（7032303）</t>
  </si>
  <si>
    <t>ＩＣ（7032305）</t>
  </si>
  <si>
    <t>自動車用等の電気機器（70325）</t>
  </si>
  <si>
    <t>電気計測機器（70327）</t>
  </si>
  <si>
    <t>コンデンサー（70329）</t>
  </si>
  <si>
    <t>TH</t>
  </si>
  <si>
    <t>輸送用機器（705）</t>
  </si>
  <si>
    <t>自動車の部分品（70505）</t>
  </si>
  <si>
    <t>二輪自動車類（70507）</t>
  </si>
  <si>
    <t>航空機類（70511）</t>
  </si>
  <si>
    <t>雑製品（8）</t>
  </si>
  <si>
    <t>家具（803）</t>
  </si>
  <si>
    <t>科学光学機器（81101）</t>
  </si>
  <si>
    <t>計測機器類（8110117）</t>
  </si>
  <si>
    <t>記録媒体〔含記録済〕（81303）</t>
  </si>
  <si>
    <t>プラスチック製品（81311）</t>
  </si>
  <si>
    <t>特殊取扱品（9）</t>
  </si>
  <si>
    <t>再輸出品（901）</t>
  </si>
  <si>
    <t>中部空港　輸入　主要概況品別表</t>
  </si>
  <si>
    <t>魚介類及び同調製品（007）</t>
  </si>
  <si>
    <t>うなぎの稚魚（0070109）</t>
  </si>
  <si>
    <t>植物性原材料（21703）</t>
  </si>
  <si>
    <t>織物用糸及び繊維製品（609）</t>
  </si>
  <si>
    <t>非金属鉱物製品（611）</t>
  </si>
  <si>
    <t>ガラス及び同製品（61101）</t>
  </si>
  <si>
    <t>鉄鋼（613）</t>
  </si>
  <si>
    <t>非鉄金属（615）</t>
  </si>
  <si>
    <t>金属製品（617）</t>
  </si>
  <si>
    <t>くぎ・ねじ・ナット・ボルト類（61703）</t>
  </si>
  <si>
    <t>手道具類及び機械用工具（61705）</t>
  </si>
  <si>
    <t>航空機用内燃機関（7010105）</t>
  </si>
  <si>
    <t>加熱用・冷却用機器（70119）</t>
  </si>
  <si>
    <t>ポンプ及び遠心分離機（70121）</t>
  </si>
  <si>
    <t>鉱物・木材等の材料加工機械（70125）</t>
  </si>
  <si>
    <t>コック・弁類（70127）</t>
  </si>
  <si>
    <t>絶縁電線及び絶縁ケーブル（70304）</t>
  </si>
  <si>
    <t>音響・映像機器〔含部品〕（70305）</t>
  </si>
  <si>
    <t>映像記録・再生機器（7030505）</t>
  </si>
  <si>
    <t>通信機（70307）</t>
  </si>
  <si>
    <t>半導体等電子部品（70311）</t>
  </si>
  <si>
    <t>ＩＣ（7031103）</t>
  </si>
  <si>
    <t>電気計測機器（70313）</t>
  </si>
  <si>
    <t>自動車（70501）</t>
  </si>
  <si>
    <t>自動車の部分品（70503）</t>
  </si>
  <si>
    <t>二輪自動車類（70504）</t>
  </si>
  <si>
    <t>航空機類（70505）</t>
  </si>
  <si>
    <t>バッグ類（805）</t>
  </si>
  <si>
    <t>衣類及び同附属品（807）</t>
  </si>
  <si>
    <t>はき物（809）</t>
  </si>
  <si>
    <t>計測機器類（8110101）</t>
  </si>
  <si>
    <t>時計及び部分品（81103）</t>
  </si>
  <si>
    <t>プラスチック製品（81307）</t>
  </si>
  <si>
    <t>がん具及び遊戯用具（81309）</t>
  </si>
  <si>
    <t>運動用具（81311）</t>
  </si>
  <si>
    <t>再輸入品（901）</t>
  </si>
  <si>
    <t>中部空港　輸出入　主要地域（国）別表</t>
  </si>
  <si>
    <t>【輸出】</t>
  </si>
  <si>
    <t>【輸入】</t>
  </si>
  <si>
    <t>地域・国名等</t>
  </si>
  <si>
    <t>総額</t>
  </si>
  <si>
    <t>アジア</t>
  </si>
  <si>
    <t>大韓民国</t>
  </si>
  <si>
    <t>中華人民共和国</t>
  </si>
  <si>
    <t>台湾</t>
  </si>
  <si>
    <t>香港</t>
  </si>
  <si>
    <t>ベトナム</t>
  </si>
  <si>
    <t>タイ</t>
  </si>
  <si>
    <t>シンガポール</t>
  </si>
  <si>
    <t>マレーシア</t>
  </si>
  <si>
    <t>フィリピン</t>
  </si>
  <si>
    <t>インドネシア</t>
  </si>
  <si>
    <t>ミャンマー</t>
  </si>
  <si>
    <t>カンボジア</t>
  </si>
  <si>
    <t>インド</t>
  </si>
  <si>
    <t>ラオス</t>
  </si>
  <si>
    <t>パキスタン</t>
  </si>
  <si>
    <t>スリランカ</t>
  </si>
  <si>
    <t>バングラデシュ</t>
  </si>
  <si>
    <t>中東</t>
  </si>
  <si>
    <t>サウジアラビア</t>
  </si>
  <si>
    <t>イスラエル</t>
  </si>
  <si>
    <t>アラブ首長国連邦</t>
  </si>
  <si>
    <t>西欧</t>
  </si>
  <si>
    <t>ノルウェー</t>
  </si>
  <si>
    <t>スウェーデン</t>
  </si>
  <si>
    <t>デンマーク</t>
  </si>
  <si>
    <t>英国</t>
  </si>
  <si>
    <t>アイルランド</t>
  </si>
  <si>
    <t>オランダ</t>
  </si>
  <si>
    <t>ベルギー</t>
  </si>
  <si>
    <t>フランス</t>
  </si>
  <si>
    <t>ドイツ</t>
  </si>
  <si>
    <t>スイス</t>
  </si>
  <si>
    <t>ポルトガル</t>
  </si>
  <si>
    <t>スペイン</t>
  </si>
  <si>
    <t>イタリア</t>
  </si>
  <si>
    <t>オーストリア</t>
  </si>
  <si>
    <t>フィンランド</t>
  </si>
  <si>
    <t>トルコ</t>
  </si>
  <si>
    <t>中東欧・ロシア等</t>
  </si>
  <si>
    <t>ポーランド</t>
  </si>
  <si>
    <t>スロベニア</t>
  </si>
  <si>
    <t>ロシア</t>
  </si>
  <si>
    <t>ハンガリー</t>
  </si>
  <si>
    <t>ルーマニア</t>
  </si>
  <si>
    <t>ブルガリア</t>
  </si>
  <si>
    <t>チェコ</t>
  </si>
  <si>
    <t>スロバキア</t>
  </si>
  <si>
    <t>北米</t>
  </si>
  <si>
    <t>カナダ</t>
  </si>
  <si>
    <t>アメリカ合衆国</t>
  </si>
  <si>
    <t>中南米</t>
  </si>
  <si>
    <t>メキシコ</t>
  </si>
  <si>
    <t>コスタリカ</t>
  </si>
  <si>
    <t>ブラジル</t>
  </si>
  <si>
    <t>プエルトリコ（米）</t>
  </si>
  <si>
    <t>アルゼンチン</t>
  </si>
  <si>
    <t>アフリカ</t>
  </si>
  <si>
    <t>エジプト</t>
  </si>
  <si>
    <t>モロッコ</t>
  </si>
  <si>
    <t>南アフリカ共和国</t>
  </si>
  <si>
    <t>大洋州</t>
  </si>
  <si>
    <t>オーストラリア</t>
  </si>
  <si>
    <t>ニュージーランド</t>
  </si>
  <si>
    <t>〔主要経済圏別表〕</t>
  </si>
  <si>
    <t>ＥＵ</t>
  </si>
  <si>
    <t>ＡＳＥＡＮ</t>
  </si>
  <si>
    <t>中部空港　輸出　地域（国）別主要概況品別表（アジア・中国・アメリカ・ＥＵ）</t>
  </si>
  <si>
    <t>ア　ジ　ア</t>
  </si>
  <si>
    <t>（中華人民共和国）</t>
  </si>
  <si>
    <t>Ｅ　　Ｕ</t>
  </si>
  <si>
    <t>全増</t>
  </si>
  <si>
    <t>中部空港　輸入　地域（国）別主要概況品別表（アジア・中国・アメリカ・ＥＵ）</t>
  </si>
  <si>
    <t>全減</t>
  </si>
  <si>
    <t>音響・映像機器（含部品）（70305）</t>
  </si>
  <si>
    <t>全国主要空港 貿易額表</t>
  </si>
  <si>
    <t>【輸出額】</t>
  </si>
  <si>
    <t>（単位：億円、％）</t>
  </si>
  <si>
    <t>税関空港
合　　計</t>
  </si>
  <si>
    <t>中部
空港</t>
  </si>
  <si>
    <t>成田
空港</t>
  </si>
  <si>
    <t>羽田
空港</t>
  </si>
  <si>
    <t>関西
空港</t>
  </si>
  <si>
    <t>福岡
空港</t>
  </si>
  <si>
    <t>那覇
空港</t>
  </si>
  <si>
    <t>【輸入額】</t>
  </si>
  <si>
    <t>精密機器類（811）</t>
  </si>
  <si>
    <t>その他の雑製品（813）</t>
  </si>
  <si>
    <t>14倍</t>
  </si>
  <si>
    <t>50倍</t>
  </si>
  <si>
    <t>10倍</t>
  </si>
  <si>
    <t>21倍</t>
  </si>
  <si>
    <t>143倍</t>
  </si>
  <si>
    <t>16倍</t>
  </si>
  <si>
    <t>記録媒体〔含記録済〕（81303）</t>
    <phoneticPr fontId="41"/>
  </si>
  <si>
    <t>　　　　・平成30年以前：確定値</t>
    <rPh sb="5" eb="7">
      <t>ヘイセイ</t>
    </rPh>
    <rPh sb="9" eb="10">
      <t>ネン</t>
    </rPh>
    <phoneticPr fontId="2"/>
  </si>
  <si>
    <t>　　　　・平成31年/令和元年：輸出の12月分並びに輸入、輸出入及び差引の11月分以前は、確報値</t>
    <rPh sb="5" eb="7">
      <t>ヘイセイ</t>
    </rPh>
    <rPh sb="9" eb="10">
      <t>ネン</t>
    </rPh>
    <rPh sb="11" eb="13">
      <t>レイワ</t>
    </rPh>
    <rPh sb="13" eb="15">
      <t>ガンネン</t>
    </rPh>
    <phoneticPr fontId="2"/>
  </si>
  <si>
    <t>記録媒体〔含記録済〕（81303）</t>
    <phoneticPr fontId="2"/>
  </si>
  <si>
    <t>　　　　・平成30年以前：確定値</t>
    <phoneticPr fontId="2"/>
  </si>
  <si>
    <t>　　　　・平成31年/令和元年：輸出の12月分並びに輸入、輸出入及び差引の11月分以前は、確報値</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</si>
</sst>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 #,##0_ ;_ * \-#,##0_ ;_ * &quot;-&quot;_ ;_ @_ "/>
    <numFmt numFmtId="176" formatCode="_(* #,##0_);_(* \(#,##0\);_(* &quot;-&quot;_);_(@_)"/>
    <numFmt numFmtId="177" formatCode="0.0"/>
    <numFmt numFmtId="178" formatCode="0.0;&quot;△ &quot;0.0"/>
    <numFmt numFmtId="179" formatCode="0.0;[Red]\-0.0"/>
    <numFmt numFmtId="180" formatCode="0.0%"/>
    <numFmt numFmtId="181" formatCode="#,##0_ "/>
    <numFmt numFmtId="182" formatCode="#,##0;&quot;▲ &quot;#,##0"/>
    <numFmt numFmtId="183" formatCode="#,##0.0;[Red]\-#,##0.0"/>
    <numFmt numFmtId="184" formatCode="[$-411]ggge&quot;年&quot;m&quot;月&quot;d&quot;日&quot;;@"/>
    <numFmt numFmtId="185" formatCode="_(* #,##0_);_(* \(#,##0\);_(* &quot;0&quot;_);_(@_)"/>
  </numFmts>
  <fonts count="42">
    <font>
      <sz val="11"/>
      <color theme="1"/>
      <name val="ＭＳ Ｐゴシック"/>
      <family val="3"/>
      <charset val="128"/>
      <scheme val="minor"/>
    </font>
    <font>
      <b/>
      <sz val="11"/>
      <color indexed="8"/>
      <name val="ＭＳ ゴシック"/>
      <family val="3"/>
      <charset val="128"/>
    </font>
    <font>
      <sz val="6"/>
      <name val="ＭＳ Ｐゴシック"/>
      <family val="3"/>
      <charset val="128"/>
    </font>
    <font>
      <sz val="9"/>
      <color indexed="8"/>
      <name val="ＭＳ Ｐゴシック"/>
      <family val="3"/>
      <charset val="128"/>
    </font>
    <font>
      <sz val="11"/>
      <color indexed="8"/>
      <name val="ＭＳ Ｐゴシック"/>
      <family val="3"/>
      <charset val="128"/>
    </font>
    <font>
      <sz val="11"/>
      <name val="ＭＳ Ｐゴシック"/>
      <family val="3"/>
      <charset val="128"/>
    </font>
    <font>
      <sz val="9"/>
      <name val="ＭＳ 明朝"/>
      <family val="1"/>
      <charset val="128"/>
    </font>
    <font>
      <b/>
      <sz val="10"/>
      <name val="ＭＳ ゴシック"/>
      <family val="3"/>
      <charset val="128"/>
    </font>
    <font>
      <b/>
      <sz val="10"/>
      <color indexed="8"/>
      <name val="ＭＳ ゴシック"/>
      <family val="3"/>
      <charset val="128"/>
    </font>
    <font>
      <b/>
      <sz val="9"/>
      <name val="ＭＳ ゴシック"/>
      <family val="3"/>
      <charset val="128"/>
    </font>
    <font>
      <sz val="10"/>
      <color indexed="8"/>
      <name val="ＭＳ ゴシック"/>
      <family val="3"/>
      <charset val="128"/>
    </font>
    <font>
      <sz val="10"/>
      <name val="ＭＳ ゴシック"/>
      <family val="3"/>
      <charset val="128"/>
    </font>
    <font>
      <sz val="9"/>
      <name val="ＭＳ ゴシック"/>
      <family val="3"/>
      <charset val="128"/>
    </font>
    <font>
      <sz val="10"/>
      <name val="ＭＳ 明朝"/>
      <family val="1"/>
      <charset val="128"/>
    </font>
    <font>
      <sz val="11"/>
      <name val="明朝"/>
      <family val="1"/>
      <charset val="128"/>
    </font>
    <font>
      <b/>
      <sz val="11"/>
      <name val="ＭＳ ゴシック"/>
      <family val="3"/>
      <charset val="128"/>
    </font>
    <font>
      <sz val="13.5"/>
      <name val="System"/>
      <charset val="128"/>
    </font>
    <font>
      <u/>
      <sz val="11"/>
      <color indexed="12"/>
      <name val="ＭＳ Ｐゴシック"/>
      <family val="3"/>
      <charset val="128"/>
    </font>
    <font>
      <b/>
      <sz val="16"/>
      <name val="ＭＳ ゴシック"/>
      <family val="3"/>
      <charset val="128"/>
    </font>
    <font>
      <b/>
      <sz val="12"/>
      <name val="ＭＳ ゴシック"/>
      <family val="3"/>
      <charset val="128"/>
    </font>
    <font>
      <sz val="8"/>
      <name val="ＭＳ 明朝"/>
      <family val="1"/>
      <charset val="128"/>
    </font>
    <font>
      <u/>
      <sz val="10"/>
      <color indexed="12"/>
      <name val="ＭＳ ゴシック"/>
      <family val="3"/>
      <charset val="128"/>
    </font>
    <font>
      <b/>
      <sz val="14"/>
      <name val="ＭＳ ゴシック"/>
      <family val="3"/>
      <charset val="128"/>
    </font>
    <font>
      <sz val="11"/>
      <name val="ＭＳ 明朝"/>
      <family val="1"/>
      <charset val="128"/>
    </font>
    <font>
      <b/>
      <sz val="20"/>
      <name val="ＭＳ 明朝"/>
      <family val="1"/>
      <charset val="128"/>
    </font>
    <font>
      <sz val="14"/>
      <name val="ＭＳ 明朝"/>
      <family val="1"/>
      <charset val="128"/>
    </font>
    <font>
      <b/>
      <sz val="14"/>
      <name val="ＭＳ 明朝"/>
      <family val="1"/>
      <charset val="128"/>
    </font>
    <font>
      <sz val="6"/>
      <name val="ＭＳ Ｐゴシック"/>
      <family val="3"/>
      <charset val="128"/>
    </font>
    <font>
      <sz val="14"/>
      <name val="ＭＳ ゴシック"/>
      <family val="3"/>
      <charset val="128"/>
    </font>
    <font>
      <sz val="11"/>
      <color theme="1"/>
      <name val="ＭＳ Ｐゴシック"/>
      <family val="3"/>
      <charset val="128"/>
      <scheme val="minor"/>
    </font>
    <font>
      <sz val="11"/>
      <color indexed="8"/>
      <name val="ＭＳ ゴシック"/>
      <family val="3"/>
      <charset val="128"/>
    </font>
    <font>
      <sz val="8"/>
      <name val="ＭＳ ゴシック"/>
      <family val="3"/>
      <charset val="128"/>
    </font>
    <font>
      <sz val="11"/>
      <name val="ＭＳ ゴシック"/>
      <family val="3"/>
      <charset val="128"/>
    </font>
    <font>
      <sz val="10"/>
      <color theme="0"/>
      <name val="ＭＳ ゴシック"/>
      <family val="3"/>
      <charset val="128"/>
    </font>
    <font>
      <sz val="11"/>
      <color theme="1"/>
      <name val="ＭＳ ゴシック"/>
      <family val="3"/>
      <charset val="128"/>
    </font>
    <font>
      <sz val="7"/>
      <name val="ＭＳ ゴシック"/>
      <family val="3"/>
      <charset val="128"/>
    </font>
    <font>
      <b/>
      <sz val="10"/>
      <color theme="1"/>
      <name val="ＭＳ ゴシック"/>
      <family val="3"/>
      <charset val="128"/>
    </font>
    <font>
      <sz val="10"/>
      <color theme="1"/>
      <name val="ＭＳ ゴシック"/>
      <family val="3"/>
      <charset val="128"/>
    </font>
    <font>
      <sz val="16"/>
      <name val="ＭＳ ゴシック"/>
      <family val="3"/>
      <charset val="128"/>
    </font>
    <font>
      <u/>
      <sz val="10"/>
      <color rgb="FF0000FF"/>
      <name val="ＭＳ ゴシック"/>
      <family val="3"/>
      <charset val="128"/>
    </font>
    <font>
      <sz val="8.3000000000000007"/>
      <name val="ＭＳ ゴシック"/>
      <family val="3"/>
      <charset val="128"/>
    </font>
    <font>
      <sz val="6"/>
      <name val="ＭＳ Ｐゴシック"/>
      <family val="3"/>
      <charset val="128"/>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8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diagonal/>
    </border>
    <border>
      <left style="hair">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hair">
        <color indexed="64"/>
      </right>
      <top/>
      <bottom/>
      <diagonal/>
    </border>
    <border>
      <left style="thin">
        <color indexed="64"/>
      </left>
      <right style="thin">
        <color indexed="64"/>
      </right>
      <top style="hair">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right/>
      <top/>
      <bottom style="thin">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30">
    <xf numFmtId="0" fontId="0" fillId="0" borderId="0">
      <alignment vertical="center"/>
    </xf>
    <xf numFmtId="0" fontId="16" fillId="0" borderId="0"/>
    <xf numFmtId="9" fontId="3" fillId="0" borderId="0" applyFont="0" applyFill="0" applyBorder="0" applyAlignment="0" applyProtection="0"/>
    <xf numFmtId="9" fontId="5"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6" fillId="0" borderId="0"/>
    <xf numFmtId="176"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38" fontId="29" fillId="0" borderId="0" applyFont="0" applyFill="0" applyBorder="0" applyAlignment="0" applyProtection="0">
      <alignment vertical="center"/>
    </xf>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38" fontId="5" fillId="0" borderId="0" applyFont="0" applyFill="0" applyBorder="0" applyAlignment="0" applyProtection="0"/>
    <xf numFmtId="0" fontId="5" fillId="0" borderId="0"/>
    <xf numFmtId="0" fontId="4" fillId="0" borderId="0"/>
    <xf numFmtId="0" fontId="5" fillId="0" borderId="0"/>
    <xf numFmtId="0" fontId="4" fillId="0" borderId="0"/>
    <xf numFmtId="0" fontId="29" fillId="0" borderId="0">
      <alignment vertical="center"/>
    </xf>
    <xf numFmtId="0" fontId="4" fillId="0" borderId="0"/>
    <xf numFmtId="0" fontId="4" fillId="0" borderId="0"/>
    <xf numFmtId="0" fontId="5" fillId="0" borderId="0"/>
    <xf numFmtId="0" fontId="5" fillId="0" borderId="0"/>
    <xf numFmtId="0" fontId="14" fillId="0" borderId="0"/>
    <xf numFmtId="0" fontId="5" fillId="0" borderId="0"/>
    <xf numFmtId="0" fontId="5" fillId="0" borderId="0"/>
    <xf numFmtId="38" fontId="14" fillId="0" borderId="0" applyFont="0" applyFill="0" applyBorder="0" applyAlignment="0" applyProtection="0"/>
  </cellStyleXfs>
  <cellXfs count="538">
    <xf numFmtId="0" fontId="0" fillId="0" borderId="0" xfId="0">
      <alignment vertical="center"/>
    </xf>
    <xf numFmtId="0" fontId="8" fillId="0" borderId="0" xfId="20" applyFont="1" applyFill="1" applyBorder="1" applyAlignment="1">
      <alignment horizontal="right" vertical="center"/>
    </xf>
    <xf numFmtId="0" fontId="9" fillId="0" borderId="0" xfId="28" applyFont="1" applyFill="1" applyAlignment="1">
      <alignment vertical="center"/>
    </xf>
    <xf numFmtId="0" fontId="8" fillId="0" borderId="0" xfId="20" applyFont="1" applyFill="1" applyBorder="1" applyAlignment="1">
      <alignment horizontal="center" vertical="center"/>
    </xf>
    <xf numFmtId="179" fontId="11" fillId="2" borderId="0" xfId="20" applyNumberFormat="1" applyFont="1" applyFill="1" applyBorder="1" applyAlignment="1">
      <alignment horizontal="right" vertical="center" shrinkToFit="1"/>
    </xf>
    <xf numFmtId="0" fontId="12" fillId="0" borderId="0" xfId="28" applyFont="1" applyFill="1" applyAlignment="1">
      <alignment vertical="center"/>
    </xf>
    <xf numFmtId="0" fontId="10" fillId="0" borderId="0" xfId="20" applyFont="1" applyFill="1" applyBorder="1" applyAlignment="1">
      <alignment vertical="center"/>
    </xf>
    <xf numFmtId="179" fontId="7" fillId="0" borderId="0" xfId="20" applyNumberFormat="1" applyFont="1" applyFill="1" applyBorder="1" applyAlignment="1">
      <alignment horizontal="right" vertical="center" shrinkToFit="1"/>
    </xf>
    <xf numFmtId="179" fontId="8" fillId="0" borderId="0" xfId="20" applyNumberFormat="1" applyFont="1" applyFill="1" applyBorder="1" applyAlignment="1">
      <alignment horizontal="right" vertical="center" shrinkToFit="1"/>
    </xf>
    <xf numFmtId="0" fontId="8" fillId="0" borderId="0" xfId="20" applyFont="1" applyFill="1" applyBorder="1" applyAlignment="1">
      <alignment vertical="center"/>
    </xf>
    <xf numFmtId="0" fontId="11" fillId="0" borderId="0" xfId="26" applyFont="1" applyFill="1" applyBorder="1" applyAlignment="1">
      <alignment vertical="center"/>
    </xf>
    <xf numFmtId="0" fontId="1" fillId="0" borderId="0" xfId="0" applyFont="1" applyFill="1" applyBorder="1" applyAlignment="1">
      <alignment vertical="center"/>
    </xf>
    <xf numFmtId="0" fontId="7" fillId="0" borderId="0" xfId="28" applyFont="1" applyFill="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right" vertical="center"/>
    </xf>
    <xf numFmtId="0" fontId="8" fillId="0" borderId="9" xfId="0" applyFont="1" applyFill="1" applyBorder="1" applyAlignment="1">
      <alignment vertical="center"/>
    </xf>
    <xf numFmtId="0" fontId="8" fillId="0" borderId="4" xfId="0" applyFont="1" applyFill="1" applyBorder="1" applyAlignment="1">
      <alignment horizontal="centerContinuous" vertical="center"/>
    </xf>
    <xf numFmtId="0" fontId="8" fillId="0" borderId="6"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7" xfId="0" applyFont="1" applyFill="1" applyBorder="1" applyAlignment="1">
      <alignment horizontal="centerContinuous" vertical="center"/>
    </xf>
    <xf numFmtId="0" fontId="8" fillId="0" borderId="2" xfId="0" applyFont="1" applyFill="1" applyBorder="1" applyAlignment="1">
      <alignment vertical="center"/>
    </xf>
    <xf numFmtId="0" fontId="8" fillId="0" borderId="11" xfId="0" applyFont="1" applyFill="1" applyBorder="1" applyAlignment="1">
      <alignment vertical="center"/>
    </xf>
    <xf numFmtId="0" fontId="22" fillId="2" borderId="0" xfId="27" applyFont="1" applyFill="1" applyAlignment="1">
      <alignment horizontal="centerContinuous" vertical="center"/>
    </xf>
    <xf numFmtId="0" fontId="7" fillId="2" borderId="0" xfId="27" applyFont="1" applyFill="1" applyAlignment="1">
      <alignment horizontal="centerContinuous" vertical="center"/>
    </xf>
    <xf numFmtId="0" fontId="7" fillId="3" borderId="0" xfId="27" applyFont="1" applyFill="1" applyAlignment="1">
      <alignment vertical="center"/>
    </xf>
    <xf numFmtId="0" fontId="19" fillId="3" borderId="0" xfId="25" applyFont="1" applyFill="1" applyAlignment="1">
      <alignment vertical="center"/>
    </xf>
    <xf numFmtId="0" fontId="23" fillId="0" borderId="0" xfId="19" applyFont="1"/>
    <xf numFmtId="0" fontId="25" fillId="0" borderId="0" xfId="19" applyFont="1"/>
    <xf numFmtId="0" fontId="25" fillId="0" borderId="0" xfId="19" applyFont="1" applyAlignment="1"/>
    <xf numFmtId="0" fontId="26" fillId="0" borderId="0" xfId="19" applyFont="1"/>
    <xf numFmtId="0" fontId="25" fillId="0" borderId="0" xfId="19" applyFont="1" applyAlignment="1">
      <alignment shrinkToFit="1"/>
    </xf>
    <xf numFmtId="0" fontId="25" fillId="0" borderId="0" xfId="19" applyFont="1" applyAlignment="1">
      <alignment horizontal="right"/>
    </xf>
    <xf numFmtId="0" fontId="7" fillId="2" borderId="0" xfId="27" applyFont="1" applyFill="1" applyAlignment="1">
      <alignment vertical="center"/>
    </xf>
    <xf numFmtId="0" fontId="15" fillId="2" borderId="0" xfId="27" applyFont="1" applyFill="1" applyAlignment="1">
      <alignment vertical="center"/>
    </xf>
    <xf numFmtId="0" fontId="1" fillId="3" borderId="0" xfId="26" applyFont="1" applyFill="1" applyBorder="1" applyAlignment="1">
      <alignment vertical="center"/>
    </xf>
    <xf numFmtId="49" fontId="15" fillId="3" borderId="0" xfId="26" applyNumberFormat="1" applyFont="1" applyFill="1" applyBorder="1" applyAlignment="1">
      <alignment vertical="center"/>
    </xf>
    <xf numFmtId="55" fontId="8" fillId="3" borderId="0" xfId="26" applyNumberFormat="1" applyFont="1" applyFill="1" applyBorder="1" applyAlignment="1">
      <alignment vertical="center"/>
    </xf>
    <xf numFmtId="0" fontId="10" fillId="3" borderId="0" xfId="26" applyFont="1" applyFill="1" applyBorder="1" applyAlignment="1">
      <alignment horizontal="right" vertical="center"/>
    </xf>
    <xf numFmtId="0" fontId="8" fillId="3" borderId="4" xfId="26" applyFont="1" applyFill="1" applyBorder="1" applyAlignment="1">
      <alignment vertical="center" wrapText="1"/>
    </xf>
    <xf numFmtId="0" fontId="8" fillId="3" borderId="3" xfId="26" applyFont="1" applyFill="1" applyBorder="1" applyAlignment="1">
      <alignment vertical="center" wrapText="1"/>
    </xf>
    <xf numFmtId="0" fontId="8" fillId="3" borderId="6" xfId="26" applyFont="1" applyFill="1" applyBorder="1" applyAlignment="1">
      <alignment horizontal="center" vertical="center" wrapText="1"/>
    </xf>
    <xf numFmtId="0" fontId="8" fillId="3" borderId="6" xfId="26" applyFont="1" applyFill="1" applyBorder="1" applyAlignment="1">
      <alignment horizontal="center" vertical="center"/>
    </xf>
    <xf numFmtId="0" fontId="11" fillId="3" borderId="0" xfId="26" applyFont="1" applyFill="1" applyBorder="1" applyAlignment="1">
      <alignment vertical="center"/>
    </xf>
    <xf numFmtId="0" fontId="11" fillId="3" borderId="32" xfId="26" applyFont="1" applyFill="1" applyBorder="1" applyAlignment="1">
      <alignment vertical="center"/>
    </xf>
    <xf numFmtId="179" fontId="11" fillId="0" borderId="17" xfId="26" applyNumberFormat="1" applyFont="1" applyFill="1" applyBorder="1" applyAlignment="1" applyProtection="1">
      <alignment horizontal="right" vertical="center" shrinkToFit="1"/>
      <protection locked="0"/>
    </xf>
    <xf numFmtId="0" fontId="7" fillId="3" borderId="0" xfId="26" applyFont="1" applyFill="1" applyBorder="1" applyAlignment="1">
      <alignment vertical="center"/>
    </xf>
    <xf numFmtId="179" fontId="11" fillId="0" borderId="8" xfId="26" applyNumberFormat="1" applyFont="1" applyFill="1" applyBorder="1" applyAlignment="1" applyProtection="1">
      <alignment horizontal="right" vertical="center" shrinkToFit="1"/>
      <protection locked="0"/>
    </xf>
    <xf numFmtId="0" fontId="13" fillId="0" borderId="0" xfId="17" applyFont="1" applyAlignment="1">
      <alignment vertical="center"/>
    </xf>
    <xf numFmtId="0" fontId="11" fillId="2" borderId="0" xfId="27" applyFont="1" applyFill="1" applyAlignment="1">
      <alignment horizontal="centerContinuous" vertical="center"/>
    </xf>
    <xf numFmtId="0" fontId="11" fillId="2" borderId="0" xfId="27" applyFont="1" applyFill="1" applyAlignment="1">
      <alignment vertical="center"/>
    </xf>
    <xf numFmtId="0" fontId="11" fillId="2" borderId="0" xfId="27" applyFont="1" applyFill="1" applyAlignment="1">
      <alignment horizontal="right" vertical="center"/>
    </xf>
    <xf numFmtId="0" fontId="12" fillId="2" borderId="36" xfId="27" applyFont="1" applyFill="1" applyBorder="1" applyAlignment="1">
      <alignment horizontal="right" vertical="center"/>
    </xf>
    <xf numFmtId="0" fontId="12" fillId="2" borderId="37" xfId="27" applyFont="1" applyFill="1" applyBorder="1" applyAlignment="1">
      <alignment horizontal="right" vertical="center"/>
    </xf>
    <xf numFmtId="0" fontId="12" fillId="2" borderId="38" xfId="27" applyFont="1" applyFill="1" applyBorder="1" applyAlignment="1">
      <alignment horizontal="right" vertical="center"/>
    </xf>
    <xf numFmtId="0" fontId="11" fillId="2" borderId="39" xfId="27" applyFont="1" applyFill="1" applyBorder="1" applyAlignment="1">
      <alignment horizontal="centerContinuous" vertical="center"/>
    </xf>
    <xf numFmtId="0" fontId="11" fillId="2" borderId="40" xfId="27" applyFont="1" applyFill="1" applyBorder="1" applyAlignment="1">
      <alignment horizontal="centerContinuous" vertical="center"/>
    </xf>
    <xf numFmtId="0" fontId="11" fillId="2" borderId="41" xfId="27" applyFont="1" applyFill="1" applyBorder="1" applyAlignment="1">
      <alignment horizontal="centerContinuous" vertical="center"/>
    </xf>
    <xf numFmtId="0" fontId="11" fillId="2" borderId="42" xfId="27" applyFont="1" applyFill="1" applyBorder="1" applyAlignment="1">
      <alignment horizontal="centerContinuous" vertical="center"/>
    </xf>
    <xf numFmtId="0" fontId="11" fillId="2" borderId="9" xfId="27" applyFont="1" applyFill="1" applyBorder="1" applyAlignment="1">
      <alignment horizontal="centerContinuous" vertical="center"/>
    </xf>
    <xf numFmtId="0" fontId="11" fillId="2" borderId="35" xfId="27" applyFont="1" applyFill="1" applyBorder="1" applyAlignment="1">
      <alignment horizontal="centerContinuous" vertical="center"/>
    </xf>
    <xf numFmtId="0" fontId="11" fillId="2" borderId="2" xfId="27" applyFont="1" applyFill="1" applyBorder="1" applyAlignment="1">
      <alignment horizontal="centerContinuous" vertical="center"/>
    </xf>
    <xf numFmtId="0" fontId="11" fillId="2" borderId="12" xfId="27" applyFont="1" applyFill="1" applyBorder="1" applyAlignment="1">
      <alignment horizontal="centerContinuous" vertical="center"/>
    </xf>
    <xf numFmtId="0" fontId="11" fillId="2" borderId="13" xfId="27" applyFont="1" applyFill="1" applyBorder="1" applyAlignment="1">
      <alignment horizontal="centerContinuous" vertical="center"/>
    </xf>
    <xf numFmtId="0" fontId="11" fillId="2" borderId="11" xfId="27" applyFont="1" applyFill="1" applyBorder="1" applyAlignment="1" applyProtection="1">
      <alignment horizontal="centerContinuous" vertical="center"/>
      <protection locked="0"/>
    </xf>
    <xf numFmtId="0" fontId="11" fillId="2" borderId="43" xfId="27" applyFont="1" applyFill="1" applyBorder="1" applyAlignment="1">
      <alignment horizontal="centerContinuous" vertical="center"/>
    </xf>
    <xf numFmtId="0" fontId="11" fillId="2" borderId="44" xfId="27" applyFont="1" applyFill="1" applyBorder="1" applyAlignment="1">
      <alignment horizontal="centerContinuous" vertical="center"/>
    </xf>
    <xf numFmtId="0" fontId="11" fillId="2" borderId="45" xfId="27" applyFont="1" applyFill="1" applyBorder="1" applyAlignment="1">
      <alignment horizontal="centerContinuous" vertical="center"/>
    </xf>
    <xf numFmtId="0" fontId="31" fillId="2" borderId="29" xfId="27" applyFont="1" applyFill="1" applyBorder="1" applyAlignment="1">
      <alignment horizontal="center" vertical="center" wrapText="1"/>
    </xf>
    <xf numFmtId="0" fontId="11" fillId="2" borderId="19" xfId="27" applyFont="1" applyFill="1" applyBorder="1" applyAlignment="1">
      <alignment horizontal="centerContinuous" vertical="center"/>
    </xf>
    <xf numFmtId="0" fontId="11" fillId="2" borderId="20" xfId="27" applyFont="1" applyFill="1" applyBorder="1" applyAlignment="1">
      <alignment horizontal="centerContinuous" vertical="center"/>
    </xf>
    <xf numFmtId="0" fontId="11" fillId="2" borderId="46" xfId="27" applyFont="1" applyFill="1" applyBorder="1" applyAlignment="1">
      <alignment horizontal="centerContinuous" vertical="center"/>
    </xf>
    <xf numFmtId="0" fontId="11" fillId="2" borderId="20" xfId="27" applyFont="1" applyFill="1" applyBorder="1" applyAlignment="1">
      <alignment horizontal="center" vertical="center"/>
    </xf>
    <xf numFmtId="0" fontId="12" fillId="2" borderId="11" xfId="27" applyFont="1" applyFill="1" applyBorder="1" applyAlignment="1">
      <alignment horizontal="right" vertical="center"/>
    </xf>
    <xf numFmtId="177" fontId="11" fillId="2" borderId="42" xfId="27" applyNumberFormat="1" applyFont="1" applyFill="1" applyBorder="1" applyAlignment="1">
      <alignment horizontal="right" vertical="center" shrinkToFit="1"/>
    </xf>
    <xf numFmtId="183" fontId="12" fillId="2" borderId="11" xfId="27" applyNumberFormat="1" applyFont="1" applyFill="1" applyBorder="1" applyAlignment="1">
      <alignment horizontal="right" vertical="center"/>
    </xf>
    <xf numFmtId="177" fontId="10" fillId="0" borderId="42" xfId="21" applyNumberFormat="1" applyFont="1" applyFill="1" applyBorder="1" applyAlignment="1">
      <alignment horizontal="right" vertical="center" shrinkToFit="1"/>
    </xf>
    <xf numFmtId="0" fontId="12" fillId="2" borderId="14" xfId="27" applyFont="1" applyFill="1" applyBorder="1" applyAlignment="1">
      <alignment horizontal="right" vertical="center"/>
    </xf>
    <xf numFmtId="177" fontId="11" fillId="2" borderId="27" xfId="27" applyNumberFormat="1" applyFont="1" applyFill="1" applyBorder="1" applyAlignment="1">
      <alignment horizontal="right" vertical="center" shrinkToFit="1"/>
    </xf>
    <xf numFmtId="183" fontId="12" fillId="2" borderId="14" xfId="27" applyNumberFormat="1" applyFont="1" applyFill="1" applyBorder="1" applyAlignment="1">
      <alignment horizontal="right" vertical="center"/>
    </xf>
    <xf numFmtId="177" fontId="10" fillId="0" borderId="27" xfId="21" applyNumberFormat="1" applyFont="1" applyFill="1" applyBorder="1" applyAlignment="1">
      <alignment horizontal="right" vertical="center" shrinkToFit="1"/>
    </xf>
    <xf numFmtId="0" fontId="12" fillId="2" borderId="19" xfId="27" applyFont="1" applyFill="1" applyBorder="1" applyAlignment="1">
      <alignment horizontal="right" vertical="center"/>
    </xf>
    <xf numFmtId="177" fontId="11" fillId="2" borderId="29" xfId="27" applyNumberFormat="1" applyFont="1" applyFill="1" applyBorder="1" applyAlignment="1">
      <alignment horizontal="right" vertical="center" shrinkToFit="1"/>
    </xf>
    <xf numFmtId="183" fontId="12" fillId="2" borderId="19" xfId="27" applyNumberFormat="1" applyFont="1" applyFill="1" applyBorder="1" applyAlignment="1">
      <alignment horizontal="right" vertical="center"/>
    </xf>
    <xf numFmtId="177" fontId="10" fillId="0" borderId="29" xfId="21" applyNumberFormat="1" applyFont="1" applyFill="1" applyBorder="1" applyAlignment="1">
      <alignment horizontal="right" vertical="center" shrinkToFit="1"/>
    </xf>
    <xf numFmtId="0" fontId="11" fillId="3" borderId="39" xfId="18" applyFont="1" applyFill="1" applyBorder="1" applyAlignment="1">
      <alignment horizontal="center" vertical="center"/>
    </xf>
    <xf numFmtId="0" fontId="11" fillId="3" borderId="42" xfId="18" applyFont="1" applyFill="1" applyBorder="1" applyAlignment="1">
      <alignment horizontal="center" vertical="center"/>
    </xf>
    <xf numFmtId="0" fontId="11" fillId="3" borderId="18" xfId="18" applyFont="1" applyFill="1" applyBorder="1" applyAlignment="1">
      <alignment horizontal="center" vertical="center"/>
    </xf>
    <xf numFmtId="0" fontId="11" fillId="3" borderId="27" xfId="18" applyFont="1" applyFill="1" applyBorder="1" applyAlignment="1">
      <alignment horizontal="center" vertical="center"/>
    </xf>
    <xf numFmtId="0" fontId="11" fillId="3" borderId="43" xfId="18" applyFont="1" applyFill="1" applyBorder="1" applyAlignment="1">
      <alignment horizontal="center" vertical="center"/>
    </xf>
    <xf numFmtId="0" fontId="11" fillId="3" borderId="29" xfId="18" applyFont="1" applyFill="1" applyBorder="1" applyAlignment="1">
      <alignment horizontal="center" vertical="center"/>
    </xf>
    <xf numFmtId="0" fontId="11" fillId="3" borderId="33" xfId="18" applyFont="1" applyFill="1" applyBorder="1" applyAlignment="1">
      <alignment horizontal="center" vertical="center"/>
    </xf>
    <xf numFmtId="0" fontId="11" fillId="3" borderId="48" xfId="18" applyFont="1" applyFill="1" applyBorder="1" applyAlignment="1">
      <alignment horizontal="center" vertical="center"/>
    </xf>
    <xf numFmtId="0" fontId="11" fillId="2" borderId="33" xfId="18" applyFont="1" applyFill="1" applyBorder="1" applyAlignment="1">
      <alignment horizontal="center" vertical="center"/>
    </xf>
    <xf numFmtId="0" fontId="11" fillId="2" borderId="27" xfId="18" applyFont="1" applyFill="1" applyBorder="1" applyAlignment="1">
      <alignment horizontal="center" vertical="center"/>
    </xf>
    <xf numFmtId="0" fontId="11" fillId="2" borderId="30" xfId="18" applyFont="1" applyFill="1" applyBorder="1" applyAlignment="1">
      <alignment horizontal="center" vertical="center"/>
    </xf>
    <xf numFmtId="0" fontId="11" fillId="2" borderId="29" xfId="18" applyFont="1" applyFill="1" applyBorder="1" applyAlignment="1">
      <alignment horizontal="center" vertical="center"/>
    </xf>
    <xf numFmtId="0" fontId="11" fillId="2" borderId="48" xfId="18" applyFont="1" applyFill="1" applyBorder="1" applyAlignment="1">
      <alignment horizontal="center" vertical="center"/>
    </xf>
    <xf numFmtId="0" fontId="12" fillId="2" borderId="23" xfId="21" applyFont="1" applyFill="1" applyBorder="1" applyAlignment="1">
      <alignment horizontal="right" vertical="center"/>
    </xf>
    <xf numFmtId="177" fontId="11" fillId="2" borderId="48" xfId="27" applyNumberFormat="1" applyFont="1" applyFill="1" applyBorder="1" applyAlignment="1">
      <alignment horizontal="right" vertical="center" shrinkToFit="1"/>
    </xf>
    <xf numFmtId="0" fontId="11" fillId="2" borderId="47" xfId="18" applyFont="1" applyFill="1" applyBorder="1" applyAlignment="1">
      <alignment horizontal="center" vertical="center"/>
    </xf>
    <xf numFmtId="0" fontId="11" fillId="2" borderId="28" xfId="18" applyFont="1" applyFill="1" applyBorder="1" applyAlignment="1">
      <alignment horizontal="center" vertical="center"/>
    </xf>
    <xf numFmtId="0" fontId="12" fillId="2" borderId="19" xfId="21" applyFont="1" applyFill="1" applyBorder="1" applyAlignment="1">
      <alignment horizontal="right" vertical="center"/>
    </xf>
    <xf numFmtId="0" fontId="11" fillId="3" borderId="0" xfId="21" applyFont="1" applyFill="1" applyBorder="1" applyAlignment="1">
      <alignment vertical="center"/>
    </xf>
    <xf numFmtId="0" fontId="11" fillId="3" borderId="0" xfId="18" applyFont="1" applyFill="1" applyBorder="1" applyAlignment="1">
      <alignment vertical="center"/>
    </xf>
    <xf numFmtId="0" fontId="11" fillId="3" borderId="0" xfId="27" applyFont="1" applyFill="1" applyBorder="1" applyAlignment="1">
      <alignment vertical="center"/>
    </xf>
    <xf numFmtId="0" fontId="11" fillId="2" borderId="0" xfId="27" applyFont="1" applyFill="1" applyBorder="1" applyAlignment="1">
      <alignment vertical="center"/>
    </xf>
    <xf numFmtId="0" fontId="11" fillId="3" borderId="0" xfId="18" applyFont="1" applyFill="1" applyAlignment="1">
      <alignment vertical="center"/>
    </xf>
    <xf numFmtId="0" fontId="11" fillId="3" borderId="0" xfId="27" applyFont="1" applyFill="1" applyAlignment="1">
      <alignment vertical="center"/>
    </xf>
    <xf numFmtId="0" fontId="33" fillId="3" borderId="0" xfId="27" applyFont="1" applyFill="1" applyBorder="1" applyAlignment="1">
      <alignment horizontal="centerContinuous" vertical="center"/>
    </xf>
    <xf numFmtId="0" fontId="33" fillId="3" borderId="0" xfId="27" applyFont="1" applyFill="1" applyBorder="1" applyAlignment="1">
      <alignment vertical="center"/>
    </xf>
    <xf numFmtId="0" fontId="33" fillId="3" borderId="0" xfId="27" applyFont="1" applyFill="1" applyBorder="1" applyAlignment="1">
      <alignment horizontal="center" vertical="center"/>
    </xf>
    <xf numFmtId="38" fontId="33" fillId="3" borderId="0" xfId="27" applyNumberFormat="1" applyFont="1" applyFill="1" applyBorder="1" applyAlignment="1">
      <alignment vertical="center"/>
    </xf>
    <xf numFmtId="0" fontId="11" fillId="2" borderId="0" xfId="17" applyFont="1" applyFill="1" applyAlignment="1">
      <alignment vertical="center"/>
    </xf>
    <xf numFmtId="0" fontId="33" fillId="2" borderId="0" xfId="27" applyFont="1" applyFill="1" applyAlignment="1">
      <alignment vertical="center"/>
    </xf>
    <xf numFmtId="0" fontId="33" fillId="3" borderId="0" xfId="27" applyFont="1" applyFill="1" applyAlignment="1">
      <alignment vertical="center"/>
    </xf>
    <xf numFmtId="0" fontId="9" fillId="0" borderId="0" xfId="25" applyFont="1" applyFill="1" applyAlignment="1">
      <alignment horizontal="left" vertical="center"/>
    </xf>
    <xf numFmtId="0" fontId="12" fillId="0" borderId="0" xfId="25" applyFont="1" applyFill="1" applyAlignment="1">
      <alignment horizontal="left" vertical="center"/>
    </xf>
    <xf numFmtId="0" fontId="12" fillId="0" borderId="0" xfId="25" applyFont="1" applyFill="1" applyBorder="1" applyAlignment="1">
      <alignment horizontal="right" vertical="center"/>
    </xf>
    <xf numFmtId="0" fontId="11" fillId="2" borderId="9" xfId="27" applyFont="1" applyFill="1" applyBorder="1" applyAlignment="1">
      <alignment vertical="center"/>
    </xf>
    <xf numFmtId="0" fontId="11" fillId="2" borderId="35" xfId="27" applyFont="1" applyFill="1" applyBorder="1" applyAlignment="1">
      <alignment vertical="center"/>
    </xf>
    <xf numFmtId="0" fontId="34" fillId="0" borderId="0" xfId="21" applyFont="1" applyBorder="1" applyAlignment="1">
      <alignment vertical="center"/>
    </xf>
    <xf numFmtId="0" fontId="12" fillId="0" borderId="0" xfId="25" applyFont="1" applyAlignment="1">
      <alignment vertical="center"/>
    </xf>
    <xf numFmtId="0" fontId="11" fillId="2" borderId="9" xfId="27" applyFont="1" applyFill="1" applyBorder="1" applyAlignment="1">
      <alignment horizontal="right" vertical="center"/>
    </xf>
    <xf numFmtId="0" fontId="11" fillId="2" borderId="35" xfId="27" applyFont="1" applyFill="1" applyBorder="1" applyAlignment="1">
      <alignment horizontal="right" vertical="center"/>
    </xf>
    <xf numFmtId="0" fontId="12" fillId="0" borderId="0" xfId="25" applyFont="1" applyBorder="1" applyAlignment="1">
      <alignment horizontal="center" vertical="center" wrapText="1"/>
    </xf>
    <xf numFmtId="0" fontId="31" fillId="2" borderId="45" xfId="27" applyFont="1" applyFill="1" applyBorder="1" applyAlignment="1">
      <alignment horizontal="center" vertical="center" wrapText="1"/>
    </xf>
    <xf numFmtId="0" fontId="31" fillId="2" borderId="44" xfId="27" applyFont="1" applyFill="1" applyBorder="1" applyAlignment="1">
      <alignment horizontal="center" vertical="center" wrapText="1"/>
    </xf>
    <xf numFmtId="0" fontId="35" fillId="0" borderId="0" xfId="25" applyFont="1" applyBorder="1" applyAlignment="1">
      <alignment horizontal="center" vertical="center" wrapText="1"/>
    </xf>
    <xf numFmtId="182" fontId="11" fillId="2" borderId="14" xfId="27" applyNumberFormat="1" applyFont="1" applyFill="1" applyBorder="1" applyAlignment="1">
      <alignment horizontal="right" vertical="center"/>
    </xf>
    <xf numFmtId="177" fontId="11" fillId="2" borderId="73" xfId="27" applyNumberFormat="1" applyFont="1" applyFill="1" applyBorder="1" applyAlignment="1">
      <alignment horizontal="right" vertical="center" shrinkToFit="1"/>
    </xf>
    <xf numFmtId="177" fontId="12" fillId="0" borderId="0" xfId="25" applyNumberFormat="1" applyFont="1" applyFill="1" applyBorder="1" applyAlignment="1">
      <alignment horizontal="right" vertical="center" shrinkToFit="1"/>
    </xf>
    <xf numFmtId="182" fontId="11" fillId="2" borderId="19" xfId="27" applyNumberFormat="1" applyFont="1" applyFill="1" applyBorder="1" applyAlignment="1">
      <alignment horizontal="right" vertical="center"/>
    </xf>
    <xf numFmtId="177" fontId="11" fillId="2" borderId="44" xfId="27" applyNumberFormat="1" applyFont="1" applyFill="1" applyBorder="1" applyAlignment="1">
      <alignment horizontal="right" vertical="center" shrinkToFit="1"/>
    </xf>
    <xf numFmtId="182" fontId="11" fillId="2" borderId="11" xfId="27" applyNumberFormat="1" applyFont="1" applyFill="1" applyBorder="1" applyAlignment="1">
      <alignment horizontal="right" vertical="center"/>
    </xf>
    <xf numFmtId="177" fontId="11" fillId="2" borderId="40" xfId="27" applyNumberFormat="1" applyFont="1" applyFill="1" applyBorder="1" applyAlignment="1">
      <alignment horizontal="right" vertical="center" shrinkToFit="1"/>
    </xf>
    <xf numFmtId="177" fontId="10" fillId="0" borderId="40" xfId="21" applyNumberFormat="1" applyFont="1" applyFill="1" applyBorder="1" applyAlignment="1">
      <alignment horizontal="right" vertical="center" shrinkToFit="1"/>
    </xf>
    <xf numFmtId="177" fontId="11" fillId="2" borderId="74" xfId="27" applyNumberFormat="1" applyFont="1" applyFill="1" applyBorder="1" applyAlignment="1">
      <alignment horizontal="right" vertical="center" shrinkToFit="1"/>
    </xf>
    <xf numFmtId="177" fontId="12" fillId="0" borderId="0" xfId="25" applyNumberFormat="1" applyFont="1" applyAlignment="1">
      <alignment vertical="center"/>
    </xf>
    <xf numFmtId="0" fontId="12" fillId="3" borderId="0" xfId="25" applyFont="1" applyFill="1" applyAlignment="1">
      <alignment vertical="center"/>
    </xf>
    <xf numFmtId="0" fontId="10" fillId="0" borderId="0" xfId="0" applyFont="1" applyFill="1" applyBorder="1" applyAlignment="1">
      <alignment vertical="center"/>
    </xf>
    <xf numFmtId="41" fontId="10" fillId="0" borderId="0" xfId="8" applyNumberFormat="1" applyFont="1" applyFill="1" applyBorder="1" applyAlignment="1">
      <alignment vertical="center"/>
    </xf>
    <xf numFmtId="0" fontId="10" fillId="0" borderId="0" xfId="0" applyFont="1" applyFill="1" applyBorder="1" applyAlignment="1">
      <alignment horizontal="right" vertical="center"/>
    </xf>
    <xf numFmtId="179" fontId="10" fillId="0" borderId="0" xfId="20" applyNumberFormat="1" applyFont="1" applyFill="1" applyBorder="1" applyAlignment="1">
      <alignment horizontal="right" vertical="center" shrinkToFit="1"/>
    </xf>
    <xf numFmtId="176" fontId="10" fillId="0" borderId="0" xfId="8" applyFont="1" applyFill="1" applyBorder="1" applyAlignment="1">
      <alignment vertical="center"/>
    </xf>
    <xf numFmtId="0" fontId="10" fillId="0" borderId="14" xfId="0" applyFont="1" applyFill="1" applyBorder="1" applyAlignment="1">
      <alignment vertical="center"/>
    </xf>
    <xf numFmtId="49" fontId="11" fillId="3" borderId="0" xfId="26" applyNumberFormat="1" applyFont="1" applyFill="1" applyBorder="1" applyAlignment="1">
      <alignment vertical="center"/>
    </xf>
    <xf numFmtId="0" fontId="10" fillId="3" borderId="0" xfId="26" applyFont="1" applyFill="1" applyBorder="1" applyAlignment="1">
      <alignment vertical="center"/>
    </xf>
    <xf numFmtId="179" fontId="11" fillId="0" borderId="34" xfId="26" applyNumberFormat="1" applyFont="1" applyFill="1" applyBorder="1" applyAlignment="1" applyProtection="1">
      <alignment horizontal="right" vertical="center" shrinkToFit="1"/>
      <protection locked="0"/>
    </xf>
    <xf numFmtId="179" fontId="11" fillId="0" borderId="32" xfId="26" applyNumberFormat="1" applyFont="1" applyFill="1" applyBorder="1" applyAlignment="1" applyProtection="1">
      <alignment horizontal="right" vertical="center" shrinkToFit="1"/>
      <protection locked="0"/>
    </xf>
    <xf numFmtId="179" fontId="11" fillId="0" borderId="25" xfId="26" applyNumberFormat="1" applyFont="1" applyFill="1" applyBorder="1" applyAlignment="1" applyProtection="1">
      <alignment horizontal="right" vertical="center" shrinkToFit="1"/>
      <protection locked="0"/>
    </xf>
    <xf numFmtId="179" fontId="11" fillId="0" borderId="22" xfId="26" applyNumberFormat="1" applyFont="1" applyFill="1" applyBorder="1" applyAlignment="1" applyProtection="1">
      <alignment horizontal="right" vertical="center" shrinkToFit="1"/>
      <protection locked="0"/>
    </xf>
    <xf numFmtId="179" fontId="11" fillId="0" borderId="0" xfId="26" applyNumberFormat="1" applyFont="1" applyFill="1" applyBorder="1" applyAlignment="1" applyProtection="1">
      <alignment horizontal="right" vertical="center" shrinkToFit="1"/>
      <protection locked="0"/>
    </xf>
    <xf numFmtId="179" fontId="10" fillId="3" borderId="0" xfId="26" applyNumberFormat="1" applyFont="1" applyFill="1" applyBorder="1" applyAlignment="1">
      <alignment horizontal="right" vertical="center"/>
    </xf>
    <xf numFmtId="49" fontId="11" fillId="0" borderId="0" xfId="26" applyNumberFormat="1" applyFont="1" applyFill="1" applyBorder="1" applyAlignment="1">
      <alignment vertical="center"/>
    </xf>
    <xf numFmtId="0" fontId="10" fillId="0" borderId="0" xfId="26" applyFont="1" applyFill="1" applyBorder="1" applyAlignment="1">
      <alignment vertical="center"/>
    </xf>
    <xf numFmtId="0" fontId="10" fillId="0" borderId="17" xfId="0" applyFont="1" applyFill="1" applyBorder="1" applyAlignment="1">
      <alignment horizontal="center" vertical="center"/>
    </xf>
    <xf numFmtId="185" fontId="10" fillId="0" borderId="17" xfId="0" applyNumberFormat="1" applyFont="1" applyFill="1" applyBorder="1" applyAlignment="1">
      <alignment horizontal="right" vertical="center" shrinkToFit="1"/>
    </xf>
    <xf numFmtId="177" fontId="10" fillId="0" borderId="17" xfId="0" applyNumberFormat="1" applyFont="1" applyFill="1" applyBorder="1" applyAlignment="1">
      <alignment horizontal="right" vertical="center" shrinkToFit="1"/>
    </xf>
    <xf numFmtId="185" fontId="10" fillId="0" borderId="17" xfId="8" applyNumberFormat="1" applyFont="1" applyFill="1" applyBorder="1" applyAlignment="1">
      <alignment horizontal="right" vertical="center" shrinkToFit="1"/>
    </xf>
    <xf numFmtId="179" fontId="10" fillId="0" borderId="17" xfId="0" applyNumberFormat="1" applyFont="1" applyFill="1" applyBorder="1" applyAlignment="1">
      <alignment horizontal="right" vertical="center" shrinkToFit="1"/>
    </xf>
    <xf numFmtId="185" fontId="10" fillId="0" borderId="0" xfId="20" applyNumberFormat="1" applyFont="1" applyFill="1" applyBorder="1" applyAlignment="1">
      <alignment vertical="center"/>
    </xf>
    <xf numFmtId="177" fontId="10" fillId="0" borderId="0" xfId="20" applyNumberFormat="1" applyFont="1" applyFill="1" applyBorder="1" applyAlignment="1">
      <alignment vertical="center"/>
    </xf>
    <xf numFmtId="185" fontId="10" fillId="0" borderId="0" xfId="8" applyNumberFormat="1" applyFont="1" applyFill="1" applyBorder="1" applyAlignment="1">
      <alignment vertical="center"/>
    </xf>
    <xf numFmtId="179" fontId="10" fillId="0" borderId="0" xfId="20" applyNumberFormat="1" applyFont="1" applyFill="1" applyBorder="1" applyAlignment="1">
      <alignment vertical="center"/>
    </xf>
    <xf numFmtId="0" fontId="10" fillId="0" borderId="0" xfId="20" applyFont="1" applyFill="1" applyBorder="1" applyAlignment="1">
      <alignment horizontal="center" vertical="center"/>
    </xf>
    <xf numFmtId="41" fontId="10" fillId="0" borderId="0" xfId="8" applyNumberFormat="1" applyFont="1" applyFill="1" applyBorder="1" applyAlignment="1">
      <alignment horizontal="right" vertical="center"/>
    </xf>
    <xf numFmtId="176" fontId="10" fillId="0" borderId="0" xfId="8" applyFont="1" applyFill="1" applyBorder="1" applyAlignment="1">
      <alignment horizontal="right" vertical="center"/>
    </xf>
    <xf numFmtId="49" fontId="7" fillId="0" borderId="6" xfId="29" applyNumberFormat="1" applyFont="1" applyFill="1" applyBorder="1" applyAlignment="1">
      <alignment vertical="center"/>
    </xf>
    <xf numFmtId="0" fontId="7" fillId="0" borderId="6" xfId="26" applyFont="1" applyFill="1" applyBorder="1" applyAlignment="1">
      <alignment vertical="center"/>
    </xf>
    <xf numFmtId="179" fontId="7" fillId="0" borderId="1" xfId="0" applyNumberFormat="1" applyFont="1" applyFill="1" applyBorder="1" applyAlignment="1">
      <alignment vertical="center" shrinkToFit="1"/>
    </xf>
    <xf numFmtId="179" fontId="7" fillId="0" borderId="8" xfId="26" applyNumberFormat="1" applyFont="1" applyFill="1" applyBorder="1" applyAlignment="1" applyProtection="1">
      <alignment horizontal="right" vertical="center" shrinkToFit="1"/>
      <protection locked="0"/>
    </xf>
    <xf numFmtId="179" fontId="7" fillId="0" borderId="1" xfId="26" applyNumberFormat="1" applyFont="1" applyFill="1" applyBorder="1" applyAlignment="1" applyProtection="1">
      <alignment horizontal="right" vertical="center" shrinkToFit="1"/>
      <protection locked="0"/>
    </xf>
    <xf numFmtId="179" fontId="7" fillId="3" borderId="8" xfId="26" applyNumberFormat="1" applyFont="1" applyFill="1" applyBorder="1" applyAlignment="1" applyProtection="1">
      <alignment horizontal="right" vertical="center" shrinkToFit="1"/>
      <protection locked="0"/>
    </xf>
    <xf numFmtId="41" fontId="7" fillId="0" borderId="1" xfId="8" applyNumberFormat="1" applyFont="1" applyFill="1" applyBorder="1" applyAlignment="1">
      <alignment horizontal="right" vertical="center" shrinkToFit="1"/>
    </xf>
    <xf numFmtId="41" fontId="7" fillId="0" borderId="8" xfId="8" applyNumberFormat="1" applyFont="1" applyFill="1" applyBorder="1" applyAlignment="1">
      <alignment horizontal="right" vertical="center" shrinkToFit="1"/>
    </xf>
    <xf numFmtId="41" fontId="11" fillId="0" borderId="17" xfId="8" applyNumberFormat="1" applyFont="1" applyFill="1" applyBorder="1" applyAlignment="1">
      <alignment horizontal="right" vertical="center" shrinkToFit="1"/>
    </xf>
    <xf numFmtId="41" fontId="11" fillId="0" borderId="34" xfId="8" applyNumberFormat="1" applyFont="1" applyFill="1" applyBorder="1" applyAlignment="1">
      <alignment horizontal="right" vertical="center" shrinkToFit="1"/>
    </xf>
    <xf numFmtId="41" fontId="11" fillId="0" borderId="32" xfId="8" applyNumberFormat="1" applyFont="1" applyFill="1" applyBorder="1" applyAlignment="1">
      <alignment horizontal="right" vertical="center" shrinkToFit="1"/>
    </xf>
    <xf numFmtId="41" fontId="11" fillId="0" borderId="25" xfId="8" applyNumberFormat="1" applyFont="1" applyFill="1" applyBorder="1" applyAlignment="1">
      <alignment horizontal="right" vertical="center" shrinkToFit="1"/>
    </xf>
    <xf numFmtId="41" fontId="11" fillId="0" borderId="22" xfId="8" applyNumberFormat="1" applyFont="1" applyFill="1" applyBorder="1" applyAlignment="1">
      <alignment horizontal="right" vertical="center" shrinkToFit="1"/>
    </xf>
    <xf numFmtId="41" fontId="7" fillId="3" borderId="8" xfId="8" applyNumberFormat="1" applyFont="1" applyFill="1" applyBorder="1" applyAlignment="1">
      <alignment horizontal="right" vertical="center" shrinkToFit="1"/>
    </xf>
    <xf numFmtId="41" fontId="11" fillId="0" borderId="0" xfId="8" applyNumberFormat="1" applyFont="1" applyFill="1" applyBorder="1" applyAlignment="1">
      <alignment horizontal="right" vertical="center" shrinkToFit="1"/>
    </xf>
    <xf numFmtId="41" fontId="10" fillId="3" borderId="0" xfId="8" applyNumberFormat="1" applyFont="1" applyFill="1" applyBorder="1" applyAlignment="1">
      <alignment horizontal="right" vertical="center"/>
    </xf>
    <xf numFmtId="41" fontId="11" fillId="0" borderId="8" xfId="8" applyNumberFormat="1" applyFont="1" applyFill="1" applyBorder="1" applyAlignment="1">
      <alignment horizontal="right" vertical="center" shrinkToFit="1"/>
    </xf>
    <xf numFmtId="0" fontId="1" fillId="0" borderId="0" xfId="0" applyFont="1" applyFill="1" applyBorder="1" applyAlignment="1" applyProtection="1">
      <alignment vertical="center"/>
      <protection locked="0"/>
    </xf>
    <xf numFmtId="0" fontId="10" fillId="0" borderId="0" xfId="0" applyFont="1" applyFill="1" applyBorder="1" applyAlignment="1" applyProtection="1">
      <alignment vertical="center"/>
      <protection locked="0"/>
    </xf>
    <xf numFmtId="0" fontId="10" fillId="0" borderId="0" xfId="0" applyFont="1" applyFill="1" applyBorder="1" applyAlignment="1" applyProtection="1">
      <alignment horizontal="center" vertical="center"/>
      <protection locked="0"/>
    </xf>
    <xf numFmtId="41" fontId="10" fillId="0" borderId="0" xfId="8" applyNumberFormat="1" applyFont="1" applyFill="1" applyBorder="1" applyAlignment="1" applyProtection="1">
      <alignment horizontal="right" vertical="center"/>
      <protection locked="0"/>
    </xf>
    <xf numFmtId="0" fontId="7" fillId="0" borderId="0" xfId="28" applyFont="1" applyFill="1" applyAlignment="1" applyProtection="1">
      <alignment vertical="center"/>
      <protection locked="0"/>
    </xf>
    <xf numFmtId="0" fontId="8" fillId="0" borderId="0" xfId="0" applyFont="1" applyFill="1" applyBorder="1" applyAlignment="1" applyProtection="1">
      <alignment vertical="center"/>
      <protection locked="0"/>
    </xf>
    <xf numFmtId="0" fontId="8" fillId="0" borderId="0" xfId="0" applyFont="1" applyFill="1" applyBorder="1" applyAlignment="1" applyProtection="1">
      <alignment horizontal="center" vertical="center"/>
      <protection locked="0"/>
    </xf>
    <xf numFmtId="55" fontId="8" fillId="3" borderId="0" xfId="0" applyNumberFormat="1" applyFont="1" applyFill="1" applyBorder="1" applyAlignment="1" applyProtection="1">
      <alignment horizontal="right" vertical="center"/>
      <protection locked="0"/>
    </xf>
    <xf numFmtId="41" fontId="8" fillId="0" borderId="0" xfId="8" applyNumberFormat="1" applyFont="1" applyFill="1" applyBorder="1" applyAlignment="1" applyProtection="1">
      <alignment horizontal="right" vertical="center"/>
      <protection locked="0"/>
    </xf>
    <xf numFmtId="0" fontId="8" fillId="0" borderId="0" xfId="0" applyFont="1" applyFill="1" applyBorder="1" applyAlignment="1" applyProtection="1">
      <alignment horizontal="right" vertical="center"/>
      <protection locked="0"/>
    </xf>
    <xf numFmtId="0" fontId="8" fillId="0" borderId="1" xfId="0"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wrapText="1"/>
      <protection locked="0"/>
    </xf>
    <xf numFmtId="41" fontId="8" fillId="0" borderId="2" xfId="0" applyNumberFormat="1"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8" fillId="0" borderId="6" xfId="0" applyFont="1" applyFill="1" applyBorder="1" applyAlignment="1" applyProtection="1">
      <alignment horizontal="center" vertical="center" wrapText="1"/>
      <protection locked="0"/>
    </xf>
    <xf numFmtId="41" fontId="8" fillId="0" borderId="5" xfId="0" applyNumberFormat="1" applyFont="1" applyFill="1" applyBorder="1" applyAlignment="1" applyProtection="1">
      <alignment horizontal="center" vertical="center" wrapText="1"/>
      <protection locked="0"/>
    </xf>
    <xf numFmtId="0" fontId="8" fillId="0" borderId="6" xfId="0" applyFont="1" applyFill="1" applyBorder="1" applyAlignment="1" applyProtection="1">
      <alignment horizontal="center" vertical="center"/>
      <protection locked="0"/>
    </xf>
    <xf numFmtId="0" fontId="8" fillId="0" borderId="7" xfId="0" applyFont="1" applyFill="1" applyBorder="1" applyAlignment="1" applyProtection="1">
      <alignment horizontal="centerContinuous" vertical="center"/>
      <protection locked="0"/>
    </xf>
    <xf numFmtId="0" fontId="8" fillId="0" borderId="4" xfId="0" applyFont="1" applyFill="1" applyBorder="1" applyAlignment="1" applyProtection="1">
      <alignment horizontal="centerContinuous" vertical="center"/>
      <protection locked="0"/>
    </xf>
    <xf numFmtId="185" fontId="7" fillId="2" borderId="6" xfId="0" applyNumberFormat="1" applyFont="1" applyFill="1" applyBorder="1" applyAlignment="1" applyProtection="1">
      <alignment horizontal="right" vertical="center" shrinkToFit="1"/>
      <protection locked="0"/>
    </xf>
    <xf numFmtId="177" fontId="7" fillId="2" borderId="8" xfId="0" applyNumberFormat="1" applyFont="1" applyFill="1" applyBorder="1" applyAlignment="1" applyProtection="1">
      <alignment horizontal="right" vertical="center" shrinkToFit="1"/>
      <protection locked="0"/>
    </xf>
    <xf numFmtId="185" fontId="8" fillId="0" borderId="6" xfId="8" applyNumberFormat="1" applyFont="1" applyFill="1" applyBorder="1" applyAlignment="1" applyProtection="1">
      <alignment horizontal="right" vertical="center" shrinkToFit="1"/>
      <protection locked="0"/>
    </xf>
    <xf numFmtId="177" fontId="8" fillId="0" borderId="6" xfId="0" applyNumberFormat="1" applyFont="1" applyFill="1" applyBorder="1" applyAlignment="1" applyProtection="1">
      <alignment horizontal="right" vertical="center" shrinkToFit="1"/>
      <protection locked="0"/>
    </xf>
    <xf numFmtId="177" fontId="7" fillId="0" borderId="6" xfId="28" applyNumberFormat="1" applyFont="1" applyFill="1" applyBorder="1" applyAlignment="1" applyProtection="1">
      <alignment horizontal="right" vertical="center" shrinkToFit="1"/>
      <protection locked="0"/>
    </xf>
    <xf numFmtId="0" fontId="8" fillId="0" borderId="2" xfId="0" applyFont="1" applyFill="1" applyBorder="1" applyAlignment="1" applyProtection="1">
      <alignment vertical="center"/>
      <protection locked="0"/>
    </xf>
    <xf numFmtId="0" fontId="8" fillId="0" borderId="9" xfId="0" applyFont="1" applyFill="1" applyBorder="1" applyAlignment="1" applyProtection="1">
      <alignment vertical="center"/>
      <protection locked="0"/>
    </xf>
    <xf numFmtId="0" fontId="8" fillId="0" borderId="8" xfId="0" applyFont="1" applyFill="1" applyBorder="1" applyAlignment="1" applyProtection="1">
      <alignment horizontal="center" vertical="center"/>
      <protection locked="0"/>
    </xf>
    <xf numFmtId="185" fontId="8" fillId="0" borderId="8" xfId="0" applyNumberFormat="1" applyFont="1" applyFill="1" applyBorder="1" applyAlignment="1" applyProtection="1">
      <alignment horizontal="right" vertical="center" shrinkToFit="1"/>
      <protection locked="0"/>
    </xf>
    <xf numFmtId="177" fontId="8" fillId="0" borderId="8" xfId="0" applyNumberFormat="1" applyFont="1" applyFill="1" applyBorder="1" applyAlignment="1" applyProtection="1">
      <alignment horizontal="right" vertical="center" shrinkToFit="1"/>
      <protection locked="0"/>
    </xf>
    <xf numFmtId="185" fontId="8" fillId="0" borderId="8" xfId="8" applyNumberFormat="1" applyFont="1" applyFill="1" applyBorder="1" applyAlignment="1" applyProtection="1">
      <alignment horizontal="right" vertical="center" shrinkToFit="1"/>
      <protection locked="0"/>
    </xf>
    <xf numFmtId="178" fontId="8" fillId="0" borderId="8" xfId="0" applyNumberFormat="1" applyFont="1" applyFill="1" applyBorder="1" applyAlignment="1" applyProtection="1">
      <alignment horizontal="right" vertical="center" shrinkToFit="1"/>
      <protection locked="0"/>
    </xf>
    <xf numFmtId="177" fontId="7" fillId="0" borderId="8" xfId="28" applyNumberFormat="1" applyFont="1" applyFill="1" applyBorder="1" applyAlignment="1" applyProtection="1">
      <alignment horizontal="right" vertical="center" shrinkToFit="1"/>
      <protection locked="0"/>
    </xf>
    <xf numFmtId="179" fontId="7" fillId="2" borderId="8" xfId="0" applyNumberFormat="1" applyFont="1" applyFill="1" applyBorder="1" applyAlignment="1" applyProtection="1">
      <alignment horizontal="right" vertical="center" shrinkToFit="1"/>
      <protection locked="0"/>
    </xf>
    <xf numFmtId="0" fontId="8" fillId="0" borderId="10" xfId="0" applyFont="1" applyFill="1" applyBorder="1" applyAlignment="1" applyProtection="1">
      <alignment vertical="center"/>
      <protection locked="0"/>
    </xf>
    <xf numFmtId="0" fontId="8" fillId="0" borderId="11" xfId="0" applyFont="1" applyFill="1" applyBorder="1" applyAlignment="1" applyProtection="1">
      <alignment vertical="center"/>
      <protection locked="0"/>
    </xf>
    <xf numFmtId="0" fontId="8" fillId="0" borderId="12" xfId="0" applyFont="1" applyFill="1" applyBorder="1" applyAlignment="1" applyProtection="1">
      <alignment vertical="center"/>
      <protection locked="0"/>
    </xf>
    <xf numFmtId="0" fontId="8" fillId="0" borderId="13" xfId="0" applyFont="1" applyFill="1" applyBorder="1" applyAlignment="1" applyProtection="1">
      <alignment vertical="center"/>
      <protection locked="0"/>
    </xf>
    <xf numFmtId="0" fontId="10" fillId="0" borderId="14" xfId="0" applyFont="1" applyFill="1" applyBorder="1" applyAlignment="1" applyProtection="1">
      <alignment vertical="center"/>
      <protection locked="0"/>
    </xf>
    <xf numFmtId="0" fontId="10" fillId="0" borderId="15" xfId="0" applyFont="1" applyFill="1" applyBorder="1" applyAlignment="1" applyProtection="1">
      <alignment vertical="center"/>
      <protection locked="0"/>
    </xf>
    <xf numFmtId="0" fontId="10" fillId="0" borderId="16" xfId="0" applyFont="1" applyFill="1" applyBorder="1" applyAlignment="1" applyProtection="1">
      <alignment vertical="center"/>
      <protection locked="0"/>
    </xf>
    <xf numFmtId="0" fontId="10" fillId="0" borderId="17" xfId="0" applyFont="1" applyFill="1" applyBorder="1" applyAlignment="1" applyProtection="1">
      <alignment horizontal="center" vertical="center"/>
      <protection locked="0"/>
    </xf>
    <xf numFmtId="185" fontId="10" fillId="0" borderId="17" xfId="0" applyNumberFormat="1" applyFont="1" applyFill="1" applyBorder="1" applyAlignment="1" applyProtection="1">
      <alignment horizontal="right" vertical="center" shrinkToFit="1"/>
      <protection locked="0"/>
    </xf>
    <xf numFmtId="177" fontId="10" fillId="0" borderId="17" xfId="0" applyNumberFormat="1" applyFont="1" applyFill="1" applyBorder="1" applyAlignment="1" applyProtection="1">
      <alignment horizontal="right" vertical="center" shrinkToFit="1"/>
      <protection locked="0"/>
    </xf>
    <xf numFmtId="185" fontId="10" fillId="0" borderId="17" xfId="8" applyNumberFormat="1" applyFont="1" applyFill="1" applyBorder="1" applyAlignment="1" applyProtection="1">
      <alignment horizontal="right" vertical="center" shrinkToFit="1"/>
      <protection locked="0"/>
    </xf>
    <xf numFmtId="178" fontId="10" fillId="0" borderId="17" xfId="0" applyNumberFormat="1" applyFont="1" applyFill="1" applyBorder="1" applyAlignment="1" applyProtection="1">
      <alignment horizontal="right" vertical="center" shrinkToFit="1"/>
      <protection locked="0"/>
    </xf>
    <xf numFmtId="179" fontId="11" fillId="2" borderId="17" xfId="0" applyNumberFormat="1" applyFont="1" applyFill="1" applyBorder="1" applyAlignment="1" applyProtection="1">
      <alignment horizontal="right" vertical="center" shrinkToFit="1"/>
      <protection locked="0"/>
    </xf>
    <xf numFmtId="0" fontId="10" fillId="0" borderId="18" xfId="0" applyFont="1" applyFill="1" applyBorder="1" applyAlignment="1" applyProtection="1">
      <alignment horizontal="center" vertical="center"/>
      <protection locked="0"/>
    </xf>
    <xf numFmtId="41" fontId="10" fillId="0" borderId="0" xfId="8" applyNumberFormat="1" applyFont="1" applyFill="1" applyBorder="1" applyAlignment="1" applyProtection="1">
      <alignment vertical="center"/>
      <protection locked="0"/>
    </xf>
    <xf numFmtId="41" fontId="8" fillId="0" borderId="0" xfId="8" applyNumberFormat="1" applyFont="1" applyFill="1" applyBorder="1" applyAlignment="1" applyProtection="1">
      <alignment vertical="center"/>
      <protection locked="0"/>
    </xf>
    <xf numFmtId="177" fontId="7" fillId="0" borderId="8" xfId="0" applyNumberFormat="1" applyFont="1" applyFill="1" applyBorder="1" applyAlignment="1" applyProtection="1">
      <alignment horizontal="right" vertical="center" shrinkToFit="1"/>
      <protection locked="0"/>
    </xf>
    <xf numFmtId="179" fontId="8" fillId="0" borderId="8" xfId="0" applyNumberFormat="1" applyFont="1" applyFill="1" applyBorder="1" applyAlignment="1" applyProtection="1">
      <alignment horizontal="right" vertical="center" shrinkToFit="1"/>
      <protection locked="0"/>
    </xf>
    <xf numFmtId="179" fontId="10" fillId="0" borderId="17" xfId="0" applyNumberFormat="1" applyFont="1" applyFill="1" applyBorder="1" applyAlignment="1" applyProtection="1">
      <alignment horizontal="right" vertical="center" shrinkToFit="1"/>
      <protection locked="0"/>
    </xf>
    <xf numFmtId="55" fontId="8" fillId="0" borderId="0" xfId="0" applyNumberFormat="1" applyFont="1" applyFill="1" applyBorder="1" applyAlignment="1">
      <alignment vertical="center"/>
    </xf>
    <xf numFmtId="0" fontId="7" fillId="0" borderId="2" xfId="28" applyFont="1" applyFill="1" applyBorder="1" applyAlignment="1">
      <alignment vertical="center"/>
    </xf>
    <xf numFmtId="0" fontId="8" fillId="0" borderId="35" xfId="0" applyFont="1" applyFill="1" applyBorder="1" applyAlignment="1">
      <alignment vertical="center"/>
    </xf>
    <xf numFmtId="41" fontId="8" fillId="0" borderId="2" xfId="0" applyNumberFormat="1" applyFont="1" applyFill="1" applyBorder="1" applyAlignment="1">
      <alignment horizontal="centerContinuous" vertical="center"/>
    </xf>
    <xf numFmtId="0" fontId="8" fillId="0" borderId="3" xfId="0" applyFont="1" applyFill="1" applyBorder="1" applyAlignment="1">
      <alignment horizontal="centerContinuous" vertical="center"/>
    </xf>
    <xf numFmtId="41" fontId="8" fillId="0" borderId="5" xfId="8" applyNumberFormat="1" applyFont="1" applyFill="1" applyBorder="1" applyAlignment="1">
      <alignment horizontal="center" vertical="center" wrapText="1"/>
    </xf>
    <xf numFmtId="179" fontId="7" fillId="2" borderId="32" xfId="0" applyNumberFormat="1" applyFont="1" applyFill="1" applyBorder="1" applyAlignment="1" applyProtection="1">
      <alignment horizontal="right" vertical="center" shrinkToFit="1"/>
      <protection locked="0"/>
    </xf>
    <xf numFmtId="0" fontId="34" fillId="0" borderId="15" xfId="0" applyFont="1" applyBorder="1" applyAlignment="1">
      <alignment vertical="center"/>
    </xf>
    <xf numFmtId="0" fontId="34" fillId="0" borderId="16" xfId="0" applyFont="1" applyBorder="1" applyAlignment="1">
      <alignment vertical="center"/>
    </xf>
    <xf numFmtId="179" fontId="7" fillId="0" borderId="32" xfId="0" applyNumberFormat="1" applyFont="1" applyFill="1" applyBorder="1" applyAlignment="1" applyProtection="1">
      <alignment horizontal="right" vertical="center" shrinkToFit="1"/>
      <protection locked="0"/>
    </xf>
    <xf numFmtId="179" fontId="8" fillId="0" borderId="32" xfId="0" applyNumberFormat="1" applyFont="1" applyFill="1" applyBorder="1" applyAlignment="1" applyProtection="1">
      <alignment horizontal="right" vertical="center" shrinkToFit="1"/>
      <protection locked="0"/>
    </xf>
    <xf numFmtId="179" fontId="10" fillId="0" borderId="32" xfId="0" applyNumberFormat="1" applyFont="1" applyFill="1" applyBorder="1" applyAlignment="1" applyProtection="1">
      <alignment horizontal="right" vertical="center" shrinkToFit="1"/>
      <protection locked="0"/>
    </xf>
    <xf numFmtId="185" fontId="10" fillId="0" borderId="25" xfId="8" applyNumberFormat="1" applyFont="1" applyFill="1" applyBorder="1" applyAlignment="1">
      <alignment horizontal="right" vertical="center" shrinkToFit="1"/>
    </xf>
    <xf numFmtId="177" fontId="10" fillId="0" borderId="25" xfId="0" applyNumberFormat="1" applyFont="1" applyFill="1" applyBorder="1" applyAlignment="1">
      <alignment horizontal="right" vertical="center" shrinkToFit="1"/>
    </xf>
    <xf numFmtId="179" fontId="10" fillId="0" borderId="25" xfId="0" applyNumberFormat="1" applyFont="1" applyFill="1" applyBorder="1" applyAlignment="1">
      <alignment horizontal="right" vertical="center" shrinkToFit="1"/>
    </xf>
    <xf numFmtId="179" fontId="10" fillId="0" borderId="32" xfId="0" applyNumberFormat="1" applyFont="1" applyFill="1" applyBorder="1" applyAlignment="1">
      <alignment horizontal="right" vertical="center" shrinkToFit="1"/>
    </xf>
    <xf numFmtId="185" fontId="7" fillId="0" borderId="6" xfId="0" applyNumberFormat="1" applyFont="1" applyFill="1" applyBorder="1" applyAlignment="1" applyProtection="1">
      <alignment horizontal="right" vertical="center" shrinkToFit="1"/>
      <protection locked="0"/>
    </xf>
    <xf numFmtId="0" fontId="7" fillId="0" borderId="11" xfId="0" applyFont="1" applyFill="1" applyBorder="1" applyAlignment="1" applyProtection="1">
      <alignment vertical="center"/>
      <protection locked="0"/>
    </xf>
    <xf numFmtId="0" fontId="7" fillId="0" borderId="12" xfId="0" applyFont="1" applyFill="1" applyBorder="1" applyAlignment="1" applyProtection="1">
      <alignment vertical="center"/>
      <protection locked="0"/>
    </xf>
    <xf numFmtId="0" fontId="11" fillId="0" borderId="14" xfId="0" applyFont="1" applyFill="1" applyBorder="1" applyAlignment="1" applyProtection="1">
      <alignment vertical="center"/>
      <protection locked="0"/>
    </xf>
    <xf numFmtId="0" fontId="11" fillId="0" borderId="15" xfId="0" applyFont="1" applyFill="1" applyBorder="1" applyAlignment="1" applyProtection="1">
      <alignment vertical="center"/>
      <protection locked="0"/>
    </xf>
    <xf numFmtId="0" fontId="7" fillId="0" borderId="13" xfId="0" applyFont="1" applyFill="1" applyBorder="1" applyAlignment="1" applyProtection="1">
      <alignment vertical="center"/>
      <protection locked="0"/>
    </xf>
    <xf numFmtId="0" fontId="7" fillId="0" borderId="2" xfId="0" applyFont="1" applyFill="1" applyBorder="1" applyAlignment="1">
      <alignment vertical="center"/>
    </xf>
    <xf numFmtId="0" fontId="11" fillId="0" borderId="16" xfId="0" applyFont="1" applyFill="1" applyBorder="1" applyAlignment="1">
      <alignment vertical="center"/>
    </xf>
    <xf numFmtId="0" fontId="7" fillId="0" borderId="26" xfId="0" applyFont="1" applyFill="1" applyBorder="1" applyAlignment="1">
      <alignment vertical="center"/>
    </xf>
    <xf numFmtId="0" fontId="11" fillId="0" borderId="27" xfId="0" applyFont="1" applyFill="1" applyBorder="1" applyAlignment="1">
      <alignment vertical="center"/>
    </xf>
    <xf numFmtId="0" fontId="36" fillId="0" borderId="26" xfId="0" applyFont="1" applyBorder="1" applyAlignment="1">
      <alignment vertical="center"/>
    </xf>
    <xf numFmtId="0" fontId="37" fillId="0" borderId="27" xfId="0" applyFont="1" applyBorder="1" applyAlignment="1">
      <alignment vertical="center"/>
    </xf>
    <xf numFmtId="0" fontId="37" fillId="0" borderId="28" xfId="0" applyFont="1" applyBorder="1" applyAlignment="1">
      <alignment vertical="center"/>
    </xf>
    <xf numFmtId="0" fontId="36" fillId="0" borderId="2" xfId="0" applyFont="1" applyBorder="1" applyAlignment="1">
      <alignment vertical="center"/>
    </xf>
    <xf numFmtId="0" fontId="37" fillId="0" borderId="42" xfId="0" applyFont="1" applyBorder="1" applyAlignment="1">
      <alignment vertical="center"/>
    </xf>
    <xf numFmtId="0" fontId="36" fillId="0" borderId="33" xfId="0" applyFont="1" applyBorder="1" applyAlignment="1">
      <alignment vertical="center"/>
    </xf>
    <xf numFmtId="0" fontId="37" fillId="0" borderId="47" xfId="0" applyFont="1" applyBorder="1" applyAlignment="1">
      <alignment vertical="center"/>
    </xf>
    <xf numFmtId="0" fontId="36" fillId="0" borderId="75" xfId="0" applyFont="1" applyBorder="1" applyAlignment="1">
      <alignment vertical="center"/>
    </xf>
    <xf numFmtId="0" fontId="37" fillId="0" borderId="76" xfId="0" applyFont="1" applyBorder="1" applyAlignment="1">
      <alignment vertical="center"/>
    </xf>
    <xf numFmtId="0" fontId="7" fillId="0" borderId="33" xfId="0" applyFont="1" applyFill="1" applyBorder="1" applyAlignment="1">
      <alignment vertical="center"/>
    </xf>
    <xf numFmtId="0" fontId="37" fillId="0" borderId="48" xfId="0" applyFont="1" applyBorder="1" applyAlignment="1">
      <alignment vertical="center"/>
    </xf>
    <xf numFmtId="0" fontId="36" fillId="0" borderId="30" xfId="0" applyFont="1" applyBorder="1" applyAlignment="1">
      <alignment vertical="center"/>
    </xf>
    <xf numFmtId="0" fontId="37" fillId="0" borderId="29" xfId="0" applyFont="1" applyBorder="1" applyAlignment="1">
      <alignment vertical="center"/>
    </xf>
    <xf numFmtId="0" fontId="36" fillId="0" borderId="31" xfId="0" applyFont="1" applyBorder="1" applyAlignment="1">
      <alignment vertical="center"/>
    </xf>
    <xf numFmtId="0" fontId="37" fillId="0" borderId="0" xfId="0" applyFont="1" applyBorder="1" applyAlignment="1">
      <alignment vertical="center"/>
    </xf>
    <xf numFmtId="0" fontId="7" fillId="0" borderId="11" xfId="0" applyFont="1" applyFill="1" applyBorder="1" applyAlignment="1">
      <alignment vertical="center"/>
    </xf>
    <xf numFmtId="0" fontId="36" fillId="0" borderId="13" xfId="0" applyFont="1" applyBorder="1" applyAlignment="1">
      <alignment vertical="center"/>
    </xf>
    <xf numFmtId="0" fontId="36" fillId="0" borderId="19" xfId="0" applyFont="1" applyBorder="1" applyAlignment="1">
      <alignment vertical="center"/>
    </xf>
    <xf numFmtId="0" fontId="36" fillId="0" borderId="21" xfId="0" applyFont="1" applyBorder="1" applyAlignment="1">
      <alignment vertical="center"/>
    </xf>
    <xf numFmtId="0" fontId="11" fillId="0" borderId="16" xfId="0" applyFont="1" applyFill="1" applyBorder="1" applyAlignment="1" applyProtection="1">
      <alignment vertical="center"/>
      <protection locked="0"/>
    </xf>
    <xf numFmtId="0" fontId="20" fillId="0" borderId="0" xfId="17" applyFont="1" applyFill="1" applyAlignment="1">
      <alignment vertical="center"/>
    </xf>
    <xf numFmtId="0" fontId="6" fillId="0" borderId="0" xfId="17" applyFont="1" applyFill="1" applyAlignment="1">
      <alignment vertical="center"/>
    </xf>
    <xf numFmtId="0" fontId="6" fillId="0" borderId="0" xfId="17" applyFont="1" applyFill="1" applyBorder="1" applyAlignment="1">
      <alignment vertical="center"/>
    </xf>
    <xf numFmtId="0" fontId="11" fillId="0" borderId="6" xfId="17" applyFont="1" applyBorder="1" applyAlignment="1">
      <alignment horizontal="center" vertical="center"/>
    </xf>
    <xf numFmtId="0" fontId="11" fillId="0" borderId="0" xfId="17" applyFont="1" applyBorder="1" applyAlignment="1">
      <alignment horizontal="left" vertical="center"/>
    </xf>
    <xf numFmtId="0" fontId="11" fillId="0" borderId="0" xfId="17" applyFont="1" applyAlignment="1">
      <alignment vertical="center"/>
    </xf>
    <xf numFmtId="184" fontId="11" fillId="3" borderId="0" xfId="17" applyNumberFormat="1" applyFont="1" applyFill="1" applyAlignment="1">
      <alignment horizontal="distributed" vertical="center"/>
    </xf>
    <xf numFmtId="0" fontId="11" fillId="0" borderId="0" xfId="17" applyFont="1" applyBorder="1" applyAlignment="1">
      <alignment horizontal="centerContinuous" vertical="center"/>
    </xf>
    <xf numFmtId="49" fontId="11" fillId="0" borderId="0" xfId="17" applyNumberFormat="1" applyFont="1" applyAlignment="1">
      <alignment horizontal="distributed" vertical="center"/>
    </xf>
    <xf numFmtId="58" fontId="11" fillId="0" borderId="0" xfId="24" applyNumberFormat="1" applyFont="1" applyAlignment="1">
      <alignment horizontal="distributed" vertical="center"/>
    </xf>
    <xf numFmtId="0" fontId="18" fillId="0" borderId="0" xfId="17" applyFont="1" applyFill="1" applyAlignment="1">
      <alignment horizontal="left" vertical="center" indent="7"/>
    </xf>
    <xf numFmtId="0" fontId="18" fillId="0" borderId="0" xfId="17" applyFont="1" applyAlignment="1">
      <alignment horizontal="centerContinuous" vertical="center"/>
    </xf>
    <xf numFmtId="0" fontId="18" fillId="3" borderId="0" xfId="17" applyFont="1" applyFill="1" applyAlignment="1">
      <alignment horizontal="centerContinuous" vertical="center"/>
    </xf>
    <xf numFmtId="0" fontId="38" fillId="0" borderId="0" xfId="17" applyFont="1" applyAlignment="1">
      <alignment vertical="center"/>
    </xf>
    <xf numFmtId="0" fontId="11" fillId="0" borderId="0" xfId="17" applyFont="1" applyBorder="1" applyAlignment="1">
      <alignment vertical="center"/>
    </xf>
    <xf numFmtId="0" fontId="39" fillId="0" borderId="0" xfId="4" applyFont="1" applyBorder="1" applyAlignment="1" applyProtection="1">
      <alignment vertical="center"/>
    </xf>
    <xf numFmtId="0" fontId="11" fillId="0" borderId="0" xfId="24" applyFont="1" applyAlignment="1">
      <alignment vertical="center"/>
    </xf>
    <xf numFmtId="0" fontId="11" fillId="0" borderId="0" xfId="24" applyFont="1" applyAlignment="1">
      <alignment horizontal="left" vertical="center"/>
    </xf>
    <xf numFmtId="0" fontId="11" fillId="0" borderId="0" xfId="24" applyFont="1" applyAlignment="1">
      <alignment horizontal="left" vertical="center" indent="1"/>
    </xf>
    <xf numFmtId="0" fontId="11" fillId="0" borderId="15" xfId="24" applyFont="1" applyBorder="1" applyAlignment="1">
      <alignment horizontal="left" vertical="center"/>
    </xf>
    <xf numFmtId="0" fontId="11" fillId="0" borderId="24" xfId="24" applyFont="1" applyBorder="1" applyAlignment="1">
      <alignment horizontal="left" vertical="center"/>
    </xf>
    <xf numFmtId="0" fontId="31" fillId="0" borderId="0" xfId="24" applyFont="1" applyFill="1" applyAlignment="1">
      <alignment horizontal="left" vertical="center" indent="1"/>
    </xf>
    <xf numFmtId="0" fontId="31" fillId="0" borderId="0" xfId="24" applyFont="1" applyFill="1" applyAlignment="1">
      <alignment vertical="center"/>
    </xf>
    <xf numFmtId="0" fontId="11" fillId="0" borderId="0" xfId="24" applyFont="1" applyFill="1" applyAlignment="1">
      <alignment vertical="center"/>
    </xf>
    <xf numFmtId="0" fontId="40" fillId="3" borderId="0" xfId="17" applyFont="1" applyFill="1" applyAlignment="1">
      <alignment horizontal="left" vertical="center" indent="1"/>
    </xf>
    <xf numFmtId="0" fontId="40" fillId="3" borderId="0" xfId="17" applyFont="1" applyFill="1" applyAlignment="1">
      <alignment vertical="center"/>
    </xf>
    <xf numFmtId="0" fontId="31" fillId="0" borderId="0" xfId="17" applyFont="1" applyFill="1" applyAlignment="1">
      <alignment vertical="center"/>
    </xf>
    <xf numFmtId="0" fontId="12" fillId="0" borderId="0" xfId="17" applyFont="1" applyFill="1" applyAlignment="1">
      <alignment vertical="center"/>
    </xf>
    <xf numFmtId="0" fontId="12" fillId="0" borderId="0" xfId="17" applyFont="1" applyFill="1" applyBorder="1" applyAlignment="1">
      <alignment vertical="center"/>
    </xf>
    <xf numFmtId="0" fontId="11" fillId="3" borderId="18" xfId="18" applyFont="1" applyFill="1" applyBorder="1" applyAlignment="1">
      <alignment horizontal="center" vertical="center" wrapText="1"/>
    </xf>
    <xf numFmtId="0" fontId="11" fillId="2" borderId="77" xfId="18" applyFont="1" applyFill="1" applyBorder="1" applyAlignment="1">
      <alignment horizontal="center" vertical="center"/>
    </xf>
    <xf numFmtId="0" fontId="11" fillId="3" borderId="75" xfId="18" applyFont="1" applyFill="1" applyBorder="1" applyAlignment="1">
      <alignment horizontal="center" vertical="center"/>
    </xf>
    <xf numFmtId="177" fontId="10" fillId="0" borderId="8" xfId="0" applyNumberFormat="1" applyFont="1" applyFill="1" applyBorder="1" applyAlignment="1" applyProtection="1">
      <alignment horizontal="right" vertical="center" shrinkToFit="1"/>
      <protection locked="0"/>
    </xf>
    <xf numFmtId="185" fontId="10" fillId="0" borderId="8" xfId="8" applyNumberFormat="1" applyFont="1" applyFill="1" applyBorder="1" applyAlignment="1" applyProtection="1">
      <alignment horizontal="right" vertical="center" shrinkToFit="1"/>
      <protection locked="0"/>
    </xf>
    <xf numFmtId="0" fontId="8" fillId="0" borderId="35" xfId="0" applyFont="1" applyFill="1" applyBorder="1" applyAlignment="1" applyProtection="1">
      <alignment vertical="center"/>
      <protection locked="0"/>
    </xf>
    <xf numFmtId="185" fontId="8" fillId="0" borderId="1" xfId="0" applyNumberFormat="1" applyFont="1" applyFill="1" applyBorder="1" applyAlignment="1" applyProtection="1">
      <alignment horizontal="right" vertical="center" shrinkToFit="1"/>
      <protection locked="0"/>
    </xf>
    <xf numFmtId="177" fontId="8" fillId="0" borderId="1" xfId="0" applyNumberFormat="1" applyFont="1" applyFill="1" applyBorder="1" applyAlignment="1" applyProtection="1">
      <alignment horizontal="right" vertical="center" shrinkToFit="1"/>
      <protection locked="0"/>
    </xf>
    <xf numFmtId="185" fontId="8" fillId="0" borderId="1" xfId="8" applyNumberFormat="1" applyFont="1" applyFill="1" applyBorder="1" applyAlignment="1" applyProtection="1">
      <alignment horizontal="right" vertical="center" shrinkToFit="1"/>
      <protection locked="0"/>
    </xf>
    <xf numFmtId="178" fontId="8" fillId="0" borderId="1" xfId="0" applyNumberFormat="1" applyFont="1" applyFill="1" applyBorder="1" applyAlignment="1" applyProtection="1">
      <alignment horizontal="right" vertical="center" shrinkToFit="1"/>
      <protection locked="0"/>
    </xf>
    <xf numFmtId="179" fontId="7" fillId="2" borderId="1" xfId="0" applyNumberFormat="1" applyFont="1" applyFill="1" applyBorder="1" applyAlignment="1" applyProtection="1">
      <alignment horizontal="right" vertical="center" shrinkToFit="1"/>
      <protection locked="0"/>
    </xf>
    <xf numFmtId="0" fontId="10" fillId="0" borderId="14" xfId="20" applyFont="1" applyFill="1" applyBorder="1" applyAlignment="1">
      <alignment vertical="center"/>
    </xf>
    <xf numFmtId="0" fontId="10" fillId="0" borderId="15" xfId="20" applyFont="1" applyFill="1" applyBorder="1" applyAlignment="1">
      <alignment vertical="center"/>
    </xf>
    <xf numFmtId="0" fontId="10" fillId="0" borderId="19" xfId="20" applyFont="1" applyFill="1" applyBorder="1" applyAlignment="1">
      <alignment vertical="center"/>
    </xf>
    <xf numFmtId="0" fontId="10" fillId="0" borderId="20" xfId="20" applyFont="1" applyFill="1" applyBorder="1" applyAlignment="1">
      <alignment vertical="center"/>
    </xf>
    <xf numFmtId="0" fontId="10" fillId="0" borderId="17" xfId="20" applyFont="1" applyFill="1" applyBorder="1" applyAlignment="1">
      <alignment horizontal="center" vertical="center"/>
    </xf>
    <xf numFmtId="185" fontId="10" fillId="0" borderId="17" xfId="20" applyNumberFormat="1" applyFont="1" applyFill="1" applyBorder="1" applyAlignment="1">
      <alignment vertical="center"/>
    </xf>
    <xf numFmtId="177" fontId="10" fillId="0" borderId="17" xfId="20" applyNumberFormat="1" applyFont="1" applyFill="1" applyBorder="1" applyAlignment="1">
      <alignment vertical="center"/>
    </xf>
    <xf numFmtId="185" fontId="10" fillId="0" borderId="17" xfId="8" applyNumberFormat="1" applyFont="1" applyFill="1" applyBorder="1" applyAlignment="1">
      <alignment horizontal="right" vertical="center"/>
    </xf>
    <xf numFmtId="178" fontId="10" fillId="0" borderId="17" xfId="20" applyNumberFormat="1" applyFont="1" applyFill="1" applyBorder="1" applyAlignment="1">
      <alignment vertical="center"/>
    </xf>
    <xf numFmtId="179" fontId="10" fillId="0" borderId="17" xfId="20" applyNumberFormat="1" applyFont="1" applyFill="1" applyBorder="1" applyAlignment="1">
      <alignment vertical="center"/>
    </xf>
    <xf numFmtId="0" fontId="10" fillId="0" borderId="22" xfId="20" applyFont="1" applyFill="1" applyBorder="1" applyAlignment="1">
      <alignment horizontal="center" vertical="center"/>
    </xf>
    <xf numFmtId="185" fontId="10" fillId="0" borderId="22" xfId="20" applyNumberFormat="1" applyFont="1" applyFill="1" applyBorder="1" applyAlignment="1">
      <alignment vertical="center"/>
    </xf>
    <xf numFmtId="177" fontId="10" fillId="0" borderId="22" xfId="20" applyNumberFormat="1" applyFont="1" applyFill="1" applyBorder="1" applyAlignment="1">
      <alignment vertical="center"/>
    </xf>
    <xf numFmtId="185" fontId="10" fillId="0" borderId="22" xfId="8" applyNumberFormat="1" applyFont="1" applyFill="1" applyBorder="1" applyAlignment="1">
      <alignment horizontal="right" vertical="center"/>
    </xf>
    <xf numFmtId="178" fontId="10" fillId="0" borderId="22" xfId="20" applyNumberFormat="1" applyFont="1" applyFill="1" applyBorder="1" applyAlignment="1">
      <alignment vertical="center"/>
    </xf>
    <xf numFmtId="179" fontId="10" fillId="0" borderId="22" xfId="20" applyNumberFormat="1" applyFont="1" applyFill="1" applyBorder="1" applyAlignment="1">
      <alignment vertical="center"/>
    </xf>
    <xf numFmtId="0" fontId="10" fillId="0" borderId="78" xfId="0" applyFont="1" applyFill="1" applyBorder="1" applyAlignment="1" applyProtection="1">
      <alignment vertical="center"/>
      <protection locked="0"/>
    </xf>
    <xf numFmtId="0" fontId="10" fillId="0" borderId="79" xfId="0" applyFont="1" applyFill="1" applyBorder="1" applyAlignment="1" applyProtection="1">
      <alignment vertical="center"/>
      <protection locked="0"/>
    </xf>
    <xf numFmtId="0" fontId="10" fillId="0" borderId="80" xfId="0" applyFont="1" applyFill="1" applyBorder="1" applyAlignment="1" applyProtection="1">
      <alignment vertical="center"/>
      <protection locked="0"/>
    </xf>
    <xf numFmtId="0" fontId="10" fillId="0" borderId="34" xfId="0" applyFont="1" applyFill="1" applyBorder="1" applyAlignment="1" applyProtection="1">
      <alignment horizontal="center" vertical="center"/>
      <protection locked="0"/>
    </xf>
    <xf numFmtId="185" fontId="10" fillId="0" borderId="34" xfId="0" applyNumberFormat="1" applyFont="1" applyFill="1" applyBorder="1" applyAlignment="1" applyProtection="1">
      <alignment horizontal="right" vertical="center" shrinkToFit="1"/>
      <protection locked="0"/>
    </xf>
    <xf numFmtId="177" fontId="10" fillId="0" borderId="34" xfId="0" applyNumberFormat="1" applyFont="1" applyFill="1" applyBorder="1" applyAlignment="1" applyProtection="1">
      <alignment horizontal="right" vertical="center" shrinkToFit="1"/>
      <protection locked="0"/>
    </xf>
    <xf numFmtId="185" fontId="10" fillId="0" borderId="34" xfId="8" applyNumberFormat="1" applyFont="1" applyFill="1" applyBorder="1" applyAlignment="1" applyProtection="1">
      <alignment horizontal="right" vertical="center" shrinkToFit="1"/>
      <protection locked="0"/>
    </xf>
    <xf numFmtId="178" fontId="10" fillId="0" borderId="34" xfId="0" applyNumberFormat="1" applyFont="1" applyFill="1" applyBorder="1" applyAlignment="1" applyProtection="1">
      <alignment horizontal="right" vertical="center" shrinkToFit="1"/>
      <protection locked="0"/>
    </xf>
    <xf numFmtId="179" fontId="11" fillId="2" borderId="34" xfId="0" applyNumberFormat="1" applyFont="1" applyFill="1" applyBorder="1" applyAlignment="1" applyProtection="1">
      <alignment horizontal="right" vertical="center" shrinkToFit="1"/>
      <protection locked="0"/>
    </xf>
    <xf numFmtId="0" fontId="8" fillId="0" borderId="39" xfId="0" applyFont="1" applyFill="1" applyBorder="1" applyAlignment="1" applyProtection="1">
      <alignment horizontal="center" vertical="center"/>
      <protection locked="0"/>
    </xf>
    <xf numFmtId="0" fontId="10" fillId="0" borderId="78" xfId="20" applyFont="1" applyFill="1" applyBorder="1" applyAlignment="1">
      <alignment vertical="center"/>
    </xf>
    <xf numFmtId="0" fontId="10" fillId="0" borderId="79" xfId="20" applyFont="1" applyFill="1" applyBorder="1" applyAlignment="1">
      <alignment vertical="center"/>
    </xf>
    <xf numFmtId="0" fontId="10" fillId="0" borderId="34" xfId="20" applyFont="1" applyFill="1" applyBorder="1" applyAlignment="1">
      <alignment horizontal="center" vertical="center"/>
    </xf>
    <xf numFmtId="185" fontId="10" fillId="0" borderId="34" xfId="20" applyNumberFormat="1" applyFont="1" applyFill="1" applyBorder="1" applyAlignment="1">
      <alignment vertical="center"/>
    </xf>
    <xf numFmtId="177" fontId="10" fillId="0" borderId="34" xfId="20" applyNumberFormat="1" applyFont="1" applyFill="1" applyBorder="1" applyAlignment="1">
      <alignment vertical="center"/>
    </xf>
    <xf numFmtId="185" fontId="10" fillId="0" borderId="34" xfId="8" applyNumberFormat="1" applyFont="1" applyFill="1" applyBorder="1" applyAlignment="1">
      <alignment horizontal="right" vertical="center"/>
    </xf>
    <xf numFmtId="178" fontId="10" fillId="0" borderId="34" xfId="20" applyNumberFormat="1" applyFont="1" applyFill="1" applyBorder="1" applyAlignment="1">
      <alignment vertical="center"/>
    </xf>
    <xf numFmtId="179" fontId="10" fillId="0" borderId="34" xfId="20" applyNumberFormat="1" applyFont="1" applyFill="1" applyBorder="1" applyAlignment="1">
      <alignment vertical="center"/>
    </xf>
    <xf numFmtId="0" fontId="8" fillId="0" borderId="11" xfId="20" applyFont="1" applyFill="1" applyBorder="1" applyAlignment="1">
      <alignment vertical="center"/>
    </xf>
    <xf numFmtId="0" fontId="8" fillId="0" borderId="12" xfId="20" applyFont="1" applyFill="1" applyBorder="1" applyAlignment="1">
      <alignment vertical="center"/>
    </xf>
    <xf numFmtId="0" fontId="8" fillId="0" borderId="8" xfId="20" applyFont="1" applyFill="1" applyBorder="1" applyAlignment="1">
      <alignment horizontal="center" vertical="center"/>
    </xf>
    <xf numFmtId="185" fontId="8" fillId="0" borderId="8" xfId="20" applyNumberFormat="1" applyFont="1" applyFill="1" applyBorder="1" applyAlignment="1">
      <alignment vertical="center"/>
    </xf>
    <xf numFmtId="177" fontId="8" fillId="0" borderId="8" xfId="20" applyNumberFormat="1" applyFont="1" applyFill="1" applyBorder="1" applyAlignment="1">
      <alignment vertical="center"/>
    </xf>
    <xf numFmtId="185" fontId="8" fillId="0" borderId="8" xfId="8" applyNumberFormat="1" applyFont="1" applyFill="1" applyBorder="1" applyAlignment="1">
      <alignment horizontal="right" vertical="center"/>
    </xf>
    <xf numFmtId="178" fontId="8" fillId="0" borderId="8" xfId="20" applyNumberFormat="1" applyFont="1" applyFill="1" applyBorder="1" applyAlignment="1">
      <alignment vertical="center"/>
    </xf>
    <xf numFmtId="179" fontId="8" fillId="0" borderId="8" xfId="20" applyNumberFormat="1" applyFont="1" applyFill="1" applyBorder="1" applyAlignment="1">
      <alignment vertical="center"/>
    </xf>
    <xf numFmtId="0" fontId="7" fillId="0" borderId="14" xfId="0" applyFont="1" applyFill="1" applyBorder="1" applyAlignment="1" applyProtection="1">
      <alignment vertical="center"/>
      <protection locked="0"/>
    </xf>
    <xf numFmtId="179" fontId="10" fillId="0" borderId="8" xfId="0" applyNumberFormat="1" applyFont="1" applyFill="1" applyBorder="1" applyAlignment="1" applyProtection="1">
      <alignment horizontal="right" vertical="center" shrinkToFit="1"/>
      <protection locked="0"/>
    </xf>
    <xf numFmtId="185" fontId="10" fillId="0" borderId="17" xfId="8" applyNumberFormat="1" applyFont="1" applyFill="1" applyBorder="1" applyAlignment="1">
      <alignment vertical="center"/>
    </xf>
    <xf numFmtId="185" fontId="10" fillId="0" borderId="22" xfId="8" applyNumberFormat="1" applyFont="1" applyFill="1" applyBorder="1" applyAlignment="1">
      <alignment vertical="center"/>
    </xf>
    <xf numFmtId="0" fontId="7" fillId="0" borderId="2" xfId="0" applyFont="1" applyFill="1" applyBorder="1" applyAlignment="1" applyProtection="1">
      <alignment vertical="center"/>
      <protection locked="0"/>
    </xf>
    <xf numFmtId="0" fontId="7" fillId="0" borderId="9" xfId="0" applyFont="1" applyFill="1" applyBorder="1" applyAlignment="1" applyProtection="1">
      <alignment vertical="center"/>
      <protection locked="0"/>
    </xf>
    <xf numFmtId="179" fontId="8" fillId="0" borderId="1" xfId="0" applyNumberFormat="1" applyFont="1" applyFill="1" applyBorder="1" applyAlignment="1" applyProtection="1">
      <alignment horizontal="right" vertical="center" shrinkToFit="1"/>
      <protection locked="0"/>
    </xf>
    <xf numFmtId="0" fontId="11" fillId="0" borderId="78" xfId="0" applyFont="1" applyFill="1" applyBorder="1" applyAlignment="1" applyProtection="1">
      <alignment vertical="center"/>
      <protection locked="0"/>
    </xf>
    <xf numFmtId="0" fontId="11" fillId="0" borderId="79" xfId="0" applyFont="1" applyFill="1" applyBorder="1" applyAlignment="1" applyProtection="1">
      <alignment vertical="center"/>
      <protection locked="0"/>
    </xf>
    <xf numFmtId="179" fontId="10" fillId="0" borderId="34" xfId="0" applyNumberFormat="1" applyFont="1" applyFill="1" applyBorder="1" applyAlignment="1" applyProtection="1">
      <alignment horizontal="right" vertical="center" shrinkToFit="1"/>
      <protection locked="0"/>
    </xf>
    <xf numFmtId="185" fontId="10" fillId="0" borderId="34" xfId="8" applyNumberFormat="1" applyFont="1" applyFill="1" applyBorder="1" applyAlignment="1">
      <alignment vertical="center"/>
    </xf>
    <xf numFmtId="185" fontId="8" fillId="0" borderId="8" xfId="8" applyNumberFormat="1" applyFont="1" applyFill="1" applyBorder="1" applyAlignment="1">
      <alignment vertical="center"/>
    </xf>
    <xf numFmtId="179" fontId="11" fillId="2" borderId="0" xfId="0" applyNumberFormat="1" applyFont="1" applyFill="1" applyBorder="1" applyAlignment="1" applyProtection="1">
      <alignment horizontal="right" vertical="center" shrinkToFit="1"/>
      <protection locked="0"/>
    </xf>
    <xf numFmtId="179" fontId="7" fillId="2" borderId="0" xfId="0" applyNumberFormat="1" applyFont="1" applyFill="1" applyBorder="1" applyAlignment="1" applyProtection="1">
      <alignment horizontal="right" vertical="center" shrinkToFit="1"/>
      <protection locked="0"/>
    </xf>
    <xf numFmtId="0" fontId="10" fillId="0" borderId="16" xfId="20" applyFont="1" applyFill="1" applyBorder="1" applyAlignment="1">
      <alignment vertical="center"/>
    </xf>
    <xf numFmtId="0" fontId="10" fillId="0" borderId="21" xfId="20" applyFont="1" applyFill="1" applyBorder="1" applyAlignment="1">
      <alignment vertical="center"/>
    </xf>
    <xf numFmtId="0" fontId="8" fillId="0" borderId="14" xfId="0" applyFont="1" applyFill="1" applyBorder="1" applyAlignment="1">
      <alignment vertical="center"/>
    </xf>
    <xf numFmtId="0" fontId="10" fillId="0" borderId="78" xfId="0" applyFont="1" applyFill="1" applyBorder="1" applyAlignment="1">
      <alignment vertical="center"/>
    </xf>
    <xf numFmtId="0" fontId="10" fillId="0" borderId="80" xfId="20" applyFont="1" applyFill="1" applyBorder="1" applyAlignment="1">
      <alignment vertical="center"/>
    </xf>
    <xf numFmtId="0" fontId="8" fillId="0" borderId="13" xfId="20" applyFont="1" applyFill="1" applyBorder="1" applyAlignment="1">
      <alignment vertical="center"/>
    </xf>
    <xf numFmtId="179" fontId="8" fillId="0" borderId="0" xfId="0" applyNumberFormat="1" applyFont="1" applyFill="1" applyBorder="1" applyAlignment="1" applyProtection="1">
      <alignment horizontal="right" vertical="center" shrinkToFit="1"/>
      <protection locked="0"/>
    </xf>
    <xf numFmtId="179" fontId="10" fillId="0" borderId="0" xfId="0" applyNumberFormat="1" applyFont="1" applyFill="1" applyBorder="1" applyAlignment="1">
      <alignment horizontal="right" vertical="center" shrinkToFit="1"/>
    </xf>
    <xf numFmtId="179" fontId="10" fillId="0" borderId="0" xfId="0" applyNumberFormat="1" applyFont="1" applyFill="1" applyBorder="1" applyAlignment="1" applyProtection="1">
      <alignment horizontal="right" vertical="center" shrinkToFit="1"/>
      <protection locked="0"/>
    </xf>
    <xf numFmtId="0" fontId="10" fillId="0" borderId="0" xfId="0" applyFont="1" applyFill="1" applyBorder="1" applyAlignment="1" applyProtection="1">
      <alignment horizontal="right" vertical="center" shrinkToFit="1"/>
      <protection locked="0"/>
    </xf>
    <xf numFmtId="185" fontId="10" fillId="0" borderId="16" xfId="8" applyNumberFormat="1" applyFont="1" applyFill="1" applyBorder="1" applyAlignment="1" applyProtection="1">
      <alignment horizontal="right" vertical="center" shrinkToFit="1"/>
      <protection locked="0"/>
    </xf>
    <xf numFmtId="185" fontId="10" fillId="0" borderId="17" xfId="8" applyNumberFormat="1" applyFont="1" applyFill="1" applyBorder="1" applyAlignment="1">
      <alignment vertical="center" shrinkToFit="1"/>
    </xf>
    <xf numFmtId="178" fontId="10" fillId="0" borderId="17" xfId="20" applyNumberFormat="1" applyFont="1" applyFill="1" applyBorder="1" applyAlignment="1">
      <alignment vertical="center" shrinkToFit="1"/>
    </xf>
    <xf numFmtId="179" fontId="10" fillId="0" borderId="17" xfId="20" applyNumberFormat="1" applyFont="1" applyFill="1" applyBorder="1" applyAlignment="1">
      <alignment vertical="center" shrinkToFit="1"/>
    </xf>
    <xf numFmtId="179" fontId="10" fillId="0" borderId="0" xfId="20" applyNumberFormat="1" applyFont="1" applyFill="1" applyBorder="1" applyAlignment="1">
      <alignment vertical="center" shrinkToFit="1"/>
    </xf>
    <xf numFmtId="185" fontId="10" fillId="0" borderId="14" xfId="8" applyNumberFormat="1" applyFont="1" applyFill="1" applyBorder="1" applyAlignment="1">
      <alignment vertical="center" shrinkToFit="1"/>
    </xf>
    <xf numFmtId="185" fontId="10" fillId="0" borderId="34" xfId="8" applyNumberFormat="1" applyFont="1" applyFill="1" applyBorder="1" applyAlignment="1">
      <alignment vertical="center" shrinkToFit="1"/>
    </xf>
    <xf numFmtId="178" fontId="10" fillId="0" borderId="34" xfId="20" applyNumberFormat="1" applyFont="1" applyFill="1" applyBorder="1" applyAlignment="1">
      <alignment vertical="center" shrinkToFit="1"/>
    </xf>
    <xf numFmtId="179" fontId="10" fillId="0" borderId="34" xfId="20" applyNumberFormat="1" applyFont="1" applyFill="1" applyBorder="1" applyAlignment="1">
      <alignment vertical="center" shrinkToFit="1"/>
    </xf>
    <xf numFmtId="185" fontId="10" fillId="0" borderId="78" xfId="8" applyNumberFormat="1" applyFont="1" applyFill="1" applyBorder="1" applyAlignment="1">
      <alignment vertical="center" shrinkToFit="1"/>
    </xf>
    <xf numFmtId="185" fontId="8" fillId="0" borderId="8" xfId="8" applyNumberFormat="1" applyFont="1" applyFill="1" applyBorder="1" applyAlignment="1">
      <alignment vertical="center" shrinkToFit="1"/>
    </xf>
    <xf numFmtId="178" fontId="8" fillId="0" borderId="8" xfId="20" applyNumberFormat="1" applyFont="1" applyFill="1" applyBorder="1" applyAlignment="1">
      <alignment vertical="center" shrinkToFit="1"/>
    </xf>
    <xf numFmtId="179" fontId="8" fillId="0" borderId="8" xfId="20" applyNumberFormat="1" applyFont="1" applyFill="1" applyBorder="1" applyAlignment="1">
      <alignment vertical="center" shrinkToFit="1"/>
    </xf>
    <xf numFmtId="185" fontId="8" fillId="0" borderId="11" xfId="8" applyNumberFormat="1" applyFont="1" applyFill="1" applyBorder="1" applyAlignment="1">
      <alignment vertical="center" shrinkToFit="1"/>
    </xf>
    <xf numFmtId="185" fontId="10" fillId="0" borderId="22" xfId="8" applyNumberFormat="1" applyFont="1" applyFill="1" applyBorder="1" applyAlignment="1">
      <alignment vertical="center" shrinkToFit="1"/>
    </xf>
    <xf numFmtId="178" fontId="10" fillId="0" borderId="22" xfId="20" applyNumberFormat="1" applyFont="1" applyFill="1" applyBorder="1" applyAlignment="1">
      <alignment vertical="center" shrinkToFit="1"/>
    </xf>
    <xf numFmtId="179" fontId="10" fillId="0" borderId="22" xfId="20" applyNumberFormat="1" applyFont="1" applyFill="1" applyBorder="1" applyAlignment="1">
      <alignment vertical="center" shrinkToFit="1"/>
    </xf>
    <xf numFmtId="185" fontId="10" fillId="0" borderId="19" xfId="8" applyNumberFormat="1" applyFont="1" applyFill="1" applyBorder="1" applyAlignment="1">
      <alignment vertical="center" shrinkToFit="1"/>
    </xf>
    <xf numFmtId="0" fontId="10" fillId="0" borderId="0" xfId="20" applyFont="1" applyFill="1" applyBorder="1" applyAlignment="1">
      <alignment vertical="center" shrinkToFit="1"/>
    </xf>
    <xf numFmtId="41" fontId="10" fillId="0" borderId="0" xfId="8" applyNumberFormat="1" applyFont="1" applyFill="1" applyBorder="1" applyAlignment="1">
      <alignment vertical="center" shrinkToFit="1"/>
    </xf>
    <xf numFmtId="0" fontId="11" fillId="0" borderId="80" xfId="0" applyFont="1" applyFill="1" applyBorder="1" applyAlignment="1" applyProtection="1">
      <alignment vertical="center"/>
      <protection locked="0"/>
    </xf>
    <xf numFmtId="185" fontId="10" fillId="0" borderId="80" xfId="8" applyNumberFormat="1" applyFont="1" applyFill="1" applyBorder="1" applyAlignment="1">
      <alignment horizontal="right" vertical="center" shrinkToFit="1"/>
    </xf>
    <xf numFmtId="177" fontId="10" fillId="0" borderId="34" xfId="0" applyNumberFormat="1" applyFont="1" applyFill="1" applyBorder="1" applyAlignment="1">
      <alignment horizontal="right" vertical="center" shrinkToFit="1"/>
    </xf>
    <xf numFmtId="179" fontId="10" fillId="0" borderId="34" xfId="0" applyNumberFormat="1" applyFont="1" applyFill="1" applyBorder="1" applyAlignment="1">
      <alignment horizontal="right" vertical="center" shrinkToFit="1"/>
    </xf>
    <xf numFmtId="185" fontId="10" fillId="0" borderId="34" xfId="8" applyNumberFormat="1" applyFont="1" applyFill="1" applyBorder="1" applyAlignment="1">
      <alignment horizontal="right" vertical="center" shrinkToFit="1"/>
    </xf>
    <xf numFmtId="185" fontId="8" fillId="0" borderId="13" xfId="8" applyNumberFormat="1" applyFont="1" applyFill="1" applyBorder="1" applyAlignment="1" applyProtection="1">
      <alignment horizontal="right" vertical="center" shrinkToFit="1"/>
      <protection locked="0"/>
    </xf>
    <xf numFmtId="0" fontId="7" fillId="0" borderId="35" xfId="0" applyFont="1" applyFill="1" applyBorder="1" applyAlignment="1" applyProtection="1">
      <alignment vertical="center"/>
      <protection locked="0"/>
    </xf>
    <xf numFmtId="185" fontId="8" fillId="0" borderId="35" xfId="8" applyNumberFormat="1" applyFont="1" applyFill="1" applyBorder="1" applyAlignment="1" applyProtection="1">
      <alignment horizontal="right" vertical="center" shrinkToFit="1"/>
      <protection locked="0"/>
    </xf>
    <xf numFmtId="0" fontId="7" fillId="0" borderId="78" xfId="0" applyFont="1" applyFill="1" applyBorder="1" applyAlignment="1" applyProtection="1">
      <alignment vertical="center"/>
      <protection locked="0"/>
    </xf>
    <xf numFmtId="185" fontId="10" fillId="0" borderId="80" xfId="8" applyNumberFormat="1" applyFont="1" applyFill="1" applyBorder="1" applyAlignment="1" applyProtection="1">
      <alignment horizontal="right" vertical="center" shrinkToFit="1"/>
      <protection locked="0"/>
    </xf>
    <xf numFmtId="177" fontId="10" fillId="0" borderId="17" xfId="20" applyNumberFormat="1" applyFont="1" applyFill="1" applyBorder="1" applyAlignment="1">
      <alignment vertical="center" shrinkToFit="1"/>
    </xf>
    <xf numFmtId="177" fontId="10" fillId="0" borderId="34" xfId="20" applyNumberFormat="1" applyFont="1" applyFill="1" applyBorder="1" applyAlignment="1">
      <alignment vertical="center" shrinkToFit="1"/>
    </xf>
    <xf numFmtId="177" fontId="8" fillId="0" borderId="8" xfId="20" applyNumberFormat="1" applyFont="1" applyFill="1" applyBorder="1" applyAlignment="1">
      <alignment vertical="center" shrinkToFit="1"/>
    </xf>
    <xf numFmtId="177" fontId="10" fillId="0" borderId="22" xfId="20" applyNumberFormat="1" applyFont="1" applyFill="1" applyBorder="1" applyAlignment="1">
      <alignment vertical="center" shrinkToFit="1"/>
    </xf>
    <xf numFmtId="0" fontId="11" fillId="0" borderId="12" xfId="0" applyFont="1" applyFill="1" applyBorder="1" applyAlignment="1" applyProtection="1">
      <alignment vertical="center"/>
      <protection locked="0"/>
    </xf>
    <xf numFmtId="0" fontId="11" fillId="0" borderId="13" xfId="0" applyFont="1" applyFill="1" applyBorder="1" applyAlignment="1" applyProtection="1">
      <alignment vertical="center"/>
      <protection locked="0"/>
    </xf>
    <xf numFmtId="182" fontId="11" fillId="2" borderId="12" xfId="27" applyNumberFormat="1" applyFont="1" applyFill="1" applyBorder="1" applyAlignment="1">
      <alignment horizontal="right" vertical="center"/>
    </xf>
    <xf numFmtId="182" fontId="11" fillId="2" borderId="15" xfId="27" applyNumberFormat="1" applyFont="1" applyFill="1" applyBorder="1" applyAlignment="1">
      <alignment horizontal="right" vertical="center"/>
    </xf>
    <xf numFmtId="182" fontId="11" fillId="2" borderId="20" xfId="27" applyNumberFormat="1" applyFont="1" applyFill="1" applyBorder="1" applyAlignment="1">
      <alignment horizontal="right" vertical="center"/>
    </xf>
    <xf numFmtId="182" fontId="11" fillId="2" borderId="24" xfId="27" applyNumberFormat="1" applyFont="1" applyFill="1" applyBorder="1" applyAlignment="1">
      <alignment horizontal="right" vertical="center"/>
    </xf>
    <xf numFmtId="0" fontId="8" fillId="0" borderId="2" xfId="0" applyFont="1" applyFill="1" applyBorder="1" applyAlignment="1" applyProtection="1">
      <alignment horizontal="center" vertical="center"/>
      <protection locked="0"/>
    </xf>
    <xf numFmtId="0" fontId="7" fillId="0" borderId="7" xfId="0" applyFont="1" applyFill="1" applyBorder="1" applyAlignment="1" applyProtection="1">
      <alignment vertical="center"/>
      <protection locked="0"/>
    </xf>
    <xf numFmtId="0" fontId="7" fillId="0" borderId="4" xfId="0" applyFont="1" applyFill="1" applyBorder="1" applyAlignment="1" applyProtection="1">
      <alignment vertical="center"/>
      <protection locked="0"/>
    </xf>
    <xf numFmtId="0" fontId="8" fillId="0" borderId="6" xfId="0" applyFont="1" applyFill="1" applyBorder="1" applyAlignment="1">
      <alignment horizontal="center" vertical="center"/>
    </xf>
    <xf numFmtId="185" fontId="8" fillId="0" borderId="6" xfId="0" applyNumberFormat="1" applyFont="1" applyFill="1" applyBorder="1" applyAlignment="1">
      <alignment horizontal="right" vertical="center" shrinkToFit="1"/>
    </xf>
    <xf numFmtId="177" fontId="8" fillId="0" borderId="6" xfId="0" applyNumberFormat="1" applyFont="1" applyFill="1" applyBorder="1" applyAlignment="1">
      <alignment horizontal="right" vertical="center" shrinkToFit="1"/>
    </xf>
    <xf numFmtId="185" fontId="8" fillId="0" borderId="6" xfId="8" applyNumberFormat="1" applyFont="1" applyFill="1" applyBorder="1" applyAlignment="1">
      <alignment horizontal="right" vertical="center" shrinkToFit="1"/>
    </xf>
    <xf numFmtId="179" fontId="8" fillId="0" borderId="6" xfId="0" applyNumberFormat="1" applyFont="1" applyFill="1" applyBorder="1" applyAlignment="1">
      <alignment horizontal="right" vertical="center" shrinkToFit="1"/>
    </xf>
    <xf numFmtId="0" fontId="10" fillId="0" borderId="0" xfId="0" applyFont="1" applyFill="1" applyBorder="1" applyAlignment="1" applyProtection="1">
      <alignment horizontal="right" vertical="center"/>
      <protection locked="0"/>
    </xf>
    <xf numFmtId="0" fontId="21" fillId="0" borderId="15" xfId="4" applyFont="1" applyBorder="1" applyAlignment="1" applyProtection="1">
      <alignment horizontal="left" vertical="center" indent="1"/>
    </xf>
    <xf numFmtId="182" fontId="11" fillId="2" borderId="24" xfId="27" applyNumberFormat="1" applyFont="1" applyFill="1" applyBorder="1" applyAlignment="1">
      <alignment horizontal="right" vertical="center"/>
    </xf>
    <xf numFmtId="182" fontId="11" fillId="2" borderId="51" xfId="27" applyNumberFormat="1" applyFont="1" applyFill="1" applyBorder="1" applyAlignment="1">
      <alignment horizontal="right" vertical="center"/>
    </xf>
    <xf numFmtId="183" fontId="12" fillId="2" borderId="23" xfId="21" applyNumberFormat="1" applyFont="1" applyFill="1" applyBorder="1" applyAlignment="1">
      <alignment horizontal="center" vertical="center"/>
    </xf>
    <xf numFmtId="183" fontId="12" fillId="2" borderId="24" xfId="21" applyNumberFormat="1" applyFont="1" applyFill="1" applyBorder="1" applyAlignment="1">
      <alignment horizontal="center" vertical="center"/>
    </xf>
    <xf numFmtId="182" fontId="11" fillId="2" borderId="20" xfId="27" applyNumberFormat="1" applyFont="1" applyFill="1" applyBorder="1" applyAlignment="1">
      <alignment horizontal="right" vertical="center"/>
    </xf>
    <xf numFmtId="182" fontId="11" fillId="2" borderId="46" xfId="27" applyNumberFormat="1" applyFont="1" applyFill="1" applyBorder="1" applyAlignment="1">
      <alignment horizontal="right" vertical="center"/>
    </xf>
    <xf numFmtId="183" fontId="12" fillId="2" borderId="19" xfId="21" applyNumberFormat="1" applyFont="1" applyFill="1" applyBorder="1" applyAlignment="1">
      <alignment horizontal="center" vertical="center"/>
    </xf>
    <xf numFmtId="183" fontId="12" fillId="2" borderId="20" xfId="21" applyNumberFormat="1" applyFont="1" applyFill="1" applyBorder="1" applyAlignment="1">
      <alignment horizontal="center" vertical="center"/>
    </xf>
    <xf numFmtId="182" fontId="11" fillId="2" borderId="15" xfId="27" applyNumberFormat="1" applyFont="1" applyFill="1" applyBorder="1" applyAlignment="1">
      <alignment horizontal="right" vertical="center"/>
    </xf>
    <xf numFmtId="182" fontId="11" fillId="2" borderId="50" xfId="27" applyNumberFormat="1" applyFont="1" applyFill="1" applyBorder="1" applyAlignment="1">
      <alignment horizontal="right" vertical="center"/>
    </xf>
    <xf numFmtId="183" fontId="12" fillId="2" borderId="14" xfId="27" applyNumberFormat="1" applyFont="1" applyFill="1" applyBorder="1" applyAlignment="1">
      <alignment horizontal="center" vertical="center"/>
    </xf>
    <xf numFmtId="0" fontId="12" fillId="2" borderId="15" xfId="27" applyFont="1" applyFill="1" applyBorder="1" applyAlignment="1">
      <alignment horizontal="center" vertical="center"/>
    </xf>
    <xf numFmtId="183" fontId="12" fillId="2" borderId="19" xfId="27" applyNumberFormat="1" applyFont="1" applyFill="1" applyBorder="1" applyAlignment="1">
      <alignment horizontal="center" vertical="center"/>
    </xf>
    <xf numFmtId="0" fontId="12" fillId="2" borderId="20" xfId="27" applyFont="1" applyFill="1" applyBorder="1" applyAlignment="1">
      <alignment horizontal="center" vertical="center"/>
    </xf>
    <xf numFmtId="182" fontId="11" fillId="2" borderId="12" xfId="27" applyNumberFormat="1" applyFont="1" applyFill="1" applyBorder="1" applyAlignment="1">
      <alignment horizontal="right" vertical="center"/>
    </xf>
    <xf numFmtId="182" fontId="11" fillId="2" borderId="52" xfId="27" applyNumberFormat="1" applyFont="1" applyFill="1" applyBorder="1" applyAlignment="1">
      <alignment horizontal="right" vertical="center"/>
    </xf>
    <xf numFmtId="183" fontId="12" fillId="2" borderId="11" xfId="27" applyNumberFormat="1" applyFont="1" applyFill="1" applyBorder="1" applyAlignment="1">
      <alignment horizontal="center" vertical="center"/>
    </xf>
    <xf numFmtId="0" fontId="12" fillId="2" borderId="12" xfId="27" applyFont="1" applyFill="1" applyBorder="1" applyAlignment="1">
      <alignment horizontal="center" vertical="center"/>
    </xf>
    <xf numFmtId="0" fontId="32" fillId="3" borderId="14" xfId="18" applyFont="1" applyFill="1" applyBorder="1" applyAlignment="1">
      <alignment horizontal="center" vertical="center"/>
    </xf>
    <xf numFmtId="0" fontId="32" fillId="3" borderId="16" xfId="18" applyFont="1" applyFill="1" applyBorder="1" applyAlignment="1">
      <alignment horizontal="center" vertical="center"/>
    </xf>
    <xf numFmtId="0" fontId="32" fillId="3" borderId="19" xfId="18" applyFont="1" applyFill="1" applyBorder="1" applyAlignment="1">
      <alignment horizontal="center" vertical="center" wrapText="1"/>
    </xf>
    <xf numFmtId="0" fontId="32" fillId="3" borderId="21" xfId="18" applyFont="1" applyFill="1" applyBorder="1" applyAlignment="1">
      <alignment horizontal="center" vertical="center"/>
    </xf>
    <xf numFmtId="177" fontId="7" fillId="2" borderId="55" xfId="27" applyNumberFormat="1" applyFont="1" applyFill="1" applyBorder="1" applyAlignment="1">
      <alignment horizontal="right" vertical="center"/>
    </xf>
    <xf numFmtId="177" fontId="7" fillId="2" borderId="56" xfId="27" applyNumberFormat="1" applyFont="1" applyFill="1" applyBorder="1" applyAlignment="1">
      <alignment horizontal="right" vertical="center"/>
    </xf>
    <xf numFmtId="177" fontId="7" fillId="2" borderId="57" xfId="27" applyNumberFormat="1" applyFont="1" applyFill="1" applyBorder="1" applyAlignment="1">
      <alignment horizontal="right" vertical="center"/>
    </xf>
    <xf numFmtId="180" fontId="7" fillId="2" borderId="53" xfId="27" applyNumberFormat="1" applyFont="1" applyFill="1" applyBorder="1" applyAlignment="1">
      <alignment horizontal="right" vertical="center"/>
    </xf>
    <xf numFmtId="180" fontId="7" fillId="2" borderId="54" xfId="27" applyNumberFormat="1" applyFont="1" applyFill="1" applyBorder="1" applyAlignment="1">
      <alignment horizontal="right" vertical="center"/>
    </xf>
    <xf numFmtId="180" fontId="7" fillId="2" borderId="58" xfId="27" applyNumberFormat="1" applyFont="1" applyFill="1" applyBorder="1" applyAlignment="1">
      <alignment horizontal="right" vertical="center"/>
    </xf>
    <xf numFmtId="0" fontId="11" fillId="2" borderId="2" xfId="27" applyFont="1" applyFill="1" applyBorder="1" applyAlignment="1">
      <alignment horizontal="center" vertical="center"/>
    </xf>
    <xf numFmtId="0" fontId="11" fillId="2" borderId="35" xfId="27" applyFont="1" applyFill="1" applyBorder="1" applyAlignment="1">
      <alignment horizontal="center" vertical="center"/>
    </xf>
    <xf numFmtId="0" fontId="11" fillId="2" borderId="31" xfId="27" applyFont="1" applyFill="1" applyBorder="1" applyAlignment="1">
      <alignment horizontal="center" vertical="center"/>
    </xf>
    <xf numFmtId="0" fontId="11" fillId="2" borderId="59" xfId="27" applyFont="1" applyFill="1" applyBorder="1" applyAlignment="1">
      <alignment horizontal="center" vertical="center"/>
    </xf>
    <xf numFmtId="0" fontId="32" fillId="3" borderId="39" xfId="18" applyFont="1" applyFill="1" applyBorder="1" applyAlignment="1">
      <alignment horizontal="center" vertical="center"/>
    </xf>
    <xf numFmtId="0" fontId="32" fillId="3" borderId="42" xfId="18" applyFont="1" applyFill="1" applyBorder="1" applyAlignment="1">
      <alignment horizontal="center" vertical="center"/>
    </xf>
    <xf numFmtId="177" fontId="7" fillId="2" borderId="53" xfId="27" applyNumberFormat="1" applyFont="1" applyFill="1" applyBorder="1" applyAlignment="1">
      <alignment horizontal="right" vertical="center"/>
    </xf>
    <xf numFmtId="177" fontId="7" fillId="2" borderId="54" xfId="27" applyNumberFormat="1" applyFont="1" applyFill="1" applyBorder="1" applyAlignment="1">
      <alignment horizontal="right" vertical="center"/>
    </xf>
    <xf numFmtId="0" fontId="7" fillId="2" borderId="60" xfId="27" applyFont="1" applyFill="1" applyBorder="1" applyAlignment="1">
      <alignment horizontal="center" vertical="center" wrapText="1"/>
    </xf>
    <xf numFmtId="0" fontId="7" fillId="2" borderId="61" xfId="27" applyFont="1" applyFill="1" applyBorder="1" applyAlignment="1">
      <alignment horizontal="center" vertical="center"/>
    </xf>
    <xf numFmtId="0" fontId="7" fillId="2" borderId="60" xfId="27" applyFont="1" applyFill="1" applyBorder="1" applyAlignment="1">
      <alignment horizontal="center" vertical="center"/>
    </xf>
    <xf numFmtId="182" fontId="19" fillId="2" borderId="62" xfId="27" applyNumberFormat="1" applyFont="1" applyFill="1" applyBorder="1" applyAlignment="1">
      <alignment vertical="center"/>
    </xf>
    <xf numFmtId="182" fontId="19" fillId="2" borderId="63" xfId="27" applyNumberFormat="1" applyFont="1" applyFill="1" applyBorder="1" applyAlignment="1">
      <alignment vertical="center"/>
    </xf>
    <xf numFmtId="0" fontId="12" fillId="2" borderId="64" xfId="27" applyFont="1" applyFill="1" applyBorder="1" applyAlignment="1">
      <alignment horizontal="right" vertical="center"/>
    </xf>
    <xf numFmtId="0" fontId="12" fillId="2" borderId="62" xfId="27" applyFont="1" applyFill="1" applyBorder="1" applyAlignment="1">
      <alignment horizontal="right" vertical="center"/>
    </xf>
    <xf numFmtId="182" fontId="19" fillId="2" borderId="65" xfId="27" applyNumberFormat="1" applyFont="1" applyFill="1" applyBorder="1" applyAlignment="1">
      <alignment vertical="center"/>
    </xf>
    <xf numFmtId="177" fontId="7" fillId="2" borderId="66" xfId="27" applyNumberFormat="1" applyFont="1" applyFill="1" applyBorder="1" applyAlignment="1">
      <alignment horizontal="right" vertical="center"/>
    </xf>
    <xf numFmtId="0" fontId="7" fillId="2" borderId="61" xfId="27" applyFont="1" applyFill="1" applyBorder="1" applyAlignment="1">
      <alignment vertical="center"/>
    </xf>
    <xf numFmtId="0" fontId="7" fillId="2" borderId="60" xfId="27" applyFont="1" applyFill="1" applyBorder="1" applyAlignment="1">
      <alignment vertical="center"/>
    </xf>
    <xf numFmtId="182" fontId="15" fillId="2" borderId="63" xfId="27" applyNumberFormat="1" applyFont="1" applyFill="1" applyBorder="1" applyAlignment="1">
      <alignment vertical="center"/>
    </xf>
    <xf numFmtId="0" fontId="7" fillId="2" borderId="67" xfId="27" applyFont="1" applyFill="1" applyBorder="1" applyAlignment="1">
      <alignment horizontal="center" vertical="center"/>
    </xf>
    <xf numFmtId="0" fontId="30" fillId="0" borderId="62" xfId="18" applyFont="1" applyBorder="1"/>
    <xf numFmtId="0" fontId="30" fillId="0" borderId="63" xfId="18" applyFont="1" applyBorder="1"/>
    <xf numFmtId="0" fontId="7" fillId="2" borderId="38" xfId="27" applyFont="1" applyFill="1" applyBorder="1" applyAlignment="1">
      <alignment horizontal="center" vertical="center"/>
    </xf>
    <xf numFmtId="0" fontId="7" fillId="2" borderId="37" xfId="27" applyFont="1" applyFill="1" applyBorder="1" applyAlignment="1">
      <alignment horizontal="center" vertical="center"/>
    </xf>
    <xf numFmtId="0" fontId="7" fillId="2" borderId="68" xfId="27" applyFont="1" applyFill="1" applyBorder="1" applyAlignment="1">
      <alignment horizontal="center" vertical="center"/>
    </xf>
    <xf numFmtId="0" fontId="7" fillId="2" borderId="38" xfId="27" applyFont="1" applyFill="1" applyBorder="1" applyAlignment="1" applyProtection="1">
      <alignment horizontal="center" vertical="center"/>
      <protection locked="0"/>
    </xf>
    <xf numFmtId="0" fontId="7" fillId="2" borderId="37" xfId="27" applyFont="1" applyFill="1" applyBorder="1" applyAlignment="1" applyProtection="1">
      <alignment horizontal="center" vertical="center"/>
      <protection locked="0"/>
    </xf>
    <xf numFmtId="0" fontId="7" fillId="2" borderId="69" xfId="27" applyFont="1" applyFill="1" applyBorder="1" applyAlignment="1" applyProtection="1">
      <alignment horizontal="center" vertical="center"/>
      <protection locked="0"/>
    </xf>
    <xf numFmtId="0" fontId="7" fillId="2" borderId="66" xfId="27" applyFont="1" applyFill="1" applyBorder="1" applyAlignment="1">
      <alignment horizontal="center" vertical="center"/>
    </xf>
    <xf numFmtId="0" fontId="30" fillId="0" borderId="57" xfId="18" applyFont="1" applyBorder="1"/>
    <xf numFmtId="0" fontId="7" fillId="2" borderId="53" xfId="27" applyFont="1" applyFill="1" applyBorder="1" applyAlignment="1">
      <alignment horizontal="center" vertical="center"/>
    </xf>
    <xf numFmtId="0" fontId="7" fillId="2" borderId="54" xfId="27" applyFont="1" applyFill="1" applyBorder="1" applyAlignment="1">
      <alignment horizontal="center" vertical="center"/>
    </xf>
    <xf numFmtId="0" fontId="7" fillId="2" borderId="70" xfId="27" applyFont="1" applyFill="1" applyBorder="1" applyAlignment="1">
      <alignment horizontal="center" vertical="center"/>
    </xf>
    <xf numFmtId="0" fontId="7" fillId="2" borderId="71" xfId="27" applyFont="1" applyFill="1" applyBorder="1" applyAlignment="1">
      <alignment horizontal="center" vertical="center"/>
    </xf>
    <xf numFmtId="0" fontId="7" fillId="2" borderId="71" xfId="27" applyFont="1" applyFill="1" applyBorder="1" applyAlignment="1">
      <alignment vertical="center"/>
    </xf>
    <xf numFmtId="0" fontId="7" fillId="2" borderId="58" xfId="27" applyFont="1" applyFill="1" applyBorder="1" applyAlignment="1">
      <alignment horizontal="center" vertical="center"/>
    </xf>
    <xf numFmtId="0" fontId="8" fillId="0" borderId="2" xfId="0" applyFont="1" applyFill="1" applyBorder="1" applyAlignment="1" applyProtection="1">
      <alignment horizontal="center" vertical="center"/>
      <protection locked="0"/>
    </xf>
    <xf numFmtId="0" fontId="8" fillId="0" borderId="9" xfId="0" applyFont="1" applyFill="1" applyBorder="1" applyAlignment="1" applyProtection="1">
      <alignment horizontal="center" vertical="center"/>
      <protection locked="0"/>
    </xf>
    <xf numFmtId="0" fontId="8" fillId="0" borderId="35" xfId="0" applyFont="1" applyFill="1" applyBorder="1" applyAlignment="1" applyProtection="1">
      <alignment horizontal="center" vertical="center"/>
      <protection locked="0"/>
    </xf>
    <xf numFmtId="0" fontId="8" fillId="0" borderId="31" xfId="0" applyFont="1" applyFill="1" applyBorder="1" applyAlignment="1" applyProtection="1">
      <alignment horizontal="center" vertical="center"/>
      <protection locked="0"/>
    </xf>
    <xf numFmtId="0" fontId="8" fillId="0" borderId="49" xfId="0" applyFont="1" applyFill="1" applyBorder="1" applyAlignment="1" applyProtection="1">
      <alignment horizontal="center" vertical="center"/>
      <protection locked="0"/>
    </xf>
    <xf numFmtId="0" fontId="8" fillId="0" borderId="59" xfId="0" applyFont="1" applyFill="1" applyBorder="1" applyAlignment="1" applyProtection="1">
      <alignment horizontal="center" vertical="center"/>
      <protection locked="0"/>
    </xf>
    <xf numFmtId="49" fontId="7" fillId="0" borderId="2" xfId="26" applyNumberFormat="1" applyFont="1" applyFill="1" applyBorder="1" applyAlignment="1">
      <alignment horizontal="center" vertical="center"/>
    </xf>
    <xf numFmtId="49" fontId="7" fillId="0" borderId="35" xfId="26" applyNumberFormat="1" applyFont="1" applyFill="1" applyBorder="1" applyAlignment="1">
      <alignment horizontal="center" vertical="center"/>
    </xf>
    <xf numFmtId="49" fontId="7" fillId="0" borderId="31" xfId="26" applyNumberFormat="1" applyFont="1" applyFill="1" applyBorder="1" applyAlignment="1">
      <alignment horizontal="center" vertical="center"/>
    </xf>
    <xf numFmtId="49" fontId="7" fillId="0" borderId="59" xfId="26" applyNumberFormat="1" applyFont="1" applyFill="1" applyBorder="1" applyAlignment="1">
      <alignment horizontal="center" vertical="center"/>
    </xf>
    <xf numFmtId="0" fontId="8" fillId="3" borderId="2" xfId="26" applyFont="1" applyFill="1" applyBorder="1" applyAlignment="1">
      <alignment horizontal="center" vertical="center"/>
    </xf>
    <xf numFmtId="0" fontId="8" fillId="3" borderId="31" xfId="26" applyFont="1" applyFill="1" applyBorder="1" applyAlignment="1">
      <alignment horizontal="center" vertical="center"/>
    </xf>
    <xf numFmtId="49" fontId="7" fillId="0" borderId="6" xfId="26" applyNumberFormat="1" applyFont="1" applyFill="1" applyBorder="1" applyAlignment="1">
      <alignment horizontal="center" vertical="center"/>
    </xf>
    <xf numFmtId="0" fontId="37" fillId="3" borderId="0" xfId="0" applyFont="1" applyFill="1" applyBorder="1" applyAlignment="1">
      <alignment vertical="center"/>
    </xf>
    <xf numFmtId="0" fontId="10" fillId="3" borderId="0" xfId="0" applyFont="1" applyFill="1" applyBorder="1" applyAlignment="1">
      <alignment vertical="center"/>
    </xf>
    <xf numFmtId="0" fontId="10" fillId="0" borderId="15" xfId="0" applyFont="1" applyFill="1" applyBorder="1" applyAlignment="1" applyProtection="1">
      <alignment vertical="center" shrinkToFit="1"/>
      <protection locked="0"/>
    </xf>
    <xf numFmtId="0" fontId="34" fillId="0" borderId="15" xfId="0" applyFont="1" applyBorder="1" applyAlignment="1">
      <alignment vertical="center" shrinkToFit="1"/>
    </xf>
    <xf numFmtId="0" fontId="34" fillId="0" borderId="16" xfId="0" applyFont="1" applyBorder="1" applyAlignment="1">
      <alignment vertical="center" shrinkToFit="1"/>
    </xf>
    <xf numFmtId="41" fontId="8" fillId="0" borderId="7" xfId="0" applyNumberFormat="1" applyFont="1" applyFill="1" applyBorder="1" applyAlignment="1">
      <alignment horizontal="center" vertical="center"/>
    </xf>
    <xf numFmtId="41" fontId="8" fillId="0" borderId="4" xfId="0" applyNumberFormat="1" applyFont="1" applyFill="1" applyBorder="1" applyAlignment="1">
      <alignment horizontal="center" vertical="center"/>
    </xf>
    <xf numFmtId="41" fontId="8" fillId="0" borderId="3" xfId="0" applyNumberFormat="1" applyFont="1" applyFill="1" applyBorder="1" applyAlignment="1">
      <alignment horizontal="center" vertical="center"/>
    </xf>
    <xf numFmtId="0" fontId="8" fillId="0" borderId="31"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59" xfId="0" applyFont="1" applyFill="1" applyBorder="1" applyAlignment="1">
      <alignment horizontal="center" vertical="center"/>
    </xf>
    <xf numFmtId="0" fontId="31" fillId="2" borderId="2" xfId="27" applyFont="1" applyFill="1" applyBorder="1" applyAlignment="1">
      <alignment horizontal="center" vertical="center" wrapText="1"/>
    </xf>
    <xf numFmtId="0" fontId="31" fillId="2" borderId="31" xfId="27" applyFont="1" applyFill="1" applyBorder="1" applyAlignment="1">
      <alignment horizontal="center" vertical="center"/>
    </xf>
    <xf numFmtId="0" fontId="31" fillId="2" borderId="31" xfId="27" applyFont="1" applyFill="1" applyBorder="1" applyAlignment="1">
      <alignment horizontal="center" vertical="center" wrapText="1"/>
    </xf>
    <xf numFmtId="0" fontId="11" fillId="2" borderId="26" xfId="27" applyFont="1" applyFill="1" applyBorder="1" applyAlignment="1">
      <alignment horizontal="center" vertical="center"/>
    </xf>
    <xf numFmtId="0" fontId="11" fillId="2" borderId="72" xfId="27" applyFont="1" applyFill="1" applyBorder="1" applyAlignment="1">
      <alignment horizontal="center" vertical="center"/>
    </xf>
    <xf numFmtId="0" fontId="12" fillId="2" borderId="2" xfId="27" applyFont="1" applyFill="1" applyBorder="1" applyAlignment="1">
      <alignment horizontal="center" vertical="center" wrapText="1"/>
    </xf>
    <xf numFmtId="0" fontId="12" fillId="2" borderId="26" xfId="27" applyFont="1" applyFill="1" applyBorder="1" applyAlignment="1">
      <alignment horizontal="center" vertical="center"/>
    </xf>
    <xf numFmtId="0" fontId="12" fillId="2" borderId="31" xfId="27" applyFont="1" applyFill="1" applyBorder="1" applyAlignment="1">
      <alignment horizontal="center" vertical="center"/>
    </xf>
    <xf numFmtId="0" fontId="24" fillId="0" borderId="0" xfId="19" applyFont="1" applyAlignment="1">
      <alignment horizontal="center"/>
    </xf>
  </cellXfs>
  <cellStyles count="30">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29"/>
    <cellStyle name="標準" xfId="0" builtinId="0"/>
    <cellStyle name="標準 2" xfId="17"/>
    <cellStyle name="標準 2 2" xfId="18"/>
    <cellStyle name="標準 2 2 2" xfId="19"/>
    <cellStyle name="標準 2 2 3" xfId="20"/>
    <cellStyle name="標準 3" xfId="21"/>
    <cellStyle name="標準 4" xfId="22"/>
    <cellStyle name="標準 5" xfId="23"/>
    <cellStyle name="標準_sokuh1701" xfId="24"/>
    <cellStyle name="標準_空港推移(空港発表用)" xfId="25"/>
    <cellStyle name="標準_清水（国別表）" xfId="26"/>
    <cellStyle name="標準_発表時配付資料(H17.2.22)" xfId="27"/>
    <cellStyle name="標準_発表時配付資料(最終版)" xfId="28"/>
  </cellStyles>
  <dxfs count="3">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0"/>
          <c:order val="0"/>
          <c:tx>
            <c:strRef>
              <c:f>'P1'!$B$73</c:f>
              <c:strCache>
                <c:ptCount val="1"/>
                <c:pt idx="0">
                  <c:v>H30</c:v>
                </c:pt>
              </c:strCache>
            </c:strRef>
          </c:tx>
          <c:spPr>
            <a:solidFill>
              <a:schemeClr val="bg1"/>
            </a:solidFill>
            <a:ln>
              <a:solidFill>
                <a:srgbClr val="000000"/>
              </a:solidFill>
            </a:ln>
          </c:spPr>
          <c:invertIfNegative val="0"/>
          <c:cat>
            <c:strRef>
              <c:f>'P1'!$A$74:$A$85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'P1'!$B$74:$B$85</c:f>
              <c:numCache>
                <c:formatCode>#,##0_);[Red]\(#,##0\)</c:formatCode>
                <c:ptCount val="12"/>
                <c:pt idx="0">
                  <c:v>6.5760052</c:v>
                </c:pt>
                <c:pt idx="1">
                  <c:v>8.2945799000000004</c:v>
                </c:pt>
                <c:pt idx="2">
                  <c:v>9.1379981000000008</c:v>
                </c:pt>
                <c:pt idx="3">
                  <c:v>8.4837673000000002</c:v>
                </c:pt>
                <c:pt idx="4">
                  <c:v>8.3109984000000008</c:v>
                </c:pt>
                <c:pt idx="5">
                  <c:v>9.6147907000000004</c:v>
                </c:pt>
                <c:pt idx="6">
                  <c:v>8.2693659000000004</c:v>
                </c:pt>
                <c:pt idx="7">
                  <c:v>7.9140734000000004</c:v>
                </c:pt>
                <c:pt idx="8">
                  <c:v>11.9278619</c:v>
                </c:pt>
                <c:pt idx="9">
                  <c:v>10.0017937</c:v>
                </c:pt>
                <c:pt idx="10">
                  <c:v>9.3015273999999994</c:v>
                </c:pt>
                <c:pt idx="11">
                  <c:v>8.9872633000000004</c:v>
                </c:pt>
              </c:numCache>
            </c:numRef>
          </c:val>
        </c:ser>
        <c:ser>
          <c:idx val="1"/>
          <c:order val="1"/>
          <c:tx>
            <c:strRef>
              <c:f>'P1'!$C$73</c:f>
              <c:strCache>
                <c:ptCount val="1"/>
                <c:pt idx="0">
                  <c:v>H31/R1</c:v>
                </c:pt>
              </c:strCache>
            </c:strRef>
          </c:tx>
          <c:spPr>
            <a:solidFill>
              <a:schemeClr val="accent6">
                <a:lumMod val="40000"/>
                <a:lumOff val="60000"/>
              </a:schemeClr>
            </a:solidFill>
            <a:ln>
              <a:solidFill>
                <a:schemeClr val="tx1"/>
              </a:solidFill>
            </a:ln>
          </c:spPr>
          <c:invertIfNegative val="0"/>
          <c:cat>
            <c:strRef>
              <c:f>'P1'!$A$74:$A$85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'P1'!$C$74:$C$85</c:f>
              <c:numCache>
                <c:formatCode>#,##0_);[Red]\(#,##0\)</c:formatCode>
                <c:ptCount val="12"/>
                <c:pt idx="0">
                  <c:v>6.8319700000000001</c:v>
                </c:pt>
                <c:pt idx="1">
                  <c:v>7.9465149999999998</c:v>
                </c:pt>
                <c:pt idx="2">
                  <c:v>9.1598939000000001</c:v>
                </c:pt>
                <c:pt idx="3">
                  <c:v>8.0974220999999993</c:v>
                </c:pt>
                <c:pt idx="4">
                  <c:v>7.5549887</c:v>
                </c:pt>
                <c:pt idx="5">
                  <c:v>8.5833223000000007</c:v>
                </c:pt>
                <c:pt idx="6">
                  <c:v>7.3499379999999999</c:v>
                </c:pt>
                <c:pt idx="7">
                  <c:v>7.1350387</c:v>
                </c:pt>
                <c:pt idx="8">
                  <c:v>7.3455735000000004</c:v>
                </c:pt>
                <c:pt idx="9">
                  <c:v>7.8355484999999998</c:v>
                </c:pt>
                <c:pt idx="10">
                  <c:v>7.6114604999999997</c:v>
                </c:pt>
                <c:pt idx="11">
                  <c:v>7.9674724000000001</c:v>
                </c:pt>
              </c:numCache>
            </c:numRef>
          </c:val>
        </c:ser>
        <c:ser>
          <c:idx val="2"/>
          <c:order val="2"/>
          <c:tx>
            <c:strRef>
              <c:f>'P1'!$D$73</c:f>
              <c:strCache>
                <c:ptCount val="1"/>
                <c:pt idx="0">
                  <c:v>R2</c:v>
                </c:pt>
              </c:strCache>
            </c:strRef>
          </c:tx>
          <c:spPr>
            <a:solidFill>
              <a:schemeClr val="tx2">
                <a:lumMod val="60000"/>
                <a:lumOff val="40000"/>
              </a:schemeClr>
            </a:solidFill>
            <a:ln>
              <a:solidFill>
                <a:sysClr val="windowText" lastClr="000000"/>
              </a:solidFill>
            </a:ln>
          </c:spPr>
          <c:invertIfNegative val="0"/>
          <c:cat>
            <c:strRef>
              <c:f>'P1'!$A$74:$A$85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'P1'!$D$74:$D$85</c:f>
              <c:numCache>
                <c:formatCode>#,##0_);[Red]\(#,##0\)</c:formatCode>
                <c:ptCount val="12"/>
                <c:pt idx="0">
                  <c:v>5.9181846</c:v>
                </c:pt>
                <c:pt idx="1">
                  <c:v>#N/A</c:v>
                </c:pt>
                <c:pt idx="2">
                  <c:v>#N/A</c:v>
                </c:pt>
                <c:pt idx="3">
                  <c:v>#N/A</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484621376"/>
        <c:axId val="484610008"/>
      </c:barChart>
      <c:catAx>
        <c:axId val="48462137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484610008"/>
        <c:crosses val="autoZero"/>
        <c:auto val="1"/>
        <c:lblAlgn val="ctr"/>
        <c:lblOffset val="100"/>
        <c:tickLblSkip val="1"/>
        <c:tickMarkSkip val="1"/>
        <c:noMultiLvlLbl val="0"/>
      </c:catAx>
      <c:valAx>
        <c:axId val="484610008"/>
        <c:scaling>
          <c:orientation val="minMax"/>
          <c:max val="14"/>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484621376"/>
        <c:crosses val="autoZero"/>
        <c:crossBetween val="between"/>
        <c:majorUnit val="2"/>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0"/>
          <c:order val="0"/>
          <c:tx>
            <c:strRef>
              <c:f>'P1'!$G$73</c:f>
              <c:strCache>
                <c:ptCount val="1"/>
                <c:pt idx="0">
                  <c:v>H30</c:v>
                </c:pt>
              </c:strCache>
            </c:strRef>
          </c:tx>
          <c:spPr>
            <a:solidFill>
              <a:schemeClr val="bg1"/>
            </a:solidFill>
            <a:ln>
              <a:solidFill>
                <a:srgbClr val="000000"/>
              </a:solidFill>
            </a:ln>
          </c:spPr>
          <c:invertIfNegative val="0"/>
          <c:cat>
            <c:strRef>
              <c:f>'P1'!$F$74:$F$85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'P1'!$G$74:$G$85</c:f>
              <c:numCache>
                <c:formatCode>#,##0_);[Red]\(#,##0\)</c:formatCode>
                <c:ptCount val="12"/>
                <c:pt idx="0">
                  <c:v>8.9351716999999997</c:v>
                </c:pt>
                <c:pt idx="1">
                  <c:v>8.1134176999999994</c:v>
                </c:pt>
                <c:pt idx="2">
                  <c:v>8.7934198000000006</c:v>
                </c:pt>
                <c:pt idx="3">
                  <c:v>8.9987235000000005</c:v>
                </c:pt>
                <c:pt idx="4">
                  <c:v>9.0197106999999992</c:v>
                </c:pt>
                <c:pt idx="5">
                  <c:v>8.0302986999999995</c:v>
                </c:pt>
                <c:pt idx="6">
                  <c:v>9.8926098000000007</c:v>
                </c:pt>
                <c:pt idx="7">
                  <c:v>7.9135961999999997</c:v>
                </c:pt>
                <c:pt idx="8">
                  <c:v>11.489664700000001</c:v>
                </c:pt>
                <c:pt idx="9">
                  <c:v>11.131746100000001</c:v>
                </c:pt>
                <c:pt idx="10">
                  <c:v>8.9830541999999998</c:v>
                </c:pt>
                <c:pt idx="11">
                  <c:v>9.6613129000000004</c:v>
                </c:pt>
              </c:numCache>
            </c:numRef>
          </c:val>
        </c:ser>
        <c:ser>
          <c:idx val="1"/>
          <c:order val="1"/>
          <c:tx>
            <c:strRef>
              <c:f>'P1'!$H$73</c:f>
              <c:strCache>
                <c:ptCount val="1"/>
                <c:pt idx="0">
                  <c:v>H31/R1</c:v>
                </c:pt>
              </c:strCache>
            </c:strRef>
          </c:tx>
          <c:spPr>
            <a:solidFill>
              <a:srgbClr val="F79646">
                <a:lumMod val="40000"/>
                <a:lumOff val="60000"/>
              </a:srgbClr>
            </a:solidFill>
            <a:ln>
              <a:solidFill>
                <a:sysClr val="windowText" lastClr="000000"/>
              </a:solidFill>
            </a:ln>
          </c:spPr>
          <c:invertIfNegative val="0"/>
          <c:cat>
            <c:strRef>
              <c:f>'P1'!$F$74:$F$85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'P1'!$H$74:$H$85</c:f>
              <c:numCache>
                <c:formatCode>#,##0_);[Red]\(#,##0\)</c:formatCode>
                <c:ptCount val="12"/>
                <c:pt idx="0">
                  <c:v>8.7510668999999996</c:v>
                </c:pt>
                <c:pt idx="1">
                  <c:v>8.8715312999999991</c:v>
                </c:pt>
                <c:pt idx="2">
                  <c:v>10.1967362</c:v>
                </c:pt>
                <c:pt idx="3">
                  <c:v>8.8599888999999994</c:v>
                </c:pt>
                <c:pt idx="4">
                  <c:v>10.331367999999999</c:v>
                </c:pt>
                <c:pt idx="5">
                  <c:v>8.5393513999999993</c:v>
                </c:pt>
                <c:pt idx="6">
                  <c:v>9.3699154</c:v>
                </c:pt>
                <c:pt idx="7">
                  <c:v>8.0443987000000003</c:v>
                </c:pt>
                <c:pt idx="8">
                  <c:v>8.7823794999999993</c:v>
                </c:pt>
                <c:pt idx="9">
                  <c:v>9.3601726999999997</c:v>
                </c:pt>
                <c:pt idx="10">
                  <c:v>8.8065218000000005</c:v>
                </c:pt>
                <c:pt idx="11">
                  <c:v>11.1982322</c:v>
                </c:pt>
              </c:numCache>
            </c:numRef>
          </c:val>
        </c:ser>
        <c:ser>
          <c:idx val="2"/>
          <c:order val="2"/>
          <c:tx>
            <c:strRef>
              <c:f>'P1'!$I$73</c:f>
              <c:strCache>
                <c:ptCount val="1"/>
                <c:pt idx="0">
                  <c:v>R2</c:v>
                </c:pt>
              </c:strCache>
            </c:strRef>
          </c:tx>
          <c:spPr>
            <a:solidFill>
              <a:schemeClr val="tx2">
                <a:lumMod val="60000"/>
                <a:lumOff val="40000"/>
              </a:schemeClr>
            </a:solidFill>
            <a:ln>
              <a:solidFill>
                <a:sysClr val="windowText" lastClr="000000"/>
              </a:solidFill>
            </a:ln>
          </c:spPr>
          <c:invertIfNegative val="0"/>
          <c:cat>
            <c:strRef>
              <c:f>'P1'!$F$74:$F$85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'P1'!$I$74:$I$85</c:f>
              <c:numCache>
                <c:formatCode>#,##0_);[Red]\(#,##0\)</c:formatCode>
                <c:ptCount val="12"/>
                <c:pt idx="0">
                  <c:v>8.4511196000000002</c:v>
                </c:pt>
                <c:pt idx="1">
                  <c:v>#N/A</c:v>
                </c:pt>
                <c:pt idx="2">
                  <c:v>#N/A</c:v>
                </c:pt>
                <c:pt idx="3">
                  <c:v>#N/A</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484614712"/>
        <c:axId val="484610792"/>
      </c:barChart>
      <c:catAx>
        <c:axId val="48461471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484610792"/>
        <c:crosses val="autoZero"/>
        <c:auto val="1"/>
        <c:lblAlgn val="ctr"/>
        <c:lblOffset val="100"/>
        <c:tickLblSkip val="1"/>
        <c:tickMarkSkip val="1"/>
        <c:noMultiLvlLbl val="0"/>
      </c:catAx>
      <c:valAx>
        <c:axId val="484610792"/>
        <c:scaling>
          <c:orientation val="minMax"/>
          <c:max val="14"/>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484614712"/>
        <c:crosses val="autoZero"/>
        <c:crossBetween val="between"/>
        <c:majorUnit val="2"/>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C46"/>
  <sheetViews>
    <sheetView showGridLines="0" tabSelected="1" zoomScaleNormal="100" zoomScaleSheetLayoutView="100" workbookViewId="0"/>
  </sheetViews>
  <sheetFormatPr defaultRowHeight="12"/>
  <cols>
    <col min="1" max="1" width="10.875" style="289" customWidth="1"/>
    <col min="2" max="2" width="7.25" style="289" customWidth="1"/>
    <col min="3" max="3" width="51.875" style="289" customWidth="1"/>
    <col min="4" max="4" width="7.125" style="289" customWidth="1"/>
    <col min="5" max="5" width="15.625" style="289" customWidth="1"/>
    <col min="6" max="6" width="3.625" style="289" customWidth="1"/>
    <col min="7" max="16384" width="9" style="289"/>
  </cols>
  <sheetData>
    <row r="1" spans="1:5" ht="21" customHeight="1">
      <c r="A1" s="287" t="s">
        <v>59</v>
      </c>
      <c r="B1" s="288"/>
      <c r="E1" s="290">
        <v>43882</v>
      </c>
    </row>
    <row r="2" spans="1:5" ht="21" customHeight="1">
      <c r="A2" s="291"/>
      <c r="B2" s="291"/>
      <c r="E2" s="292" t="s">
        <v>60</v>
      </c>
    </row>
    <row r="3" spans="1:5" ht="21" customHeight="1">
      <c r="A3" s="291"/>
      <c r="B3" s="291"/>
      <c r="E3" s="293" t="s">
        <v>0</v>
      </c>
    </row>
    <row r="4" spans="1:5" ht="21" customHeight="1"/>
    <row r="5" spans="1:5" s="297" customFormat="1" ht="21" customHeight="1">
      <c r="A5" s="294" t="s">
        <v>68</v>
      </c>
      <c r="B5" s="295"/>
      <c r="C5" s="296"/>
      <c r="D5" s="296"/>
      <c r="E5" s="295"/>
    </row>
    <row r="6" spans="1:5" s="297" customFormat="1" ht="21" customHeight="1">
      <c r="A6" s="295"/>
      <c r="B6" s="295"/>
      <c r="C6" s="295"/>
      <c r="D6" s="295"/>
      <c r="E6" s="295"/>
    </row>
    <row r="7" spans="1:5" ht="21" customHeight="1"/>
    <row r="8" spans="1:5" ht="21" customHeight="1">
      <c r="B8" s="298"/>
      <c r="C8" s="298"/>
      <c r="D8" s="298"/>
    </row>
    <row r="9" spans="1:5" ht="21" customHeight="1">
      <c r="B9" s="298"/>
      <c r="C9" s="299"/>
      <c r="D9" s="298"/>
    </row>
    <row r="10" spans="1:5" ht="21" customHeight="1">
      <c r="A10" s="300"/>
      <c r="B10" s="301" t="s">
        <v>1</v>
      </c>
      <c r="C10" s="301"/>
      <c r="D10" s="302"/>
      <c r="E10" s="300"/>
    </row>
    <row r="11" spans="1:5" ht="21" customHeight="1">
      <c r="A11" s="300"/>
      <c r="B11" s="439" t="s">
        <v>2</v>
      </c>
      <c r="C11" s="439"/>
      <c r="D11" s="303" t="s">
        <v>3</v>
      </c>
    </row>
    <row r="12" spans="1:5" ht="21" customHeight="1">
      <c r="A12" s="300"/>
      <c r="B12" s="439" t="s">
        <v>61</v>
      </c>
      <c r="C12" s="439"/>
      <c r="D12" s="303" t="s">
        <v>4</v>
      </c>
    </row>
    <row r="13" spans="1:5" ht="21" customHeight="1">
      <c r="A13" s="300"/>
      <c r="B13" s="439" t="s">
        <v>62</v>
      </c>
      <c r="C13" s="439"/>
      <c r="D13" s="303" t="s">
        <v>5</v>
      </c>
    </row>
    <row r="14" spans="1:5" ht="21" customHeight="1">
      <c r="A14" s="300"/>
      <c r="B14" s="439" t="s">
        <v>63</v>
      </c>
      <c r="C14" s="439"/>
      <c r="D14" s="303" t="s">
        <v>6</v>
      </c>
    </row>
    <row r="15" spans="1:5" ht="21" customHeight="1">
      <c r="A15" s="300"/>
      <c r="B15" s="439" t="s">
        <v>64</v>
      </c>
      <c r="C15" s="439"/>
      <c r="D15" s="303" t="s">
        <v>7</v>
      </c>
    </row>
    <row r="16" spans="1:5" ht="21" customHeight="1">
      <c r="A16" s="300"/>
      <c r="B16" s="439" t="s">
        <v>65</v>
      </c>
      <c r="C16" s="439"/>
      <c r="D16" s="303" t="s">
        <v>8</v>
      </c>
    </row>
    <row r="17" spans="1:29" ht="21" customHeight="1">
      <c r="A17" s="300"/>
      <c r="B17" s="439" t="s">
        <v>9</v>
      </c>
      <c r="C17" s="439"/>
      <c r="D17" s="304" t="s">
        <v>10</v>
      </c>
    </row>
    <row r="18" spans="1:29" ht="21" customHeight="1">
      <c r="A18" s="300"/>
      <c r="B18" s="439" t="s">
        <v>15</v>
      </c>
      <c r="C18" s="439"/>
      <c r="D18" s="303" t="s">
        <v>66</v>
      </c>
    </row>
    <row r="19" spans="1:29" s="298" customFormat="1" ht="21" customHeight="1">
      <c r="A19" s="300"/>
      <c r="B19" s="300"/>
      <c r="C19" s="300"/>
      <c r="D19" s="300"/>
      <c r="E19" s="300"/>
    </row>
    <row r="20" spans="1:29" ht="12" customHeight="1">
      <c r="A20" s="300"/>
      <c r="B20" s="300"/>
      <c r="C20" s="300"/>
      <c r="D20" s="300"/>
      <c r="E20" s="300"/>
    </row>
    <row r="21" spans="1:29" ht="12" customHeight="1">
      <c r="A21" s="305" t="s">
        <v>49</v>
      </c>
      <c r="B21" s="300"/>
      <c r="C21" s="300"/>
      <c r="D21" s="300"/>
      <c r="E21" s="300"/>
    </row>
    <row r="22" spans="1:29" ht="12" customHeight="1">
      <c r="A22" s="305" t="s">
        <v>11</v>
      </c>
      <c r="B22" s="306"/>
      <c r="C22" s="300"/>
      <c r="D22" s="300"/>
      <c r="E22" s="306"/>
    </row>
    <row r="23" spans="1:29" ht="12" customHeight="1">
      <c r="A23" s="305" t="s">
        <v>50</v>
      </c>
      <c r="B23" s="306"/>
      <c r="C23" s="300"/>
      <c r="D23" s="300"/>
      <c r="E23" s="306"/>
    </row>
    <row r="24" spans="1:29" ht="12" customHeight="1">
      <c r="A24" s="305" t="s">
        <v>51</v>
      </c>
      <c r="B24" s="306"/>
      <c r="C24" s="307"/>
      <c r="D24" s="307"/>
      <c r="E24" s="306"/>
    </row>
    <row r="25" spans="1:29" ht="12" customHeight="1">
      <c r="A25" s="305" t="s">
        <v>52</v>
      </c>
      <c r="B25" s="306"/>
      <c r="C25" s="306"/>
      <c r="D25" s="306"/>
      <c r="E25" s="306"/>
    </row>
    <row r="26" spans="1:29" ht="12" customHeight="1">
      <c r="A26" s="305" t="s">
        <v>12</v>
      </c>
      <c r="B26" s="306"/>
      <c r="C26" s="306"/>
      <c r="D26" s="306"/>
      <c r="E26" s="306"/>
    </row>
    <row r="27" spans="1:29" ht="12" customHeight="1">
      <c r="A27" s="305" t="s">
        <v>13</v>
      </c>
      <c r="B27" s="306"/>
      <c r="C27" s="306"/>
      <c r="D27" s="306"/>
      <c r="E27" s="306"/>
    </row>
    <row r="28" spans="1:29" ht="12" customHeight="1">
      <c r="A28" s="305" t="s">
        <v>14</v>
      </c>
      <c r="B28" s="306"/>
      <c r="C28" s="306"/>
      <c r="D28" s="306"/>
      <c r="E28" s="306"/>
    </row>
    <row r="29" spans="1:29" s="298" customFormat="1" ht="12" customHeight="1">
      <c r="A29" s="305" t="s">
        <v>38</v>
      </c>
      <c r="B29" s="306"/>
      <c r="C29" s="306"/>
      <c r="D29" s="306"/>
      <c r="E29" s="306"/>
    </row>
    <row r="30" spans="1:29" ht="12" customHeight="1">
      <c r="A30" s="305" t="s">
        <v>53</v>
      </c>
      <c r="B30" s="306"/>
      <c r="C30" s="306"/>
      <c r="D30" s="306"/>
      <c r="E30" s="306"/>
    </row>
    <row r="31" spans="1:29" ht="12" customHeight="1">
      <c r="A31" s="305" t="s">
        <v>54</v>
      </c>
      <c r="B31" s="306"/>
      <c r="C31" s="306"/>
      <c r="D31" s="306"/>
      <c r="E31" s="306"/>
    </row>
    <row r="32" spans="1:29" s="285" customFormat="1" ht="11.25" customHeight="1">
      <c r="A32" s="308" t="s">
        <v>67</v>
      </c>
      <c r="B32" s="309"/>
      <c r="C32" s="309"/>
      <c r="D32" s="309"/>
      <c r="E32" s="309"/>
      <c r="F32" s="284"/>
      <c r="G32" s="284"/>
      <c r="H32" s="284"/>
      <c r="I32" s="284"/>
      <c r="J32" s="284"/>
      <c r="K32" s="284"/>
      <c r="L32" s="284"/>
      <c r="M32" s="284"/>
      <c r="N32" s="284"/>
      <c r="O32" s="284"/>
      <c r="P32" s="284"/>
      <c r="Q32" s="284"/>
      <c r="R32" s="284"/>
      <c r="S32" s="284"/>
      <c r="U32" s="286"/>
      <c r="V32" s="286"/>
      <c r="W32" s="286"/>
      <c r="X32" s="286"/>
      <c r="Y32" s="286"/>
      <c r="Z32" s="286"/>
      <c r="AA32" s="286"/>
      <c r="AB32" s="286"/>
      <c r="AC32" s="286"/>
    </row>
    <row r="33" spans="1:29" s="285" customFormat="1" ht="11.25" customHeight="1">
      <c r="A33" s="305" t="s">
        <v>54</v>
      </c>
      <c r="B33" s="309"/>
      <c r="C33" s="309"/>
      <c r="D33" s="309"/>
      <c r="E33" s="309"/>
      <c r="F33" s="284"/>
      <c r="G33" s="284"/>
      <c r="H33" s="284"/>
      <c r="I33" s="284"/>
      <c r="J33" s="284"/>
      <c r="K33" s="284"/>
      <c r="L33" s="284"/>
      <c r="M33" s="284"/>
      <c r="N33" s="284"/>
      <c r="O33" s="284"/>
      <c r="P33" s="284"/>
      <c r="Q33" s="284"/>
      <c r="R33" s="284"/>
      <c r="S33" s="284"/>
      <c r="U33" s="286"/>
      <c r="V33" s="286"/>
      <c r="W33" s="286"/>
      <c r="X33" s="286"/>
      <c r="Y33" s="286"/>
      <c r="Z33" s="286"/>
      <c r="AA33" s="286"/>
      <c r="AB33" s="286"/>
      <c r="AC33" s="286"/>
    </row>
    <row r="34" spans="1:29" ht="12" customHeight="1">
      <c r="A34" s="305" t="s">
        <v>57</v>
      </c>
      <c r="B34" s="306"/>
      <c r="C34" s="306"/>
      <c r="D34" s="306"/>
      <c r="E34" s="306"/>
    </row>
    <row r="35" spans="1:29" ht="12" customHeight="1">
      <c r="A35" s="305" t="s">
        <v>58</v>
      </c>
      <c r="B35" s="306"/>
      <c r="C35" s="306"/>
      <c r="D35" s="306"/>
      <c r="E35" s="306"/>
    </row>
    <row r="36" spans="1:29" ht="12" customHeight="1">
      <c r="A36" s="305" t="s">
        <v>39</v>
      </c>
      <c r="B36" s="306"/>
      <c r="C36" s="306"/>
      <c r="D36" s="306"/>
      <c r="E36" s="306"/>
    </row>
    <row r="37" spans="1:29" s="311" customFormat="1" ht="12" customHeight="1">
      <c r="A37" s="305" t="s">
        <v>56</v>
      </c>
      <c r="B37" s="306"/>
      <c r="C37" s="306"/>
      <c r="D37" s="306"/>
      <c r="E37" s="306"/>
      <c r="F37" s="310"/>
      <c r="G37" s="310"/>
      <c r="H37" s="310"/>
      <c r="I37" s="310"/>
      <c r="J37" s="310"/>
      <c r="K37" s="310"/>
      <c r="L37" s="310"/>
      <c r="M37" s="310"/>
      <c r="N37" s="310"/>
      <c r="O37" s="310"/>
      <c r="P37" s="310"/>
      <c r="Q37" s="310"/>
      <c r="R37" s="310"/>
      <c r="S37" s="310"/>
      <c r="U37" s="312"/>
      <c r="V37" s="312"/>
      <c r="W37" s="312"/>
      <c r="X37" s="312"/>
      <c r="Y37" s="312"/>
      <c r="Z37" s="312"/>
      <c r="AA37" s="312"/>
      <c r="AB37" s="312"/>
      <c r="AC37" s="312"/>
    </row>
    <row r="38" spans="1:29" ht="12.6" customHeight="1">
      <c r="A38" s="302"/>
      <c r="B38" s="300"/>
      <c r="C38" s="305" t="s">
        <v>55</v>
      </c>
      <c r="D38" s="306"/>
      <c r="E38" s="300"/>
    </row>
    <row r="39" spans="1:29" ht="12.6" customHeight="1">
      <c r="A39" s="47"/>
      <c r="B39" s="47"/>
      <c r="C39" s="47"/>
      <c r="D39" s="47"/>
      <c r="E39" s="47"/>
    </row>
    <row r="45" spans="1:29" ht="6.95" customHeight="1"/>
    <row r="46" spans="1:29" ht="6.95" customHeight="1"/>
  </sheetData>
  <mergeCells count="8">
    <mergeCell ref="B11:C11"/>
    <mergeCell ref="B18:C18"/>
    <mergeCell ref="B17:C17"/>
    <mergeCell ref="B16:C16"/>
    <mergeCell ref="B15:C15"/>
    <mergeCell ref="B14:C14"/>
    <mergeCell ref="B13:C13"/>
    <mergeCell ref="B12:C12"/>
  </mergeCells>
  <phoneticPr fontId="2"/>
  <hyperlinks>
    <hyperlink ref="B11" location="'P1'!A1" display="貿易概況"/>
    <hyperlink ref="B12" location="'P2'!A1" display="輸出 品別表"/>
    <hyperlink ref="B13" location="'P3'!A1" display="輸入 品別表"/>
    <hyperlink ref="B14" location="'P4'!A1" display="輸出／輸入 地域(国)別表"/>
    <hyperlink ref="B15" location="'P5'!A1" display="輸出 地域(国)別 品別表（アジア・アメリカ・ＥＵ）"/>
    <hyperlink ref="B16" location="'P6'!A1" display="輸入 地域(国)別 品別表（アジア・アメリカ・ＥＵ）"/>
    <hyperlink ref="B17" location="'P7'!A1" display="全国主要空港 貿易額表"/>
    <hyperlink ref="B18" location="ＨＰ!Print_Area" display="（付録）税関ホームページ「貿易統計」の利用案内"/>
  </hyperlinks>
  <printOptions horizontalCentered="1" verticalCentered="1"/>
  <pageMargins left="0.59055118110236227" right="0.59055118110236227" top="0.98425196850393704" bottom="0.98425196850393704" header="0.78740157480314965" footer="0.39370078740157483"/>
  <pageSetup paperSize="9" scale="9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96"/>
  <sheetViews>
    <sheetView showZeros="0" zoomScaleNormal="100" zoomScaleSheetLayoutView="85" workbookViewId="0"/>
  </sheetViews>
  <sheetFormatPr defaultRowHeight="12"/>
  <cols>
    <col min="1" max="1" width="9.25" style="49" customWidth="1"/>
    <col min="2" max="2" width="4.625" style="49" customWidth="1"/>
    <col min="3" max="3" width="3.125" style="49" customWidth="1"/>
    <col min="4" max="4" width="7.125" style="49" customWidth="1"/>
    <col min="5" max="5" width="3.625" style="49" customWidth="1"/>
    <col min="6" max="6" width="6.625" style="49" customWidth="1"/>
    <col min="7" max="7" width="3.125" style="49" customWidth="1"/>
    <col min="8" max="8" width="7.125" style="49" customWidth="1"/>
    <col min="9" max="9" width="3.625" style="49" customWidth="1"/>
    <col min="10" max="10" width="6.625" style="49" customWidth="1"/>
    <col min="11" max="11" width="2.125" style="49" customWidth="1"/>
    <col min="12" max="12" width="1.625" style="49" customWidth="1"/>
    <col min="13" max="13" width="4.125" style="49" customWidth="1"/>
    <col min="14" max="15" width="3.625" style="49" customWidth="1"/>
    <col min="16" max="16" width="6.625" style="49" customWidth="1"/>
    <col min="17" max="17" width="3.125" style="49" customWidth="1"/>
    <col min="18" max="18" width="7.125" style="49" customWidth="1"/>
    <col min="19" max="19" width="3.625" style="49" customWidth="1"/>
    <col min="20" max="20" width="6.625" style="49" customWidth="1"/>
    <col min="21" max="16384" width="9" style="49"/>
  </cols>
  <sheetData>
    <row r="1" spans="1:20" ht="17.25" customHeight="1">
      <c r="A1" s="22" t="s">
        <v>69</v>
      </c>
      <c r="B1" s="48"/>
      <c r="C1" s="48"/>
      <c r="D1" s="48"/>
      <c r="E1" s="48"/>
      <c r="F1" s="48"/>
      <c r="G1" s="48"/>
      <c r="H1" s="48"/>
      <c r="I1" s="48"/>
      <c r="J1" s="48"/>
      <c r="K1" s="48"/>
      <c r="L1" s="48"/>
      <c r="M1" s="48"/>
      <c r="N1" s="48"/>
      <c r="O1" s="48"/>
      <c r="P1" s="48"/>
      <c r="Q1" s="48"/>
      <c r="R1" s="48"/>
      <c r="S1" s="48"/>
      <c r="T1" s="48"/>
    </row>
    <row r="2" spans="1:20" ht="13.5" customHeight="1">
      <c r="A2" s="23"/>
      <c r="B2" s="23"/>
      <c r="C2" s="23"/>
      <c r="D2" s="23"/>
      <c r="E2" s="23"/>
      <c r="F2" s="23"/>
      <c r="G2" s="23"/>
      <c r="H2" s="23"/>
      <c r="I2" s="23"/>
      <c r="J2" s="23"/>
      <c r="K2" s="23"/>
      <c r="L2" s="23"/>
      <c r="M2" s="23"/>
      <c r="N2" s="23"/>
      <c r="O2" s="23"/>
      <c r="P2" s="48"/>
      <c r="Q2" s="48"/>
      <c r="R2" s="48"/>
      <c r="S2" s="48"/>
      <c r="T2" s="23"/>
    </row>
    <row r="3" spans="1:20" ht="13.5" customHeight="1" thickBot="1">
      <c r="A3" s="24" t="s">
        <v>70</v>
      </c>
      <c r="T3" s="50" t="s">
        <v>71</v>
      </c>
    </row>
    <row r="4" spans="1:20" ht="13.5" customHeight="1" thickBot="1">
      <c r="A4" s="478" t="s">
        <v>72</v>
      </c>
      <c r="B4" s="477"/>
      <c r="C4" s="488" t="s">
        <v>73</v>
      </c>
      <c r="D4" s="489"/>
      <c r="E4" s="489"/>
      <c r="F4" s="490"/>
      <c r="G4" s="491" t="s">
        <v>74</v>
      </c>
      <c r="H4" s="492"/>
      <c r="I4" s="492"/>
      <c r="J4" s="493"/>
      <c r="K4" s="491" t="s">
        <v>75</v>
      </c>
      <c r="L4" s="492"/>
      <c r="M4" s="492"/>
      <c r="N4" s="492"/>
      <c r="O4" s="492"/>
      <c r="P4" s="493"/>
      <c r="Q4" s="494" t="s">
        <v>76</v>
      </c>
      <c r="R4" s="495"/>
      <c r="S4" s="495"/>
      <c r="T4" s="496"/>
    </row>
    <row r="5" spans="1:20" ht="13.5" customHeight="1" thickBot="1">
      <c r="A5" s="478"/>
      <c r="B5" s="477"/>
      <c r="C5" s="497" t="s">
        <v>77</v>
      </c>
      <c r="D5" s="498"/>
      <c r="E5" s="499" t="s">
        <v>78</v>
      </c>
      <c r="F5" s="500"/>
      <c r="G5" s="501" t="s">
        <v>77</v>
      </c>
      <c r="H5" s="502"/>
      <c r="I5" s="499" t="s">
        <v>78</v>
      </c>
      <c r="J5" s="500"/>
      <c r="K5" s="501" t="s">
        <v>77</v>
      </c>
      <c r="L5" s="503"/>
      <c r="M5" s="503"/>
      <c r="N5" s="503"/>
      <c r="O5" s="499" t="s">
        <v>78</v>
      </c>
      <c r="P5" s="500"/>
      <c r="Q5" s="501" t="s">
        <v>77</v>
      </c>
      <c r="R5" s="502"/>
      <c r="S5" s="499" t="s">
        <v>78</v>
      </c>
      <c r="T5" s="504"/>
    </row>
    <row r="6" spans="1:20" ht="20.100000000000001" customHeight="1" thickBot="1">
      <c r="A6" s="478" t="s">
        <v>79</v>
      </c>
      <c r="B6" s="485"/>
      <c r="C6" s="51"/>
      <c r="D6" s="479">
        <v>59181.845999999998</v>
      </c>
      <c r="E6" s="479"/>
      <c r="F6" s="480"/>
      <c r="G6" s="52"/>
      <c r="H6" s="479">
        <v>84511.195999999996</v>
      </c>
      <c r="I6" s="479"/>
      <c r="J6" s="480"/>
      <c r="K6" s="481"/>
      <c r="L6" s="482"/>
      <c r="M6" s="479">
        <v>143693.04199999999</v>
      </c>
      <c r="N6" s="479"/>
      <c r="O6" s="479"/>
      <c r="P6" s="487"/>
      <c r="Q6" s="53"/>
      <c r="R6" s="479">
        <v>-25329.35</v>
      </c>
      <c r="S6" s="479"/>
      <c r="T6" s="483"/>
    </row>
    <row r="7" spans="1:20" ht="13.5" customHeight="1" thickBot="1">
      <c r="A7" s="486"/>
      <c r="B7" s="485"/>
      <c r="C7" s="484">
        <v>86.624862228610482</v>
      </c>
      <c r="D7" s="464"/>
      <c r="E7" s="474">
        <v>4.498429314233273</v>
      </c>
      <c r="F7" s="475"/>
      <c r="G7" s="463">
        <v>96.572448783359192</v>
      </c>
      <c r="H7" s="464"/>
      <c r="I7" s="474">
        <v>10.20836866329949</v>
      </c>
      <c r="J7" s="475"/>
      <c r="K7" s="462">
        <v>92.21119280029427</v>
      </c>
      <c r="L7" s="463"/>
      <c r="M7" s="463"/>
      <c r="N7" s="464"/>
      <c r="O7" s="474">
        <v>6.7037478603511822</v>
      </c>
      <c r="P7" s="475"/>
      <c r="Q7" s="462">
        <v>131.98577935277785</v>
      </c>
      <c r="R7" s="464"/>
      <c r="S7" s="465" t="s">
        <v>80</v>
      </c>
      <c r="T7" s="467"/>
    </row>
    <row r="8" spans="1:20" ht="20.100000000000001" customHeight="1" thickBot="1">
      <c r="A8" s="476" t="s">
        <v>81</v>
      </c>
      <c r="B8" s="477"/>
      <c r="C8" s="51"/>
      <c r="D8" s="479">
        <v>1315611.3359999999</v>
      </c>
      <c r="E8" s="479"/>
      <c r="F8" s="480"/>
      <c r="G8" s="53"/>
      <c r="H8" s="479">
        <v>827861.91200000001</v>
      </c>
      <c r="I8" s="479"/>
      <c r="J8" s="480"/>
      <c r="K8" s="481"/>
      <c r="L8" s="482"/>
      <c r="M8" s="479">
        <v>2143473.2480000001</v>
      </c>
      <c r="N8" s="479"/>
      <c r="O8" s="479"/>
      <c r="P8" s="480"/>
      <c r="Q8" s="53"/>
      <c r="R8" s="479">
        <v>487749.424</v>
      </c>
      <c r="S8" s="479"/>
      <c r="T8" s="483"/>
    </row>
    <row r="9" spans="1:20" ht="13.5" customHeight="1" thickBot="1">
      <c r="A9" s="478"/>
      <c r="B9" s="477"/>
      <c r="C9" s="484">
        <v>95.008503018043371</v>
      </c>
      <c r="D9" s="464"/>
      <c r="E9" s="465" t="s">
        <v>80</v>
      </c>
      <c r="F9" s="466"/>
      <c r="G9" s="462">
        <v>94.421747446399237</v>
      </c>
      <c r="H9" s="464"/>
      <c r="I9" s="465" t="s">
        <v>80</v>
      </c>
      <c r="J9" s="466"/>
      <c r="K9" s="462">
        <v>94.781021348226773</v>
      </c>
      <c r="L9" s="463"/>
      <c r="M9" s="463"/>
      <c r="N9" s="464"/>
      <c r="O9" s="465" t="s">
        <v>80</v>
      </c>
      <c r="P9" s="466"/>
      <c r="Q9" s="462">
        <v>96.021279986573106</v>
      </c>
      <c r="R9" s="464"/>
      <c r="S9" s="465" t="s">
        <v>80</v>
      </c>
      <c r="T9" s="467"/>
    </row>
    <row r="10" spans="1:20" ht="12" customHeight="1"/>
    <row r="11" spans="1:20" ht="13.5" customHeight="1">
      <c r="A11" s="32" t="s">
        <v>82</v>
      </c>
      <c r="T11" s="50" t="s">
        <v>71</v>
      </c>
    </row>
    <row r="12" spans="1:20" ht="13.5" customHeight="1">
      <c r="A12" s="468" t="s">
        <v>83</v>
      </c>
      <c r="B12" s="469"/>
      <c r="C12" s="54" t="s">
        <v>73</v>
      </c>
      <c r="D12" s="55"/>
      <c r="E12" s="56"/>
      <c r="F12" s="57"/>
      <c r="G12" s="54" t="s">
        <v>74</v>
      </c>
      <c r="H12" s="58"/>
      <c r="I12" s="58"/>
      <c r="J12" s="59"/>
      <c r="K12" s="60" t="s">
        <v>75</v>
      </c>
      <c r="L12" s="61"/>
      <c r="M12" s="61"/>
      <c r="N12" s="61"/>
      <c r="O12" s="61"/>
      <c r="P12" s="62"/>
      <c r="Q12" s="63" t="s">
        <v>76</v>
      </c>
      <c r="R12" s="61"/>
      <c r="S12" s="61"/>
      <c r="T12" s="62"/>
    </row>
    <row r="13" spans="1:20" ht="21">
      <c r="A13" s="470"/>
      <c r="B13" s="471"/>
      <c r="C13" s="64" t="s">
        <v>84</v>
      </c>
      <c r="D13" s="65"/>
      <c r="E13" s="66"/>
      <c r="F13" s="67" t="s">
        <v>85</v>
      </c>
      <c r="G13" s="64" t="s">
        <v>84</v>
      </c>
      <c r="H13" s="65"/>
      <c r="I13" s="66"/>
      <c r="J13" s="67" t="s">
        <v>85</v>
      </c>
      <c r="K13" s="68" t="s">
        <v>84</v>
      </c>
      <c r="L13" s="69"/>
      <c r="M13" s="70"/>
      <c r="N13" s="69"/>
      <c r="O13" s="69"/>
      <c r="P13" s="67" t="s">
        <v>85</v>
      </c>
      <c r="Q13" s="68" t="s">
        <v>86</v>
      </c>
      <c r="R13" s="69"/>
      <c r="S13" s="71"/>
      <c r="T13" s="67" t="s">
        <v>85</v>
      </c>
    </row>
    <row r="14" spans="1:20" ht="13.5" customHeight="1">
      <c r="A14" s="472" t="s">
        <v>87</v>
      </c>
      <c r="B14" s="473"/>
      <c r="C14" s="72"/>
      <c r="D14" s="454">
        <v>1027895.226</v>
      </c>
      <c r="E14" s="455"/>
      <c r="F14" s="73">
        <v>119.39644548173207</v>
      </c>
      <c r="G14" s="74"/>
      <c r="H14" s="454">
        <v>1096855.4080000001</v>
      </c>
      <c r="I14" s="455"/>
      <c r="J14" s="73">
        <v>127.32665820751765</v>
      </c>
      <c r="K14" s="456"/>
      <c r="L14" s="457"/>
      <c r="M14" s="454">
        <v>2124750.6340000001</v>
      </c>
      <c r="N14" s="454"/>
      <c r="O14" s="455"/>
      <c r="P14" s="73">
        <v>123.36279621158472</v>
      </c>
      <c r="Q14" s="74"/>
      <c r="R14" s="454">
        <v>-68960.182000000001</v>
      </c>
      <c r="S14" s="455"/>
      <c r="T14" s="75" t="s">
        <v>88</v>
      </c>
    </row>
    <row r="15" spans="1:20" ht="13.5" customHeight="1">
      <c r="A15" s="458" t="s">
        <v>89</v>
      </c>
      <c r="B15" s="459"/>
      <c r="C15" s="76"/>
      <c r="D15" s="448">
        <v>852747.83100000001</v>
      </c>
      <c r="E15" s="449"/>
      <c r="F15" s="77">
        <v>82.960578999712169</v>
      </c>
      <c r="G15" s="78"/>
      <c r="H15" s="448">
        <v>907074.65300000005</v>
      </c>
      <c r="I15" s="449"/>
      <c r="J15" s="77">
        <v>82.697741779288378</v>
      </c>
      <c r="K15" s="450"/>
      <c r="L15" s="451"/>
      <c r="M15" s="448">
        <v>1759822.4839999999</v>
      </c>
      <c r="N15" s="448"/>
      <c r="O15" s="449"/>
      <c r="P15" s="77">
        <v>82.824895111903288</v>
      </c>
      <c r="Q15" s="78"/>
      <c r="R15" s="448">
        <v>-54326.822</v>
      </c>
      <c r="S15" s="449"/>
      <c r="T15" s="79">
        <v>78.779986398527782</v>
      </c>
    </row>
    <row r="16" spans="1:20" ht="13.5" customHeight="1">
      <c r="A16" s="458" t="s">
        <v>90</v>
      </c>
      <c r="B16" s="459"/>
      <c r="C16" s="76"/>
      <c r="D16" s="448">
        <v>921270.05700000003</v>
      </c>
      <c r="E16" s="449"/>
      <c r="F16" s="77">
        <v>108.03546177533461</v>
      </c>
      <c r="G16" s="78"/>
      <c r="H16" s="448">
        <v>960461.098</v>
      </c>
      <c r="I16" s="449"/>
      <c r="J16" s="77">
        <v>105.88556243121039</v>
      </c>
      <c r="K16" s="450"/>
      <c r="L16" s="451"/>
      <c r="M16" s="448">
        <v>1881731.155</v>
      </c>
      <c r="N16" s="448"/>
      <c r="O16" s="449"/>
      <c r="P16" s="77">
        <v>106.9273277338125</v>
      </c>
      <c r="Q16" s="78"/>
      <c r="R16" s="448">
        <v>-39191.040999999997</v>
      </c>
      <c r="S16" s="449"/>
      <c r="T16" s="79">
        <v>72.139395527314292</v>
      </c>
    </row>
    <row r="17" spans="1:20" ht="13.5" customHeight="1">
      <c r="A17" s="458" t="s">
        <v>91</v>
      </c>
      <c r="B17" s="459"/>
      <c r="C17" s="76"/>
      <c r="D17" s="448">
        <v>1068200.2520000001</v>
      </c>
      <c r="E17" s="449"/>
      <c r="F17" s="77">
        <v>115.94865630154743</v>
      </c>
      <c r="G17" s="78"/>
      <c r="H17" s="448">
        <v>1109627.26</v>
      </c>
      <c r="I17" s="449"/>
      <c r="J17" s="77">
        <v>115.53068232650064</v>
      </c>
      <c r="K17" s="450"/>
      <c r="L17" s="451"/>
      <c r="M17" s="448">
        <v>2177827.5120000001</v>
      </c>
      <c r="N17" s="448"/>
      <c r="O17" s="449"/>
      <c r="P17" s="77">
        <v>115.73531671690903</v>
      </c>
      <c r="Q17" s="78"/>
      <c r="R17" s="448">
        <v>-41427.008000000002</v>
      </c>
      <c r="S17" s="449"/>
      <c r="T17" s="79">
        <v>105.70530137232129</v>
      </c>
    </row>
    <row r="18" spans="1:20" ht="27" customHeight="1">
      <c r="A18" s="460" t="s">
        <v>92</v>
      </c>
      <c r="B18" s="461"/>
      <c r="C18" s="80"/>
      <c r="D18" s="444">
        <v>934191.43599999999</v>
      </c>
      <c r="E18" s="445"/>
      <c r="F18" s="81">
        <v>87.454710317742936</v>
      </c>
      <c r="G18" s="82"/>
      <c r="H18" s="444">
        <v>1111116.6299999999</v>
      </c>
      <c r="I18" s="445"/>
      <c r="J18" s="81">
        <v>100.1342225496515</v>
      </c>
      <c r="K18" s="452"/>
      <c r="L18" s="453"/>
      <c r="M18" s="444">
        <v>2045308.0660000001</v>
      </c>
      <c r="N18" s="444"/>
      <c r="O18" s="445"/>
      <c r="P18" s="81">
        <v>93.915062360549328</v>
      </c>
      <c r="Q18" s="82"/>
      <c r="R18" s="444">
        <v>-176925.19399999999</v>
      </c>
      <c r="S18" s="445"/>
      <c r="T18" s="83">
        <v>427.07693010318292</v>
      </c>
    </row>
    <row r="19" spans="1:20" ht="13.5" customHeight="1">
      <c r="A19" s="84" t="s">
        <v>91</v>
      </c>
      <c r="B19" s="85" t="s">
        <v>93</v>
      </c>
      <c r="C19" s="72"/>
      <c r="D19" s="454">
        <v>504181.39600000001</v>
      </c>
      <c r="E19" s="455"/>
      <c r="F19" s="73">
        <v>117.2332644851205</v>
      </c>
      <c r="G19" s="74"/>
      <c r="H19" s="454">
        <v>518907.42099999997</v>
      </c>
      <c r="I19" s="455"/>
      <c r="J19" s="73">
        <v>111.81450888584132</v>
      </c>
      <c r="K19" s="456"/>
      <c r="L19" s="457"/>
      <c r="M19" s="454">
        <v>1023088.817</v>
      </c>
      <c r="N19" s="454"/>
      <c r="O19" s="455"/>
      <c r="P19" s="73">
        <v>114.42082604103223</v>
      </c>
      <c r="Q19" s="74"/>
      <c r="R19" s="454">
        <v>-14726.025</v>
      </c>
      <c r="S19" s="455"/>
      <c r="T19" s="75">
        <v>43.296619473549164</v>
      </c>
    </row>
    <row r="20" spans="1:20" ht="13.5" customHeight="1">
      <c r="A20" s="86" t="s">
        <v>91</v>
      </c>
      <c r="B20" s="87" t="s">
        <v>94</v>
      </c>
      <c r="C20" s="76"/>
      <c r="D20" s="448">
        <v>564018.85600000003</v>
      </c>
      <c r="E20" s="449"/>
      <c r="F20" s="77">
        <v>114.82393365514135</v>
      </c>
      <c r="G20" s="78"/>
      <c r="H20" s="448">
        <v>590719.83900000004</v>
      </c>
      <c r="I20" s="449"/>
      <c r="J20" s="77">
        <v>119.00501501960264</v>
      </c>
      <c r="K20" s="450"/>
      <c r="L20" s="451"/>
      <c r="M20" s="448">
        <v>1154738.6950000001</v>
      </c>
      <c r="N20" s="448"/>
      <c r="O20" s="449"/>
      <c r="P20" s="77">
        <v>116.92543753810631</v>
      </c>
      <c r="Q20" s="78"/>
      <c r="R20" s="448">
        <v>-26700.983</v>
      </c>
      <c r="S20" s="449"/>
      <c r="T20" s="79">
        <v>515.55356249843123</v>
      </c>
    </row>
    <row r="21" spans="1:20" ht="24" customHeight="1">
      <c r="A21" s="313" t="s">
        <v>95</v>
      </c>
      <c r="B21" s="87" t="s">
        <v>93</v>
      </c>
      <c r="C21" s="76"/>
      <c r="D21" s="448">
        <v>481741.12</v>
      </c>
      <c r="E21" s="449"/>
      <c r="F21" s="77">
        <v>95.549166197318385</v>
      </c>
      <c r="G21" s="78"/>
      <c r="H21" s="448">
        <v>555500.42700000003</v>
      </c>
      <c r="I21" s="449"/>
      <c r="J21" s="77">
        <v>107.05193345076482</v>
      </c>
      <c r="K21" s="450"/>
      <c r="L21" s="451"/>
      <c r="M21" s="448">
        <v>1037241.547</v>
      </c>
      <c r="N21" s="448"/>
      <c r="O21" s="449"/>
      <c r="P21" s="77">
        <v>101.38333346673653</v>
      </c>
      <c r="Q21" s="78"/>
      <c r="R21" s="448">
        <v>-73759.307000000001</v>
      </c>
      <c r="S21" s="449"/>
      <c r="T21" s="79">
        <v>500.8772360497826</v>
      </c>
    </row>
    <row r="22" spans="1:20" ht="13.5" customHeight="1">
      <c r="A22" s="88" t="s">
        <v>96</v>
      </c>
      <c r="B22" s="89" t="s">
        <v>94</v>
      </c>
      <c r="C22" s="80"/>
      <c r="D22" s="444">
        <v>452450.31599999999</v>
      </c>
      <c r="E22" s="445"/>
      <c r="F22" s="81">
        <v>80.219005302191533</v>
      </c>
      <c r="G22" s="82"/>
      <c r="H22" s="444">
        <v>555616.20299999998</v>
      </c>
      <c r="I22" s="445"/>
      <c r="J22" s="81">
        <v>94.057481451879937</v>
      </c>
      <c r="K22" s="452"/>
      <c r="L22" s="453"/>
      <c r="M22" s="444">
        <v>1008066.519</v>
      </c>
      <c r="N22" s="444"/>
      <c r="O22" s="445"/>
      <c r="P22" s="81">
        <v>87.298236680290685</v>
      </c>
      <c r="Q22" s="82"/>
      <c r="R22" s="444">
        <v>-103165.887</v>
      </c>
      <c r="S22" s="445"/>
      <c r="T22" s="83">
        <v>386.37486492538494</v>
      </c>
    </row>
    <row r="23" spans="1:20" ht="13.5" customHeight="1">
      <c r="A23" s="90" t="s">
        <v>97</v>
      </c>
      <c r="B23" s="91" t="s">
        <v>98</v>
      </c>
      <c r="C23" s="72"/>
      <c r="D23" s="454">
        <v>68319.7</v>
      </c>
      <c r="E23" s="455"/>
      <c r="F23" s="73">
        <v>103.89240568118771</v>
      </c>
      <c r="G23" s="74"/>
      <c r="H23" s="454">
        <v>87510.668999999994</v>
      </c>
      <c r="I23" s="455"/>
      <c r="J23" s="73">
        <v>97.939549387730281</v>
      </c>
      <c r="K23" s="456"/>
      <c r="L23" s="457"/>
      <c r="M23" s="454">
        <v>155830.36900000001</v>
      </c>
      <c r="N23" s="454"/>
      <c r="O23" s="455"/>
      <c r="P23" s="73">
        <v>100.46327883733954</v>
      </c>
      <c r="Q23" s="74"/>
      <c r="R23" s="454">
        <v>-19190.969000000001</v>
      </c>
      <c r="S23" s="455"/>
      <c r="T23" s="75">
        <v>81.346395008576124</v>
      </c>
    </row>
    <row r="24" spans="1:20" ht="13.5" customHeight="1">
      <c r="A24" s="92"/>
      <c r="B24" s="93" t="s">
        <v>99</v>
      </c>
      <c r="C24" s="76"/>
      <c r="D24" s="448">
        <v>79465.149999999994</v>
      </c>
      <c r="E24" s="449"/>
      <c r="F24" s="77">
        <v>95.803706707316181</v>
      </c>
      <c r="G24" s="78"/>
      <c r="H24" s="448">
        <v>88715.312999999995</v>
      </c>
      <c r="I24" s="449"/>
      <c r="J24" s="77">
        <v>109.34394885154255</v>
      </c>
      <c r="K24" s="450"/>
      <c r="L24" s="451"/>
      <c r="M24" s="448">
        <v>168180.46299999999</v>
      </c>
      <c r="N24" s="448"/>
      <c r="O24" s="449"/>
      <c r="P24" s="77">
        <v>102.49907825437516</v>
      </c>
      <c r="Q24" s="78"/>
      <c r="R24" s="448">
        <v>-9250.1630000000005</v>
      </c>
      <c r="S24" s="449"/>
      <c r="T24" s="79" t="s">
        <v>80</v>
      </c>
    </row>
    <row r="25" spans="1:20" ht="13.5" customHeight="1">
      <c r="A25" s="92"/>
      <c r="B25" s="93" t="s">
        <v>100</v>
      </c>
      <c r="C25" s="76"/>
      <c r="D25" s="448">
        <v>91598.938999999998</v>
      </c>
      <c r="E25" s="449"/>
      <c r="F25" s="77">
        <v>100.23961265651829</v>
      </c>
      <c r="G25" s="78"/>
      <c r="H25" s="448">
        <v>101967.36199999999</v>
      </c>
      <c r="I25" s="449"/>
      <c r="J25" s="77">
        <v>115.95871039842768</v>
      </c>
      <c r="K25" s="450"/>
      <c r="L25" s="451"/>
      <c r="M25" s="448">
        <v>193566.30100000001</v>
      </c>
      <c r="N25" s="448"/>
      <c r="O25" s="449"/>
      <c r="P25" s="77">
        <v>107.94812885377011</v>
      </c>
      <c r="Q25" s="78"/>
      <c r="R25" s="448">
        <v>-10368.423000000001</v>
      </c>
      <c r="S25" s="449"/>
      <c r="T25" s="79" t="s">
        <v>80</v>
      </c>
    </row>
    <row r="26" spans="1:20" ht="13.5" customHeight="1">
      <c r="A26" s="92"/>
      <c r="B26" s="93" t="s">
        <v>101</v>
      </c>
      <c r="C26" s="76"/>
      <c r="D26" s="448">
        <v>80974.221000000005</v>
      </c>
      <c r="E26" s="449"/>
      <c r="F26" s="77">
        <v>95.446065570421766</v>
      </c>
      <c r="G26" s="78"/>
      <c r="H26" s="448">
        <v>88599.888999999996</v>
      </c>
      <c r="I26" s="449"/>
      <c r="J26" s="77">
        <v>98.458285777977281</v>
      </c>
      <c r="K26" s="450"/>
      <c r="L26" s="451"/>
      <c r="M26" s="448">
        <v>169574.11</v>
      </c>
      <c r="N26" s="448"/>
      <c r="O26" s="449"/>
      <c r="P26" s="77">
        <v>96.996538959997622</v>
      </c>
      <c r="Q26" s="78"/>
      <c r="R26" s="448">
        <v>-7625.6679999999997</v>
      </c>
      <c r="S26" s="449"/>
      <c r="T26" s="79">
        <v>148.0838176140029</v>
      </c>
    </row>
    <row r="27" spans="1:20" ht="13.5" customHeight="1">
      <c r="A27" s="314" t="s">
        <v>96</v>
      </c>
      <c r="B27" s="93" t="s">
        <v>102</v>
      </c>
      <c r="C27" s="76"/>
      <c r="D27" s="448">
        <v>75549.887000000002</v>
      </c>
      <c r="E27" s="449"/>
      <c r="F27" s="77">
        <v>90.903503242161619</v>
      </c>
      <c r="G27" s="78"/>
      <c r="H27" s="448">
        <v>103313.68</v>
      </c>
      <c r="I27" s="449"/>
      <c r="J27" s="77">
        <v>114.5421216225926</v>
      </c>
      <c r="K27" s="450"/>
      <c r="L27" s="451"/>
      <c r="M27" s="448">
        <v>178863.56700000001</v>
      </c>
      <c r="N27" s="448"/>
      <c r="O27" s="449"/>
      <c r="P27" s="77">
        <v>103.20614463490129</v>
      </c>
      <c r="Q27" s="78"/>
      <c r="R27" s="448">
        <v>-27763.793000000001</v>
      </c>
      <c r="S27" s="449"/>
      <c r="T27" s="79">
        <v>391.74983981511258</v>
      </c>
    </row>
    <row r="28" spans="1:20" ht="13.5" customHeight="1">
      <c r="A28" s="92"/>
      <c r="B28" s="93" t="s">
        <v>103</v>
      </c>
      <c r="C28" s="76"/>
      <c r="D28" s="448">
        <v>85833.222999999998</v>
      </c>
      <c r="E28" s="449"/>
      <c r="F28" s="77">
        <v>89.272066005555388</v>
      </c>
      <c r="G28" s="78"/>
      <c r="H28" s="448">
        <v>85393.513999999996</v>
      </c>
      <c r="I28" s="449"/>
      <c r="J28" s="77">
        <v>106.33915024854555</v>
      </c>
      <c r="K28" s="450"/>
      <c r="L28" s="451"/>
      <c r="M28" s="448">
        <v>171226.73699999999</v>
      </c>
      <c r="N28" s="448"/>
      <c r="O28" s="449"/>
      <c r="P28" s="77">
        <v>97.03931395212993</v>
      </c>
      <c r="Q28" s="78"/>
      <c r="R28" s="448">
        <v>439.709</v>
      </c>
      <c r="S28" s="449"/>
      <c r="T28" s="79">
        <v>2.775078700302684</v>
      </c>
    </row>
    <row r="29" spans="1:20" ht="13.5" customHeight="1">
      <c r="A29" s="92"/>
      <c r="B29" s="93" t="s">
        <v>104</v>
      </c>
      <c r="C29" s="76"/>
      <c r="D29" s="448">
        <v>73499.38</v>
      </c>
      <c r="E29" s="449"/>
      <c r="F29" s="77">
        <v>88.881518714754165</v>
      </c>
      <c r="G29" s="78"/>
      <c r="H29" s="448">
        <v>93699.153999999995</v>
      </c>
      <c r="I29" s="449"/>
      <c r="J29" s="77">
        <v>94.716314394609995</v>
      </c>
      <c r="K29" s="450"/>
      <c r="L29" s="451"/>
      <c r="M29" s="448">
        <v>167198.53400000001</v>
      </c>
      <c r="N29" s="448"/>
      <c r="O29" s="449"/>
      <c r="P29" s="77">
        <v>92.059661769066238</v>
      </c>
      <c r="Q29" s="78"/>
      <c r="R29" s="448">
        <v>-20199.774000000001</v>
      </c>
      <c r="S29" s="449"/>
      <c r="T29" s="79">
        <v>124.4407818196637</v>
      </c>
    </row>
    <row r="30" spans="1:20" ht="13.5" customHeight="1">
      <c r="A30" s="92"/>
      <c r="B30" s="93" t="s">
        <v>105</v>
      </c>
      <c r="C30" s="76"/>
      <c r="D30" s="448">
        <v>71350.387000000002</v>
      </c>
      <c r="E30" s="449"/>
      <c r="F30" s="77">
        <v>90.156337190403107</v>
      </c>
      <c r="G30" s="78"/>
      <c r="H30" s="448">
        <v>80443.986999999994</v>
      </c>
      <c r="I30" s="449"/>
      <c r="J30" s="77">
        <v>101.65288317339214</v>
      </c>
      <c r="K30" s="450"/>
      <c r="L30" s="451"/>
      <c r="M30" s="448">
        <v>151794.37400000001</v>
      </c>
      <c r="N30" s="448"/>
      <c r="O30" s="449"/>
      <c r="P30" s="77">
        <v>95.904436873006247</v>
      </c>
      <c r="Q30" s="78"/>
      <c r="R30" s="448">
        <v>-9093.6</v>
      </c>
      <c r="S30" s="449"/>
      <c r="T30" s="79" t="s">
        <v>80</v>
      </c>
    </row>
    <row r="31" spans="1:20" ht="13.5" customHeight="1">
      <c r="A31" s="92"/>
      <c r="B31" s="93" t="s">
        <v>106</v>
      </c>
      <c r="C31" s="76"/>
      <c r="D31" s="448">
        <v>73455.735000000001</v>
      </c>
      <c r="E31" s="449"/>
      <c r="F31" s="77">
        <v>61.583321148277214</v>
      </c>
      <c r="G31" s="78"/>
      <c r="H31" s="448">
        <v>87823.794999999998</v>
      </c>
      <c r="I31" s="449"/>
      <c r="J31" s="77">
        <v>76.437213176464581</v>
      </c>
      <c r="K31" s="450"/>
      <c r="L31" s="451"/>
      <c r="M31" s="448">
        <v>161279.53</v>
      </c>
      <c r="N31" s="448"/>
      <c r="O31" s="449"/>
      <c r="P31" s="77">
        <v>68.871291471064239</v>
      </c>
      <c r="Q31" s="78"/>
      <c r="R31" s="448">
        <v>-14368.06</v>
      </c>
      <c r="S31" s="449"/>
      <c r="T31" s="79" t="s">
        <v>80</v>
      </c>
    </row>
    <row r="32" spans="1:20" ht="13.5" customHeight="1">
      <c r="A32" s="92"/>
      <c r="B32" s="93" t="s">
        <v>107</v>
      </c>
      <c r="C32" s="76"/>
      <c r="D32" s="448">
        <v>78355.485000000001</v>
      </c>
      <c r="E32" s="449"/>
      <c r="F32" s="77">
        <v>78.341432897181235</v>
      </c>
      <c r="G32" s="78"/>
      <c r="H32" s="448">
        <v>93601.726999999999</v>
      </c>
      <c r="I32" s="449"/>
      <c r="J32" s="77">
        <v>84.085395192403823</v>
      </c>
      <c r="K32" s="450"/>
      <c r="L32" s="451"/>
      <c r="M32" s="448">
        <v>171957.212</v>
      </c>
      <c r="N32" s="448"/>
      <c r="O32" s="449"/>
      <c r="P32" s="77">
        <v>81.366970998393754</v>
      </c>
      <c r="Q32" s="78"/>
      <c r="R32" s="448">
        <v>-15246.242</v>
      </c>
      <c r="S32" s="449"/>
      <c r="T32" s="79">
        <v>134.92817927551638</v>
      </c>
    </row>
    <row r="33" spans="1:20" ht="13.5" customHeight="1">
      <c r="A33" s="92"/>
      <c r="B33" s="93" t="s">
        <v>108</v>
      </c>
      <c r="C33" s="76"/>
      <c r="D33" s="448">
        <v>76114.604999999996</v>
      </c>
      <c r="E33" s="449"/>
      <c r="F33" s="77">
        <v>81.830221776264395</v>
      </c>
      <c r="G33" s="78"/>
      <c r="H33" s="448">
        <v>88065.217999999993</v>
      </c>
      <c r="I33" s="449"/>
      <c r="J33" s="77">
        <v>98.034828733416745</v>
      </c>
      <c r="K33" s="450"/>
      <c r="L33" s="451"/>
      <c r="M33" s="448">
        <v>164179.823</v>
      </c>
      <c r="N33" s="448"/>
      <c r="O33" s="449"/>
      <c r="P33" s="77">
        <v>89.791402719327195</v>
      </c>
      <c r="Q33" s="78"/>
      <c r="R33" s="448">
        <v>-11950.612999999999</v>
      </c>
      <c r="S33" s="449"/>
      <c r="T33" s="79" t="s">
        <v>80</v>
      </c>
    </row>
    <row r="34" spans="1:20" ht="13.5" customHeight="1">
      <c r="A34" s="94"/>
      <c r="B34" s="95" t="s">
        <v>109</v>
      </c>
      <c r="C34" s="80"/>
      <c r="D34" s="444">
        <v>79674.724000000002</v>
      </c>
      <c r="E34" s="445"/>
      <c r="F34" s="81">
        <v>88.652931755098351</v>
      </c>
      <c r="G34" s="82"/>
      <c r="H34" s="444">
        <v>111982.322</v>
      </c>
      <c r="I34" s="445"/>
      <c r="J34" s="81">
        <v>115.90797561271408</v>
      </c>
      <c r="K34" s="452"/>
      <c r="L34" s="453"/>
      <c r="M34" s="444">
        <v>191657.046</v>
      </c>
      <c r="N34" s="444"/>
      <c r="O34" s="445"/>
      <c r="P34" s="81">
        <v>102.77301813529336</v>
      </c>
      <c r="Q34" s="82"/>
      <c r="R34" s="444">
        <v>-32307.598000000002</v>
      </c>
      <c r="S34" s="445"/>
      <c r="T34" s="83">
        <v>479.3059442509869</v>
      </c>
    </row>
    <row r="35" spans="1:20" ht="13.5" customHeight="1">
      <c r="A35" s="90" t="s">
        <v>110</v>
      </c>
      <c r="B35" s="96" t="s">
        <v>98</v>
      </c>
      <c r="C35" s="97"/>
      <c r="D35" s="440">
        <v>59181.845999999998</v>
      </c>
      <c r="E35" s="441"/>
      <c r="F35" s="98">
        <v>86.624862228610482</v>
      </c>
      <c r="G35" s="97"/>
      <c r="H35" s="440">
        <v>84511.195999999996</v>
      </c>
      <c r="I35" s="441"/>
      <c r="J35" s="98">
        <v>96.572448783359192</v>
      </c>
      <c r="K35" s="442"/>
      <c r="L35" s="443"/>
      <c r="M35" s="440">
        <v>143693.04199999999</v>
      </c>
      <c r="N35" s="440"/>
      <c r="O35" s="441"/>
      <c r="P35" s="98">
        <v>92.21119280029427</v>
      </c>
      <c r="Q35" s="97"/>
      <c r="R35" s="440">
        <v>-25329.35</v>
      </c>
      <c r="S35" s="441"/>
      <c r="T35" s="98">
        <v>131.98577935277785</v>
      </c>
    </row>
    <row r="36" spans="1:20" ht="13.5" customHeight="1">
      <c r="A36" s="92"/>
      <c r="B36" s="99" t="s">
        <v>99</v>
      </c>
      <c r="C36" s="97"/>
      <c r="D36" s="440" t="s">
        <v>111</v>
      </c>
      <c r="E36" s="441"/>
      <c r="F36" s="98" t="s">
        <v>111</v>
      </c>
      <c r="G36" s="97"/>
      <c r="H36" s="440" t="s">
        <v>111</v>
      </c>
      <c r="I36" s="441"/>
      <c r="J36" s="98" t="s">
        <v>111</v>
      </c>
      <c r="K36" s="442"/>
      <c r="L36" s="443"/>
      <c r="M36" s="440" t="s">
        <v>111</v>
      </c>
      <c r="N36" s="440"/>
      <c r="O36" s="441"/>
      <c r="P36" s="98" t="s">
        <v>111</v>
      </c>
      <c r="Q36" s="97"/>
      <c r="R36" s="440" t="s">
        <v>111</v>
      </c>
      <c r="S36" s="441"/>
      <c r="T36" s="98" t="s">
        <v>111</v>
      </c>
    </row>
    <row r="37" spans="1:20" ht="13.5" customHeight="1">
      <c r="A37" s="92"/>
      <c r="B37" s="100" t="s">
        <v>100</v>
      </c>
      <c r="C37" s="97"/>
      <c r="D37" s="440" t="s">
        <v>111</v>
      </c>
      <c r="E37" s="441"/>
      <c r="F37" s="98" t="s">
        <v>111</v>
      </c>
      <c r="G37" s="97"/>
      <c r="H37" s="440" t="s">
        <v>111</v>
      </c>
      <c r="I37" s="441"/>
      <c r="J37" s="98" t="s">
        <v>111</v>
      </c>
      <c r="K37" s="442"/>
      <c r="L37" s="443"/>
      <c r="M37" s="440" t="s">
        <v>111</v>
      </c>
      <c r="N37" s="440"/>
      <c r="O37" s="441"/>
      <c r="P37" s="98" t="s">
        <v>111</v>
      </c>
      <c r="Q37" s="97"/>
      <c r="R37" s="440" t="s">
        <v>111</v>
      </c>
      <c r="S37" s="441"/>
      <c r="T37" s="98" t="s">
        <v>111</v>
      </c>
    </row>
    <row r="38" spans="1:20" ht="13.5" customHeight="1">
      <c r="A38" s="92"/>
      <c r="B38" s="100" t="s">
        <v>101</v>
      </c>
      <c r="C38" s="97"/>
      <c r="D38" s="440" t="s">
        <v>111</v>
      </c>
      <c r="E38" s="441"/>
      <c r="F38" s="98" t="s">
        <v>111</v>
      </c>
      <c r="G38" s="97"/>
      <c r="H38" s="440" t="s">
        <v>111</v>
      </c>
      <c r="I38" s="441"/>
      <c r="J38" s="98" t="s">
        <v>111</v>
      </c>
      <c r="K38" s="442"/>
      <c r="L38" s="443"/>
      <c r="M38" s="440" t="s">
        <v>111</v>
      </c>
      <c r="N38" s="440"/>
      <c r="O38" s="441"/>
      <c r="P38" s="98" t="s">
        <v>111</v>
      </c>
      <c r="Q38" s="97"/>
      <c r="R38" s="440" t="s">
        <v>111</v>
      </c>
      <c r="S38" s="441"/>
      <c r="T38" s="98" t="s">
        <v>111</v>
      </c>
    </row>
    <row r="39" spans="1:20" ht="13.5" customHeight="1">
      <c r="A39" s="92"/>
      <c r="B39" s="100" t="s">
        <v>102</v>
      </c>
      <c r="C39" s="97"/>
      <c r="D39" s="440" t="s">
        <v>111</v>
      </c>
      <c r="E39" s="441"/>
      <c r="F39" s="98" t="s">
        <v>111</v>
      </c>
      <c r="G39" s="97"/>
      <c r="H39" s="440" t="s">
        <v>111</v>
      </c>
      <c r="I39" s="441"/>
      <c r="J39" s="98" t="s">
        <v>111</v>
      </c>
      <c r="K39" s="442"/>
      <c r="L39" s="443"/>
      <c r="M39" s="440" t="s">
        <v>111</v>
      </c>
      <c r="N39" s="440"/>
      <c r="O39" s="441"/>
      <c r="P39" s="98" t="s">
        <v>111</v>
      </c>
      <c r="Q39" s="97"/>
      <c r="R39" s="440" t="s">
        <v>111</v>
      </c>
      <c r="S39" s="441"/>
      <c r="T39" s="98" t="s">
        <v>111</v>
      </c>
    </row>
    <row r="40" spans="1:20" ht="13.5" customHeight="1">
      <c r="A40" s="92"/>
      <c r="B40" s="100" t="s">
        <v>103</v>
      </c>
      <c r="C40" s="97"/>
      <c r="D40" s="440" t="s">
        <v>111</v>
      </c>
      <c r="E40" s="441"/>
      <c r="F40" s="98" t="s">
        <v>111</v>
      </c>
      <c r="G40" s="97"/>
      <c r="H40" s="440" t="s">
        <v>111</v>
      </c>
      <c r="I40" s="441"/>
      <c r="J40" s="98" t="s">
        <v>111</v>
      </c>
      <c r="K40" s="442"/>
      <c r="L40" s="443"/>
      <c r="M40" s="440" t="s">
        <v>111</v>
      </c>
      <c r="N40" s="440"/>
      <c r="O40" s="441"/>
      <c r="P40" s="98" t="s">
        <v>111</v>
      </c>
      <c r="Q40" s="97"/>
      <c r="R40" s="440" t="s">
        <v>111</v>
      </c>
      <c r="S40" s="441"/>
      <c r="T40" s="98" t="s">
        <v>111</v>
      </c>
    </row>
    <row r="41" spans="1:20" ht="13.5" customHeight="1">
      <c r="A41" s="92"/>
      <c r="B41" s="100" t="s">
        <v>104</v>
      </c>
      <c r="C41" s="97"/>
      <c r="D41" s="440" t="s">
        <v>111</v>
      </c>
      <c r="E41" s="441"/>
      <c r="F41" s="98" t="s">
        <v>111</v>
      </c>
      <c r="G41" s="97"/>
      <c r="H41" s="440" t="s">
        <v>111</v>
      </c>
      <c r="I41" s="441"/>
      <c r="J41" s="98" t="s">
        <v>111</v>
      </c>
      <c r="K41" s="442"/>
      <c r="L41" s="443"/>
      <c r="M41" s="440" t="s">
        <v>111</v>
      </c>
      <c r="N41" s="440"/>
      <c r="O41" s="441"/>
      <c r="P41" s="98" t="s">
        <v>111</v>
      </c>
      <c r="Q41" s="97"/>
      <c r="R41" s="440" t="s">
        <v>111</v>
      </c>
      <c r="S41" s="441"/>
      <c r="T41" s="98" t="s">
        <v>111</v>
      </c>
    </row>
    <row r="42" spans="1:20" ht="13.5" customHeight="1">
      <c r="A42" s="92"/>
      <c r="B42" s="100" t="s">
        <v>105</v>
      </c>
      <c r="C42" s="97"/>
      <c r="D42" s="440" t="s">
        <v>111</v>
      </c>
      <c r="E42" s="441"/>
      <c r="F42" s="98" t="s">
        <v>111</v>
      </c>
      <c r="G42" s="97"/>
      <c r="H42" s="440" t="s">
        <v>111</v>
      </c>
      <c r="I42" s="441"/>
      <c r="J42" s="98" t="s">
        <v>111</v>
      </c>
      <c r="K42" s="442"/>
      <c r="L42" s="443"/>
      <c r="M42" s="440" t="s">
        <v>111</v>
      </c>
      <c r="N42" s="440"/>
      <c r="O42" s="441"/>
      <c r="P42" s="98" t="s">
        <v>111</v>
      </c>
      <c r="Q42" s="97"/>
      <c r="R42" s="440" t="s">
        <v>111</v>
      </c>
      <c r="S42" s="441"/>
      <c r="T42" s="98" t="s">
        <v>111</v>
      </c>
    </row>
    <row r="43" spans="1:20" ht="13.5" customHeight="1">
      <c r="A43" s="92"/>
      <c r="B43" s="100" t="s">
        <v>106</v>
      </c>
      <c r="C43" s="97"/>
      <c r="D43" s="440" t="s">
        <v>111</v>
      </c>
      <c r="E43" s="441"/>
      <c r="F43" s="98" t="s">
        <v>111</v>
      </c>
      <c r="G43" s="97"/>
      <c r="H43" s="440" t="s">
        <v>111</v>
      </c>
      <c r="I43" s="441"/>
      <c r="J43" s="98" t="s">
        <v>111</v>
      </c>
      <c r="K43" s="442"/>
      <c r="L43" s="443"/>
      <c r="M43" s="440" t="s">
        <v>111</v>
      </c>
      <c r="N43" s="440"/>
      <c r="O43" s="441"/>
      <c r="P43" s="98" t="s">
        <v>111</v>
      </c>
      <c r="Q43" s="97"/>
      <c r="R43" s="440" t="s">
        <v>111</v>
      </c>
      <c r="S43" s="441"/>
      <c r="T43" s="98" t="s">
        <v>111</v>
      </c>
    </row>
    <row r="44" spans="1:20" ht="13.5" customHeight="1">
      <c r="A44" s="92"/>
      <c r="B44" s="100" t="s">
        <v>107</v>
      </c>
      <c r="C44" s="97"/>
      <c r="D44" s="440" t="s">
        <v>111</v>
      </c>
      <c r="E44" s="441"/>
      <c r="F44" s="98" t="s">
        <v>111</v>
      </c>
      <c r="G44" s="97"/>
      <c r="H44" s="440" t="s">
        <v>111</v>
      </c>
      <c r="I44" s="441"/>
      <c r="J44" s="98" t="s">
        <v>111</v>
      </c>
      <c r="K44" s="442"/>
      <c r="L44" s="443"/>
      <c r="M44" s="440" t="s">
        <v>111</v>
      </c>
      <c r="N44" s="440"/>
      <c r="O44" s="441"/>
      <c r="P44" s="98" t="s">
        <v>111</v>
      </c>
      <c r="Q44" s="97"/>
      <c r="R44" s="440" t="s">
        <v>111</v>
      </c>
      <c r="S44" s="441"/>
      <c r="T44" s="98" t="s">
        <v>111</v>
      </c>
    </row>
    <row r="45" spans="1:20" ht="13.5" customHeight="1">
      <c r="A45" s="92"/>
      <c r="B45" s="100" t="s">
        <v>108</v>
      </c>
      <c r="C45" s="97"/>
      <c r="D45" s="440" t="s">
        <v>111</v>
      </c>
      <c r="E45" s="441"/>
      <c r="F45" s="98" t="s">
        <v>111</v>
      </c>
      <c r="G45" s="97"/>
      <c r="H45" s="440" t="s">
        <v>111</v>
      </c>
      <c r="I45" s="441"/>
      <c r="J45" s="98" t="s">
        <v>111</v>
      </c>
      <c r="K45" s="442"/>
      <c r="L45" s="443"/>
      <c r="M45" s="440" t="s">
        <v>111</v>
      </c>
      <c r="N45" s="440"/>
      <c r="O45" s="441"/>
      <c r="P45" s="98" t="s">
        <v>111</v>
      </c>
      <c r="Q45" s="97"/>
      <c r="R45" s="440" t="s">
        <v>111</v>
      </c>
      <c r="S45" s="441"/>
      <c r="T45" s="98" t="s">
        <v>111</v>
      </c>
    </row>
    <row r="46" spans="1:20" ht="13.5" customHeight="1">
      <c r="A46" s="94"/>
      <c r="B46" s="95" t="s">
        <v>109</v>
      </c>
      <c r="C46" s="101"/>
      <c r="D46" s="444" t="s">
        <v>111</v>
      </c>
      <c r="E46" s="445"/>
      <c r="F46" s="81" t="s">
        <v>111</v>
      </c>
      <c r="G46" s="101"/>
      <c r="H46" s="444" t="s">
        <v>111</v>
      </c>
      <c r="I46" s="445"/>
      <c r="J46" s="81" t="s">
        <v>111</v>
      </c>
      <c r="K46" s="446"/>
      <c r="L46" s="447"/>
      <c r="M46" s="444" t="s">
        <v>111</v>
      </c>
      <c r="N46" s="444"/>
      <c r="O46" s="445"/>
      <c r="P46" s="81" t="s">
        <v>111</v>
      </c>
      <c r="Q46" s="101"/>
      <c r="R46" s="444" t="s">
        <v>111</v>
      </c>
      <c r="S46" s="445"/>
      <c r="T46" s="81" t="s">
        <v>111</v>
      </c>
    </row>
    <row r="47" spans="1:20" ht="13.5" customHeight="1">
      <c r="A47" s="102" t="s">
        <v>350</v>
      </c>
      <c r="B47" s="103"/>
      <c r="C47" s="103"/>
      <c r="D47" s="103"/>
      <c r="E47" s="103"/>
      <c r="F47" s="103"/>
      <c r="G47" s="103"/>
      <c r="H47" s="103"/>
      <c r="I47" s="103"/>
      <c r="J47" s="103"/>
      <c r="K47" s="103"/>
      <c r="L47" s="103"/>
      <c r="M47" s="103"/>
      <c r="N47" s="103"/>
      <c r="O47" s="103"/>
      <c r="P47" s="103"/>
      <c r="Q47" s="104"/>
      <c r="R47" s="105"/>
      <c r="S47" s="105"/>
      <c r="T47" s="105"/>
    </row>
    <row r="48" spans="1:20" ht="13.5" customHeight="1">
      <c r="A48" s="106" t="s">
        <v>351</v>
      </c>
      <c r="B48" s="103"/>
      <c r="C48" s="103"/>
      <c r="D48" s="103"/>
      <c r="E48" s="103"/>
      <c r="F48" s="103"/>
      <c r="G48" s="103"/>
      <c r="H48" s="103"/>
      <c r="I48" s="103"/>
      <c r="J48" s="103"/>
      <c r="K48" s="103"/>
      <c r="L48" s="103"/>
      <c r="M48" s="103"/>
      <c r="N48" s="103"/>
      <c r="O48" s="103"/>
      <c r="P48" s="103"/>
      <c r="Q48" s="104"/>
      <c r="R48" s="105"/>
      <c r="S48" s="105"/>
      <c r="T48" s="105"/>
    </row>
    <row r="49" spans="1:17" ht="13.5" customHeight="1">
      <c r="A49" s="106" t="s">
        <v>112</v>
      </c>
      <c r="B49" s="107"/>
      <c r="C49" s="107"/>
      <c r="D49" s="107"/>
      <c r="E49" s="107"/>
      <c r="F49" s="107"/>
      <c r="G49" s="107"/>
      <c r="H49" s="107"/>
      <c r="I49" s="107"/>
      <c r="J49" s="107"/>
      <c r="K49" s="107"/>
      <c r="L49" s="107"/>
      <c r="M49" s="107"/>
      <c r="N49" s="107"/>
      <c r="O49" s="107"/>
      <c r="P49" s="107"/>
      <c r="Q49" s="107"/>
    </row>
    <row r="50" spans="1:17" ht="13.5" customHeight="1">
      <c r="A50" s="32" t="s">
        <v>113</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2" customHeight="1"/>
    <row r="60" spans="1:17" ht="13.5" customHeight="1"/>
    <row r="61" spans="1:17" ht="13.5" customHeight="1"/>
    <row r="62" spans="1:17" ht="13.5" customHeight="1"/>
    <row r="63" spans="1:17" ht="13.5" customHeight="1"/>
    <row r="64" spans="1:17" ht="13.5" customHeight="1"/>
    <row r="65" spans="1:9" ht="13.5" customHeight="1"/>
    <row r="66" spans="1:9" ht="13.5" customHeight="1"/>
    <row r="67" spans="1:9" ht="13.5" customHeight="1"/>
    <row r="68" spans="1:9" ht="13.5" customHeight="1"/>
    <row r="69" spans="1:9" ht="13.5" customHeight="1"/>
    <row r="70" spans="1:9" ht="13.5" customHeight="1">
      <c r="A70" s="108" t="s">
        <v>114</v>
      </c>
      <c r="B70" s="108"/>
      <c r="C70" s="108"/>
      <c r="D70" s="108"/>
      <c r="E70" s="108"/>
      <c r="F70" s="108"/>
      <c r="G70" s="108"/>
      <c r="H70" s="108"/>
      <c r="I70" s="108"/>
    </row>
    <row r="71" spans="1:9" ht="13.5" customHeight="1">
      <c r="A71" s="109"/>
      <c r="B71" s="109"/>
      <c r="C71" s="109"/>
      <c r="D71" s="109"/>
      <c r="E71" s="109"/>
      <c r="F71" s="109"/>
      <c r="G71" s="109"/>
      <c r="H71" s="109"/>
      <c r="I71" s="109"/>
    </row>
    <row r="72" spans="1:9" ht="13.5" customHeight="1">
      <c r="A72" s="110" t="s">
        <v>115</v>
      </c>
      <c r="B72" s="109" t="s">
        <v>116</v>
      </c>
      <c r="C72" s="109" t="s">
        <v>117</v>
      </c>
      <c r="D72" s="109" t="s">
        <v>118</v>
      </c>
      <c r="E72" s="109"/>
      <c r="F72" s="110" t="s">
        <v>119</v>
      </c>
      <c r="G72" s="109" t="s">
        <v>116</v>
      </c>
      <c r="H72" s="109" t="s">
        <v>117</v>
      </c>
      <c r="I72" s="109" t="s">
        <v>118</v>
      </c>
    </row>
    <row r="73" spans="1:9">
      <c r="A73" s="109"/>
      <c r="B73" s="110" t="s">
        <v>120</v>
      </c>
      <c r="C73" s="110" t="s">
        <v>121</v>
      </c>
      <c r="D73" s="110" t="s">
        <v>122</v>
      </c>
      <c r="E73" s="110"/>
      <c r="F73" s="109"/>
      <c r="G73" s="110" t="s">
        <v>120</v>
      </c>
      <c r="H73" s="110" t="s">
        <v>121</v>
      </c>
      <c r="I73" s="110" t="s">
        <v>122</v>
      </c>
    </row>
    <row r="74" spans="1:9">
      <c r="A74" s="110" t="s">
        <v>123</v>
      </c>
      <c r="B74" s="111">
        <v>6.5760052</v>
      </c>
      <c r="C74" s="111">
        <v>6.8319700000000001</v>
      </c>
      <c r="D74" s="111">
        <v>5.9181846</v>
      </c>
      <c r="E74" s="111"/>
      <c r="F74" s="110" t="s">
        <v>123</v>
      </c>
      <c r="G74" s="111">
        <v>8.9351716999999997</v>
      </c>
      <c r="H74" s="111">
        <v>8.7510668999999996</v>
      </c>
      <c r="I74" s="111">
        <v>8.4511196000000002</v>
      </c>
    </row>
    <row r="75" spans="1:9">
      <c r="A75" s="110" t="s">
        <v>124</v>
      </c>
      <c r="B75" s="111">
        <v>8.2945799000000004</v>
      </c>
      <c r="C75" s="111">
        <v>7.9465149999999998</v>
      </c>
      <c r="D75" s="111" t="e">
        <v>#N/A</v>
      </c>
      <c r="E75" s="111"/>
      <c r="F75" s="110" t="s">
        <v>124</v>
      </c>
      <c r="G75" s="111">
        <v>8.1134176999999994</v>
      </c>
      <c r="H75" s="111">
        <v>8.8715312999999991</v>
      </c>
      <c r="I75" s="111" t="e">
        <v>#N/A</v>
      </c>
    </row>
    <row r="76" spans="1:9">
      <c r="A76" s="110" t="s">
        <v>125</v>
      </c>
      <c r="B76" s="111">
        <v>9.1379981000000008</v>
      </c>
      <c r="C76" s="111">
        <v>9.1598939000000001</v>
      </c>
      <c r="D76" s="111" t="e">
        <v>#N/A</v>
      </c>
      <c r="E76" s="111"/>
      <c r="F76" s="110" t="s">
        <v>125</v>
      </c>
      <c r="G76" s="111">
        <v>8.7934198000000006</v>
      </c>
      <c r="H76" s="111">
        <v>10.1967362</v>
      </c>
      <c r="I76" s="111" t="e">
        <v>#N/A</v>
      </c>
    </row>
    <row r="77" spans="1:9">
      <c r="A77" s="110" t="s">
        <v>126</v>
      </c>
      <c r="B77" s="111">
        <v>8.4837673000000002</v>
      </c>
      <c r="C77" s="111">
        <v>8.0974220999999993</v>
      </c>
      <c r="D77" s="111" t="e">
        <v>#N/A</v>
      </c>
      <c r="E77" s="111"/>
      <c r="F77" s="110" t="s">
        <v>126</v>
      </c>
      <c r="G77" s="111">
        <v>8.9987235000000005</v>
      </c>
      <c r="H77" s="111">
        <v>8.8599888999999994</v>
      </c>
      <c r="I77" s="111" t="e">
        <v>#N/A</v>
      </c>
    </row>
    <row r="78" spans="1:9">
      <c r="A78" s="110" t="s">
        <v>127</v>
      </c>
      <c r="B78" s="111">
        <v>8.3109984000000008</v>
      </c>
      <c r="C78" s="111">
        <v>7.5549887</v>
      </c>
      <c r="D78" s="111" t="e">
        <v>#N/A</v>
      </c>
      <c r="E78" s="111"/>
      <c r="F78" s="110" t="s">
        <v>127</v>
      </c>
      <c r="G78" s="111">
        <v>9.0197106999999992</v>
      </c>
      <c r="H78" s="111">
        <v>10.331367999999999</v>
      </c>
      <c r="I78" s="111" t="e">
        <v>#N/A</v>
      </c>
    </row>
    <row r="79" spans="1:9">
      <c r="A79" s="110" t="s">
        <v>128</v>
      </c>
      <c r="B79" s="111">
        <v>9.6147907000000004</v>
      </c>
      <c r="C79" s="111">
        <v>8.5833223000000007</v>
      </c>
      <c r="D79" s="111" t="e">
        <v>#N/A</v>
      </c>
      <c r="E79" s="111"/>
      <c r="F79" s="110" t="s">
        <v>128</v>
      </c>
      <c r="G79" s="111">
        <v>8.0302986999999995</v>
      </c>
      <c r="H79" s="111">
        <v>8.5393513999999993</v>
      </c>
      <c r="I79" s="111" t="e">
        <v>#N/A</v>
      </c>
    </row>
    <row r="80" spans="1:9">
      <c r="A80" s="110" t="s">
        <v>129</v>
      </c>
      <c r="B80" s="111">
        <v>8.2693659000000004</v>
      </c>
      <c r="C80" s="111">
        <v>7.3499379999999999</v>
      </c>
      <c r="D80" s="111" t="e">
        <v>#N/A</v>
      </c>
      <c r="E80" s="111"/>
      <c r="F80" s="110" t="s">
        <v>129</v>
      </c>
      <c r="G80" s="111">
        <v>9.8926098000000007</v>
      </c>
      <c r="H80" s="111">
        <v>9.3699154</v>
      </c>
      <c r="I80" s="111" t="e">
        <v>#N/A</v>
      </c>
    </row>
    <row r="81" spans="1:21">
      <c r="A81" s="110" t="s">
        <v>130</v>
      </c>
      <c r="B81" s="111">
        <v>7.9140734000000004</v>
      </c>
      <c r="C81" s="111">
        <v>7.1350387</v>
      </c>
      <c r="D81" s="111" t="e">
        <v>#N/A</v>
      </c>
      <c r="E81" s="111"/>
      <c r="F81" s="110" t="s">
        <v>130</v>
      </c>
      <c r="G81" s="111">
        <v>7.9135961999999997</v>
      </c>
      <c r="H81" s="111">
        <v>8.0443987000000003</v>
      </c>
      <c r="I81" s="111" t="e">
        <v>#N/A</v>
      </c>
    </row>
    <row r="82" spans="1:21">
      <c r="A82" s="110" t="s">
        <v>131</v>
      </c>
      <c r="B82" s="111">
        <v>11.9278619</v>
      </c>
      <c r="C82" s="111">
        <v>7.3455735000000004</v>
      </c>
      <c r="D82" s="111" t="e">
        <v>#N/A</v>
      </c>
      <c r="E82" s="111"/>
      <c r="F82" s="110" t="s">
        <v>131</v>
      </c>
      <c r="G82" s="111">
        <v>11.489664700000001</v>
      </c>
      <c r="H82" s="111">
        <v>8.7823794999999993</v>
      </c>
      <c r="I82" s="111" t="e">
        <v>#N/A</v>
      </c>
    </row>
    <row r="83" spans="1:21">
      <c r="A83" s="110" t="s">
        <v>107</v>
      </c>
      <c r="B83" s="111">
        <v>10.0017937</v>
      </c>
      <c r="C83" s="111">
        <v>7.8355484999999998</v>
      </c>
      <c r="D83" s="111" t="e">
        <v>#N/A</v>
      </c>
      <c r="E83" s="111"/>
      <c r="F83" s="110" t="s">
        <v>107</v>
      </c>
      <c r="G83" s="111">
        <v>11.131746100000001</v>
      </c>
      <c r="H83" s="111">
        <v>9.3601726999999997</v>
      </c>
      <c r="I83" s="111" t="e">
        <v>#N/A</v>
      </c>
      <c r="U83" s="112"/>
    </row>
    <row r="84" spans="1:21">
      <c r="A84" s="110" t="s">
        <v>108</v>
      </c>
      <c r="B84" s="111">
        <v>9.3015273999999994</v>
      </c>
      <c r="C84" s="111">
        <v>7.6114604999999997</v>
      </c>
      <c r="D84" s="111" t="e">
        <v>#N/A</v>
      </c>
      <c r="E84" s="111"/>
      <c r="F84" s="110" t="s">
        <v>108</v>
      </c>
      <c r="G84" s="111">
        <v>8.9830541999999998</v>
      </c>
      <c r="H84" s="111">
        <v>8.8065218000000005</v>
      </c>
      <c r="I84" s="111" t="e">
        <v>#N/A</v>
      </c>
      <c r="U84" s="112"/>
    </row>
    <row r="85" spans="1:21">
      <c r="A85" s="110" t="s">
        <v>109</v>
      </c>
      <c r="B85" s="111">
        <v>8.9872633000000004</v>
      </c>
      <c r="C85" s="111">
        <v>7.9674724000000001</v>
      </c>
      <c r="D85" s="111" t="e">
        <v>#N/A</v>
      </c>
      <c r="E85" s="111"/>
      <c r="F85" s="110" t="s">
        <v>109</v>
      </c>
      <c r="G85" s="111">
        <v>9.6613129000000004</v>
      </c>
      <c r="H85" s="111">
        <v>11.1982322</v>
      </c>
      <c r="I85" s="111" t="e">
        <v>#N/A</v>
      </c>
      <c r="U85" s="112"/>
    </row>
    <row r="86" spans="1:21">
      <c r="A86" s="109"/>
      <c r="B86" s="109"/>
      <c r="C86" s="109"/>
      <c r="D86" s="109"/>
      <c r="E86" s="109"/>
      <c r="F86" s="109"/>
      <c r="G86" s="109"/>
      <c r="H86" s="109"/>
      <c r="I86" s="109"/>
      <c r="U86" s="112"/>
    </row>
    <row r="87" spans="1:21">
      <c r="A87" s="109" t="s">
        <v>132</v>
      </c>
      <c r="B87" s="109"/>
      <c r="C87" s="109"/>
      <c r="D87" s="109"/>
      <c r="E87" s="109"/>
      <c r="F87" s="109" t="s">
        <v>132</v>
      </c>
      <c r="G87" s="109"/>
      <c r="H87" s="109"/>
      <c r="I87" s="109"/>
      <c r="U87" s="112"/>
    </row>
    <row r="88" spans="1:21">
      <c r="A88" s="110" t="s">
        <v>133</v>
      </c>
      <c r="B88" s="109" t="s">
        <v>134</v>
      </c>
      <c r="C88" s="109"/>
      <c r="D88" s="109"/>
      <c r="E88" s="109"/>
      <c r="F88" s="110" t="s">
        <v>133</v>
      </c>
      <c r="G88" s="109" t="s">
        <v>134</v>
      </c>
      <c r="H88" s="109"/>
      <c r="I88" s="109"/>
      <c r="U88" s="112"/>
    </row>
    <row r="89" spans="1:21">
      <c r="A89" s="109">
        <v>10000000</v>
      </c>
      <c r="B89" s="109" t="s">
        <v>135</v>
      </c>
      <c r="C89" s="109"/>
      <c r="D89" s="109"/>
      <c r="E89" s="109"/>
      <c r="F89" s="109">
        <v>10000000</v>
      </c>
      <c r="G89" s="109" t="s">
        <v>135</v>
      </c>
      <c r="H89" s="109"/>
      <c r="I89" s="109"/>
      <c r="U89" s="112"/>
    </row>
    <row r="90" spans="1:21">
      <c r="B90" s="113"/>
      <c r="G90" s="114"/>
      <c r="U90" s="112"/>
    </row>
    <row r="91" spans="1:21">
      <c r="B91" s="113"/>
      <c r="G91" s="114"/>
      <c r="U91" s="112"/>
    </row>
    <row r="92" spans="1:21">
      <c r="B92" s="113"/>
      <c r="G92" s="114"/>
      <c r="U92" s="112"/>
    </row>
    <row r="93" spans="1:21">
      <c r="B93" s="113"/>
      <c r="G93" s="114"/>
      <c r="U93" s="112"/>
    </row>
    <row r="94" spans="1:21">
      <c r="U94" s="112"/>
    </row>
    <row r="95" spans="1:21">
      <c r="U95" s="112"/>
    </row>
    <row r="96" spans="1:21">
      <c r="B96" s="113"/>
      <c r="G96" s="114"/>
    </row>
  </sheetData>
  <mergeCells count="212">
    <mergeCell ref="A4:B5"/>
    <mergeCell ref="C4:F4"/>
    <mergeCell ref="G4:J4"/>
    <mergeCell ref="K4:P4"/>
    <mergeCell ref="Q4:T4"/>
    <mergeCell ref="C5:D5"/>
    <mergeCell ref="E5:F5"/>
    <mergeCell ref="G5:H5"/>
    <mergeCell ref="I5:J5"/>
    <mergeCell ref="K5:N5"/>
    <mergeCell ref="O5:P5"/>
    <mergeCell ref="Q5:R5"/>
    <mergeCell ref="S5:T5"/>
    <mergeCell ref="E7:F7"/>
    <mergeCell ref="G7:H7"/>
    <mergeCell ref="I7:J7"/>
    <mergeCell ref="K7:N7"/>
    <mergeCell ref="O7:P7"/>
    <mergeCell ref="Q7:R7"/>
    <mergeCell ref="S7:T7"/>
    <mergeCell ref="A8:B9"/>
    <mergeCell ref="D8:F8"/>
    <mergeCell ref="H8:J8"/>
    <mergeCell ref="K8:L8"/>
    <mergeCell ref="M8:P8"/>
    <mergeCell ref="R8:T8"/>
    <mergeCell ref="C9:D9"/>
    <mergeCell ref="E9:F9"/>
    <mergeCell ref="G9:H9"/>
    <mergeCell ref="A6:B7"/>
    <mergeCell ref="D6:F6"/>
    <mergeCell ref="H6:J6"/>
    <mergeCell ref="K6:L6"/>
    <mergeCell ref="M6:P6"/>
    <mergeCell ref="R6:T6"/>
    <mergeCell ref="C7:D7"/>
    <mergeCell ref="I9:J9"/>
    <mergeCell ref="K9:N9"/>
    <mergeCell ref="O9:P9"/>
    <mergeCell ref="Q9:R9"/>
    <mergeCell ref="S9:T9"/>
    <mergeCell ref="A12:B13"/>
    <mergeCell ref="A14:B14"/>
    <mergeCell ref="D14:E14"/>
    <mergeCell ref="H14:I14"/>
    <mergeCell ref="K14:L14"/>
    <mergeCell ref="M14:O14"/>
    <mergeCell ref="R14:S14"/>
    <mergeCell ref="A15:B15"/>
    <mergeCell ref="D15:E15"/>
    <mergeCell ref="H15:I15"/>
    <mergeCell ref="K15:L15"/>
    <mergeCell ref="M15:O15"/>
    <mergeCell ref="R15:S15"/>
    <mergeCell ref="A16:B16"/>
    <mergeCell ref="D16:E16"/>
    <mergeCell ref="H16:I16"/>
    <mergeCell ref="K16:L16"/>
    <mergeCell ref="M16:O16"/>
    <mergeCell ref="R16:S16"/>
    <mergeCell ref="A17:B17"/>
    <mergeCell ref="D17:E17"/>
    <mergeCell ref="H17:I17"/>
    <mergeCell ref="K17:L17"/>
    <mergeCell ref="M17:O17"/>
    <mergeCell ref="R17:S17"/>
    <mergeCell ref="A18:B18"/>
    <mergeCell ref="D18:E18"/>
    <mergeCell ref="H18:I18"/>
    <mergeCell ref="K18:L18"/>
    <mergeCell ref="M18:O18"/>
    <mergeCell ref="R18:S18"/>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4:E44"/>
    <mergeCell ref="H44:I44"/>
    <mergeCell ref="K44:L44"/>
    <mergeCell ref="M44:O44"/>
    <mergeCell ref="R44:S44"/>
    <mergeCell ref="D45:E45"/>
    <mergeCell ref="H45:I45"/>
    <mergeCell ref="K45:L45"/>
    <mergeCell ref="M45:O45"/>
    <mergeCell ref="R45:S45"/>
    <mergeCell ref="D46:E46"/>
    <mergeCell ref="H46:I46"/>
    <mergeCell ref="K46:L46"/>
    <mergeCell ref="M46:O46"/>
    <mergeCell ref="R46:S46"/>
  </mergeCells>
  <phoneticPr fontId="2"/>
  <dataValidations count="2">
    <dataValidation type="list" allowBlank="1" showInputMessage="1" showErrorMessage="1" sqref="A88">
      <formula1>$B$88:$B$93</formula1>
    </dataValidation>
    <dataValidation type="list" allowBlank="1" showInputMessage="1" showErrorMessage="1" sqref="F88">
      <formula1>$G$88:$G$93</formula1>
    </dataValidation>
  </dataValidations>
  <printOptions horizontalCentered="1" verticalCentered="1"/>
  <pageMargins left="0.39370078740157483" right="0.39370078740157483" top="0.39370078740157483" bottom="0.39370078740157483" header="0.19685039370078741" footer="0.19685039370078741"/>
  <pageSetup paperSize="9" scale="96" orientation="portrait"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1"/>
  <sheetViews>
    <sheetView showGridLines="0" zoomScaleNormal="100" zoomScaleSheetLayoutView="85" workbookViewId="0"/>
  </sheetViews>
  <sheetFormatPr defaultRowHeight="12"/>
  <cols>
    <col min="1" max="4" width="2.5" style="6" customWidth="1"/>
    <col min="5" max="5" width="32.75" style="6" customWidth="1"/>
    <col min="6" max="6" width="5.125" style="164" customWidth="1"/>
    <col min="7" max="7" width="13.125" style="6" customWidth="1"/>
    <col min="8" max="8" width="7.625" style="6" customWidth="1"/>
    <col min="9" max="9" width="13.125" style="166" customWidth="1"/>
    <col min="10" max="13" width="7.625" style="6" customWidth="1"/>
    <col min="14" max="16384" width="9" style="5"/>
  </cols>
  <sheetData>
    <row r="1" spans="1:13" ht="15" customHeight="1">
      <c r="A1" s="184" t="s">
        <v>136</v>
      </c>
      <c r="B1" s="185"/>
      <c r="C1" s="185"/>
      <c r="D1" s="185"/>
      <c r="E1" s="185"/>
      <c r="F1" s="186"/>
      <c r="G1" s="185"/>
      <c r="H1" s="185"/>
      <c r="I1" s="187"/>
      <c r="J1" s="185"/>
      <c r="K1" s="185"/>
      <c r="L1" s="185"/>
    </row>
    <row r="2" spans="1:13" s="2" customFormat="1" ht="15" customHeight="1">
      <c r="A2" s="188"/>
      <c r="B2" s="189"/>
      <c r="C2" s="189"/>
      <c r="D2" s="189"/>
      <c r="E2" s="189"/>
      <c r="F2" s="190"/>
      <c r="G2" s="191" t="s">
        <v>137</v>
      </c>
      <c r="H2" s="189"/>
      <c r="I2" s="192"/>
      <c r="J2" s="189"/>
      <c r="K2" s="189"/>
      <c r="L2" s="193" t="s">
        <v>138</v>
      </c>
      <c r="M2" s="1"/>
    </row>
    <row r="3" spans="1:13" s="2" customFormat="1" ht="3.75" customHeight="1">
      <c r="A3" s="505"/>
      <c r="B3" s="506"/>
      <c r="C3" s="506"/>
      <c r="D3" s="506"/>
      <c r="E3" s="507"/>
      <c r="F3" s="194"/>
      <c r="G3" s="430"/>
      <c r="H3" s="195"/>
      <c r="I3" s="196"/>
      <c r="J3" s="197"/>
      <c r="K3" s="198"/>
      <c r="L3" s="195"/>
      <c r="M3" s="3"/>
    </row>
    <row r="4" spans="1:13" s="2" customFormat="1" ht="26.25" customHeight="1">
      <c r="A4" s="508" t="s">
        <v>139</v>
      </c>
      <c r="B4" s="509"/>
      <c r="C4" s="509"/>
      <c r="D4" s="509"/>
      <c r="E4" s="510"/>
      <c r="F4" s="199" t="s">
        <v>140</v>
      </c>
      <c r="G4" s="199" t="s">
        <v>141</v>
      </c>
      <c r="H4" s="200" t="s">
        <v>85</v>
      </c>
      <c r="I4" s="201" t="s">
        <v>142</v>
      </c>
      <c r="J4" s="200" t="s">
        <v>85</v>
      </c>
      <c r="K4" s="202" t="s">
        <v>143</v>
      </c>
      <c r="L4" s="200" t="s">
        <v>144</v>
      </c>
      <c r="M4" s="3"/>
    </row>
    <row r="5" spans="1:13" ht="14.1" customHeight="1">
      <c r="A5" s="203" t="s">
        <v>145</v>
      </c>
      <c r="B5" s="204"/>
      <c r="C5" s="204"/>
      <c r="D5" s="204"/>
      <c r="E5" s="204"/>
      <c r="F5" s="202" t="s">
        <v>80</v>
      </c>
      <c r="G5" s="205" t="s">
        <v>111</v>
      </c>
      <c r="H5" s="206" t="s">
        <v>111</v>
      </c>
      <c r="I5" s="207">
        <v>59181.845999999998</v>
      </c>
      <c r="J5" s="208">
        <v>86.624862230000005</v>
      </c>
      <c r="K5" s="209">
        <v>100</v>
      </c>
      <c r="L5" s="206">
        <v>-13.37513777</v>
      </c>
      <c r="M5" s="4"/>
    </row>
    <row r="6" spans="1:13" ht="14.1" customHeight="1">
      <c r="A6" s="210" t="s">
        <v>146</v>
      </c>
      <c r="B6" s="211"/>
      <c r="C6" s="211"/>
      <c r="D6" s="211"/>
      <c r="E6" s="211"/>
      <c r="F6" s="212" t="s">
        <v>80</v>
      </c>
      <c r="G6" s="213" t="s">
        <v>111</v>
      </c>
      <c r="H6" s="214" t="s">
        <v>111</v>
      </c>
      <c r="I6" s="215">
        <v>152.81299999999999</v>
      </c>
      <c r="J6" s="216">
        <v>58.749375260000001</v>
      </c>
      <c r="K6" s="217">
        <v>0.25820925</v>
      </c>
      <c r="L6" s="218">
        <v>-0.15705132999999999</v>
      </c>
      <c r="M6" s="4"/>
    </row>
    <row r="7" spans="1:13" ht="14.1" customHeight="1">
      <c r="A7" s="210" t="s">
        <v>147</v>
      </c>
      <c r="B7" s="219"/>
      <c r="C7" s="211"/>
      <c r="D7" s="211"/>
      <c r="E7" s="211"/>
      <c r="F7" s="212" t="s">
        <v>80</v>
      </c>
      <c r="G7" s="213" t="s">
        <v>111</v>
      </c>
      <c r="H7" s="214" t="s">
        <v>111</v>
      </c>
      <c r="I7" s="215">
        <v>1.7430000000000001</v>
      </c>
      <c r="J7" s="216">
        <v>53.433476390000003</v>
      </c>
      <c r="K7" s="214">
        <v>2.9451600000000001E-3</v>
      </c>
      <c r="L7" s="218">
        <v>-2.2233700000000001E-3</v>
      </c>
      <c r="M7" s="4"/>
    </row>
    <row r="8" spans="1:13" ht="14.1" customHeight="1">
      <c r="A8" s="220" t="s">
        <v>148</v>
      </c>
      <c r="B8" s="221"/>
      <c r="C8" s="221"/>
      <c r="D8" s="221"/>
      <c r="E8" s="222"/>
      <c r="F8" s="212" t="s">
        <v>80</v>
      </c>
      <c r="G8" s="213" t="s">
        <v>111</v>
      </c>
      <c r="H8" s="214" t="s">
        <v>111</v>
      </c>
      <c r="I8" s="215">
        <v>46.332999999999998</v>
      </c>
      <c r="J8" s="216">
        <v>66.790157269999995</v>
      </c>
      <c r="K8" s="214">
        <v>7.8289209999999998E-2</v>
      </c>
      <c r="L8" s="218">
        <v>-3.372087E-2</v>
      </c>
    </row>
    <row r="9" spans="1:13" ht="14.1" customHeight="1">
      <c r="A9" s="210" t="s">
        <v>149</v>
      </c>
      <c r="B9" s="211"/>
      <c r="C9" s="211"/>
      <c r="D9" s="211"/>
      <c r="E9" s="318"/>
      <c r="F9" s="194" t="s">
        <v>80</v>
      </c>
      <c r="G9" s="319" t="s">
        <v>111</v>
      </c>
      <c r="H9" s="320" t="s">
        <v>111</v>
      </c>
      <c r="I9" s="321">
        <v>59.996000000000002</v>
      </c>
      <c r="J9" s="322">
        <v>517.42992669</v>
      </c>
      <c r="K9" s="320">
        <v>0.10137568</v>
      </c>
      <c r="L9" s="323">
        <v>7.0844870000000004E-2</v>
      </c>
    </row>
    <row r="10" spans="1:13" ht="14.1" customHeight="1">
      <c r="A10" s="210" t="s">
        <v>150</v>
      </c>
      <c r="B10" s="211"/>
      <c r="C10" s="211"/>
      <c r="D10" s="211"/>
      <c r="E10" s="318"/>
      <c r="F10" s="194" t="s">
        <v>151</v>
      </c>
      <c r="G10" s="319">
        <v>0</v>
      </c>
      <c r="H10" s="320" t="s">
        <v>80</v>
      </c>
      <c r="I10" s="321">
        <v>3.4630000000000001</v>
      </c>
      <c r="J10" s="322" t="s">
        <v>343</v>
      </c>
      <c r="K10" s="320">
        <v>5.8514600000000002E-3</v>
      </c>
      <c r="L10" s="323">
        <v>4.7175300000000002E-3</v>
      </c>
    </row>
    <row r="11" spans="1:13" ht="14.1" customHeight="1">
      <c r="A11" s="220" t="s">
        <v>152</v>
      </c>
      <c r="B11" s="221"/>
      <c r="C11" s="221"/>
      <c r="D11" s="221"/>
      <c r="E11" s="222"/>
      <c r="F11" s="212" t="s">
        <v>80</v>
      </c>
      <c r="G11" s="213" t="s">
        <v>111</v>
      </c>
      <c r="H11" s="214" t="s">
        <v>111</v>
      </c>
      <c r="I11" s="215">
        <v>3731.53</v>
      </c>
      <c r="J11" s="216">
        <v>102.91465530000001</v>
      </c>
      <c r="K11" s="214">
        <v>6.3051936599999996</v>
      </c>
      <c r="L11" s="218">
        <v>0.15468598</v>
      </c>
    </row>
    <row r="12" spans="1:13" ht="14.1" customHeight="1">
      <c r="A12" s="223"/>
      <c r="B12" s="224"/>
      <c r="C12" s="224" t="s">
        <v>153</v>
      </c>
      <c r="D12" s="224"/>
      <c r="E12" s="225"/>
      <c r="F12" s="226" t="s">
        <v>80</v>
      </c>
      <c r="G12" s="227" t="s">
        <v>111</v>
      </c>
      <c r="H12" s="228" t="s">
        <v>111</v>
      </c>
      <c r="I12" s="229">
        <v>17.343</v>
      </c>
      <c r="J12" s="230">
        <v>79.675655809999995</v>
      </c>
      <c r="K12" s="228">
        <v>2.9304589999999998E-2</v>
      </c>
      <c r="L12" s="231">
        <v>-6.4754399999999998E-3</v>
      </c>
    </row>
    <row r="13" spans="1:13" ht="14.1" customHeight="1">
      <c r="A13" s="223"/>
      <c r="B13" s="224" t="s">
        <v>154</v>
      </c>
      <c r="C13" s="224"/>
      <c r="D13" s="224"/>
      <c r="E13" s="225"/>
      <c r="F13" s="226" t="s">
        <v>151</v>
      </c>
      <c r="G13" s="227">
        <v>49</v>
      </c>
      <c r="H13" s="228">
        <v>188.46153846000001</v>
      </c>
      <c r="I13" s="229">
        <v>331.76499999999999</v>
      </c>
      <c r="J13" s="230">
        <v>125.21182202999999</v>
      </c>
      <c r="K13" s="228">
        <v>0.56058576000000004</v>
      </c>
      <c r="L13" s="231">
        <v>9.7778530000000002E-2</v>
      </c>
    </row>
    <row r="14" spans="1:13" ht="14.1" customHeight="1">
      <c r="A14" s="223"/>
      <c r="B14" s="224" t="s">
        <v>155</v>
      </c>
      <c r="C14" s="224"/>
      <c r="D14" s="224"/>
      <c r="E14" s="225"/>
      <c r="F14" s="226" t="s">
        <v>156</v>
      </c>
      <c r="G14" s="227">
        <v>5444</v>
      </c>
      <c r="H14" s="228">
        <v>100.42427596</v>
      </c>
      <c r="I14" s="229">
        <v>466.25400000000002</v>
      </c>
      <c r="J14" s="230">
        <v>84.70015042</v>
      </c>
      <c r="K14" s="228">
        <v>0.78783281000000005</v>
      </c>
      <c r="L14" s="231">
        <v>-0.12327630000000001</v>
      </c>
    </row>
    <row r="15" spans="1:13" ht="14.1" customHeight="1">
      <c r="A15" s="223"/>
      <c r="B15" s="224" t="s">
        <v>157</v>
      </c>
      <c r="C15" s="224"/>
      <c r="D15" s="224"/>
      <c r="E15" s="225"/>
      <c r="F15" s="226" t="s">
        <v>151</v>
      </c>
      <c r="G15" s="227">
        <v>23</v>
      </c>
      <c r="H15" s="228">
        <v>121.05263158</v>
      </c>
      <c r="I15" s="229">
        <v>73.447999999999993</v>
      </c>
      <c r="J15" s="230">
        <v>83.402979650000006</v>
      </c>
      <c r="K15" s="228">
        <v>0.12410562999999999</v>
      </c>
      <c r="L15" s="231">
        <v>-2.1393539999999999E-2</v>
      </c>
    </row>
    <row r="16" spans="1:13" ht="14.1" customHeight="1">
      <c r="A16" s="340"/>
      <c r="B16" s="341" t="s">
        <v>158</v>
      </c>
      <c r="C16" s="341"/>
      <c r="D16" s="341"/>
      <c r="E16" s="342"/>
      <c r="F16" s="343" t="s">
        <v>151</v>
      </c>
      <c r="G16" s="344">
        <v>202</v>
      </c>
      <c r="H16" s="345">
        <v>81.124497989999995</v>
      </c>
      <c r="I16" s="346">
        <v>1410.808</v>
      </c>
      <c r="J16" s="347">
        <v>105.61560719000001</v>
      </c>
      <c r="K16" s="345">
        <v>2.3838526400000002</v>
      </c>
      <c r="L16" s="348">
        <v>0.10979703</v>
      </c>
    </row>
    <row r="17" spans="1:12" ht="14.1" customHeight="1">
      <c r="A17" s="220" t="s">
        <v>159</v>
      </c>
      <c r="B17" s="221"/>
      <c r="C17" s="221"/>
      <c r="D17" s="221"/>
      <c r="E17" s="222"/>
      <c r="F17" s="212" t="s">
        <v>80</v>
      </c>
      <c r="G17" s="213" t="s">
        <v>111</v>
      </c>
      <c r="H17" s="214" t="s">
        <v>111</v>
      </c>
      <c r="I17" s="215">
        <v>4725.7190000000001</v>
      </c>
      <c r="J17" s="216">
        <v>87.71434309</v>
      </c>
      <c r="K17" s="214">
        <v>7.9850821099999996</v>
      </c>
      <c r="L17" s="218">
        <v>-0.96883476000000002</v>
      </c>
    </row>
    <row r="18" spans="1:12" ht="14.1" customHeight="1">
      <c r="A18" s="223"/>
      <c r="B18" s="224" t="s">
        <v>160</v>
      </c>
      <c r="C18" s="224"/>
      <c r="D18" s="224"/>
      <c r="E18" s="225"/>
      <c r="F18" s="226" t="s">
        <v>151</v>
      </c>
      <c r="G18" s="227">
        <v>34</v>
      </c>
      <c r="H18" s="228">
        <v>68</v>
      </c>
      <c r="I18" s="229">
        <v>284.245</v>
      </c>
      <c r="J18" s="230">
        <v>103.89261500000001</v>
      </c>
      <c r="K18" s="228">
        <v>0.48029085999999999</v>
      </c>
      <c r="L18" s="231">
        <v>1.558848E-2</v>
      </c>
    </row>
    <row r="19" spans="1:12" ht="14.1" customHeight="1">
      <c r="A19" s="223"/>
      <c r="B19" s="224" t="s">
        <v>161</v>
      </c>
      <c r="C19" s="224"/>
      <c r="D19" s="224"/>
      <c r="E19" s="225"/>
      <c r="F19" s="226" t="s">
        <v>80</v>
      </c>
      <c r="G19" s="227" t="s">
        <v>111</v>
      </c>
      <c r="H19" s="228" t="s">
        <v>111</v>
      </c>
      <c r="I19" s="229">
        <v>507.23</v>
      </c>
      <c r="J19" s="230">
        <v>83.485442759999998</v>
      </c>
      <c r="K19" s="228">
        <v>0.85707025999999997</v>
      </c>
      <c r="L19" s="231">
        <v>-0.14686394</v>
      </c>
    </row>
    <row r="20" spans="1:12" ht="14.1" customHeight="1">
      <c r="A20" s="223"/>
      <c r="B20" s="224"/>
      <c r="C20" s="224" t="s">
        <v>162</v>
      </c>
      <c r="D20" s="224"/>
      <c r="E20" s="225"/>
      <c r="F20" s="226" t="s">
        <v>80</v>
      </c>
      <c r="G20" s="227" t="s">
        <v>111</v>
      </c>
      <c r="H20" s="228" t="s">
        <v>111</v>
      </c>
      <c r="I20" s="229">
        <v>301.464</v>
      </c>
      <c r="J20" s="230">
        <v>72.023050130000001</v>
      </c>
      <c r="K20" s="228">
        <v>0.50938594000000004</v>
      </c>
      <c r="L20" s="231">
        <v>-0.17140298000000001</v>
      </c>
    </row>
    <row r="21" spans="1:12" ht="14.1" customHeight="1">
      <c r="A21" s="223"/>
      <c r="B21" s="224" t="s">
        <v>163</v>
      </c>
      <c r="C21" s="224"/>
      <c r="D21" s="224"/>
      <c r="E21" s="225"/>
      <c r="F21" s="226" t="s">
        <v>80</v>
      </c>
      <c r="G21" s="227" t="s">
        <v>111</v>
      </c>
      <c r="H21" s="228" t="s">
        <v>111</v>
      </c>
      <c r="I21" s="229">
        <v>1539.2529999999999</v>
      </c>
      <c r="J21" s="230">
        <v>81.476833209999995</v>
      </c>
      <c r="K21" s="228">
        <v>2.6008871</v>
      </c>
      <c r="L21" s="231">
        <v>-0.51220657999999997</v>
      </c>
    </row>
    <row r="22" spans="1:12" ht="14.1" customHeight="1">
      <c r="A22" s="223"/>
      <c r="B22" s="224"/>
      <c r="C22" s="224" t="s">
        <v>164</v>
      </c>
      <c r="D22" s="224"/>
      <c r="E22" s="225"/>
      <c r="F22" s="226" t="s">
        <v>80</v>
      </c>
      <c r="G22" s="227" t="s">
        <v>111</v>
      </c>
      <c r="H22" s="228" t="s">
        <v>111</v>
      </c>
      <c r="I22" s="229">
        <v>113.03</v>
      </c>
      <c r="J22" s="230">
        <v>76.677294619999998</v>
      </c>
      <c r="K22" s="228">
        <v>0.19098762</v>
      </c>
      <c r="L22" s="231">
        <v>-5.0322239999999997E-2</v>
      </c>
    </row>
    <row r="23" spans="1:12" ht="14.1" customHeight="1">
      <c r="A23" s="223"/>
      <c r="B23" s="224" t="s">
        <v>165</v>
      </c>
      <c r="C23" s="224"/>
      <c r="D23" s="224"/>
      <c r="E23" s="225"/>
      <c r="F23" s="226" t="s">
        <v>151</v>
      </c>
      <c r="G23" s="227">
        <v>35</v>
      </c>
      <c r="H23" s="228">
        <v>28.22580645</v>
      </c>
      <c r="I23" s="229">
        <v>104.015</v>
      </c>
      <c r="J23" s="230">
        <v>69.262988269999994</v>
      </c>
      <c r="K23" s="228">
        <v>0.17575490999999999</v>
      </c>
      <c r="L23" s="231">
        <v>-6.7563239999999997E-2</v>
      </c>
    </row>
    <row r="24" spans="1:12" ht="14.1" customHeight="1">
      <c r="A24" s="223"/>
      <c r="B24" s="224" t="s">
        <v>166</v>
      </c>
      <c r="C24" s="224"/>
      <c r="D24" s="224"/>
      <c r="E24" s="225"/>
      <c r="F24" s="226" t="s">
        <v>151</v>
      </c>
      <c r="G24" s="227">
        <v>57</v>
      </c>
      <c r="H24" s="228">
        <v>63.333333330000002</v>
      </c>
      <c r="I24" s="229">
        <v>502.62599999999998</v>
      </c>
      <c r="J24" s="230">
        <v>111.67431712</v>
      </c>
      <c r="K24" s="228">
        <v>0.84929085000000004</v>
      </c>
      <c r="L24" s="231">
        <v>7.6909000000000005E-2</v>
      </c>
    </row>
    <row r="25" spans="1:12" ht="14.1" customHeight="1">
      <c r="A25" s="223"/>
      <c r="B25" s="224" t="s">
        <v>167</v>
      </c>
      <c r="C25" s="224"/>
      <c r="D25" s="224"/>
      <c r="E25" s="225"/>
      <c r="F25" s="226" t="s">
        <v>80</v>
      </c>
      <c r="G25" s="227" t="s">
        <v>111</v>
      </c>
      <c r="H25" s="228" t="s">
        <v>111</v>
      </c>
      <c r="I25" s="229">
        <v>1757.038</v>
      </c>
      <c r="J25" s="230">
        <v>89.436354460000004</v>
      </c>
      <c r="K25" s="228">
        <v>2.9688800199999998</v>
      </c>
      <c r="L25" s="231">
        <v>-0.30376303999999998</v>
      </c>
    </row>
    <row r="26" spans="1:12" ht="14.1" customHeight="1">
      <c r="A26" s="340"/>
      <c r="B26" s="341"/>
      <c r="C26" s="341" t="s">
        <v>168</v>
      </c>
      <c r="D26" s="341"/>
      <c r="E26" s="342"/>
      <c r="F26" s="343" t="s">
        <v>156</v>
      </c>
      <c r="G26" s="344">
        <v>66839</v>
      </c>
      <c r="H26" s="345">
        <v>109.21226777</v>
      </c>
      <c r="I26" s="346">
        <v>1213.1959999999999</v>
      </c>
      <c r="J26" s="347">
        <v>100.12172769</v>
      </c>
      <c r="K26" s="345">
        <v>2.04994619</v>
      </c>
      <c r="L26" s="348">
        <v>2.1589700000000001E-3</v>
      </c>
    </row>
    <row r="27" spans="1:12" ht="14.1" customHeight="1">
      <c r="A27" s="220" t="s">
        <v>169</v>
      </c>
      <c r="B27" s="221"/>
      <c r="C27" s="221"/>
      <c r="D27" s="221"/>
      <c r="E27" s="222"/>
      <c r="F27" s="212" t="s">
        <v>80</v>
      </c>
      <c r="G27" s="213" t="s">
        <v>111</v>
      </c>
      <c r="H27" s="214" t="s">
        <v>111</v>
      </c>
      <c r="I27" s="215">
        <v>38340.089999999997</v>
      </c>
      <c r="J27" s="216">
        <v>79.798839959999995</v>
      </c>
      <c r="K27" s="214">
        <v>64.783531760000002</v>
      </c>
      <c r="L27" s="218">
        <v>-14.20649388</v>
      </c>
    </row>
    <row r="28" spans="1:12" ht="14.1" customHeight="1">
      <c r="A28" s="223"/>
      <c r="B28" s="224" t="s">
        <v>170</v>
      </c>
      <c r="C28" s="224"/>
      <c r="D28" s="224"/>
      <c r="E28" s="225"/>
      <c r="F28" s="226" t="s">
        <v>80</v>
      </c>
      <c r="G28" s="227" t="s">
        <v>111</v>
      </c>
      <c r="H28" s="228" t="s">
        <v>111</v>
      </c>
      <c r="I28" s="229">
        <v>15033.267</v>
      </c>
      <c r="J28" s="230">
        <v>97.731287100000003</v>
      </c>
      <c r="K28" s="228">
        <v>25.401821699999999</v>
      </c>
      <c r="L28" s="231">
        <v>-0.51080289000000001</v>
      </c>
    </row>
    <row r="29" spans="1:12" ht="14.1" customHeight="1">
      <c r="A29" s="223"/>
      <c r="B29" s="224"/>
      <c r="C29" s="224" t="s">
        <v>171</v>
      </c>
      <c r="D29" s="224"/>
      <c r="E29" s="225"/>
      <c r="F29" s="226" t="s">
        <v>156</v>
      </c>
      <c r="G29" s="227">
        <v>84495</v>
      </c>
      <c r="H29" s="228">
        <v>78.021551840000001</v>
      </c>
      <c r="I29" s="229">
        <v>3675.681</v>
      </c>
      <c r="J29" s="230">
        <v>126.22786657</v>
      </c>
      <c r="K29" s="228">
        <v>6.2108251900000004</v>
      </c>
      <c r="L29" s="231">
        <v>1.11789133</v>
      </c>
    </row>
    <row r="30" spans="1:12" ht="14.1" customHeight="1">
      <c r="A30" s="223"/>
      <c r="B30" s="224"/>
      <c r="C30" s="224" t="s">
        <v>172</v>
      </c>
      <c r="D30" s="224"/>
      <c r="E30" s="225"/>
      <c r="F30" s="226" t="s">
        <v>80</v>
      </c>
      <c r="G30" s="227" t="s">
        <v>111</v>
      </c>
      <c r="H30" s="228" t="s">
        <v>111</v>
      </c>
      <c r="I30" s="229">
        <v>1505.3140000000001</v>
      </c>
      <c r="J30" s="230">
        <v>113.20218656</v>
      </c>
      <c r="K30" s="228">
        <v>2.5435401299999998</v>
      </c>
      <c r="L30" s="231">
        <v>0.25696395</v>
      </c>
    </row>
    <row r="31" spans="1:12" ht="14.1" customHeight="1">
      <c r="A31" s="223"/>
      <c r="B31" s="224"/>
      <c r="C31" s="224"/>
      <c r="D31" s="224" t="s">
        <v>173</v>
      </c>
      <c r="E31" s="225"/>
      <c r="F31" s="226" t="s">
        <v>174</v>
      </c>
      <c r="G31" s="227">
        <v>15033</v>
      </c>
      <c r="H31" s="228">
        <v>59.538991639999999</v>
      </c>
      <c r="I31" s="229">
        <v>429.31400000000002</v>
      </c>
      <c r="J31" s="230">
        <v>67.461999849999998</v>
      </c>
      <c r="K31" s="228">
        <v>0.72541502000000002</v>
      </c>
      <c r="L31" s="231">
        <v>-0.30308242000000002</v>
      </c>
    </row>
    <row r="32" spans="1:12" ht="14.1" customHeight="1">
      <c r="A32" s="223"/>
      <c r="B32" s="224"/>
      <c r="C32" s="224"/>
      <c r="D32" s="224" t="s">
        <v>175</v>
      </c>
      <c r="E32" s="225"/>
      <c r="F32" s="226" t="s">
        <v>156</v>
      </c>
      <c r="G32" s="227">
        <v>83452</v>
      </c>
      <c r="H32" s="228">
        <v>226.43331977</v>
      </c>
      <c r="I32" s="229">
        <v>975.78099999999995</v>
      </c>
      <c r="J32" s="230">
        <v>148.25510463000001</v>
      </c>
      <c r="K32" s="228">
        <v>1.6487843200000001</v>
      </c>
      <c r="L32" s="231">
        <v>0.46487908999999999</v>
      </c>
    </row>
    <row r="33" spans="1:12" ht="14.1" customHeight="1">
      <c r="A33" s="223"/>
      <c r="B33" s="224"/>
      <c r="C33" s="224" t="s">
        <v>176</v>
      </c>
      <c r="D33" s="224"/>
      <c r="E33" s="225"/>
      <c r="F33" s="226" t="s">
        <v>80</v>
      </c>
      <c r="G33" s="227" t="s">
        <v>111</v>
      </c>
      <c r="H33" s="228" t="s">
        <v>111</v>
      </c>
      <c r="I33" s="229">
        <v>1271.9760000000001</v>
      </c>
      <c r="J33" s="230">
        <v>94.397422129999995</v>
      </c>
      <c r="K33" s="228">
        <v>2.1492671900000002</v>
      </c>
      <c r="L33" s="231">
        <v>-0.11049961</v>
      </c>
    </row>
    <row r="34" spans="1:12" ht="14.1" customHeight="1">
      <c r="A34" s="223"/>
      <c r="B34" s="224"/>
      <c r="C34" s="224" t="s">
        <v>177</v>
      </c>
      <c r="D34" s="224"/>
      <c r="E34" s="225"/>
      <c r="F34" s="226" t="s">
        <v>80</v>
      </c>
      <c r="G34" s="227" t="s">
        <v>111</v>
      </c>
      <c r="H34" s="228" t="s">
        <v>111</v>
      </c>
      <c r="I34" s="229">
        <v>82.033000000000001</v>
      </c>
      <c r="J34" s="230">
        <v>70.776066610000001</v>
      </c>
      <c r="K34" s="228">
        <v>0.13861176</v>
      </c>
      <c r="L34" s="231">
        <v>-4.9578669999999998E-2</v>
      </c>
    </row>
    <row r="35" spans="1:12" ht="14.1" customHeight="1">
      <c r="A35" s="223"/>
      <c r="B35" s="224"/>
      <c r="C35" s="224" t="s">
        <v>178</v>
      </c>
      <c r="D35" s="224"/>
      <c r="E35" s="225"/>
      <c r="F35" s="226" t="s">
        <v>80</v>
      </c>
      <c r="G35" s="227" t="s">
        <v>111</v>
      </c>
      <c r="H35" s="228" t="s">
        <v>111</v>
      </c>
      <c r="I35" s="229">
        <v>235.56899999999999</v>
      </c>
      <c r="J35" s="230">
        <v>152.92418351000001</v>
      </c>
      <c r="K35" s="228">
        <v>0.39804266999999999</v>
      </c>
      <c r="L35" s="231">
        <v>0.11933015</v>
      </c>
    </row>
    <row r="36" spans="1:12" ht="14.1" customHeight="1">
      <c r="A36" s="223"/>
      <c r="B36" s="224"/>
      <c r="C36" s="224" t="s">
        <v>179</v>
      </c>
      <c r="D36" s="224"/>
      <c r="E36" s="225"/>
      <c r="F36" s="226" t="s">
        <v>80</v>
      </c>
      <c r="G36" s="227" t="s">
        <v>111</v>
      </c>
      <c r="H36" s="228" t="s">
        <v>111</v>
      </c>
      <c r="I36" s="229">
        <v>818.20799999999997</v>
      </c>
      <c r="J36" s="230">
        <v>160.05038936</v>
      </c>
      <c r="K36" s="228">
        <v>1.3825320699999999</v>
      </c>
      <c r="L36" s="231">
        <v>0.44934183999999999</v>
      </c>
    </row>
    <row r="37" spans="1:12" ht="14.1" customHeight="1">
      <c r="A37" s="223"/>
      <c r="B37" s="224"/>
      <c r="C37" s="224" t="s">
        <v>180</v>
      </c>
      <c r="D37" s="224"/>
      <c r="E37" s="225"/>
      <c r="F37" s="226" t="s">
        <v>80</v>
      </c>
      <c r="G37" s="227" t="s">
        <v>111</v>
      </c>
      <c r="H37" s="228" t="s">
        <v>111</v>
      </c>
      <c r="I37" s="229">
        <v>304.983</v>
      </c>
      <c r="J37" s="230">
        <v>84.704559029999999</v>
      </c>
      <c r="K37" s="228">
        <v>0.51533202</v>
      </c>
      <c r="L37" s="231">
        <v>-8.0609249999999993E-2</v>
      </c>
    </row>
    <row r="38" spans="1:12" ht="14.1" customHeight="1">
      <c r="A38" s="223"/>
      <c r="B38" s="224"/>
      <c r="C38" s="224" t="s">
        <v>181</v>
      </c>
      <c r="D38" s="224"/>
      <c r="E38" s="225"/>
      <c r="F38" s="226" t="s">
        <v>151</v>
      </c>
      <c r="G38" s="227">
        <v>17</v>
      </c>
      <c r="H38" s="228">
        <v>68</v>
      </c>
      <c r="I38" s="229">
        <v>141.19800000000001</v>
      </c>
      <c r="J38" s="230">
        <v>69.049866249999994</v>
      </c>
      <c r="K38" s="228">
        <v>0.2385833</v>
      </c>
      <c r="L38" s="231">
        <v>-9.2636529999999995E-2</v>
      </c>
    </row>
    <row r="39" spans="1:12" ht="14.1" customHeight="1">
      <c r="A39" s="223"/>
      <c r="B39" s="224"/>
      <c r="C39" s="224" t="s">
        <v>182</v>
      </c>
      <c r="D39" s="224"/>
      <c r="E39" s="225"/>
      <c r="F39" s="226" t="s">
        <v>156</v>
      </c>
      <c r="G39" s="227">
        <v>34414</v>
      </c>
      <c r="H39" s="228">
        <v>77.909082679999997</v>
      </c>
      <c r="I39" s="229">
        <v>916.423</v>
      </c>
      <c r="J39" s="230">
        <v>59.516334759999999</v>
      </c>
      <c r="K39" s="228">
        <v>1.5484866799999999</v>
      </c>
      <c r="L39" s="231">
        <v>-0.91241764999999997</v>
      </c>
    </row>
    <row r="40" spans="1:12" ht="14.1" customHeight="1">
      <c r="A40" s="223"/>
      <c r="B40" s="224" t="s">
        <v>183</v>
      </c>
      <c r="C40" s="224"/>
      <c r="D40" s="224"/>
      <c r="E40" s="225"/>
      <c r="F40" s="226" t="s">
        <v>80</v>
      </c>
      <c r="G40" s="227" t="s">
        <v>111</v>
      </c>
      <c r="H40" s="228" t="s">
        <v>111</v>
      </c>
      <c r="I40" s="229">
        <v>20576.517</v>
      </c>
      <c r="J40" s="230">
        <v>85.555532130000003</v>
      </c>
      <c r="K40" s="228">
        <v>34.768291949999998</v>
      </c>
      <c r="L40" s="231">
        <v>-5.0848642499999999</v>
      </c>
    </row>
    <row r="41" spans="1:12" ht="14.1" customHeight="1">
      <c r="A41" s="223"/>
      <c r="B41" s="224"/>
      <c r="C41" s="224" t="s">
        <v>184</v>
      </c>
      <c r="D41" s="224"/>
      <c r="E41" s="225"/>
      <c r="F41" s="226" t="s">
        <v>80</v>
      </c>
      <c r="G41" s="227" t="s">
        <v>111</v>
      </c>
      <c r="H41" s="228" t="s">
        <v>111</v>
      </c>
      <c r="I41" s="229">
        <v>714.01900000000001</v>
      </c>
      <c r="J41" s="230">
        <v>97.765555129999996</v>
      </c>
      <c r="K41" s="228">
        <v>1.2064831499999999</v>
      </c>
      <c r="L41" s="231">
        <v>-2.3886230000000001E-2</v>
      </c>
    </row>
    <row r="42" spans="1:12" ht="14.1" customHeight="1">
      <c r="A42" s="223"/>
      <c r="B42" s="224"/>
      <c r="C42" s="224" t="s">
        <v>185</v>
      </c>
      <c r="D42" s="224"/>
      <c r="E42" s="225"/>
      <c r="F42" s="226" t="s">
        <v>80</v>
      </c>
      <c r="G42" s="227" t="s">
        <v>111</v>
      </c>
      <c r="H42" s="228" t="s">
        <v>111</v>
      </c>
      <c r="I42" s="229">
        <v>2597.5740000000001</v>
      </c>
      <c r="J42" s="230">
        <v>66.795926069999993</v>
      </c>
      <c r="K42" s="228">
        <v>4.3891398700000002</v>
      </c>
      <c r="L42" s="231">
        <v>-1.8900068400000001</v>
      </c>
    </row>
    <row r="43" spans="1:12" ht="14.1" customHeight="1">
      <c r="A43" s="223"/>
      <c r="B43" s="224"/>
      <c r="C43" s="224"/>
      <c r="D43" s="224" t="s">
        <v>186</v>
      </c>
      <c r="E43" s="225"/>
      <c r="F43" s="226" t="s">
        <v>174</v>
      </c>
      <c r="G43" s="227">
        <v>7510</v>
      </c>
      <c r="H43" s="228">
        <v>51.008625960000003</v>
      </c>
      <c r="I43" s="229">
        <v>382.12799999999999</v>
      </c>
      <c r="J43" s="230">
        <v>77.520027749999997</v>
      </c>
      <c r="K43" s="228">
        <v>0.64568449000000006</v>
      </c>
      <c r="L43" s="231">
        <v>-0.16219773000000001</v>
      </c>
    </row>
    <row r="44" spans="1:12" ht="14.1" customHeight="1">
      <c r="A44" s="223"/>
      <c r="B44" s="224"/>
      <c r="C44" s="224"/>
      <c r="D44" s="224" t="s">
        <v>187</v>
      </c>
      <c r="E44" s="225"/>
      <c r="F44" s="226" t="s">
        <v>156</v>
      </c>
      <c r="G44" s="227">
        <v>110080</v>
      </c>
      <c r="H44" s="228">
        <v>68.908962299999999</v>
      </c>
      <c r="I44" s="229">
        <v>1112.7550000000001</v>
      </c>
      <c r="J44" s="230">
        <v>81.734879759999998</v>
      </c>
      <c r="K44" s="228">
        <v>1.8802303</v>
      </c>
      <c r="L44" s="231">
        <v>-0.36397262000000002</v>
      </c>
    </row>
    <row r="45" spans="1:12" ht="14.1" customHeight="1">
      <c r="A45" s="223"/>
      <c r="B45" s="224"/>
      <c r="C45" s="224" t="s">
        <v>188</v>
      </c>
      <c r="D45" s="224"/>
      <c r="E45" s="225"/>
      <c r="F45" s="226" t="s">
        <v>156</v>
      </c>
      <c r="G45" s="227">
        <v>19824</v>
      </c>
      <c r="H45" s="228">
        <v>44.858797969999998</v>
      </c>
      <c r="I45" s="229">
        <v>185.45</v>
      </c>
      <c r="J45" s="230">
        <v>68.177891169999995</v>
      </c>
      <c r="K45" s="228">
        <v>0.31335623000000001</v>
      </c>
      <c r="L45" s="231">
        <v>-0.12669697999999999</v>
      </c>
    </row>
    <row r="46" spans="1:12" ht="14.1" customHeight="1">
      <c r="A46" s="223"/>
      <c r="B46" s="224"/>
      <c r="C46" s="224" t="s">
        <v>189</v>
      </c>
      <c r="D46" s="224"/>
      <c r="E46" s="225"/>
      <c r="F46" s="226" t="s">
        <v>174</v>
      </c>
      <c r="G46" s="227">
        <v>72855</v>
      </c>
      <c r="H46" s="228">
        <v>531.82714066999995</v>
      </c>
      <c r="I46" s="229">
        <v>293.29700000000003</v>
      </c>
      <c r="J46" s="230">
        <v>196.46914606000001</v>
      </c>
      <c r="K46" s="228">
        <v>0.49558609999999997</v>
      </c>
      <c r="L46" s="231">
        <v>0.21079279000000001</v>
      </c>
    </row>
    <row r="47" spans="1:12" ht="14.1" customHeight="1">
      <c r="A47" s="223"/>
      <c r="B47" s="224"/>
      <c r="C47" s="224" t="s">
        <v>190</v>
      </c>
      <c r="D47" s="224"/>
      <c r="E47" s="225"/>
      <c r="F47" s="226" t="s">
        <v>156</v>
      </c>
      <c r="G47" s="227">
        <v>9658</v>
      </c>
      <c r="H47" s="228">
        <v>48.016307050000002</v>
      </c>
      <c r="I47" s="229">
        <v>296.35300000000001</v>
      </c>
      <c r="J47" s="230">
        <v>49.992240189999997</v>
      </c>
      <c r="K47" s="228">
        <v>0.50074984</v>
      </c>
      <c r="L47" s="231">
        <v>-0.43390852000000002</v>
      </c>
    </row>
    <row r="48" spans="1:12" ht="14.1" customHeight="1">
      <c r="A48" s="223"/>
      <c r="B48" s="224"/>
      <c r="C48" s="224" t="s">
        <v>191</v>
      </c>
      <c r="D48" s="224"/>
      <c r="E48" s="225"/>
      <c r="F48" s="226" t="s">
        <v>80</v>
      </c>
      <c r="G48" s="227" t="s">
        <v>111</v>
      </c>
      <c r="H48" s="228" t="s">
        <v>111</v>
      </c>
      <c r="I48" s="229">
        <v>151.74299999999999</v>
      </c>
      <c r="J48" s="230">
        <v>51.751092190000001</v>
      </c>
      <c r="K48" s="228">
        <v>0.25640126000000002</v>
      </c>
      <c r="L48" s="231">
        <v>-0.20707644</v>
      </c>
    </row>
    <row r="49" spans="1:12" ht="14.1" customHeight="1">
      <c r="A49" s="223"/>
      <c r="B49" s="224"/>
      <c r="C49" s="224" t="s">
        <v>192</v>
      </c>
      <c r="D49" s="224"/>
      <c r="E49" s="225"/>
      <c r="F49" s="226" t="s">
        <v>80</v>
      </c>
      <c r="G49" s="227" t="s">
        <v>111</v>
      </c>
      <c r="H49" s="228" t="s">
        <v>111</v>
      </c>
      <c r="I49" s="229">
        <v>1299.0119999999999</v>
      </c>
      <c r="J49" s="230">
        <v>127.23760792</v>
      </c>
      <c r="K49" s="228">
        <v>2.1949501200000001</v>
      </c>
      <c r="L49" s="231">
        <v>0.40702462</v>
      </c>
    </row>
    <row r="50" spans="1:12" ht="14.1" customHeight="1">
      <c r="A50" s="223"/>
      <c r="B50" s="224"/>
      <c r="C50" s="224" t="s">
        <v>193</v>
      </c>
      <c r="D50" s="224"/>
      <c r="E50" s="225"/>
      <c r="F50" s="226" t="s">
        <v>80</v>
      </c>
      <c r="G50" s="227" t="s">
        <v>111</v>
      </c>
      <c r="H50" s="228" t="s">
        <v>111</v>
      </c>
      <c r="I50" s="229">
        <v>39.271999999999998</v>
      </c>
      <c r="J50" s="230">
        <v>71.770317439999999</v>
      </c>
      <c r="K50" s="228">
        <v>6.6358189999999997E-2</v>
      </c>
      <c r="L50" s="231">
        <v>-2.2609879999999999E-2</v>
      </c>
    </row>
    <row r="51" spans="1:12" ht="14.1" customHeight="1">
      <c r="A51" s="223"/>
      <c r="B51" s="224"/>
      <c r="C51" s="224" t="s">
        <v>194</v>
      </c>
      <c r="D51" s="224"/>
      <c r="E51" s="225"/>
      <c r="F51" s="226" t="s">
        <v>80</v>
      </c>
      <c r="G51" s="227" t="s">
        <v>111</v>
      </c>
      <c r="H51" s="228" t="s">
        <v>111</v>
      </c>
      <c r="I51" s="229">
        <v>5537.8869999999997</v>
      </c>
      <c r="J51" s="230">
        <v>102.27759755</v>
      </c>
      <c r="K51" s="228">
        <v>9.35740835</v>
      </c>
      <c r="L51" s="231">
        <v>0.18050722999999999</v>
      </c>
    </row>
    <row r="52" spans="1:12" ht="14.1" customHeight="1">
      <c r="A52" s="223"/>
      <c r="B52" s="224"/>
      <c r="C52" s="224"/>
      <c r="D52" s="224" t="s">
        <v>195</v>
      </c>
      <c r="E52" s="225"/>
      <c r="F52" s="226" t="s">
        <v>174</v>
      </c>
      <c r="G52" s="227">
        <v>71311112</v>
      </c>
      <c r="H52" s="228">
        <v>64.984686420000003</v>
      </c>
      <c r="I52" s="229">
        <v>376.39400000000001</v>
      </c>
      <c r="J52" s="230">
        <v>67.044883740000003</v>
      </c>
      <c r="K52" s="228">
        <v>0.63599570999999999</v>
      </c>
      <c r="L52" s="231">
        <v>-0.27080330000000002</v>
      </c>
    </row>
    <row r="53" spans="1:12" ht="14.1" customHeight="1">
      <c r="A53" s="223"/>
      <c r="B53" s="224"/>
      <c r="C53" s="224"/>
      <c r="D53" s="224" t="s">
        <v>196</v>
      </c>
      <c r="E53" s="225"/>
      <c r="F53" s="226" t="s">
        <v>174</v>
      </c>
      <c r="G53" s="227">
        <v>120892163</v>
      </c>
      <c r="H53" s="228">
        <v>202.68681047000001</v>
      </c>
      <c r="I53" s="229">
        <v>1103.0119999999999</v>
      </c>
      <c r="J53" s="230">
        <v>99.360961930000002</v>
      </c>
      <c r="K53" s="228">
        <v>1.8637674799999999</v>
      </c>
      <c r="L53" s="231">
        <v>-1.038354E-2</v>
      </c>
    </row>
    <row r="54" spans="1:12" ht="14.1" customHeight="1">
      <c r="A54" s="223"/>
      <c r="B54" s="224"/>
      <c r="C54" s="224" t="s">
        <v>197</v>
      </c>
      <c r="D54" s="224"/>
      <c r="E54" s="225"/>
      <c r="F54" s="226" t="s">
        <v>80</v>
      </c>
      <c r="G54" s="227" t="s">
        <v>111</v>
      </c>
      <c r="H54" s="228" t="s">
        <v>111</v>
      </c>
      <c r="I54" s="229">
        <v>1566.66</v>
      </c>
      <c r="J54" s="230">
        <v>70.547612409999999</v>
      </c>
      <c r="K54" s="228">
        <v>2.6471969099999999</v>
      </c>
      <c r="L54" s="231">
        <v>-0.95734173</v>
      </c>
    </row>
    <row r="55" spans="1:12" ht="14.1" customHeight="1">
      <c r="A55" s="223"/>
      <c r="B55" s="224"/>
      <c r="C55" s="224" t="s">
        <v>198</v>
      </c>
      <c r="D55" s="224"/>
      <c r="E55" s="225"/>
      <c r="F55" s="226" t="s">
        <v>80</v>
      </c>
      <c r="G55" s="227" t="s">
        <v>111</v>
      </c>
      <c r="H55" s="228" t="s">
        <v>111</v>
      </c>
      <c r="I55" s="229">
        <v>5560.9530000000004</v>
      </c>
      <c r="J55" s="230">
        <v>80.570646679999996</v>
      </c>
      <c r="K55" s="228">
        <v>9.3963831399999993</v>
      </c>
      <c r="L55" s="231">
        <v>-1.9628394199999999</v>
      </c>
    </row>
    <row r="56" spans="1:12" ht="14.1" customHeight="1">
      <c r="A56" s="223"/>
      <c r="B56" s="224"/>
      <c r="C56" s="224" t="s">
        <v>199</v>
      </c>
      <c r="D56" s="224"/>
      <c r="E56" s="225"/>
      <c r="F56" s="226" t="s">
        <v>200</v>
      </c>
      <c r="G56" s="227">
        <v>98798</v>
      </c>
      <c r="H56" s="228">
        <v>128.48095504</v>
      </c>
      <c r="I56" s="229">
        <v>253.80799999999999</v>
      </c>
      <c r="J56" s="230">
        <v>112.30591557</v>
      </c>
      <c r="K56" s="228">
        <v>0.42886123999999998</v>
      </c>
      <c r="L56" s="231">
        <v>4.0707149999999998E-2</v>
      </c>
    </row>
    <row r="57" spans="1:12" ht="14.1" customHeight="1">
      <c r="A57" s="223"/>
      <c r="B57" s="224" t="s">
        <v>201</v>
      </c>
      <c r="C57" s="224"/>
      <c r="D57" s="224"/>
      <c r="E57" s="225"/>
      <c r="F57" s="226" t="s">
        <v>80</v>
      </c>
      <c r="G57" s="227" t="s">
        <v>111</v>
      </c>
      <c r="H57" s="228" t="s">
        <v>111</v>
      </c>
      <c r="I57" s="229">
        <v>2730.306</v>
      </c>
      <c r="J57" s="230">
        <v>31.699100810000001</v>
      </c>
      <c r="K57" s="228">
        <v>4.6134181099999996</v>
      </c>
      <c r="L57" s="231">
        <v>-8.6108267499999993</v>
      </c>
    </row>
    <row r="58" spans="1:12" ht="14.1" customHeight="1">
      <c r="A58" s="223"/>
      <c r="B58" s="224"/>
      <c r="C58" s="224" t="s">
        <v>202</v>
      </c>
      <c r="D58" s="224"/>
      <c r="E58" s="225"/>
      <c r="F58" s="226" t="s">
        <v>156</v>
      </c>
      <c r="G58" s="227">
        <v>388511</v>
      </c>
      <c r="H58" s="228">
        <v>11.722129730000001</v>
      </c>
      <c r="I58" s="229">
        <v>1166.95</v>
      </c>
      <c r="J58" s="230">
        <v>16.613461919999999</v>
      </c>
      <c r="K58" s="228">
        <v>1.97180399</v>
      </c>
      <c r="L58" s="231">
        <v>-8.5731831399999994</v>
      </c>
    </row>
    <row r="59" spans="1:12" ht="14.1" customHeight="1">
      <c r="A59" s="223"/>
      <c r="B59" s="224"/>
      <c r="C59" s="224" t="s">
        <v>203</v>
      </c>
      <c r="D59" s="224"/>
      <c r="E59" s="225"/>
      <c r="F59" s="232" t="s">
        <v>80</v>
      </c>
      <c r="G59" s="227" t="s">
        <v>111</v>
      </c>
      <c r="H59" s="228" t="s">
        <v>111</v>
      </c>
      <c r="I59" s="229">
        <v>115.65900000000001</v>
      </c>
      <c r="J59" s="230">
        <v>73.889350280000002</v>
      </c>
      <c r="K59" s="228">
        <v>0.19542986000000001</v>
      </c>
      <c r="L59" s="231">
        <v>-5.9823149999999999E-2</v>
      </c>
    </row>
    <row r="60" spans="1:12" ht="14.1" customHeight="1">
      <c r="A60" s="340"/>
      <c r="B60" s="341"/>
      <c r="C60" s="341" t="s">
        <v>204</v>
      </c>
      <c r="D60" s="341"/>
      <c r="E60" s="342"/>
      <c r="F60" s="343" t="s">
        <v>80</v>
      </c>
      <c r="G60" s="344" t="s">
        <v>111</v>
      </c>
      <c r="H60" s="345" t="s">
        <v>111</v>
      </c>
      <c r="I60" s="346">
        <v>1237.172</v>
      </c>
      <c r="J60" s="347">
        <v>97.610261780000002</v>
      </c>
      <c r="K60" s="345">
        <v>2.0904586200000002</v>
      </c>
      <c r="L60" s="348">
        <v>-4.4334209999999999E-2</v>
      </c>
    </row>
    <row r="61" spans="1:12" ht="14.1" customHeight="1">
      <c r="A61" s="220" t="s">
        <v>205</v>
      </c>
      <c r="B61" s="221"/>
      <c r="C61" s="221"/>
      <c r="D61" s="221"/>
      <c r="E61" s="222"/>
      <c r="F61" s="349" t="s">
        <v>80</v>
      </c>
      <c r="G61" s="213" t="s">
        <v>111</v>
      </c>
      <c r="H61" s="214" t="s">
        <v>111</v>
      </c>
      <c r="I61" s="215">
        <v>3320.72</v>
      </c>
      <c r="J61" s="216">
        <v>73.272468590000003</v>
      </c>
      <c r="K61" s="214">
        <v>5.61104498</v>
      </c>
      <c r="L61" s="218">
        <v>-1.7729820199999999</v>
      </c>
    </row>
    <row r="62" spans="1:12" ht="14.1" customHeight="1">
      <c r="A62" s="223"/>
      <c r="B62" s="224" t="s">
        <v>206</v>
      </c>
      <c r="C62" s="224"/>
      <c r="D62" s="224"/>
      <c r="E62" s="225"/>
      <c r="F62" s="232" t="s">
        <v>151</v>
      </c>
      <c r="G62" s="227">
        <v>21</v>
      </c>
      <c r="H62" s="228">
        <v>56.756756760000002</v>
      </c>
      <c r="I62" s="229">
        <v>62.168999999999997</v>
      </c>
      <c r="J62" s="230">
        <v>83.145872060000002</v>
      </c>
      <c r="K62" s="228">
        <v>0.10504742</v>
      </c>
      <c r="L62" s="231">
        <v>-1.8445630000000001E-2</v>
      </c>
    </row>
    <row r="63" spans="1:12" ht="14.1" customHeight="1">
      <c r="A63" s="223"/>
      <c r="B63" s="224"/>
      <c r="C63" s="224" t="s">
        <v>207</v>
      </c>
      <c r="D63" s="224"/>
      <c r="E63" s="225"/>
      <c r="F63" s="232" t="s">
        <v>80</v>
      </c>
      <c r="G63" s="227" t="s">
        <v>111</v>
      </c>
      <c r="H63" s="228" t="s">
        <v>111</v>
      </c>
      <c r="I63" s="229">
        <v>2473.4569999999999</v>
      </c>
      <c r="J63" s="230">
        <v>73.402601349999998</v>
      </c>
      <c r="K63" s="228">
        <v>4.1794184699999999</v>
      </c>
      <c r="L63" s="231">
        <v>-1.31185588</v>
      </c>
    </row>
    <row r="64" spans="1:12" ht="14.1" customHeight="1">
      <c r="A64" s="223"/>
      <c r="B64" s="224"/>
      <c r="C64" s="224"/>
      <c r="D64" s="224" t="s">
        <v>208</v>
      </c>
      <c r="E64" s="225"/>
      <c r="F64" s="226" t="s">
        <v>80</v>
      </c>
      <c r="G64" s="227" t="s">
        <v>111</v>
      </c>
      <c r="H64" s="228" t="s">
        <v>111</v>
      </c>
      <c r="I64" s="229">
        <v>574.48299999999995</v>
      </c>
      <c r="J64" s="230">
        <v>83.668380859999999</v>
      </c>
      <c r="K64" s="228">
        <v>0.97070814999999999</v>
      </c>
      <c r="L64" s="231">
        <v>-0.16413421</v>
      </c>
    </row>
    <row r="65" spans="1:12">
      <c r="A65" s="324"/>
      <c r="B65" s="325"/>
      <c r="C65" s="325" t="s">
        <v>209</v>
      </c>
      <c r="D65" s="325"/>
      <c r="E65" s="325"/>
      <c r="F65" s="328" t="s">
        <v>174</v>
      </c>
      <c r="G65" s="329">
        <v>7740</v>
      </c>
      <c r="H65" s="330">
        <v>47.74830352</v>
      </c>
      <c r="I65" s="331">
        <v>91.626000000000005</v>
      </c>
      <c r="J65" s="332">
        <v>58.728215509999998</v>
      </c>
      <c r="K65" s="330">
        <v>0.15482113</v>
      </c>
      <c r="L65" s="333">
        <v>-9.4249540000000007E-2</v>
      </c>
    </row>
    <row r="66" spans="1:12">
      <c r="A66" s="350"/>
      <c r="B66" s="351"/>
      <c r="C66" s="351" t="s">
        <v>210</v>
      </c>
      <c r="D66" s="351"/>
      <c r="E66" s="351"/>
      <c r="F66" s="352" t="s">
        <v>156</v>
      </c>
      <c r="G66" s="353">
        <v>26093</v>
      </c>
      <c r="H66" s="354">
        <v>83.048473849999993</v>
      </c>
      <c r="I66" s="355">
        <v>210.72200000000001</v>
      </c>
      <c r="J66" s="356">
        <v>80.439604070000001</v>
      </c>
      <c r="K66" s="354">
        <v>0.35605850999999999</v>
      </c>
      <c r="L66" s="357">
        <v>-7.5001789999999999E-2</v>
      </c>
    </row>
    <row r="67" spans="1:12">
      <c r="A67" s="358" t="s">
        <v>211</v>
      </c>
      <c r="B67" s="359"/>
      <c r="C67" s="359"/>
      <c r="D67" s="359"/>
      <c r="E67" s="359"/>
      <c r="F67" s="360" t="s">
        <v>80</v>
      </c>
      <c r="G67" s="361" t="s">
        <v>111</v>
      </c>
      <c r="H67" s="362" t="s">
        <v>111</v>
      </c>
      <c r="I67" s="363">
        <v>8799.4390000000003</v>
      </c>
      <c r="J67" s="364">
        <v>137.84210715</v>
      </c>
      <c r="K67" s="362">
        <v>14.868476729999999</v>
      </c>
      <c r="L67" s="365">
        <v>3.5359200899999998</v>
      </c>
    </row>
    <row r="68" spans="1:12">
      <c r="A68" s="326"/>
      <c r="B68" s="327" t="s">
        <v>212</v>
      </c>
      <c r="C68" s="327"/>
      <c r="D68" s="327"/>
      <c r="E68" s="327"/>
      <c r="F68" s="334" t="s">
        <v>80</v>
      </c>
      <c r="G68" s="335" t="s">
        <v>111</v>
      </c>
      <c r="H68" s="336" t="s">
        <v>111</v>
      </c>
      <c r="I68" s="337">
        <v>8789.2219999999998</v>
      </c>
      <c r="J68" s="338">
        <v>137.70580928999999</v>
      </c>
      <c r="K68" s="336">
        <v>14.851212990000001</v>
      </c>
      <c r="L68" s="339">
        <v>3.52257694</v>
      </c>
    </row>
    <row r="69" spans="1:12">
      <c r="I69" s="165"/>
    </row>
    <row r="70" spans="1:12">
      <c r="I70" s="165"/>
    </row>
    <row r="71" spans="1:12">
      <c r="I71" s="165"/>
    </row>
  </sheetData>
  <mergeCells count="2">
    <mergeCell ref="A3:E3"/>
    <mergeCell ref="A4:E4"/>
  </mergeCells>
  <phoneticPr fontId="2"/>
  <conditionalFormatting sqref="L5">
    <cfRule type="cellIs" dxfId="2"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1" orientation="portrait"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2"/>
  <sheetViews>
    <sheetView showGridLines="0" zoomScaleNormal="100" zoomScaleSheetLayoutView="100" workbookViewId="0"/>
  </sheetViews>
  <sheetFormatPr defaultRowHeight="12"/>
  <cols>
    <col min="1" max="4" width="2.5" style="6" customWidth="1"/>
    <col min="5" max="5" width="32.75" style="6" customWidth="1"/>
    <col min="6" max="6" width="5.125" style="6" customWidth="1"/>
    <col min="7" max="7" width="13.125" style="6" customWidth="1"/>
    <col min="8" max="8" width="7.625" style="6" customWidth="1"/>
    <col min="9" max="9" width="13.125" style="143" customWidth="1"/>
    <col min="10" max="13" width="7.625" style="6" customWidth="1"/>
    <col min="14" max="16384" width="9" style="5"/>
  </cols>
  <sheetData>
    <row r="1" spans="1:13" ht="15" customHeight="1">
      <c r="A1" s="184" t="s">
        <v>213</v>
      </c>
      <c r="B1" s="185"/>
      <c r="C1" s="185"/>
      <c r="D1" s="185"/>
      <c r="E1" s="185"/>
      <c r="F1" s="185"/>
      <c r="G1" s="185"/>
      <c r="H1" s="185"/>
      <c r="I1" s="233"/>
      <c r="J1" s="185"/>
      <c r="K1" s="185"/>
      <c r="L1" s="185"/>
    </row>
    <row r="2" spans="1:13" s="2" customFormat="1" ht="15" customHeight="1">
      <c r="A2" s="188"/>
      <c r="B2" s="189"/>
      <c r="C2" s="189"/>
      <c r="D2" s="189"/>
      <c r="E2" s="189"/>
      <c r="F2" s="189"/>
      <c r="G2" s="191" t="s">
        <v>137</v>
      </c>
      <c r="H2" s="189"/>
      <c r="I2" s="234"/>
      <c r="J2" s="185"/>
      <c r="K2" s="185"/>
      <c r="L2" s="438" t="s">
        <v>138</v>
      </c>
      <c r="M2" s="1"/>
    </row>
    <row r="3" spans="1:13" s="2" customFormat="1" ht="3.75" customHeight="1">
      <c r="A3" s="505"/>
      <c r="B3" s="506"/>
      <c r="C3" s="506"/>
      <c r="D3" s="506"/>
      <c r="E3" s="507"/>
      <c r="F3" s="194"/>
      <c r="G3" s="430"/>
      <c r="H3" s="195"/>
      <c r="I3" s="196"/>
      <c r="J3" s="197"/>
      <c r="K3" s="198"/>
      <c r="L3" s="195"/>
      <c r="M3" s="3"/>
    </row>
    <row r="4" spans="1:13" s="2" customFormat="1" ht="26.25" customHeight="1">
      <c r="A4" s="508" t="s">
        <v>139</v>
      </c>
      <c r="B4" s="509"/>
      <c r="C4" s="509"/>
      <c r="D4" s="509"/>
      <c r="E4" s="510"/>
      <c r="F4" s="199" t="s">
        <v>140</v>
      </c>
      <c r="G4" s="199" t="s">
        <v>141</v>
      </c>
      <c r="H4" s="200" t="s">
        <v>85</v>
      </c>
      <c r="I4" s="201" t="s">
        <v>142</v>
      </c>
      <c r="J4" s="200" t="s">
        <v>85</v>
      </c>
      <c r="K4" s="202" t="s">
        <v>143</v>
      </c>
      <c r="L4" s="200" t="s">
        <v>144</v>
      </c>
      <c r="M4" s="3"/>
    </row>
    <row r="5" spans="1:13" s="2" customFormat="1" ht="14.1" customHeight="1">
      <c r="A5" s="203" t="s">
        <v>145</v>
      </c>
      <c r="B5" s="204"/>
      <c r="C5" s="204"/>
      <c r="D5" s="204"/>
      <c r="E5" s="204"/>
      <c r="F5" s="202" t="s">
        <v>80</v>
      </c>
      <c r="G5" s="254" t="s">
        <v>111</v>
      </c>
      <c r="H5" s="235" t="s">
        <v>111</v>
      </c>
      <c r="I5" s="207">
        <v>84511.195999999996</v>
      </c>
      <c r="J5" s="208">
        <v>96.572448780000002</v>
      </c>
      <c r="K5" s="209">
        <v>100</v>
      </c>
      <c r="L5" s="206">
        <v>-3.4275512199999998</v>
      </c>
      <c r="M5" s="7"/>
    </row>
    <row r="6" spans="1:13" s="2" customFormat="1" ht="14.1" customHeight="1">
      <c r="A6" s="255" t="s">
        <v>146</v>
      </c>
      <c r="B6" s="256"/>
      <c r="C6" s="256"/>
      <c r="D6" s="256"/>
      <c r="E6" s="256"/>
      <c r="F6" s="212" t="s">
        <v>80</v>
      </c>
      <c r="G6" s="213" t="s">
        <v>111</v>
      </c>
      <c r="H6" s="214" t="s">
        <v>111</v>
      </c>
      <c r="I6" s="215">
        <v>1045.434</v>
      </c>
      <c r="J6" s="214">
        <v>33.342178369999999</v>
      </c>
      <c r="K6" s="217">
        <v>1.2370361000000001</v>
      </c>
      <c r="L6" s="236">
        <v>-2.3883213599999999</v>
      </c>
      <c r="M6" s="8"/>
    </row>
    <row r="7" spans="1:13" ht="14.1" customHeight="1">
      <c r="A7" s="257"/>
      <c r="B7" s="258" t="s">
        <v>214</v>
      </c>
      <c r="C7" s="258"/>
      <c r="D7" s="258"/>
      <c r="E7" s="258"/>
      <c r="F7" s="226" t="s">
        <v>151</v>
      </c>
      <c r="G7" s="227">
        <v>175</v>
      </c>
      <c r="H7" s="228">
        <v>84.541062800000006</v>
      </c>
      <c r="I7" s="229">
        <v>976.42499999999995</v>
      </c>
      <c r="J7" s="228">
        <v>31.520509270000002</v>
      </c>
      <c r="K7" s="228">
        <v>1.15537946</v>
      </c>
      <c r="L7" s="237">
        <v>-2.42407014</v>
      </c>
      <c r="M7" s="142"/>
    </row>
    <row r="8" spans="1:13" ht="14.1" customHeight="1">
      <c r="A8" s="373"/>
      <c r="B8" s="374"/>
      <c r="C8" s="374"/>
      <c r="D8" s="374" t="s">
        <v>215</v>
      </c>
      <c r="E8" s="374"/>
      <c r="F8" s="343" t="s">
        <v>156</v>
      </c>
      <c r="G8" s="344">
        <v>376</v>
      </c>
      <c r="H8" s="345">
        <v>25.966850829999998</v>
      </c>
      <c r="I8" s="346">
        <v>652.17999999999995</v>
      </c>
      <c r="J8" s="345">
        <v>23.887802270000002</v>
      </c>
      <c r="K8" s="345">
        <v>0.77170839999999996</v>
      </c>
      <c r="L8" s="375">
        <v>-2.3745676100000002</v>
      </c>
      <c r="M8" s="142"/>
    </row>
    <row r="9" spans="1:13" ht="14.1" customHeight="1">
      <c r="A9" s="431" t="s">
        <v>147</v>
      </c>
      <c r="B9" s="432"/>
      <c r="C9" s="432"/>
      <c r="D9" s="432"/>
      <c r="E9" s="432"/>
      <c r="F9" s="433" t="s">
        <v>80</v>
      </c>
      <c r="G9" s="434" t="s">
        <v>111</v>
      </c>
      <c r="H9" s="435" t="s">
        <v>111</v>
      </c>
      <c r="I9" s="436">
        <v>10.552</v>
      </c>
      <c r="J9" s="435">
        <v>285.88458412</v>
      </c>
      <c r="K9" s="435">
        <v>1.2485919999999999E-2</v>
      </c>
      <c r="L9" s="437">
        <v>7.8401900000000004E-3</v>
      </c>
      <c r="M9" s="142"/>
    </row>
    <row r="10" spans="1:13" ht="14.1" customHeight="1">
      <c r="A10" s="255" t="s">
        <v>148</v>
      </c>
      <c r="B10" s="256"/>
      <c r="C10" s="256"/>
      <c r="D10" s="256"/>
      <c r="E10" s="259"/>
      <c r="F10" s="212" t="s">
        <v>80</v>
      </c>
      <c r="G10" s="213" t="s">
        <v>111</v>
      </c>
      <c r="H10" s="214" t="s">
        <v>111</v>
      </c>
      <c r="I10" s="215">
        <v>234.995</v>
      </c>
      <c r="J10" s="214">
        <v>91.245311439999995</v>
      </c>
      <c r="K10" s="214">
        <v>0.27806375</v>
      </c>
      <c r="L10" s="236">
        <v>-2.5764860000000001E-2</v>
      </c>
      <c r="M10" s="142"/>
    </row>
    <row r="11" spans="1:13" ht="14.1" customHeight="1">
      <c r="A11" s="257"/>
      <c r="B11" s="258"/>
      <c r="C11" s="258" t="s">
        <v>216</v>
      </c>
      <c r="D11" s="258"/>
      <c r="E11" s="258"/>
      <c r="F11" s="155" t="s">
        <v>80</v>
      </c>
      <c r="G11" s="156" t="s">
        <v>111</v>
      </c>
      <c r="H11" s="157" t="s">
        <v>111</v>
      </c>
      <c r="I11" s="158">
        <v>164.85499999999999</v>
      </c>
      <c r="J11" s="157">
        <v>84.468252989999996</v>
      </c>
      <c r="K11" s="157">
        <v>0.19506883</v>
      </c>
      <c r="L11" s="159">
        <v>-3.4639200000000002E-2</v>
      </c>
      <c r="M11" s="142"/>
    </row>
    <row r="12" spans="1:13" s="2" customFormat="1" ht="14.1" customHeight="1">
      <c r="A12" s="370" t="s">
        <v>149</v>
      </c>
      <c r="B12" s="371"/>
      <c r="C12" s="371"/>
      <c r="D12" s="371"/>
      <c r="E12" s="371"/>
      <c r="F12" s="194" t="s">
        <v>80</v>
      </c>
      <c r="G12" s="319" t="s">
        <v>111</v>
      </c>
      <c r="H12" s="320" t="s">
        <v>111</v>
      </c>
      <c r="I12" s="321">
        <v>12.693</v>
      </c>
      <c r="J12" s="320">
        <v>104.84883529</v>
      </c>
      <c r="K12" s="320">
        <v>1.5019309999999999E-2</v>
      </c>
      <c r="L12" s="372">
        <v>6.7078000000000005E-4</v>
      </c>
      <c r="M12" s="9"/>
    </row>
    <row r="13" spans="1:13" ht="14.1" customHeight="1">
      <c r="A13" s="370" t="s">
        <v>150</v>
      </c>
      <c r="B13" s="371"/>
      <c r="C13" s="371"/>
      <c r="D13" s="371"/>
      <c r="E13" s="371"/>
      <c r="F13" s="194" t="s">
        <v>151</v>
      </c>
      <c r="G13" s="319">
        <v>4</v>
      </c>
      <c r="H13" s="320">
        <v>133.33333332999999</v>
      </c>
      <c r="I13" s="321">
        <v>4.6260000000000003</v>
      </c>
      <c r="J13" s="320">
        <v>55.808903370000003</v>
      </c>
      <c r="K13" s="320">
        <v>5.4738299999999998E-3</v>
      </c>
      <c r="L13" s="372">
        <v>-4.1857800000000001E-3</v>
      </c>
    </row>
    <row r="14" spans="1:13" s="2" customFormat="1" ht="14.1" customHeight="1">
      <c r="A14" s="255" t="s">
        <v>152</v>
      </c>
      <c r="B14" s="256"/>
      <c r="C14" s="256"/>
      <c r="D14" s="256"/>
      <c r="E14" s="256"/>
      <c r="F14" s="212" t="s">
        <v>80</v>
      </c>
      <c r="G14" s="213" t="s">
        <v>111</v>
      </c>
      <c r="H14" s="214" t="s">
        <v>111</v>
      </c>
      <c r="I14" s="215">
        <v>21934.184000000001</v>
      </c>
      <c r="J14" s="214">
        <v>124.94352268999999</v>
      </c>
      <c r="K14" s="214">
        <v>25.95417535</v>
      </c>
      <c r="L14" s="236">
        <v>5.0038527300000002</v>
      </c>
      <c r="M14" s="9"/>
    </row>
    <row r="15" spans="1:13" ht="14.1" customHeight="1">
      <c r="A15" s="257"/>
      <c r="B15" s="258"/>
      <c r="C15" s="258" t="s">
        <v>153</v>
      </c>
      <c r="D15" s="258"/>
      <c r="E15" s="258"/>
      <c r="F15" s="226" t="s">
        <v>80</v>
      </c>
      <c r="G15" s="227" t="s">
        <v>111</v>
      </c>
      <c r="H15" s="228" t="s">
        <v>111</v>
      </c>
      <c r="I15" s="229">
        <v>2284.3119999999999</v>
      </c>
      <c r="J15" s="228">
        <v>86.681946510000003</v>
      </c>
      <c r="K15" s="228">
        <v>2.7029696799999998</v>
      </c>
      <c r="L15" s="237">
        <v>-0.40105738000000002</v>
      </c>
    </row>
    <row r="16" spans="1:13" ht="14.1" customHeight="1">
      <c r="A16" s="257"/>
      <c r="B16" s="258" t="s">
        <v>155</v>
      </c>
      <c r="C16" s="258"/>
      <c r="D16" s="258"/>
      <c r="E16" s="258"/>
      <c r="F16" s="226" t="s">
        <v>156</v>
      </c>
      <c r="G16" s="227">
        <v>100112</v>
      </c>
      <c r="H16" s="228">
        <v>85.578246410000006</v>
      </c>
      <c r="I16" s="229">
        <v>18024.580999999998</v>
      </c>
      <c r="J16" s="228">
        <v>136.32632219999999</v>
      </c>
      <c r="K16" s="228">
        <v>21.328039189999998</v>
      </c>
      <c r="L16" s="237">
        <v>5.4884016500000001</v>
      </c>
    </row>
    <row r="17" spans="1:13" ht="14.1" customHeight="1">
      <c r="A17" s="257"/>
      <c r="B17" s="258" t="s">
        <v>157</v>
      </c>
      <c r="C17" s="258"/>
      <c r="D17" s="258"/>
      <c r="E17" s="258"/>
      <c r="F17" s="226" t="s">
        <v>151</v>
      </c>
      <c r="G17" s="227">
        <v>16</v>
      </c>
      <c r="H17" s="228">
        <v>45.714285709999999</v>
      </c>
      <c r="I17" s="229">
        <v>216.226</v>
      </c>
      <c r="J17" s="228">
        <v>58.817481000000001</v>
      </c>
      <c r="K17" s="228">
        <v>0.25585486000000002</v>
      </c>
      <c r="L17" s="237">
        <v>-0.17300291000000001</v>
      </c>
    </row>
    <row r="18" spans="1:13" ht="14.1" customHeight="1">
      <c r="A18" s="373"/>
      <c r="B18" s="374" t="s">
        <v>158</v>
      </c>
      <c r="C18" s="374"/>
      <c r="D18" s="374"/>
      <c r="E18" s="374"/>
      <c r="F18" s="343" t="s">
        <v>151</v>
      </c>
      <c r="G18" s="344">
        <v>250</v>
      </c>
      <c r="H18" s="345">
        <v>141.24293785</v>
      </c>
      <c r="I18" s="346">
        <v>774.71600000000001</v>
      </c>
      <c r="J18" s="345">
        <v>106.83483348</v>
      </c>
      <c r="K18" s="345">
        <v>0.91670220999999996</v>
      </c>
      <c r="L18" s="375">
        <v>5.6636520000000003E-2</v>
      </c>
    </row>
    <row r="19" spans="1:13" s="2" customFormat="1" ht="14.1" customHeight="1">
      <c r="A19" s="255" t="s">
        <v>159</v>
      </c>
      <c r="B19" s="256"/>
      <c r="C19" s="256"/>
      <c r="D19" s="256"/>
      <c r="E19" s="256"/>
      <c r="F19" s="212" t="s">
        <v>80</v>
      </c>
      <c r="G19" s="213" t="s">
        <v>111</v>
      </c>
      <c r="H19" s="214" t="s">
        <v>111</v>
      </c>
      <c r="I19" s="215">
        <v>6237.84</v>
      </c>
      <c r="J19" s="214">
        <v>85.19714261</v>
      </c>
      <c r="K19" s="214">
        <v>7.3810811999999997</v>
      </c>
      <c r="L19" s="236">
        <v>-1.23849356</v>
      </c>
      <c r="M19" s="9"/>
    </row>
    <row r="20" spans="1:13" ht="14.1" customHeight="1">
      <c r="A20" s="257"/>
      <c r="B20" s="258" t="s">
        <v>160</v>
      </c>
      <c r="C20" s="258"/>
      <c r="D20" s="258"/>
      <c r="E20" s="258"/>
      <c r="F20" s="226" t="s">
        <v>151</v>
      </c>
      <c r="G20" s="227">
        <v>88</v>
      </c>
      <c r="H20" s="228">
        <v>160</v>
      </c>
      <c r="I20" s="229">
        <v>182.26900000000001</v>
      </c>
      <c r="J20" s="228">
        <v>86.112830299999999</v>
      </c>
      <c r="K20" s="228">
        <v>0.21567438</v>
      </c>
      <c r="L20" s="237">
        <v>-3.3589050000000002E-2</v>
      </c>
    </row>
    <row r="21" spans="1:13" ht="14.1" customHeight="1">
      <c r="A21" s="257"/>
      <c r="B21" s="258" t="s">
        <v>217</v>
      </c>
      <c r="C21" s="258"/>
      <c r="D21" s="258"/>
      <c r="E21" s="258"/>
      <c r="F21" s="226" t="s">
        <v>80</v>
      </c>
      <c r="G21" s="227" t="s">
        <v>111</v>
      </c>
      <c r="H21" s="228" t="s">
        <v>111</v>
      </c>
      <c r="I21" s="229">
        <v>469.58699999999999</v>
      </c>
      <c r="J21" s="228">
        <v>74.006184160000004</v>
      </c>
      <c r="K21" s="228">
        <v>0.55565063999999997</v>
      </c>
      <c r="L21" s="237">
        <v>-0.18847644999999999</v>
      </c>
    </row>
    <row r="22" spans="1:13" ht="14.1" customHeight="1">
      <c r="A22" s="257"/>
      <c r="B22" s="258" t="s">
        <v>218</v>
      </c>
      <c r="C22" s="258"/>
      <c r="D22" s="258"/>
      <c r="E22" s="258"/>
      <c r="F22" s="226" t="s">
        <v>80</v>
      </c>
      <c r="G22" s="227" t="s">
        <v>111</v>
      </c>
      <c r="H22" s="228" t="s">
        <v>111</v>
      </c>
      <c r="I22" s="229">
        <v>876.78599999999994</v>
      </c>
      <c r="J22" s="228">
        <v>81.695925669999994</v>
      </c>
      <c r="K22" s="228">
        <v>1.03747911</v>
      </c>
      <c r="L22" s="237">
        <v>-0.22448119999999999</v>
      </c>
    </row>
    <row r="23" spans="1:13" ht="14.1" customHeight="1">
      <c r="A23" s="257"/>
      <c r="B23" s="258"/>
      <c r="C23" s="258" t="s">
        <v>219</v>
      </c>
      <c r="D23" s="258"/>
      <c r="E23" s="258"/>
      <c r="F23" s="226" t="s">
        <v>80</v>
      </c>
      <c r="G23" s="227" t="s">
        <v>111</v>
      </c>
      <c r="H23" s="228" t="s">
        <v>111</v>
      </c>
      <c r="I23" s="229">
        <v>246.685</v>
      </c>
      <c r="J23" s="228">
        <v>62.752475150000002</v>
      </c>
      <c r="K23" s="228">
        <v>0.29189623999999997</v>
      </c>
      <c r="L23" s="237">
        <v>-0.16732016999999999</v>
      </c>
    </row>
    <row r="24" spans="1:13" ht="14.1" customHeight="1">
      <c r="A24" s="257"/>
      <c r="B24" s="258" t="s">
        <v>220</v>
      </c>
      <c r="C24" s="258"/>
      <c r="D24" s="258"/>
      <c r="E24" s="258"/>
      <c r="F24" s="226" t="s">
        <v>151</v>
      </c>
      <c r="G24" s="227">
        <v>108</v>
      </c>
      <c r="H24" s="228">
        <v>103.84615384999999</v>
      </c>
      <c r="I24" s="229">
        <v>179.41200000000001</v>
      </c>
      <c r="J24" s="228">
        <v>67.060881530000003</v>
      </c>
      <c r="K24" s="228">
        <v>0.21229376999999999</v>
      </c>
      <c r="L24" s="237">
        <v>-0.10070086</v>
      </c>
    </row>
    <row r="25" spans="1:13" ht="14.1" customHeight="1">
      <c r="A25" s="257"/>
      <c r="B25" s="258" t="s">
        <v>221</v>
      </c>
      <c r="C25" s="258"/>
      <c r="D25" s="258"/>
      <c r="E25" s="258"/>
      <c r="F25" s="226" t="s">
        <v>151</v>
      </c>
      <c r="G25" s="227">
        <v>114</v>
      </c>
      <c r="H25" s="228">
        <v>60</v>
      </c>
      <c r="I25" s="229">
        <v>1349.7819999999999</v>
      </c>
      <c r="J25" s="228">
        <v>85.581499739999998</v>
      </c>
      <c r="K25" s="228">
        <v>1.59716353</v>
      </c>
      <c r="L25" s="237">
        <v>-0.25986203000000002</v>
      </c>
    </row>
    <row r="26" spans="1:13" ht="14.1" customHeight="1">
      <c r="A26" s="257"/>
      <c r="B26" s="258" t="s">
        <v>222</v>
      </c>
      <c r="C26" s="258"/>
      <c r="D26" s="258"/>
      <c r="E26" s="258"/>
      <c r="F26" s="226" t="s">
        <v>80</v>
      </c>
      <c r="G26" s="227" t="s">
        <v>111</v>
      </c>
      <c r="H26" s="228" t="s">
        <v>111</v>
      </c>
      <c r="I26" s="229">
        <v>3076.1010000000001</v>
      </c>
      <c r="J26" s="228">
        <v>89.097113239999999</v>
      </c>
      <c r="K26" s="228">
        <v>3.6398739400000002</v>
      </c>
      <c r="L26" s="237">
        <v>-0.43014754999999999</v>
      </c>
    </row>
    <row r="27" spans="1:13" ht="14.1" customHeight="1">
      <c r="A27" s="257"/>
      <c r="B27" s="258"/>
      <c r="C27" s="258" t="s">
        <v>223</v>
      </c>
      <c r="D27" s="258"/>
      <c r="E27" s="258"/>
      <c r="F27" s="226" t="s">
        <v>151</v>
      </c>
      <c r="G27" s="227">
        <v>13</v>
      </c>
      <c r="H27" s="228">
        <v>100</v>
      </c>
      <c r="I27" s="229">
        <v>488.166</v>
      </c>
      <c r="J27" s="228">
        <v>97.971004019999995</v>
      </c>
      <c r="K27" s="228">
        <v>0.57763471</v>
      </c>
      <c r="L27" s="237">
        <v>-1.155288E-2</v>
      </c>
    </row>
    <row r="28" spans="1:13" ht="14.1" customHeight="1">
      <c r="A28" s="373"/>
      <c r="B28" s="374"/>
      <c r="C28" s="374" t="s">
        <v>224</v>
      </c>
      <c r="D28" s="374"/>
      <c r="E28" s="374"/>
      <c r="F28" s="343" t="s">
        <v>156</v>
      </c>
      <c r="G28" s="344">
        <v>40037</v>
      </c>
      <c r="H28" s="345">
        <v>91.943966009999997</v>
      </c>
      <c r="I28" s="346">
        <v>1052.046</v>
      </c>
      <c r="J28" s="345">
        <v>89.444406189999995</v>
      </c>
      <c r="K28" s="345">
        <v>1.24485991</v>
      </c>
      <c r="L28" s="375">
        <v>-0.14187412999999999</v>
      </c>
    </row>
    <row r="29" spans="1:13" s="2" customFormat="1" ht="14.1" customHeight="1">
      <c r="A29" s="255" t="s">
        <v>169</v>
      </c>
      <c r="B29" s="256"/>
      <c r="C29" s="256"/>
      <c r="D29" s="256"/>
      <c r="E29" s="256"/>
      <c r="F29" s="212" t="s">
        <v>80</v>
      </c>
      <c r="G29" s="213" t="s">
        <v>111</v>
      </c>
      <c r="H29" s="214" t="s">
        <v>111</v>
      </c>
      <c r="I29" s="215">
        <v>45528.275000000001</v>
      </c>
      <c r="J29" s="214">
        <v>94.631959289999998</v>
      </c>
      <c r="K29" s="214">
        <v>53.872477439999997</v>
      </c>
      <c r="L29" s="236">
        <v>-2.9511967299999999</v>
      </c>
      <c r="M29" s="9"/>
    </row>
    <row r="30" spans="1:13" ht="14.1" customHeight="1">
      <c r="A30" s="257"/>
      <c r="B30" s="258" t="s">
        <v>170</v>
      </c>
      <c r="C30" s="258"/>
      <c r="D30" s="258"/>
      <c r="E30" s="258"/>
      <c r="F30" s="226" t="s">
        <v>80</v>
      </c>
      <c r="G30" s="227" t="s">
        <v>111</v>
      </c>
      <c r="H30" s="228" t="s">
        <v>111</v>
      </c>
      <c r="I30" s="229">
        <v>18759.581999999999</v>
      </c>
      <c r="J30" s="228">
        <v>99.621186780000002</v>
      </c>
      <c r="K30" s="228">
        <v>22.197747620000001</v>
      </c>
      <c r="L30" s="237">
        <v>-8.1514630000000005E-2</v>
      </c>
    </row>
    <row r="31" spans="1:13" ht="14.1" customHeight="1">
      <c r="A31" s="257"/>
      <c r="B31" s="258"/>
      <c r="C31" s="258" t="s">
        <v>171</v>
      </c>
      <c r="D31" s="258"/>
      <c r="E31" s="258"/>
      <c r="F31" s="226" t="s">
        <v>151</v>
      </c>
      <c r="G31" s="227">
        <v>79</v>
      </c>
      <c r="H31" s="228">
        <v>63.2</v>
      </c>
      <c r="I31" s="229">
        <v>6735.9089999999997</v>
      </c>
      <c r="J31" s="228">
        <v>81.39049369</v>
      </c>
      <c r="K31" s="228">
        <v>7.9704338799999999</v>
      </c>
      <c r="L31" s="237">
        <v>-1.75993398</v>
      </c>
    </row>
    <row r="32" spans="1:13" ht="14.1" customHeight="1">
      <c r="A32" s="257"/>
      <c r="B32" s="258"/>
      <c r="C32" s="258"/>
      <c r="D32" s="258" t="s">
        <v>225</v>
      </c>
      <c r="E32" s="258"/>
      <c r="F32" s="226" t="s">
        <v>156</v>
      </c>
      <c r="G32" s="227">
        <v>28424</v>
      </c>
      <c r="H32" s="228">
        <v>71.600584409999996</v>
      </c>
      <c r="I32" s="229">
        <v>5949.2960000000003</v>
      </c>
      <c r="J32" s="228">
        <v>77.762913209999994</v>
      </c>
      <c r="K32" s="228">
        <v>7.0396542499999999</v>
      </c>
      <c r="L32" s="237">
        <v>-1.9440612399999999</v>
      </c>
    </row>
    <row r="33" spans="1:13" ht="14.1" customHeight="1">
      <c r="A33" s="257"/>
      <c r="B33" s="258"/>
      <c r="C33" s="258" t="s">
        <v>172</v>
      </c>
      <c r="D33" s="258"/>
      <c r="E33" s="258"/>
      <c r="F33" s="226" t="s">
        <v>80</v>
      </c>
      <c r="G33" s="227" t="s">
        <v>111</v>
      </c>
      <c r="H33" s="228" t="s">
        <v>111</v>
      </c>
      <c r="I33" s="229">
        <v>3370.3069999999998</v>
      </c>
      <c r="J33" s="228">
        <v>122.49385678</v>
      </c>
      <c r="K33" s="228">
        <v>3.9880005999999999</v>
      </c>
      <c r="L33" s="237">
        <v>0.70722576999999998</v>
      </c>
    </row>
    <row r="34" spans="1:13" ht="14.1" customHeight="1">
      <c r="A34" s="257"/>
      <c r="B34" s="258"/>
      <c r="C34" s="258"/>
      <c r="D34" s="258" t="s">
        <v>173</v>
      </c>
      <c r="E34" s="258"/>
      <c r="F34" s="226" t="s">
        <v>174</v>
      </c>
      <c r="G34" s="227">
        <v>375736</v>
      </c>
      <c r="H34" s="228">
        <v>145.76574969000001</v>
      </c>
      <c r="I34" s="229">
        <v>2476.616</v>
      </c>
      <c r="J34" s="228">
        <v>129.85094973</v>
      </c>
      <c r="K34" s="228">
        <v>2.9305182200000002</v>
      </c>
      <c r="L34" s="237">
        <v>0.65059496000000006</v>
      </c>
    </row>
    <row r="35" spans="1:13" ht="14.1" customHeight="1">
      <c r="A35" s="257"/>
      <c r="B35" s="258"/>
      <c r="C35" s="258" t="s">
        <v>176</v>
      </c>
      <c r="D35" s="258"/>
      <c r="E35" s="258"/>
      <c r="F35" s="226" t="s">
        <v>80</v>
      </c>
      <c r="G35" s="227" t="s">
        <v>111</v>
      </c>
      <c r="H35" s="228" t="s">
        <v>111</v>
      </c>
      <c r="I35" s="229">
        <v>214.90600000000001</v>
      </c>
      <c r="J35" s="228">
        <v>47.279783340000002</v>
      </c>
      <c r="K35" s="228">
        <v>0.25429292999999997</v>
      </c>
      <c r="L35" s="237">
        <v>-0.27383518000000001</v>
      </c>
    </row>
    <row r="36" spans="1:13" ht="14.1" customHeight="1">
      <c r="A36" s="257"/>
      <c r="B36" s="258"/>
      <c r="C36" s="258" t="s">
        <v>226</v>
      </c>
      <c r="D36" s="258"/>
      <c r="E36" s="258"/>
      <c r="F36" s="226" t="s">
        <v>80</v>
      </c>
      <c r="G36" s="227" t="s">
        <v>111</v>
      </c>
      <c r="H36" s="228" t="s">
        <v>111</v>
      </c>
      <c r="I36" s="229">
        <v>651.09900000000005</v>
      </c>
      <c r="J36" s="228">
        <v>114.26437915</v>
      </c>
      <c r="K36" s="228">
        <v>0.77042927999999999</v>
      </c>
      <c r="L36" s="237">
        <v>9.2881249999999999E-2</v>
      </c>
    </row>
    <row r="37" spans="1:13" s="2" customFormat="1" ht="14.1" customHeight="1">
      <c r="A37" s="257"/>
      <c r="B37" s="258"/>
      <c r="C37" s="258" t="s">
        <v>227</v>
      </c>
      <c r="D37" s="258"/>
      <c r="E37" s="258"/>
      <c r="F37" s="226" t="s">
        <v>80</v>
      </c>
      <c r="G37" s="227" t="s">
        <v>111</v>
      </c>
      <c r="H37" s="228" t="s">
        <v>111</v>
      </c>
      <c r="I37" s="229">
        <v>564.10599999999999</v>
      </c>
      <c r="J37" s="228">
        <v>89.098255010000003</v>
      </c>
      <c r="K37" s="228">
        <v>0.66749261999999998</v>
      </c>
      <c r="L37" s="237">
        <v>-7.8872670000000006E-2</v>
      </c>
      <c r="M37" s="9"/>
    </row>
    <row r="38" spans="1:13" ht="14.1" customHeight="1">
      <c r="A38" s="257"/>
      <c r="B38" s="258"/>
      <c r="C38" s="258" t="s">
        <v>228</v>
      </c>
      <c r="D38" s="258"/>
      <c r="E38" s="258"/>
      <c r="F38" s="226" t="s">
        <v>156</v>
      </c>
      <c r="G38" s="227">
        <v>21839</v>
      </c>
      <c r="H38" s="228">
        <v>60.1492784</v>
      </c>
      <c r="I38" s="229">
        <v>255.71100000000001</v>
      </c>
      <c r="J38" s="228">
        <v>74.446479159999996</v>
      </c>
      <c r="K38" s="228">
        <v>0.30257647999999998</v>
      </c>
      <c r="L38" s="237">
        <v>-0.10029863</v>
      </c>
    </row>
    <row r="39" spans="1:13" ht="14.1" customHeight="1">
      <c r="A39" s="257"/>
      <c r="B39" s="258"/>
      <c r="C39" s="258" t="s">
        <v>229</v>
      </c>
      <c r="D39" s="258"/>
      <c r="E39" s="258"/>
      <c r="F39" s="226" t="s">
        <v>156</v>
      </c>
      <c r="G39" s="227">
        <v>39239</v>
      </c>
      <c r="H39" s="228">
        <v>112.65215893</v>
      </c>
      <c r="I39" s="229">
        <v>1851.298</v>
      </c>
      <c r="J39" s="228">
        <v>182.63266358999999</v>
      </c>
      <c r="K39" s="228">
        <v>2.1905949599999999</v>
      </c>
      <c r="L39" s="237">
        <v>0.95716900999999999</v>
      </c>
    </row>
    <row r="40" spans="1:13" ht="14.1" customHeight="1">
      <c r="A40" s="257"/>
      <c r="B40" s="258"/>
      <c r="C40" s="258" t="s">
        <v>182</v>
      </c>
      <c r="D40" s="258"/>
      <c r="E40" s="258"/>
      <c r="F40" s="226" t="s">
        <v>156</v>
      </c>
      <c r="G40" s="227">
        <v>23135</v>
      </c>
      <c r="H40" s="228">
        <v>113.82533825</v>
      </c>
      <c r="I40" s="229">
        <v>1489.22</v>
      </c>
      <c r="J40" s="228">
        <v>91.600283189999999</v>
      </c>
      <c r="K40" s="228">
        <v>1.7621570499999999</v>
      </c>
      <c r="L40" s="237">
        <v>-0.15605068999999999</v>
      </c>
    </row>
    <row r="41" spans="1:13" ht="14.1" customHeight="1">
      <c r="A41" s="257"/>
      <c r="B41" s="258" t="s">
        <v>183</v>
      </c>
      <c r="C41" s="258"/>
      <c r="D41" s="258"/>
      <c r="E41" s="258"/>
      <c r="F41" s="226" t="s">
        <v>80</v>
      </c>
      <c r="G41" s="227" t="s">
        <v>111</v>
      </c>
      <c r="H41" s="228" t="s">
        <v>111</v>
      </c>
      <c r="I41" s="229">
        <v>20086.688999999998</v>
      </c>
      <c r="J41" s="228">
        <v>88.715051650000007</v>
      </c>
      <c r="K41" s="228">
        <v>23.768080390000002</v>
      </c>
      <c r="L41" s="237">
        <v>-2.9197765599999999</v>
      </c>
    </row>
    <row r="42" spans="1:13" ht="14.1" customHeight="1">
      <c r="A42" s="257"/>
      <c r="B42" s="258"/>
      <c r="C42" s="258" t="s">
        <v>184</v>
      </c>
      <c r="D42" s="258"/>
      <c r="E42" s="258"/>
      <c r="F42" s="226" t="s">
        <v>80</v>
      </c>
      <c r="G42" s="227" t="s">
        <v>111</v>
      </c>
      <c r="H42" s="228" t="s">
        <v>111</v>
      </c>
      <c r="I42" s="229">
        <v>900.14</v>
      </c>
      <c r="J42" s="228">
        <v>133.00668032999999</v>
      </c>
      <c r="K42" s="228">
        <v>1.0651133100000001</v>
      </c>
      <c r="L42" s="237">
        <v>0.25525688000000002</v>
      </c>
    </row>
    <row r="43" spans="1:13" ht="14.1" customHeight="1">
      <c r="A43" s="257"/>
      <c r="B43" s="258"/>
      <c r="C43" s="258" t="s">
        <v>185</v>
      </c>
      <c r="D43" s="258"/>
      <c r="E43" s="258"/>
      <c r="F43" s="226" t="s">
        <v>156</v>
      </c>
      <c r="G43" s="227">
        <v>85354</v>
      </c>
      <c r="H43" s="228">
        <v>46.246539120000001</v>
      </c>
      <c r="I43" s="229">
        <v>1212.691</v>
      </c>
      <c r="J43" s="228">
        <v>69.077357300000003</v>
      </c>
      <c r="K43" s="228">
        <v>1.4349471499999999</v>
      </c>
      <c r="L43" s="237">
        <v>-0.62034036000000004</v>
      </c>
    </row>
    <row r="44" spans="1:13" ht="14.1" customHeight="1">
      <c r="A44" s="257"/>
      <c r="B44" s="258"/>
      <c r="C44" s="258" t="s">
        <v>230</v>
      </c>
      <c r="D44" s="258"/>
      <c r="E44" s="258"/>
      <c r="F44" s="226" t="s">
        <v>156</v>
      </c>
      <c r="G44" s="227">
        <v>121684</v>
      </c>
      <c r="H44" s="228">
        <v>66.326541739999996</v>
      </c>
      <c r="I44" s="229">
        <v>1199.8</v>
      </c>
      <c r="J44" s="228">
        <v>115.21239584999999</v>
      </c>
      <c r="K44" s="228">
        <v>1.4196935500000001</v>
      </c>
      <c r="L44" s="237">
        <v>0.18102820999999999</v>
      </c>
    </row>
    <row r="45" spans="1:13" ht="14.1" customHeight="1">
      <c r="A45" s="257"/>
      <c r="B45" s="258"/>
      <c r="C45" s="258" t="s">
        <v>231</v>
      </c>
      <c r="D45" s="258"/>
      <c r="E45" s="258"/>
      <c r="F45" s="226" t="s">
        <v>80</v>
      </c>
      <c r="G45" s="227" t="s">
        <v>111</v>
      </c>
      <c r="H45" s="228" t="s">
        <v>111</v>
      </c>
      <c r="I45" s="229">
        <v>1781.5360000000001</v>
      </c>
      <c r="J45" s="228">
        <v>84.389511189999993</v>
      </c>
      <c r="K45" s="228">
        <v>2.1080473199999998</v>
      </c>
      <c r="L45" s="237">
        <v>-0.37658380000000002</v>
      </c>
    </row>
    <row r="46" spans="1:13" ht="14.1" customHeight="1">
      <c r="A46" s="257"/>
      <c r="B46" s="258"/>
      <c r="C46" s="258"/>
      <c r="D46" s="258" t="s">
        <v>232</v>
      </c>
      <c r="E46" s="258"/>
      <c r="F46" s="226" t="s">
        <v>174</v>
      </c>
      <c r="G46" s="227">
        <v>65092</v>
      </c>
      <c r="H46" s="228">
        <v>48.218082150000001</v>
      </c>
      <c r="I46" s="229">
        <v>726.99199999999996</v>
      </c>
      <c r="J46" s="228">
        <v>79.580092719999996</v>
      </c>
      <c r="K46" s="228">
        <v>0.86023158</v>
      </c>
      <c r="L46" s="237">
        <v>-0.21316600999999999</v>
      </c>
    </row>
    <row r="47" spans="1:13" ht="14.1" customHeight="1">
      <c r="A47" s="257"/>
      <c r="B47" s="258"/>
      <c r="C47" s="258" t="s">
        <v>233</v>
      </c>
      <c r="D47" s="258"/>
      <c r="E47" s="258"/>
      <c r="F47" s="226" t="s">
        <v>80</v>
      </c>
      <c r="G47" s="227" t="s">
        <v>111</v>
      </c>
      <c r="H47" s="228" t="s">
        <v>111</v>
      </c>
      <c r="I47" s="229">
        <v>1924.2719999999999</v>
      </c>
      <c r="J47" s="228">
        <v>68.702554989999996</v>
      </c>
      <c r="K47" s="228">
        <v>2.2769432799999998</v>
      </c>
      <c r="L47" s="237">
        <v>-1.0017087200000001</v>
      </c>
    </row>
    <row r="48" spans="1:13" s="2" customFormat="1" ht="14.1" customHeight="1">
      <c r="A48" s="257"/>
      <c r="B48" s="258"/>
      <c r="C48" s="258" t="s">
        <v>234</v>
      </c>
      <c r="D48" s="258"/>
      <c r="E48" s="258"/>
      <c r="F48" s="226" t="s">
        <v>80</v>
      </c>
      <c r="G48" s="227" t="s">
        <v>111</v>
      </c>
      <c r="H48" s="228" t="s">
        <v>111</v>
      </c>
      <c r="I48" s="229">
        <v>7180.01</v>
      </c>
      <c r="J48" s="228">
        <v>115.40633905</v>
      </c>
      <c r="K48" s="228">
        <v>8.4959275699999992</v>
      </c>
      <c r="L48" s="237">
        <v>1.0953018800000001</v>
      </c>
      <c r="M48" s="9"/>
    </row>
    <row r="49" spans="1:13" ht="14.1" customHeight="1">
      <c r="A49" s="257"/>
      <c r="B49" s="258"/>
      <c r="C49" s="258"/>
      <c r="D49" s="258" t="s">
        <v>235</v>
      </c>
      <c r="E49" s="258"/>
      <c r="F49" s="226" t="s">
        <v>174</v>
      </c>
      <c r="G49" s="227">
        <v>44709395</v>
      </c>
      <c r="H49" s="228">
        <v>113.78352176999999</v>
      </c>
      <c r="I49" s="229">
        <v>5635.6009999999997</v>
      </c>
      <c r="J49" s="228">
        <v>115.57023368</v>
      </c>
      <c r="K49" s="228">
        <v>6.6684667400000004</v>
      </c>
      <c r="L49" s="237">
        <v>0.86761763999999997</v>
      </c>
    </row>
    <row r="50" spans="1:13" ht="14.1" customHeight="1">
      <c r="A50" s="257"/>
      <c r="B50" s="258"/>
      <c r="C50" s="258" t="s">
        <v>236</v>
      </c>
      <c r="D50" s="258"/>
      <c r="E50" s="258"/>
      <c r="F50" s="226" t="s">
        <v>80</v>
      </c>
      <c r="G50" s="227" t="s">
        <v>111</v>
      </c>
      <c r="H50" s="228" t="s">
        <v>111</v>
      </c>
      <c r="I50" s="229">
        <v>3066.87</v>
      </c>
      <c r="J50" s="228">
        <v>66.859631120000003</v>
      </c>
      <c r="K50" s="228">
        <v>3.6289511299999999</v>
      </c>
      <c r="L50" s="237">
        <v>-1.7371116200000001</v>
      </c>
    </row>
    <row r="51" spans="1:13" ht="14.1" customHeight="1">
      <c r="A51" s="257"/>
      <c r="B51" s="258" t="s">
        <v>201</v>
      </c>
      <c r="C51" s="258"/>
      <c r="D51" s="258"/>
      <c r="E51" s="258"/>
      <c r="F51" s="226" t="s">
        <v>80</v>
      </c>
      <c r="G51" s="227" t="s">
        <v>111</v>
      </c>
      <c r="H51" s="228" t="s">
        <v>111</v>
      </c>
      <c r="I51" s="229">
        <v>6682.0039999999999</v>
      </c>
      <c r="J51" s="228">
        <v>100.66039325</v>
      </c>
      <c r="K51" s="228">
        <v>7.9066494299999999</v>
      </c>
      <c r="L51" s="237">
        <v>5.009446E-2</v>
      </c>
    </row>
    <row r="52" spans="1:13" s="2" customFormat="1" ht="14.1" customHeight="1">
      <c r="A52" s="257"/>
      <c r="B52" s="258"/>
      <c r="C52" s="258" t="s">
        <v>238</v>
      </c>
      <c r="D52" s="258"/>
      <c r="E52" s="258"/>
      <c r="F52" s="226" t="s">
        <v>156</v>
      </c>
      <c r="G52" s="227">
        <v>170716</v>
      </c>
      <c r="H52" s="228">
        <v>73.20300675</v>
      </c>
      <c r="I52" s="229">
        <v>990.60599999999999</v>
      </c>
      <c r="J52" s="228">
        <v>79.95909245</v>
      </c>
      <c r="K52" s="228">
        <v>1.1721594900000001</v>
      </c>
      <c r="L52" s="237">
        <v>-0.28371969000000002</v>
      </c>
      <c r="M52" s="9"/>
    </row>
    <row r="53" spans="1:13" ht="14.1" customHeight="1">
      <c r="A53" s="373"/>
      <c r="B53" s="374"/>
      <c r="C53" s="374" t="s">
        <v>240</v>
      </c>
      <c r="D53" s="374"/>
      <c r="E53" s="374"/>
      <c r="F53" s="343" t="s">
        <v>151</v>
      </c>
      <c r="G53" s="344">
        <v>82</v>
      </c>
      <c r="H53" s="345">
        <v>105.12820513</v>
      </c>
      <c r="I53" s="346">
        <v>5475.3019999999997</v>
      </c>
      <c r="J53" s="345">
        <v>106.40017629</v>
      </c>
      <c r="K53" s="345">
        <v>6.4787889200000004</v>
      </c>
      <c r="L53" s="375">
        <v>0.37635411000000002</v>
      </c>
    </row>
    <row r="54" spans="1:13" ht="14.1" customHeight="1">
      <c r="A54" s="255" t="s">
        <v>205</v>
      </c>
      <c r="B54" s="256"/>
      <c r="C54" s="256"/>
      <c r="D54" s="256"/>
      <c r="E54" s="256"/>
      <c r="F54" s="212" t="s">
        <v>80</v>
      </c>
      <c r="G54" s="213" t="s">
        <v>111</v>
      </c>
      <c r="H54" s="214" t="s">
        <v>111</v>
      </c>
      <c r="I54" s="215">
        <v>6760.6419999999998</v>
      </c>
      <c r="J54" s="214">
        <v>90.227874479999997</v>
      </c>
      <c r="K54" s="214">
        <v>7.99969983</v>
      </c>
      <c r="L54" s="236">
        <v>-0.83671055000000005</v>
      </c>
    </row>
    <row r="55" spans="1:13" ht="14.1" customHeight="1">
      <c r="A55" s="373"/>
      <c r="B55" s="374" t="s">
        <v>206</v>
      </c>
      <c r="C55" s="374"/>
      <c r="D55" s="374"/>
      <c r="E55" s="374"/>
      <c r="F55" s="343" t="s">
        <v>156</v>
      </c>
      <c r="G55" s="344">
        <v>56103</v>
      </c>
      <c r="H55" s="345">
        <v>140.23295923000001</v>
      </c>
      <c r="I55" s="346">
        <v>309.71800000000002</v>
      </c>
      <c r="J55" s="345">
        <v>129.73731501</v>
      </c>
      <c r="K55" s="345">
        <v>0.36648162000000001</v>
      </c>
      <c r="L55" s="375">
        <v>8.1122680000000003E-2</v>
      </c>
    </row>
    <row r="56" spans="1:13" ht="14.1" customHeight="1">
      <c r="A56" s="257"/>
      <c r="B56" s="258" t="s">
        <v>241</v>
      </c>
      <c r="C56" s="258"/>
      <c r="D56" s="258"/>
      <c r="E56" s="258"/>
      <c r="F56" s="226" t="s">
        <v>156</v>
      </c>
      <c r="G56" s="227">
        <v>45810</v>
      </c>
      <c r="H56" s="228">
        <v>136.89337796000001</v>
      </c>
      <c r="I56" s="229">
        <v>403.06400000000002</v>
      </c>
      <c r="J56" s="228">
        <v>127.10341674</v>
      </c>
      <c r="K56" s="228">
        <v>0.47693562</v>
      </c>
      <c r="L56" s="237">
        <v>9.8215449999999996E-2</v>
      </c>
    </row>
    <row r="57" spans="1:13" ht="14.1" customHeight="1">
      <c r="A57" s="257"/>
      <c r="B57" s="258" t="s">
        <v>242</v>
      </c>
      <c r="C57" s="258"/>
      <c r="D57" s="258"/>
      <c r="E57" s="258"/>
      <c r="F57" s="226" t="s">
        <v>80</v>
      </c>
      <c r="G57" s="227" t="s">
        <v>111</v>
      </c>
      <c r="H57" s="228" t="s">
        <v>111</v>
      </c>
      <c r="I57" s="229">
        <v>1388.0219999999999</v>
      </c>
      <c r="J57" s="228">
        <v>88.931816389999994</v>
      </c>
      <c r="K57" s="228">
        <v>1.6424119699999999</v>
      </c>
      <c r="L57" s="237">
        <v>-0.19740336</v>
      </c>
    </row>
    <row r="58" spans="1:13" ht="14.1" customHeight="1">
      <c r="A58" s="257"/>
      <c r="B58" s="258" t="s">
        <v>243</v>
      </c>
      <c r="C58" s="258"/>
      <c r="D58" s="258"/>
      <c r="E58" s="258"/>
      <c r="F58" s="226" t="s">
        <v>156</v>
      </c>
      <c r="G58" s="227">
        <v>6618</v>
      </c>
      <c r="H58" s="228">
        <v>92.650147000000004</v>
      </c>
      <c r="I58" s="229">
        <v>43.064</v>
      </c>
      <c r="J58" s="228">
        <v>73.138586959999998</v>
      </c>
      <c r="K58" s="228">
        <v>5.0956559999999998E-2</v>
      </c>
      <c r="L58" s="237">
        <v>-1.8073220000000001E-2</v>
      </c>
    </row>
    <row r="59" spans="1:13" ht="14.1" customHeight="1">
      <c r="A59" s="257"/>
      <c r="B59" s="258" t="s">
        <v>341</v>
      </c>
      <c r="C59" s="258"/>
      <c r="D59" s="258"/>
      <c r="E59" s="258"/>
      <c r="F59" s="226" t="s">
        <v>80</v>
      </c>
      <c r="G59" s="227" t="s">
        <v>111</v>
      </c>
      <c r="H59" s="228" t="s">
        <v>111</v>
      </c>
      <c r="I59" s="229">
        <v>2766.8910000000001</v>
      </c>
      <c r="J59" s="228">
        <v>78.591774209999997</v>
      </c>
      <c r="K59" s="228">
        <v>3.27399342</v>
      </c>
      <c r="L59" s="237">
        <v>-0.86126069999999999</v>
      </c>
    </row>
    <row r="60" spans="1:13" ht="14.1" customHeight="1">
      <c r="A60" s="257"/>
      <c r="B60" s="258"/>
      <c r="C60" s="258" t="s">
        <v>207</v>
      </c>
      <c r="D60" s="258"/>
      <c r="E60" s="258"/>
      <c r="F60" s="226" t="s">
        <v>80</v>
      </c>
      <c r="G60" s="227" t="s">
        <v>111</v>
      </c>
      <c r="H60" s="228" t="s">
        <v>111</v>
      </c>
      <c r="I60" s="229">
        <v>2627.3490000000002</v>
      </c>
      <c r="J60" s="228">
        <v>83.688940189999997</v>
      </c>
      <c r="K60" s="228">
        <v>3.1088768400000002</v>
      </c>
      <c r="L60" s="237">
        <v>-0.58515494000000001</v>
      </c>
    </row>
    <row r="61" spans="1:13" ht="14.1" customHeight="1">
      <c r="A61" s="257"/>
      <c r="B61" s="258"/>
      <c r="C61" s="258"/>
      <c r="D61" s="258" t="s">
        <v>244</v>
      </c>
      <c r="E61" s="258"/>
      <c r="F61" s="226" t="s">
        <v>80</v>
      </c>
      <c r="G61" s="227" t="s">
        <v>111</v>
      </c>
      <c r="H61" s="228" t="s">
        <v>111</v>
      </c>
      <c r="I61" s="229">
        <v>560.30899999999997</v>
      </c>
      <c r="J61" s="228">
        <v>67.74511416</v>
      </c>
      <c r="K61" s="228">
        <v>0.66299973000000001</v>
      </c>
      <c r="L61" s="237">
        <v>-0.30484854</v>
      </c>
    </row>
    <row r="62" spans="1:13" ht="14.1" customHeight="1">
      <c r="A62" s="257"/>
      <c r="B62" s="258"/>
      <c r="C62" s="258" t="s">
        <v>245</v>
      </c>
      <c r="D62" s="258"/>
      <c r="E62" s="258"/>
      <c r="F62" s="226" t="s">
        <v>80</v>
      </c>
      <c r="G62" s="227" t="s">
        <v>111</v>
      </c>
      <c r="H62" s="228" t="s">
        <v>111</v>
      </c>
      <c r="I62" s="229">
        <v>139.542</v>
      </c>
      <c r="J62" s="228">
        <v>36.60943846</v>
      </c>
      <c r="K62" s="228">
        <v>0.16511658000000001</v>
      </c>
      <c r="L62" s="237">
        <v>-0.27610575999999998</v>
      </c>
    </row>
    <row r="63" spans="1:13" ht="14.1" customHeight="1">
      <c r="A63" s="257"/>
      <c r="B63" s="258" t="s">
        <v>342</v>
      </c>
      <c r="C63" s="258"/>
      <c r="D63" s="258"/>
      <c r="E63" s="258"/>
      <c r="F63" s="226" t="s">
        <v>80</v>
      </c>
      <c r="G63" s="227" t="s">
        <v>111</v>
      </c>
      <c r="H63" s="228" t="s">
        <v>111</v>
      </c>
      <c r="I63" s="229">
        <v>1737.2729999999999</v>
      </c>
      <c r="J63" s="228">
        <v>103.77280612</v>
      </c>
      <c r="K63" s="228">
        <v>2.0556720099999999</v>
      </c>
      <c r="L63" s="237">
        <v>7.2175199999999995E-2</v>
      </c>
    </row>
    <row r="64" spans="1:13" ht="14.1" customHeight="1">
      <c r="A64" s="257"/>
      <c r="B64" s="258"/>
      <c r="C64" s="258" t="s">
        <v>352</v>
      </c>
      <c r="D64" s="258"/>
      <c r="E64" s="258"/>
      <c r="F64" s="226" t="s">
        <v>80</v>
      </c>
      <c r="G64" s="227" t="s">
        <v>111</v>
      </c>
      <c r="H64" s="228" t="s">
        <v>111</v>
      </c>
      <c r="I64" s="229">
        <v>323.375</v>
      </c>
      <c r="J64" s="228">
        <v>106.37475492999999</v>
      </c>
      <c r="K64" s="228">
        <v>0.38264161000000002</v>
      </c>
      <c r="L64" s="237">
        <v>2.2144730000000001E-2</v>
      </c>
    </row>
    <row r="65" spans="1:12" ht="14.1" customHeight="1">
      <c r="A65" s="257"/>
      <c r="B65" s="258"/>
      <c r="C65" s="258" t="s">
        <v>246</v>
      </c>
      <c r="D65" s="258"/>
      <c r="E65" s="258"/>
      <c r="F65" s="226" t="s">
        <v>156</v>
      </c>
      <c r="G65" s="227">
        <v>74648</v>
      </c>
      <c r="H65" s="228">
        <v>97.419902120000003</v>
      </c>
      <c r="I65" s="229">
        <v>602.02</v>
      </c>
      <c r="J65" s="228">
        <v>111.65142175</v>
      </c>
      <c r="K65" s="228">
        <v>0.71235532000000001</v>
      </c>
      <c r="L65" s="237">
        <v>7.1790099999999996E-2</v>
      </c>
    </row>
    <row r="66" spans="1:12">
      <c r="A66" s="324"/>
      <c r="B66" s="325"/>
      <c r="C66" s="325" t="s">
        <v>247</v>
      </c>
      <c r="D66" s="325"/>
      <c r="E66" s="325"/>
      <c r="F66" s="328" t="s">
        <v>156</v>
      </c>
      <c r="G66" s="329">
        <v>8900</v>
      </c>
      <c r="H66" s="330">
        <v>50.889130309999999</v>
      </c>
      <c r="I66" s="368">
        <v>80.334000000000003</v>
      </c>
      <c r="J66" s="330">
        <v>49.70794248</v>
      </c>
      <c r="K66" s="330">
        <v>9.5057230000000006E-2</v>
      </c>
      <c r="L66" s="333">
        <v>-9.287782E-2</v>
      </c>
    </row>
    <row r="67" spans="1:12">
      <c r="A67" s="350"/>
      <c r="B67" s="351"/>
      <c r="C67" s="351" t="s">
        <v>248</v>
      </c>
      <c r="D67" s="351"/>
      <c r="E67" s="351"/>
      <c r="F67" s="352" t="s">
        <v>80</v>
      </c>
      <c r="G67" s="353" t="s">
        <v>111</v>
      </c>
      <c r="H67" s="354" t="s">
        <v>111</v>
      </c>
      <c r="I67" s="376">
        <v>355.298</v>
      </c>
      <c r="J67" s="354">
        <v>141.19465738</v>
      </c>
      <c r="K67" s="354">
        <v>0.42041529999999999</v>
      </c>
      <c r="L67" s="357">
        <v>0.11845527</v>
      </c>
    </row>
    <row r="68" spans="1:12">
      <c r="A68" s="358" t="s">
        <v>211</v>
      </c>
      <c r="B68" s="359"/>
      <c r="C68" s="359"/>
      <c r="D68" s="359"/>
      <c r="E68" s="359"/>
      <c r="F68" s="360" t="s">
        <v>80</v>
      </c>
      <c r="G68" s="361" t="s">
        <v>111</v>
      </c>
      <c r="H68" s="362" t="s">
        <v>111</v>
      </c>
      <c r="I68" s="377">
        <v>2741.9549999999999</v>
      </c>
      <c r="J68" s="362">
        <v>75.893507099999994</v>
      </c>
      <c r="K68" s="362">
        <v>3.24448727</v>
      </c>
      <c r="L68" s="365">
        <v>-0.99524208000000003</v>
      </c>
    </row>
    <row r="69" spans="1:12">
      <c r="A69" s="326"/>
      <c r="B69" s="327" t="s">
        <v>249</v>
      </c>
      <c r="C69" s="327"/>
      <c r="D69" s="327"/>
      <c r="E69" s="327"/>
      <c r="F69" s="334" t="s">
        <v>80</v>
      </c>
      <c r="G69" s="335" t="s">
        <v>111</v>
      </c>
      <c r="H69" s="336" t="s">
        <v>111</v>
      </c>
      <c r="I69" s="369">
        <v>2722.0970000000002</v>
      </c>
      <c r="J69" s="336">
        <v>75.616284089999994</v>
      </c>
      <c r="K69" s="336">
        <v>3.2209897999999999</v>
      </c>
      <c r="L69" s="339">
        <v>-1.0030605500000001</v>
      </c>
    </row>
    <row r="70" spans="1:12">
      <c r="G70" s="160"/>
      <c r="H70" s="161"/>
      <c r="I70" s="162"/>
      <c r="J70" s="161"/>
      <c r="K70" s="161"/>
      <c r="L70" s="163"/>
    </row>
    <row r="71" spans="1:12">
      <c r="G71" s="160"/>
      <c r="H71" s="161"/>
      <c r="I71" s="162"/>
      <c r="J71" s="161"/>
      <c r="K71" s="161"/>
      <c r="L71" s="163"/>
    </row>
    <row r="72" spans="1:12">
      <c r="G72" s="160"/>
      <c r="H72" s="161"/>
      <c r="I72" s="162"/>
      <c r="J72" s="161"/>
      <c r="K72" s="161"/>
      <c r="L72" s="163"/>
    </row>
  </sheetData>
  <mergeCells count="2">
    <mergeCell ref="A3:E3"/>
    <mergeCell ref="A4:E4"/>
  </mergeCells>
  <phoneticPr fontId="2"/>
  <printOptions horizontalCentered="1"/>
  <pageMargins left="0.39370078740157483" right="0.39370078740157483" top="0.39370078740157483" bottom="0.39370078740157483" header="0.19685039370078741" footer="0.19685039370078741"/>
  <pageSetup paperSize="9" scale="90" orientation="portrait"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6"/>
  <sheetViews>
    <sheetView showGridLines="0" zoomScaleNormal="100" zoomScaleSheetLayoutView="100" workbookViewId="0"/>
  </sheetViews>
  <sheetFormatPr defaultRowHeight="12"/>
  <cols>
    <col min="1" max="1" width="0.875" style="153" customWidth="1"/>
    <col min="2" max="2" width="17.875" style="153" customWidth="1"/>
    <col min="3" max="3" width="10.125" style="154" customWidth="1"/>
    <col min="4" max="6" width="7.125" style="154" customWidth="1"/>
    <col min="7" max="7" width="1.625" style="10" customWidth="1"/>
    <col min="8" max="8" width="0.875" style="153" customWidth="1"/>
    <col min="9" max="9" width="17.875" style="153" customWidth="1"/>
    <col min="10" max="10" width="10.125" style="154" customWidth="1"/>
    <col min="11" max="13" width="7.125" style="154" customWidth="1"/>
    <col min="14" max="16384" width="9" style="10"/>
  </cols>
  <sheetData>
    <row r="1" spans="1:13" ht="14.1" customHeight="1">
      <c r="A1" s="34" t="s">
        <v>250</v>
      </c>
      <c r="B1" s="145"/>
      <c r="C1" s="146"/>
      <c r="D1" s="146"/>
      <c r="E1" s="146"/>
      <c r="F1" s="146"/>
      <c r="G1" s="42"/>
      <c r="H1" s="34"/>
      <c r="I1" s="145"/>
      <c r="J1" s="146"/>
      <c r="K1" s="146"/>
      <c r="L1" s="146"/>
      <c r="M1" s="146"/>
    </row>
    <row r="2" spans="1:13" ht="14.1" customHeight="1">
      <c r="A2" s="35" t="s">
        <v>251</v>
      </c>
      <c r="B2" s="145"/>
      <c r="C2" s="36" t="s">
        <v>137</v>
      </c>
      <c r="D2" s="146"/>
      <c r="E2" s="36"/>
      <c r="F2" s="37" t="s">
        <v>138</v>
      </c>
      <c r="G2" s="36"/>
      <c r="H2" s="35" t="s">
        <v>252</v>
      </c>
      <c r="I2" s="145"/>
      <c r="J2" s="36" t="s">
        <v>137</v>
      </c>
      <c r="K2" s="146"/>
      <c r="L2" s="146"/>
      <c r="M2" s="37" t="s">
        <v>138</v>
      </c>
    </row>
    <row r="3" spans="1:13" ht="5.0999999999999996" customHeight="1">
      <c r="A3" s="511" t="s">
        <v>253</v>
      </c>
      <c r="B3" s="512"/>
      <c r="C3" s="515" t="s">
        <v>142</v>
      </c>
      <c r="D3" s="38"/>
      <c r="E3" s="38"/>
      <c r="F3" s="39"/>
      <c r="G3" s="42"/>
      <c r="H3" s="517" t="s">
        <v>253</v>
      </c>
      <c r="I3" s="517"/>
      <c r="J3" s="515" t="s">
        <v>142</v>
      </c>
      <c r="K3" s="38"/>
      <c r="L3" s="38"/>
      <c r="M3" s="39"/>
    </row>
    <row r="4" spans="1:13" ht="24.95" customHeight="1">
      <c r="A4" s="513"/>
      <c r="B4" s="514"/>
      <c r="C4" s="516"/>
      <c r="D4" s="40" t="s">
        <v>85</v>
      </c>
      <c r="E4" s="41" t="s">
        <v>143</v>
      </c>
      <c r="F4" s="40" t="s">
        <v>144</v>
      </c>
      <c r="G4" s="42"/>
      <c r="H4" s="517"/>
      <c r="I4" s="517"/>
      <c r="J4" s="516"/>
      <c r="K4" s="40" t="s">
        <v>85</v>
      </c>
      <c r="L4" s="41" t="s">
        <v>143</v>
      </c>
      <c r="M4" s="40" t="s">
        <v>144</v>
      </c>
    </row>
    <row r="5" spans="1:13" ht="14.1" customHeight="1">
      <c r="A5" s="167" t="s">
        <v>254</v>
      </c>
      <c r="B5" s="168"/>
      <c r="C5" s="173">
        <v>59181.845999999998</v>
      </c>
      <c r="D5" s="169">
        <v>86.624862230000005</v>
      </c>
      <c r="E5" s="169">
        <v>100</v>
      </c>
      <c r="F5" s="218">
        <v>-13.37513777</v>
      </c>
      <c r="G5" s="42"/>
      <c r="H5" s="167" t="s">
        <v>254</v>
      </c>
      <c r="I5" s="168"/>
      <c r="J5" s="173">
        <v>84511.195999999996</v>
      </c>
      <c r="K5" s="169">
        <v>96.572448780000002</v>
      </c>
      <c r="L5" s="169">
        <v>100</v>
      </c>
      <c r="M5" s="218">
        <v>-3.4275512199999998</v>
      </c>
    </row>
    <row r="6" spans="1:13" ht="14.1" customHeight="1">
      <c r="A6" s="260" t="s">
        <v>255</v>
      </c>
      <c r="B6" s="261"/>
      <c r="C6" s="174">
        <v>29932.753000000001</v>
      </c>
      <c r="D6" s="170">
        <v>85.522285819999993</v>
      </c>
      <c r="E6" s="170">
        <v>50.577592660000001</v>
      </c>
      <c r="F6" s="170">
        <v>-7.4168826899999996</v>
      </c>
      <c r="G6" s="43"/>
      <c r="H6" s="260" t="s">
        <v>255</v>
      </c>
      <c r="I6" s="261"/>
      <c r="J6" s="174">
        <v>29836.594000000001</v>
      </c>
      <c r="K6" s="170">
        <v>81.216895370000003</v>
      </c>
      <c r="L6" s="170">
        <v>35.3049009</v>
      </c>
      <c r="M6" s="170">
        <v>-7.8851368400000004</v>
      </c>
    </row>
    <row r="7" spans="1:13" ht="14.1" customHeight="1">
      <c r="A7" s="262"/>
      <c r="B7" s="263" t="s">
        <v>256</v>
      </c>
      <c r="C7" s="175">
        <v>3344.9789999999998</v>
      </c>
      <c r="D7" s="44">
        <v>81.503568759999993</v>
      </c>
      <c r="E7" s="44">
        <v>5.6520355899999997</v>
      </c>
      <c r="F7" s="44">
        <v>-1.11111436</v>
      </c>
      <c r="G7" s="43"/>
      <c r="H7" s="262"/>
      <c r="I7" s="263" t="s">
        <v>256</v>
      </c>
      <c r="J7" s="175">
        <v>3645.6619999999998</v>
      </c>
      <c r="K7" s="44">
        <v>77.264989650000004</v>
      </c>
      <c r="L7" s="44">
        <v>4.3138213299999997</v>
      </c>
      <c r="M7" s="44">
        <v>-1.2258231100000001</v>
      </c>
    </row>
    <row r="8" spans="1:13" ht="14.1" customHeight="1">
      <c r="A8" s="262"/>
      <c r="B8" s="263" t="s">
        <v>257</v>
      </c>
      <c r="C8" s="175">
        <v>8521.8279999999995</v>
      </c>
      <c r="D8" s="44">
        <v>73.870603000000003</v>
      </c>
      <c r="E8" s="44">
        <v>14.39939538</v>
      </c>
      <c r="F8" s="44">
        <v>-4.4120919699999996</v>
      </c>
      <c r="G8" s="43"/>
      <c r="H8" s="262"/>
      <c r="I8" s="263" t="s">
        <v>257</v>
      </c>
      <c r="J8" s="175">
        <v>10962.724</v>
      </c>
      <c r="K8" s="44">
        <v>88.602288959999996</v>
      </c>
      <c r="L8" s="44">
        <v>12.97191913</v>
      </c>
      <c r="M8" s="44">
        <v>-1.61149951</v>
      </c>
    </row>
    <row r="9" spans="1:13" ht="14.1" customHeight="1">
      <c r="A9" s="262"/>
      <c r="B9" s="263" t="s">
        <v>258</v>
      </c>
      <c r="C9" s="175">
        <v>2479.8020000000001</v>
      </c>
      <c r="D9" s="44">
        <v>77.279819849999996</v>
      </c>
      <c r="E9" s="44">
        <v>4.1901396599999998</v>
      </c>
      <c r="F9" s="44">
        <v>-1.0671285100000001</v>
      </c>
      <c r="G9" s="43"/>
      <c r="H9" s="262"/>
      <c r="I9" s="263" t="s">
        <v>258</v>
      </c>
      <c r="J9" s="175">
        <v>4555.3360000000002</v>
      </c>
      <c r="K9" s="44">
        <v>100.77430102</v>
      </c>
      <c r="L9" s="44">
        <v>5.3902159899999997</v>
      </c>
      <c r="M9" s="44">
        <v>3.999627E-2</v>
      </c>
    </row>
    <row r="10" spans="1:13" ht="14.1" customHeight="1">
      <c r="A10" s="262"/>
      <c r="B10" s="263" t="s">
        <v>259</v>
      </c>
      <c r="C10" s="175">
        <v>1689.3</v>
      </c>
      <c r="D10" s="44">
        <v>78.278965600000006</v>
      </c>
      <c r="E10" s="44">
        <v>2.8544226199999998</v>
      </c>
      <c r="F10" s="44">
        <v>-0.68611396000000002</v>
      </c>
      <c r="G10" s="43"/>
      <c r="H10" s="262"/>
      <c r="I10" s="263" t="s">
        <v>259</v>
      </c>
      <c r="J10" s="175">
        <v>735.06200000000001</v>
      </c>
      <c r="K10" s="44">
        <v>24.56488727</v>
      </c>
      <c r="L10" s="44">
        <v>0.86978060999999995</v>
      </c>
      <c r="M10" s="44">
        <v>-2.5794180600000001</v>
      </c>
    </row>
    <row r="11" spans="1:13" ht="14.1" customHeight="1">
      <c r="A11" s="262"/>
      <c r="B11" s="263" t="s">
        <v>260</v>
      </c>
      <c r="C11" s="175">
        <v>1112.384</v>
      </c>
      <c r="D11" s="44">
        <v>88.718177760000003</v>
      </c>
      <c r="E11" s="44">
        <v>1.87960342</v>
      </c>
      <c r="F11" s="44">
        <v>-0.20705008999999999</v>
      </c>
      <c r="G11" s="43"/>
      <c r="H11" s="262"/>
      <c r="I11" s="263" t="s">
        <v>260</v>
      </c>
      <c r="J11" s="175">
        <v>1146.6420000000001</v>
      </c>
      <c r="K11" s="44">
        <v>77.575663270000007</v>
      </c>
      <c r="L11" s="44">
        <v>1.3567930100000001</v>
      </c>
      <c r="M11" s="44">
        <v>-0.37875724999999999</v>
      </c>
    </row>
    <row r="12" spans="1:13" ht="14.1" customHeight="1">
      <c r="A12" s="262"/>
      <c r="B12" s="263" t="s">
        <v>261</v>
      </c>
      <c r="C12" s="175">
        <v>3859.5070000000001</v>
      </c>
      <c r="D12" s="44">
        <v>88.249455920000003</v>
      </c>
      <c r="E12" s="44">
        <v>6.5214373300000004</v>
      </c>
      <c r="F12" s="44">
        <v>-0.75219738999999997</v>
      </c>
      <c r="G12" s="43"/>
      <c r="H12" s="262"/>
      <c r="I12" s="263" t="s">
        <v>261</v>
      </c>
      <c r="J12" s="175">
        <v>3427.8270000000002</v>
      </c>
      <c r="K12" s="44">
        <v>102.1524622</v>
      </c>
      <c r="L12" s="44">
        <v>4.0560625799999999</v>
      </c>
      <c r="M12" s="44">
        <v>8.2536219999999993E-2</v>
      </c>
    </row>
    <row r="13" spans="1:13" ht="14.1" customHeight="1">
      <c r="A13" s="264"/>
      <c r="B13" s="265" t="s">
        <v>262</v>
      </c>
      <c r="C13" s="175">
        <v>2118.8939999999998</v>
      </c>
      <c r="D13" s="44">
        <v>130.61395328</v>
      </c>
      <c r="E13" s="44">
        <v>3.5803107600000001</v>
      </c>
      <c r="F13" s="44">
        <v>0.72693089</v>
      </c>
      <c r="G13" s="43"/>
      <c r="H13" s="264"/>
      <c r="I13" s="265" t="s">
        <v>262</v>
      </c>
      <c r="J13" s="175">
        <v>782.71400000000006</v>
      </c>
      <c r="K13" s="44">
        <v>43.62210236</v>
      </c>
      <c r="L13" s="44">
        <v>0.92616604000000002</v>
      </c>
      <c r="M13" s="44">
        <v>-1.1559641899999999</v>
      </c>
    </row>
    <row r="14" spans="1:13" ht="14.1" customHeight="1">
      <c r="A14" s="264"/>
      <c r="B14" s="265" t="s">
        <v>263</v>
      </c>
      <c r="C14" s="175">
        <v>2719.777</v>
      </c>
      <c r="D14" s="44">
        <v>98.437858539999993</v>
      </c>
      <c r="E14" s="44">
        <v>4.5956271800000001</v>
      </c>
      <c r="F14" s="44">
        <v>-6.3175040000000002E-2</v>
      </c>
      <c r="G14" s="43"/>
      <c r="H14" s="264"/>
      <c r="I14" s="265" t="s">
        <v>263</v>
      </c>
      <c r="J14" s="175">
        <v>1323.799</v>
      </c>
      <c r="K14" s="44">
        <v>143.74854085000001</v>
      </c>
      <c r="L14" s="44">
        <v>1.56641849</v>
      </c>
      <c r="M14" s="44">
        <v>0.46038500999999998</v>
      </c>
    </row>
    <row r="15" spans="1:13" ht="14.1" customHeight="1">
      <c r="A15" s="262"/>
      <c r="B15" s="263" t="s">
        <v>264</v>
      </c>
      <c r="C15" s="175">
        <v>1998.778</v>
      </c>
      <c r="D15" s="44">
        <v>103.39578290999999</v>
      </c>
      <c r="E15" s="44">
        <v>3.3773498700000002</v>
      </c>
      <c r="F15" s="44">
        <v>9.6085019999999993E-2</v>
      </c>
      <c r="G15" s="43"/>
      <c r="H15" s="262"/>
      <c r="I15" s="263" t="s">
        <v>264</v>
      </c>
      <c r="J15" s="175">
        <v>1758.8910000000001</v>
      </c>
      <c r="K15" s="44">
        <v>62.504099979999999</v>
      </c>
      <c r="L15" s="44">
        <v>2.0812520499999998</v>
      </c>
      <c r="M15" s="44">
        <v>-1.2057386999999999</v>
      </c>
    </row>
    <row r="16" spans="1:13" ht="14.1" customHeight="1">
      <c r="A16" s="264"/>
      <c r="B16" s="265" t="s">
        <v>265</v>
      </c>
      <c r="C16" s="175">
        <v>937.87199999999996</v>
      </c>
      <c r="D16" s="44">
        <v>105.03462248</v>
      </c>
      <c r="E16" s="44">
        <v>1.5847292100000001</v>
      </c>
      <c r="F16" s="44">
        <v>6.5800929999999994E-2</v>
      </c>
      <c r="G16" s="43"/>
      <c r="H16" s="264"/>
      <c r="I16" s="265" t="s">
        <v>265</v>
      </c>
      <c r="J16" s="175">
        <v>645.61500000000001</v>
      </c>
      <c r="K16" s="44">
        <v>119.54704278</v>
      </c>
      <c r="L16" s="44">
        <v>0.76394019999999996</v>
      </c>
      <c r="M16" s="44">
        <v>0.12062986000000001</v>
      </c>
    </row>
    <row r="17" spans="1:13" ht="14.1" customHeight="1">
      <c r="A17" s="264"/>
      <c r="B17" s="265" t="s">
        <v>266</v>
      </c>
      <c r="C17" s="175">
        <v>19.414999999999999</v>
      </c>
      <c r="D17" s="44">
        <v>26.930492560000001</v>
      </c>
      <c r="E17" s="44">
        <v>3.2805670000000002E-2</v>
      </c>
      <c r="F17" s="44">
        <v>-7.7105140000000003E-2</v>
      </c>
      <c r="G17" s="43"/>
      <c r="H17" s="264"/>
      <c r="I17" s="265" t="s">
        <v>267</v>
      </c>
      <c r="J17" s="175">
        <v>72.676000000000002</v>
      </c>
      <c r="K17" s="44">
        <v>69.001006399999994</v>
      </c>
      <c r="L17" s="44">
        <v>8.5995710000000003E-2</v>
      </c>
      <c r="M17" s="44">
        <v>-3.7309740000000001E-2</v>
      </c>
    </row>
    <row r="18" spans="1:13" ht="14.1" customHeight="1">
      <c r="A18" s="264"/>
      <c r="B18" s="265" t="s">
        <v>268</v>
      </c>
      <c r="C18" s="175">
        <v>1005.699</v>
      </c>
      <c r="D18" s="44">
        <v>112.33057411999999</v>
      </c>
      <c r="E18" s="44">
        <v>1.6993369899999999</v>
      </c>
      <c r="F18" s="44">
        <v>0.16158736000000001</v>
      </c>
      <c r="G18" s="43"/>
      <c r="H18" s="264"/>
      <c r="I18" s="265" t="s">
        <v>269</v>
      </c>
      <c r="J18" s="175">
        <v>1.177</v>
      </c>
      <c r="K18" s="44">
        <v>1.8921612800000001</v>
      </c>
      <c r="L18" s="44">
        <v>1.3927099999999999E-3</v>
      </c>
      <c r="M18" s="44">
        <v>-6.9736640000000003E-2</v>
      </c>
    </row>
    <row r="19" spans="1:13" ht="14.1" customHeight="1">
      <c r="A19" s="264"/>
      <c r="B19" s="265" t="s">
        <v>270</v>
      </c>
      <c r="C19" s="175">
        <v>36.569000000000003</v>
      </c>
      <c r="D19" s="44">
        <v>91.185417909999998</v>
      </c>
      <c r="E19" s="44">
        <v>6.1790909999999998E-2</v>
      </c>
      <c r="F19" s="44">
        <v>-5.1742000000000003E-3</v>
      </c>
      <c r="G19" s="43"/>
      <c r="H19" s="264"/>
      <c r="I19" s="265" t="s">
        <v>266</v>
      </c>
      <c r="J19" s="175">
        <v>255.76400000000001</v>
      </c>
      <c r="K19" s="44">
        <v>82.197997150000006</v>
      </c>
      <c r="L19" s="44">
        <v>0.30263919</v>
      </c>
      <c r="M19" s="44">
        <v>-6.3297419999999993E-2</v>
      </c>
    </row>
    <row r="20" spans="1:13" ht="14.1" customHeight="1">
      <c r="A20" s="264"/>
      <c r="B20" s="265" t="s">
        <v>271</v>
      </c>
      <c r="C20" s="175">
        <v>18.446000000000002</v>
      </c>
      <c r="D20" s="44">
        <v>73.952611959999999</v>
      </c>
      <c r="E20" s="44">
        <v>3.1168339999999999E-2</v>
      </c>
      <c r="F20" s="44">
        <v>-9.5096999999999994E-3</v>
      </c>
      <c r="G20" s="43"/>
      <c r="H20" s="264"/>
      <c r="I20" s="265" t="s">
        <v>268</v>
      </c>
      <c r="J20" s="175">
        <v>372.577</v>
      </c>
      <c r="K20" s="44">
        <v>72.006965350000002</v>
      </c>
      <c r="L20" s="44">
        <v>0.44086111</v>
      </c>
      <c r="M20" s="44">
        <v>-0.16551239000000001</v>
      </c>
    </row>
    <row r="21" spans="1:13" ht="14.1" customHeight="1">
      <c r="A21" s="264"/>
      <c r="B21" s="266" t="s">
        <v>272</v>
      </c>
      <c r="C21" s="176">
        <v>32.404000000000003</v>
      </c>
      <c r="D21" s="147">
        <v>33.664394950000002</v>
      </c>
      <c r="E21" s="147">
        <v>5.4753280000000001E-2</v>
      </c>
      <c r="F21" s="147">
        <v>-9.3460600000000005E-2</v>
      </c>
      <c r="G21" s="43"/>
      <c r="H21" s="264"/>
      <c r="I21" s="265" t="s">
        <v>271</v>
      </c>
      <c r="J21" s="175">
        <v>8.6890000000000001</v>
      </c>
      <c r="K21" s="44">
        <v>45.690697800000002</v>
      </c>
      <c r="L21" s="44">
        <v>1.0281480000000001E-2</v>
      </c>
      <c r="M21" s="44">
        <v>-1.180199E-2</v>
      </c>
    </row>
    <row r="22" spans="1:13" ht="14.1" customHeight="1">
      <c r="A22" s="267" t="s">
        <v>273</v>
      </c>
      <c r="B22" s="268"/>
      <c r="C22" s="174">
        <v>394.548</v>
      </c>
      <c r="D22" s="170">
        <v>125.66823798999999</v>
      </c>
      <c r="E22" s="170">
        <v>0.66667065000000003</v>
      </c>
      <c r="F22" s="170">
        <v>0.11795719</v>
      </c>
      <c r="G22" s="43"/>
      <c r="H22" s="264"/>
      <c r="I22" s="266" t="s">
        <v>272</v>
      </c>
      <c r="J22" s="176">
        <v>108.833</v>
      </c>
      <c r="K22" s="147">
        <v>54.188636780000003</v>
      </c>
      <c r="L22" s="147">
        <v>0.12877938999999999</v>
      </c>
      <c r="M22" s="147">
        <v>-0.10513918</v>
      </c>
    </row>
    <row r="23" spans="1:13" ht="14.1" customHeight="1">
      <c r="A23" s="264"/>
      <c r="B23" s="265" t="s">
        <v>274</v>
      </c>
      <c r="C23" s="175">
        <v>115.855</v>
      </c>
      <c r="D23" s="44">
        <v>150.23276319999999</v>
      </c>
      <c r="E23" s="44">
        <v>0.19576104</v>
      </c>
      <c r="F23" s="44">
        <v>5.6701069999999999E-2</v>
      </c>
      <c r="G23" s="43"/>
      <c r="H23" s="267" t="s">
        <v>273</v>
      </c>
      <c r="I23" s="268"/>
      <c r="J23" s="174">
        <v>228.33500000000001</v>
      </c>
      <c r="K23" s="170">
        <v>77.548906400000007</v>
      </c>
      <c r="L23" s="170">
        <v>0.27018313999999999</v>
      </c>
      <c r="M23" s="170">
        <v>-7.553936E-2</v>
      </c>
    </row>
    <row r="24" spans="1:13" ht="14.1" customHeight="1">
      <c r="A24" s="264"/>
      <c r="B24" s="265" t="s">
        <v>275</v>
      </c>
      <c r="C24" s="175">
        <v>88.765000000000001</v>
      </c>
      <c r="D24" s="44">
        <v>82.933916339999996</v>
      </c>
      <c r="E24" s="44">
        <v>0.14998686999999999</v>
      </c>
      <c r="F24" s="44">
        <v>-2.6736070000000001E-2</v>
      </c>
      <c r="G24" s="43"/>
      <c r="H24" s="264"/>
      <c r="I24" s="266" t="s">
        <v>275</v>
      </c>
      <c r="J24" s="176">
        <v>221.441</v>
      </c>
      <c r="K24" s="147">
        <v>76.744008730000004</v>
      </c>
      <c r="L24" s="147">
        <v>0.26202564</v>
      </c>
      <c r="M24" s="147">
        <v>-7.6680940000000003E-2</v>
      </c>
    </row>
    <row r="25" spans="1:13" ht="14.1" customHeight="1">
      <c r="A25" s="269"/>
      <c r="B25" s="270" t="s">
        <v>276</v>
      </c>
      <c r="C25" s="177">
        <v>98.787000000000006</v>
      </c>
      <c r="D25" s="148">
        <v>132.57330739</v>
      </c>
      <c r="E25" s="148">
        <v>0.16692112000000001</v>
      </c>
      <c r="F25" s="148">
        <v>3.5527089999999997E-2</v>
      </c>
      <c r="G25" s="43"/>
      <c r="H25" s="271" t="s">
        <v>277</v>
      </c>
      <c r="I25" s="272"/>
      <c r="J25" s="173">
        <v>19561.956999999999</v>
      </c>
      <c r="K25" s="171">
        <v>88.404996280000006</v>
      </c>
      <c r="L25" s="171">
        <v>23.14717804</v>
      </c>
      <c r="M25" s="171">
        <v>-2.9318745100000001</v>
      </c>
    </row>
    <row r="26" spans="1:13" ht="14.1" customHeight="1">
      <c r="A26" s="271" t="s">
        <v>277</v>
      </c>
      <c r="B26" s="268"/>
      <c r="C26" s="174">
        <v>10181.109</v>
      </c>
      <c r="D26" s="170">
        <v>65.750749139999996</v>
      </c>
      <c r="E26" s="170">
        <v>17.20309468</v>
      </c>
      <c r="F26" s="170">
        <v>-7.7624623599999998</v>
      </c>
      <c r="G26" s="43"/>
      <c r="H26" s="269"/>
      <c r="I26" s="265" t="s">
        <v>278</v>
      </c>
      <c r="J26" s="175">
        <v>173.9</v>
      </c>
      <c r="K26" s="44">
        <v>91.183179089999996</v>
      </c>
      <c r="L26" s="44">
        <v>0.20577155</v>
      </c>
      <c r="M26" s="44">
        <v>-1.9214800000000001E-2</v>
      </c>
    </row>
    <row r="27" spans="1:13" ht="14.1" customHeight="1">
      <c r="A27" s="269"/>
      <c r="B27" s="266" t="s">
        <v>278</v>
      </c>
      <c r="C27" s="176">
        <v>16.533000000000001</v>
      </c>
      <c r="D27" s="147">
        <v>33.726362170000002</v>
      </c>
      <c r="E27" s="147">
        <v>2.7935930000000001E-2</v>
      </c>
      <c r="F27" s="147">
        <v>-4.7552900000000002E-2</v>
      </c>
      <c r="G27" s="43"/>
      <c r="H27" s="269"/>
      <c r="I27" s="265" t="s">
        <v>279</v>
      </c>
      <c r="J27" s="175">
        <v>316.11</v>
      </c>
      <c r="K27" s="44">
        <v>71.665971420000005</v>
      </c>
      <c r="L27" s="44">
        <v>0.37404511000000001</v>
      </c>
      <c r="M27" s="44">
        <v>-0.14281458999999999</v>
      </c>
    </row>
    <row r="28" spans="1:13" ht="14.1" customHeight="1">
      <c r="A28" s="269"/>
      <c r="B28" s="266" t="s">
        <v>279</v>
      </c>
      <c r="C28" s="175">
        <v>80.085999999999999</v>
      </c>
      <c r="D28" s="44">
        <v>18.768997850000002</v>
      </c>
      <c r="E28" s="44">
        <v>0.13532189999999999</v>
      </c>
      <c r="F28" s="44">
        <v>-0.50733097000000005</v>
      </c>
      <c r="G28" s="43"/>
      <c r="H28" s="269"/>
      <c r="I28" s="265" t="s">
        <v>280</v>
      </c>
      <c r="J28" s="175">
        <v>149.88300000000001</v>
      </c>
      <c r="K28" s="44">
        <v>83.510979120000002</v>
      </c>
      <c r="L28" s="44">
        <v>0.17735282999999999</v>
      </c>
      <c r="M28" s="44">
        <v>-3.3817590000000002E-2</v>
      </c>
    </row>
    <row r="29" spans="1:13" ht="14.1" customHeight="1">
      <c r="A29" s="264"/>
      <c r="B29" s="265" t="s">
        <v>280</v>
      </c>
      <c r="C29" s="176">
        <v>45.453000000000003</v>
      </c>
      <c r="D29" s="147">
        <v>119.30860697999999</v>
      </c>
      <c r="E29" s="147">
        <v>7.6802270000000006E-2</v>
      </c>
      <c r="F29" s="147">
        <v>1.076703E-2</v>
      </c>
      <c r="G29" s="43"/>
      <c r="H29" s="269"/>
      <c r="I29" s="265" t="s">
        <v>281</v>
      </c>
      <c r="J29" s="175">
        <v>1113.3989999999999</v>
      </c>
      <c r="K29" s="44">
        <v>66.718780150000001</v>
      </c>
      <c r="L29" s="44">
        <v>1.31745739</v>
      </c>
      <c r="M29" s="44">
        <v>-0.63465976000000002</v>
      </c>
    </row>
    <row r="30" spans="1:13" ht="14.1" customHeight="1">
      <c r="A30" s="264"/>
      <c r="B30" s="265" t="s">
        <v>281</v>
      </c>
      <c r="C30" s="175">
        <v>1804.355</v>
      </c>
      <c r="D30" s="44">
        <v>135.28475437</v>
      </c>
      <c r="E30" s="44">
        <v>3.0488319000000002</v>
      </c>
      <c r="F30" s="44">
        <v>0.68883353000000003</v>
      </c>
      <c r="G30" s="43"/>
      <c r="H30" s="273"/>
      <c r="I30" s="265" t="s">
        <v>282</v>
      </c>
      <c r="J30" s="175">
        <v>2824.4690000000001</v>
      </c>
      <c r="K30" s="44">
        <v>137.57616820000001</v>
      </c>
      <c r="L30" s="44">
        <v>3.3421240399999999</v>
      </c>
      <c r="M30" s="44">
        <v>0.88154622999999999</v>
      </c>
    </row>
    <row r="31" spans="1:13" ht="14.1" customHeight="1">
      <c r="A31" s="264"/>
      <c r="B31" s="266" t="s">
        <v>282</v>
      </c>
      <c r="C31" s="175">
        <v>72.117000000000004</v>
      </c>
      <c r="D31" s="44">
        <v>58.718113649999999</v>
      </c>
      <c r="E31" s="44">
        <v>0.12185662</v>
      </c>
      <c r="F31" s="44">
        <v>-7.4212860000000005E-2</v>
      </c>
      <c r="G31" s="43"/>
      <c r="H31" s="269"/>
      <c r="I31" s="265" t="s">
        <v>283</v>
      </c>
      <c r="J31" s="175">
        <v>353.27100000000002</v>
      </c>
      <c r="K31" s="44">
        <v>89.54155926</v>
      </c>
      <c r="L31" s="44">
        <v>0.41801680000000002</v>
      </c>
      <c r="M31" s="44">
        <v>-4.7150820000000003E-2</v>
      </c>
    </row>
    <row r="32" spans="1:13" ht="14.1" customHeight="1">
      <c r="A32" s="262"/>
      <c r="B32" s="265" t="s">
        <v>283</v>
      </c>
      <c r="C32" s="175">
        <v>489.72899999999998</v>
      </c>
      <c r="D32" s="44">
        <v>120.28693256</v>
      </c>
      <c r="E32" s="44">
        <v>0.82749868999999998</v>
      </c>
      <c r="F32" s="44">
        <v>0.12089485</v>
      </c>
      <c r="G32" s="43"/>
      <c r="H32" s="269"/>
      <c r="I32" s="265" t="s">
        <v>284</v>
      </c>
      <c r="J32" s="175">
        <v>1882.5260000000001</v>
      </c>
      <c r="K32" s="44">
        <v>59.716852449999998</v>
      </c>
      <c r="L32" s="44">
        <v>2.2275462799999999</v>
      </c>
      <c r="M32" s="44">
        <v>-1.4511304899999999</v>
      </c>
    </row>
    <row r="33" spans="1:13" ht="14.1" customHeight="1">
      <c r="A33" s="264"/>
      <c r="B33" s="265" t="s">
        <v>284</v>
      </c>
      <c r="C33" s="178">
        <v>454.35899999999998</v>
      </c>
      <c r="D33" s="149">
        <v>8.6366574000000007</v>
      </c>
      <c r="E33" s="149">
        <v>0.76773374000000005</v>
      </c>
      <c r="F33" s="149">
        <v>-7.0352489800000004</v>
      </c>
      <c r="G33" s="43"/>
      <c r="H33" s="264"/>
      <c r="I33" s="274" t="s">
        <v>285</v>
      </c>
      <c r="J33" s="178">
        <v>664.23900000000003</v>
      </c>
      <c r="K33" s="149">
        <v>72.166867120000006</v>
      </c>
      <c r="L33" s="149">
        <v>0.78597751999999999</v>
      </c>
      <c r="M33" s="149">
        <v>-0.29274372999999998</v>
      </c>
    </row>
    <row r="34" spans="1:13" ht="14.1" customHeight="1">
      <c r="A34" s="264"/>
      <c r="B34" s="265" t="s">
        <v>285</v>
      </c>
      <c r="C34" s="175">
        <v>743.33799999999997</v>
      </c>
      <c r="D34" s="44">
        <v>125.73291114</v>
      </c>
      <c r="E34" s="44">
        <v>1.25602368</v>
      </c>
      <c r="F34" s="44">
        <v>0.22267955</v>
      </c>
      <c r="G34" s="43"/>
      <c r="H34" s="264"/>
      <c r="I34" s="265" t="s">
        <v>286</v>
      </c>
      <c r="J34" s="175">
        <v>9072.8539999999994</v>
      </c>
      <c r="K34" s="44">
        <v>89.684416089999999</v>
      </c>
      <c r="L34" s="44">
        <v>10.735682880000001</v>
      </c>
      <c r="M34" s="44">
        <v>-1.19250374</v>
      </c>
    </row>
    <row r="35" spans="1:13" ht="14.1" customHeight="1">
      <c r="A35" s="269"/>
      <c r="B35" s="274" t="s">
        <v>286</v>
      </c>
      <c r="C35" s="175">
        <v>4431.8249999999998</v>
      </c>
      <c r="D35" s="44">
        <v>86.034890930000003</v>
      </c>
      <c r="E35" s="44">
        <v>7.4884872600000003</v>
      </c>
      <c r="F35" s="44">
        <v>-1.0529466599999999</v>
      </c>
      <c r="G35" s="43"/>
      <c r="H35" s="264"/>
      <c r="I35" s="265" t="s">
        <v>287</v>
      </c>
      <c r="J35" s="175">
        <v>250.06299999999999</v>
      </c>
      <c r="K35" s="44">
        <v>36.78219249</v>
      </c>
      <c r="L35" s="44">
        <v>0.29589334</v>
      </c>
      <c r="M35" s="44">
        <v>-0.49112296999999999</v>
      </c>
    </row>
    <row r="36" spans="1:13" ht="14.1" customHeight="1">
      <c r="A36" s="264"/>
      <c r="B36" s="265" t="s">
        <v>287</v>
      </c>
      <c r="C36" s="175">
        <v>85.97</v>
      </c>
      <c r="D36" s="44">
        <v>78.041739669999998</v>
      </c>
      <c r="E36" s="44">
        <v>0.14526414000000001</v>
      </c>
      <c r="F36" s="44">
        <v>-3.5405600000000002E-2</v>
      </c>
      <c r="G36" s="43"/>
      <c r="H36" s="264"/>
      <c r="I36" s="265" t="s">
        <v>288</v>
      </c>
      <c r="J36" s="175">
        <v>23.63</v>
      </c>
      <c r="K36" s="44">
        <v>49.601175480000002</v>
      </c>
      <c r="L36" s="44">
        <v>2.7960789999999999E-2</v>
      </c>
      <c r="M36" s="44">
        <v>-2.743665E-2</v>
      </c>
    </row>
    <row r="37" spans="1:13" ht="14.1" customHeight="1">
      <c r="A37" s="264"/>
      <c r="B37" s="265" t="s">
        <v>289</v>
      </c>
      <c r="C37" s="175">
        <v>921.39499999999998</v>
      </c>
      <c r="D37" s="44">
        <v>139.857258</v>
      </c>
      <c r="E37" s="44">
        <v>1.5568879</v>
      </c>
      <c r="F37" s="44">
        <v>0.38434594999999999</v>
      </c>
      <c r="G37" s="43"/>
      <c r="H37" s="264"/>
      <c r="I37" s="265" t="s">
        <v>289</v>
      </c>
      <c r="J37" s="175">
        <v>101.39400000000001</v>
      </c>
      <c r="K37" s="44">
        <v>76.909190210000006</v>
      </c>
      <c r="L37" s="44">
        <v>0.119977</v>
      </c>
      <c r="M37" s="44">
        <v>-3.4786619999999997E-2</v>
      </c>
    </row>
    <row r="38" spans="1:13" ht="14.1" customHeight="1">
      <c r="A38" s="264"/>
      <c r="B38" s="265" t="s">
        <v>290</v>
      </c>
      <c r="C38" s="175">
        <v>617.59400000000005</v>
      </c>
      <c r="D38" s="44">
        <v>98.455872979999995</v>
      </c>
      <c r="E38" s="44">
        <v>1.0435531199999999</v>
      </c>
      <c r="F38" s="44">
        <v>-1.4177459999999999E-2</v>
      </c>
      <c r="G38" s="43"/>
      <c r="H38" s="264"/>
      <c r="I38" s="265" t="s">
        <v>290</v>
      </c>
      <c r="J38" s="175">
        <v>1659.7049999999999</v>
      </c>
      <c r="K38" s="44">
        <v>125.61018804</v>
      </c>
      <c r="L38" s="44">
        <v>1.96388772</v>
      </c>
      <c r="M38" s="44">
        <v>0.38668542</v>
      </c>
    </row>
    <row r="39" spans="1:13" ht="14.1" customHeight="1">
      <c r="A39" s="264"/>
      <c r="B39" s="265" t="s">
        <v>291</v>
      </c>
      <c r="C39" s="175">
        <v>66.912999999999997</v>
      </c>
      <c r="D39" s="44">
        <v>14.014925399999999</v>
      </c>
      <c r="E39" s="44">
        <v>0.11306339</v>
      </c>
      <c r="F39" s="44">
        <v>-0.60089256999999996</v>
      </c>
      <c r="G39" s="43"/>
      <c r="H39" s="264"/>
      <c r="I39" s="265" t="s">
        <v>292</v>
      </c>
      <c r="J39" s="175">
        <v>86.204999999999998</v>
      </c>
      <c r="K39" s="44">
        <v>97.083169100000006</v>
      </c>
      <c r="L39" s="44">
        <v>0.10200424</v>
      </c>
      <c r="M39" s="44">
        <v>-2.9596399999999999E-3</v>
      </c>
    </row>
    <row r="40" spans="1:13" ht="14.1" customHeight="1">
      <c r="A40" s="264"/>
      <c r="B40" s="266" t="s">
        <v>293</v>
      </c>
      <c r="C40" s="176">
        <v>100.616</v>
      </c>
      <c r="D40" s="147">
        <v>123.37498314</v>
      </c>
      <c r="E40" s="147">
        <v>0.17001158999999999</v>
      </c>
      <c r="F40" s="147">
        <v>2.7902639999999999E-2</v>
      </c>
      <c r="G40" s="43"/>
      <c r="H40" s="264"/>
      <c r="I40" s="265" t="s">
        <v>291</v>
      </c>
      <c r="J40" s="175">
        <v>545.98599999999999</v>
      </c>
      <c r="K40" s="44">
        <v>216.50474657000001</v>
      </c>
      <c r="L40" s="44">
        <v>0.64605168000000002</v>
      </c>
      <c r="M40" s="44">
        <v>0.33573505999999997</v>
      </c>
    </row>
    <row r="41" spans="1:13" ht="14.1" customHeight="1">
      <c r="A41" s="267" t="s">
        <v>294</v>
      </c>
      <c r="B41" s="268"/>
      <c r="C41" s="174">
        <v>2021.9649999999999</v>
      </c>
      <c r="D41" s="170">
        <v>85.933226770000005</v>
      </c>
      <c r="E41" s="170">
        <v>3.4165291199999999</v>
      </c>
      <c r="F41" s="170">
        <v>-0.48446349</v>
      </c>
      <c r="G41" s="43"/>
      <c r="H41" s="264"/>
      <c r="I41" s="265" t="s">
        <v>293</v>
      </c>
      <c r="J41" s="175">
        <v>280.29199999999997</v>
      </c>
      <c r="K41" s="44">
        <v>67.532918120000005</v>
      </c>
      <c r="L41" s="44">
        <v>0.33166256</v>
      </c>
      <c r="M41" s="44">
        <v>-0.15398465</v>
      </c>
    </row>
    <row r="42" spans="1:13" ht="14.1" customHeight="1">
      <c r="A42" s="264"/>
      <c r="B42" s="265" t="s">
        <v>295</v>
      </c>
      <c r="C42" s="175">
        <v>900.87</v>
      </c>
      <c r="D42" s="44">
        <v>88.722011850000001</v>
      </c>
      <c r="E42" s="44">
        <v>1.5222066599999999</v>
      </c>
      <c r="F42" s="44">
        <v>-0.16761636999999999</v>
      </c>
      <c r="G42" s="43"/>
      <c r="H42" s="264"/>
      <c r="I42" s="266" t="s">
        <v>296</v>
      </c>
      <c r="J42" s="176">
        <v>28.745000000000001</v>
      </c>
      <c r="K42" s="147">
        <v>86.772119419999996</v>
      </c>
      <c r="L42" s="147">
        <v>3.401324E-2</v>
      </c>
      <c r="M42" s="147">
        <v>-5.0073899999999996E-3</v>
      </c>
    </row>
    <row r="43" spans="1:13" ht="14.1" customHeight="1">
      <c r="A43" s="264"/>
      <c r="B43" s="265" t="s">
        <v>297</v>
      </c>
      <c r="C43" s="175">
        <v>172.00399999999999</v>
      </c>
      <c r="D43" s="44">
        <v>187.38452153</v>
      </c>
      <c r="E43" s="44">
        <v>0.29063642000000001</v>
      </c>
      <c r="F43" s="44">
        <v>0.11740684</v>
      </c>
      <c r="G43" s="43"/>
      <c r="H43" s="267" t="s">
        <v>294</v>
      </c>
      <c r="I43" s="268"/>
      <c r="J43" s="174">
        <v>566.70399999999995</v>
      </c>
      <c r="K43" s="170">
        <v>85.26518987</v>
      </c>
      <c r="L43" s="170">
        <v>0.67056676999999998</v>
      </c>
      <c r="M43" s="170">
        <v>-0.11190978</v>
      </c>
    </row>
    <row r="44" spans="1:13" ht="14.1" customHeight="1">
      <c r="A44" s="264"/>
      <c r="B44" s="265" t="s">
        <v>298</v>
      </c>
      <c r="C44" s="175">
        <v>297.09500000000003</v>
      </c>
      <c r="D44" s="44">
        <v>76.038606049999999</v>
      </c>
      <c r="E44" s="44">
        <v>0.50200359999999999</v>
      </c>
      <c r="F44" s="44">
        <v>-0.13703367999999999</v>
      </c>
      <c r="G44" s="43"/>
      <c r="H44" s="264"/>
      <c r="I44" s="265" t="s">
        <v>295</v>
      </c>
      <c r="J44" s="175">
        <v>203.08500000000001</v>
      </c>
      <c r="K44" s="44">
        <v>190.59350189</v>
      </c>
      <c r="L44" s="44">
        <v>0.24030544000000001</v>
      </c>
      <c r="M44" s="44">
        <v>0.11030769</v>
      </c>
    </row>
    <row r="45" spans="1:13" ht="14.1" customHeight="1">
      <c r="A45" s="264"/>
      <c r="B45" s="265" t="s">
        <v>299</v>
      </c>
      <c r="C45" s="176">
        <v>21.773</v>
      </c>
      <c r="D45" s="147">
        <v>47.782386379999998</v>
      </c>
      <c r="E45" s="147">
        <v>3.6790000000000003E-2</v>
      </c>
      <c r="F45" s="147">
        <v>-3.4827440000000001E-2</v>
      </c>
      <c r="G45" s="43"/>
      <c r="H45" s="264"/>
      <c r="I45" s="266" t="s">
        <v>297</v>
      </c>
      <c r="J45" s="176">
        <v>11.718999999999999</v>
      </c>
      <c r="K45" s="147">
        <v>22.014126310000002</v>
      </c>
      <c r="L45" s="147">
        <v>1.38668E-2</v>
      </c>
      <c r="M45" s="147">
        <v>-4.7439929999999998E-2</v>
      </c>
    </row>
    <row r="46" spans="1:13" ht="14.1" customHeight="1">
      <c r="A46" s="264"/>
      <c r="B46" s="266" t="s">
        <v>300</v>
      </c>
      <c r="C46" s="175">
        <v>63.088000000000001</v>
      </c>
      <c r="D46" s="44">
        <v>98.786464780000003</v>
      </c>
      <c r="E46" s="44">
        <v>0.10660026</v>
      </c>
      <c r="F46" s="44">
        <v>-1.13437E-3</v>
      </c>
      <c r="G46" s="43"/>
      <c r="H46" s="262"/>
      <c r="I46" s="265" t="s">
        <v>298</v>
      </c>
      <c r="J46" s="175">
        <v>41.06</v>
      </c>
      <c r="K46" s="44">
        <v>31.788058960000001</v>
      </c>
      <c r="L46" s="44">
        <v>4.8585280000000002E-2</v>
      </c>
      <c r="M46" s="44">
        <v>-0.10068257999999999</v>
      </c>
    </row>
    <row r="47" spans="1:13" ht="14.1" customHeight="1">
      <c r="A47" s="262"/>
      <c r="B47" s="265" t="s">
        <v>301</v>
      </c>
      <c r="C47" s="175">
        <v>514.45600000000002</v>
      </c>
      <c r="D47" s="44">
        <v>73.18018945</v>
      </c>
      <c r="E47" s="44">
        <v>0.86928008000000001</v>
      </c>
      <c r="F47" s="44">
        <v>-0.27597165000000001</v>
      </c>
      <c r="G47" s="43"/>
      <c r="H47" s="264"/>
      <c r="I47" s="265" t="s">
        <v>299</v>
      </c>
      <c r="J47" s="175">
        <v>119.40300000000001</v>
      </c>
      <c r="K47" s="44">
        <v>66.738023510000005</v>
      </c>
      <c r="L47" s="44">
        <v>0.14128661000000001</v>
      </c>
      <c r="M47" s="44">
        <v>-6.8003140000000004E-2</v>
      </c>
    </row>
    <row r="48" spans="1:13" ht="14.1" customHeight="1">
      <c r="A48" s="264"/>
      <c r="B48" s="266" t="s">
        <v>302</v>
      </c>
      <c r="C48" s="176">
        <v>27.097000000000001</v>
      </c>
      <c r="D48" s="147">
        <v>191.57946833</v>
      </c>
      <c r="E48" s="147">
        <v>4.5786E-2</v>
      </c>
      <c r="F48" s="147">
        <v>1.895939E-2</v>
      </c>
      <c r="G48" s="43"/>
      <c r="H48" s="264"/>
      <c r="I48" s="265" t="s">
        <v>301</v>
      </c>
      <c r="J48" s="175">
        <v>92.566999999999993</v>
      </c>
      <c r="K48" s="44">
        <v>74.050637969999997</v>
      </c>
      <c r="L48" s="44">
        <v>0.10953222999999999</v>
      </c>
      <c r="M48" s="44">
        <v>-3.706748E-2</v>
      </c>
    </row>
    <row r="49" spans="1:13" ht="14.1" customHeight="1">
      <c r="A49" s="267" t="s">
        <v>303</v>
      </c>
      <c r="B49" s="268"/>
      <c r="C49" s="174">
        <v>15427.681</v>
      </c>
      <c r="D49" s="170">
        <v>116.23655064</v>
      </c>
      <c r="E49" s="170">
        <v>26.068265929999999</v>
      </c>
      <c r="F49" s="170">
        <v>3.1543200599999999</v>
      </c>
      <c r="G49" s="43"/>
      <c r="H49" s="264"/>
      <c r="I49" s="266" t="s">
        <v>302</v>
      </c>
      <c r="J49" s="176">
        <v>85.004999999999995</v>
      </c>
      <c r="K49" s="147">
        <v>198.54486850000001</v>
      </c>
      <c r="L49" s="147">
        <v>0.10058431</v>
      </c>
      <c r="M49" s="147">
        <v>4.8212409999999997E-2</v>
      </c>
    </row>
    <row r="50" spans="1:13" ht="14.1" customHeight="1">
      <c r="A50" s="264"/>
      <c r="B50" s="265" t="s">
        <v>304</v>
      </c>
      <c r="C50" s="176">
        <v>479.887</v>
      </c>
      <c r="D50" s="147">
        <v>151.15598560999999</v>
      </c>
      <c r="E50" s="147">
        <v>0.81086859</v>
      </c>
      <c r="F50" s="147">
        <v>0.23771914</v>
      </c>
      <c r="G50" s="43"/>
      <c r="H50" s="267" t="s">
        <v>303</v>
      </c>
      <c r="I50" s="272"/>
      <c r="J50" s="173">
        <v>32682.53</v>
      </c>
      <c r="K50" s="171">
        <v>134.29949988000001</v>
      </c>
      <c r="L50" s="171">
        <v>38.672426309999999</v>
      </c>
      <c r="M50" s="171">
        <v>9.5382358499999995</v>
      </c>
    </row>
    <row r="51" spans="1:13" ht="14.1" customHeight="1">
      <c r="A51" s="264"/>
      <c r="B51" s="266" t="s">
        <v>305</v>
      </c>
      <c r="C51" s="176">
        <v>14947.794</v>
      </c>
      <c r="D51" s="147">
        <v>115.38081946</v>
      </c>
      <c r="E51" s="147">
        <v>25.257397340000001</v>
      </c>
      <c r="F51" s="147">
        <v>2.91660092</v>
      </c>
      <c r="G51" s="43"/>
      <c r="H51" s="264"/>
      <c r="I51" s="265" t="s">
        <v>304</v>
      </c>
      <c r="J51" s="175">
        <v>846.08</v>
      </c>
      <c r="K51" s="44">
        <v>82.224157230000003</v>
      </c>
      <c r="L51" s="44">
        <v>1.00114546</v>
      </c>
      <c r="M51" s="44">
        <v>-0.2090168</v>
      </c>
    </row>
    <row r="52" spans="1:13" ht="14.1" customHeight="1">
      <c r="A52" s="267" t="s">
        <v>306</v>
      </c>
      <c r="B52" s="268"/>
      <c r="C52" s="174">
        <v>854.13900000000001</v>
      </c>
      <c r="D52" s="170">
        <v>59.146067010000003</v>
      </c>
      <c r="E52" s="170">
        <v>1.44324494</v>
      </c>
      <c r="F52" s="170">
        <v>-0.86355618999999995</v>
      </c>
      <c r="G52" s="43"/>
      <c r="H52" s="264"/>
      <c r="I52" s="266" t="s">
        <v>305</v>
      </c>
      <c r="J52" s="176">
        <v>31836.45</v>
      </c>
      <c r="K52" s="147">
        <v>136.59864234</v>
      </c>
      <c r="L52" s="147">
        <v>37.671280860000003</v>
      </c>
      <c r="M52" s="147">
        <v>9.7472526500000001</v>
      </c>
    </row>
    <row r="53" spans="1:13" ht="14.1" customHeight="1">
      <c r="A53" s="264"/>
      <c r="B53" s="265" t="s">
        <v>307</v>
      </c>
      <c r="C53" s="175">
        <v>391.96899999999999</v>
      </c>
      <c r="D53" s="44">
        <v>49.501285619999997</v>
      </c>
      <c r="E53" s="44">
        <v>0.66231289999999998</v>
      </c>
      <c r="F53" s="44">
        <v>-0.58528798999999998</v>
      </c>
      <c r="G53" s="43"/>
      <c r="H53" s="267" t="s">
        <v>306</v>
      </c>
      <c r="I53" s="268"/>
      <c r="J53" s="174">
        <v>1377.2940000000001</v>
      </c>
      <c r="K53" s="170">
        <v>45.287742659999999</v>
      </c>
      <c r="L53" s="170">
        <v>1.6297178000000001</v>
      </c>
      <c r="M53" s="170">
        <v>-1.9013830199999999</v>
      </c>
    </row>
    <row r="54" spans="1:13" ht="14.1" customHeight="1">
      <c r="A54" s="264"/>
      <c r="B54" s="265" t="s">
        <v>308</v>
      </c>
      <c r="C54" s="175">
        <v>22.907</v>
      </c>
      <c r="D54" s="44">
        <v>123.27521256999999</v>
      </c>
      <c r="E54" s="44">
        <v>3.8706129999999998E-2</v>
      </c>
      <c r="F54" s="44">
        <v>6.33053E-3</v>
      </c>
      <c r="G54" s="43"/>
      <c r="H54" s="264"/>
      <c r="I54" s="265" t="s">
        <v>307</v>
      </c>
      <c r="J54" s="175">
        <v>447.83699999999999</v>
      </c>
      <c r="K54" s="44">
        <v>107.05633739</v>
      </c>
      <c r="L54" s="44">
        <v>0.52991440000000001</v>
      </c>
      <c r="M54" s="44">
        <v>3.3730740000000002E-2</v>
      </c>
    </row>
    <row r="55" spans="1:13" ht="14.1" customHeight="1">
      <c r="A55" s="264"/>
      <c r="B55" s="266" t="s">
        <v>309</v>
      </c>
      <c r="C55" s="176">
        <v>338.52800000000002</v>
      </c>
      <c r="D55" s="147">
        <v>64.391008450000001</v>
      </c>
      <c r="E55" s="147">
        <v>0.57201325000000003</v>
      </c>
      <c r="F55" s="147">
        <v>-0.27402051999999999</v>
      </c>
      <c r="G55" s="43"/>
      <c r="H55" s="264"/>
      <c r="I55" s="265" t="s">
        <v>310</v>
      </c>
      <c r="J55" s="175">
        <v>565.88300000000004</v>
      </c>
      <c r="K55" s="44">
        <v>22.353972899999999</v>
      </c>
      <c r="L55" s="44">
        <v>0.6695953</v>
      </c>
      <c r="M55" s="44">
        <v>-2.2461055600000002</v>
      </c>
    </row>
    <row r="56" spans="1:13" ht="14.1" customHeight="1">
      <c r="A56" s="275"/>
      <c r="B56" s="276" t="s">
        <v>311</v>
      </c>
      <c r="C56" s="179">
        <v>25.504999999999999</v>
      </c>
      <c r="D56" s="150">
        <v>56.062337890000002</v>
      </c>
      <c r="E56" s="150">
        <v>4.3095990000000001E-2</v>
      </c>
      <c r="F56" s="150">
        <v>-2.9258030000000001E-2</v>
      </c>
      <c r="G56" s="43"/>
      <c r="H56" s="264"/>
      <c r="I56" s="266" t="s">
        <v>309</v>
      </c>
      <c r="J56" s="176">
        <v>344.72500000000002</v>
      </c>
      <c r="K56" s="147">
        <v>526.08085216999996</v>
      </c>
      <c r="L56" s="147">
        <v>0.40790452999999999</v>
      </c>
      <c r="M56" s="147">
        <v>0.31904452999999999</v>
      </c>
    </row>
    <row r="57" spans="1:13" ht="14.1" customHeight="1">
      <c r="A57" s="267" t="s">
        <v>312</v>
      </c>
      <c r="B57" s="268"/>
      <c r="C57" s="174">
        <v>144.64500000000001</v>
      </c>
      <c r="D57" s="170">
        <v>101.33743414</v>
      </c>
      <c r="E57" s="170">
        <v>0.24440771999999999</v>
      </c>
      <c r="F57" s="170">
        <v>2.79422E-3</v>
      </c>
      <c r="G57" s="43"/>
      <c r="H57" s="267" t="s">
        <v>312</v>
      </c>
      <c r="I57" s="272"/>
      <c r="J57" s="173">
        <v>173.27699999999999</v>
      </c>
      <c r="K57" s="171">
        <v>94.300408160000003</v>
      </c>
      <c r="L57" s="171">
        <v>0.20503436999999999</v>
      </c>
      <c r="M57" s="171">
        <v>-1.196768E-2</v>
      </c>
    </row>
    <row r="58" spans="1:13" ht="14.1" customHeight="1">
      <c r="A58" s="264"/>
      <c r="B58" s="265" t="s">
        <v>313</v>
      </c>
      <c r="C58" s="175">
        <v>34.241999999999997</v>
      </c>
      <c r="D58" s="44">
        <v>102.2820957</v>
      </c>
      <c r="E58" s="44">
        <v>5.7858960000000001E-2</v>
      </c>
      <c r="F58" s="44">
        <v>1.11827E-3</v>
      </c>
      <c r="G58" s="43"/>
      <c r="H58" s="264"/>
      <c r="I58" s="265" t="s">
        <v>314</v>
      </c>
      <c r="J58" s="175">
        <v>136.52199999999999</v>
      </c>
      <c r="K58" s="44">
        <v>98.209494210000003</v>
      </c>
      <c r="L58" s="44">
        <v>0.16154309</v>
      </c>
      <c r="M58" s="44">
        <v>-2.8442200000000002E-3</v>
      </c>
    </row>
    <row r="59" spans="1:13" ht="14.1" customHeight="1">
      <c r="A59" s="264"/>
      <c r="B59" s="266" t="s">
        <v>315</v>
      </c>
      <c r="C59" s="176">
        <v>85.182000000000002</v>
      </c>
      <c r="D59" s="147">
        <v>137.13154209000001</v>
      </c>
      <c r="E59" s="147">
        <v>0.14393265</v>
      </c>
      <c r="F59" s="147">
        <v>3.3760390000000001E-2</v>
      </c>
      <c r="G59" s="43"/>
      <c r="H59" s="264"/>
      <c r="I59" s="266" t="s">
        <v>315</v>
      </c>
      <c r="J59" s="176">
        <v>14.606</v>
      </c>
      <c r="K59" s="147">
        <v>42.750102439999999</v>
      </c>
      <c r="L59" s="147">
        <v>1.728292E-2</v>
      </c>
      <c r="M59" s="147">
        <v>-2.2351559999999999E-2</v>
      </c>
    </row>
    <row r="60" spans="1:13" ht="14.1" customHeight="1">
      <c r="A60" s="267" t="s">
        <v>316</v>
      </c>
      <c r="B60" s="268"/>
      <c r="C60" s="180">
        <v>225.006</v>
      </c>
      <c r="D60" s="172">
        <v>72.833268050000001</v>
      </c>
      <c r="E60" s="172">
        <v>0.38019428999999999</v>
      </c>
      <c r="F60" s="172">
        <v>-0.12284451</v>
      </c>
      <c r="G60" s="43"/>
      <c r="H60" s="267" t="s">
        <v>316</v>
      </c>
      <c r="I60" s="268"/>
      <c r="J60" s="180">
        <v>84.504999999999995</v>
      </c>
      <c r="K60" s="172">
        <v>66.808180949999993</v>
      </c>
      <c r="L60" s="172">
        <v>9.9992670000000006E-2</v>
      </c>
      <c r="M60" s="172">
        <v>-4.7975860000000002E-2</v>
      </c>
    </row>
    <row r="61" spans="1:13" ht="14.1" customHeight="1">
      <c r="A61" s="264"/>
      <c r="B61" s="265" t="s">
        <v>317</v>
      </c>
      <c r="C61" s="175">
        <v>189.465</v>
      </c>
      <c r="D61" s="44">
        <v>69.016829369999996</v>
      </c>
      <c r="E61" s="44">
        <v>0.32014039999999999</v>
      </c>
      <c r="F61" s="44">
        <v>-0.12449557</v>
      </c>
      <c r="G61" s="43"/>
      <c r="H61" s="264"/>
      <c r="I61" s="265" t="s">
        <v>317</v>
      </c>
      <c r="J61" s="175">
        <v>84.263999999999996</v>
      </c>
      <c r="K61" s="44">
        <v>82.220010540000004</v>
      </c>
      <c r="L61" s="44">
        <v>9.9707500000000004E-2</v>
      </c>
      <c r="M61" s="44">
        <v>-2.08226E-2</v>
      </c>
    </row>
    <row r="62" spans="1:13" ht="14.1" customHeight="1">
      <c r="A62" s="277"/>
      <c r="B62" s="276" t="s">
        <v>318</v>
      </c>
      <c r="C62" s="179">
        <v>30.827000000000002</v>
      </c>
      <c r="D62" s="150">
        <v>98.375670159999999</v>
      </c>
      <c r="E62" s="150">
        <v>5.208861E-2</v>
      </c>
      <c r="F62" s="150">
        <v>-7.4503000000000004E-4</v>
      </c>
      <c r="G62" s="43"/>
      <c r="H62" s="277"/>
      <c r="I62" s="276" t="s">
        <v>318</v>
      </c>
      <c r="J62" s="179">
        <v>0.24099999999999999</v>
      </c>
      <c r="K62" s="150">
        <v>3.2431705000000002</v>
      </c>
      <c r="L62" s="150">
        <v>2.8517000000000001E-4</v>
      </c>
      <c r="M62" s="150">
        <v>-8.2161400000000002E-3</v>
      </c>
    </row>
    <row r="63" spans="1:13" ht="14.1" customHeight="1">
      <c r="A63" s="278"/>
      <c r="B63" s="278"/>
      <c r="C63" s="181"/>
      <c r="D63" s="151"/>
      <c r="E63" s="151"/>
      <c r="F63" s="151"/>
      <c r="G63" s="42"/>
      <c r="H63" s="278"/>
      <c r="I63" s="278"/>
      <c r="J63" s="181"/>
      <c r="K63" s="151"/>
      <c r="L63" s="151"/>
      <c r="M63" s="151"/>
    </row>
    <row r="64" spans="1:13" ht="14.1" customHeight="1">
      <c r="A64" s="518" t="s">
        <v>319</v>
      </c>
      <c r="B64" s="519"/>
      <c r="C64" s="182"/>
      <c r="D64" s="152"/>
      <c r="E64" s="152"/>
      <c r="F64" s="152"/>
      <c r="G64" s="42"/>
      <c r="H64" s="518" t="s">
        <v>319</v>
      </c>
      <c r="I64" s="519"/>
      <c r="J64" s="182"/>
      <c r="K64" s="152"/>
      <c r="L64" s="152"/>
      <c r="M64" s="152"/>
    </row>
    <row r="65" spans="1:13" ht="14.1" customHeight="1">
      <c r="A65" s="279" t="s">
        <v>320</v>
      </c>
      <c r="B65" s="280"/>
      <c r="C65" s="183">
        <v>11616.484</v>
      </c>
      <c r="D65" s="46">
        <v>66.566427700000006</v>
      </c>
      <c r="E65" s="46">
        <v>19.62845836</v>
      </c>
      <c r="F65" s="46">
        <v>-8.5399687100000001</v>
      </c>
      <c r="G65" s="45"/>
      <c r="H65" s="279" t="s">
        <v>320</v>
      </c>
      <c r="I65" s="280"/>
      <c r="J65" s="183">
        <v>19383.623</v>
      </c>
      <c r="K65" s="46">
        <v>90.377027900000002</v>
      </c>
      <c r="L65" s="46">
        <v>22.936159839999998</v>
      </c>
      <c r="M65" s="46">
        <v>-2.3584415700000001</v>
      </c>
    </row>
    <row r="66" spans="1:13">
      <c r="A66" s="281" t="s">
        <v>321</v>
      </c>
      <c r="B66" s="282"/>
      <c r="C66" s="179">
        <v>12783.041999999999</v>
      </c>
      <c r="D66" s="150">
        <v>98.917421520000005</v>
      </c>
      <c r="E66" s="150">
        <v>21.599599990000002</v>
      </c>
      <c r="F66" s="150">
        <v>-0.20477403</v>
      </c>
      <c r="G66" s="45"/>
      <c r="H66" s="281" t="s">
        <v>321</v>
      </c>
      <c r="I66" s="282"/>
      <c r="J66" s="179">
        <v>9415.1049999999996</v>
      </c>
      <c r="K66" s="150">
        <v>82.721495430000004</v>
      </c>
      <c r="L66" s="150">
        <v>11.14065999</v>
      </c>
      <c r="M66" s="150">
        <v>-2.2472528500000002</v>
      </c>
    </row>
  </sheetData>
  <mergeCells count="6">
    <mergeCell ref="A3:B4"/>
    <mergeCell ref="C3:C4"/>
    <mergeCell ref="H3:I4"/>
    <mergeCell ref="J3:J4"/>
    <mergeCell ref="A64:B64"/>
    <mergeCell ref="H64:I64"/>
  </mergeCells>
  <phoneticPr fontId="2"/>
  <printOptions horizontalCentered="1"/>
  <pageMargins left="0.19685039370078741" right="0.19685039370078741" top="0.70866141732283472" bottom="0.19685039370078741" header="0.39370078740157483" footer="0.19685039370078741"/>
  <pageSetup paperSize="9" scale="87" orientation="portrait" r:id="rId1"/>
  <headerFooter alignWithMargins="0">
    <oddFooter>&amp;C&amp;"ＭＳ ゴシック,標準"&amp;10- 4 -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1"/>
  <sheetViews>
    <sheetView showGridLines="0" zoomScaleNormal="100" zoomScaleSheetLayoutView="100" workbookViewId="0"/>
  </sheetViews>
  <sheetFormatPr defaultRowHeight="12"/>
  <cols>
    <col min="1" max="1" width="0.5" style="6" customWidth="1"/>
    <col min="2" max="4" width="1.5" style="6" customWidth="1"/>
    <col min="5" max="5" width="33.75" style="6" customWidth="1"/>
    <col min="6" max="6" width="8" style="143" customWidth="1"/>
    <col min="7" max="8" width="6.5" style="6" customWidth="1"/>
    <col min="9" max="9" width="1.125" style="6" customWidth="1"/>
    <col min="10" max="10" width="8" style="143" customWidth="1"/>
    <col min="11" max="12" width="6.5" style="6" customWidth="1"/>
    <col min="13" max="13" width="1.125" style="6" customWidth="1"/>
    <col min="14" max="14" width="8" style="143" customWidth="1"/>
    <col min="15" max="16" width="6.5" style="6" customWidth="1"/>
    <col min="17" max="17" width="1.125" style="6" customWidth="1"/>
    <col min="18" max="18" width="8" style="143" customWidth="1"/>
    <col min="19" max="20" width="6.5" style="6" customWidth="1"/>
    <col min="21" max="21" width="7.625" style="6" customWidth="1"/>
    <col min="22" max="16384" width="9" style="5"/>
  </cols>
  <sheetData>
    <row r="1" spans="1:21" ht="15" customHeight="1">
      <c r="A1" s="11" t="s">
        <v>322</v>
      </c>
      <c r="B1" s="139"/>
      <c r="C1" s="139"/>
      <c r="D1" s="139"/>
      <c r="E1" s="139"/>
      <c r="F1" s="140"/>
      <c r="G1" s="139"/>
      <c r="H1" s="139"/>
      <c r="I1" s="139"/>
      <c r="J1" s="140"/>
      <c r="K1" s="139"/>
      <c r="L1" s="139"/>
      <c r="M1" s="139"/>
      <c r="N1" s="140"/>
      <c r="O1" s="139"/>
      <c r="P1" s="139"/>
      <c r="Q1" s="139"/>
      <c r="R1" s="140"/>
      <c r="S1" s="139"/>
      <c r="T1" s="141" t="s">
        <v>138</v>
      </c>
    </row>
    <row r="2" spans="1:21" s="2" customFormat="1" ht="15" customHeight="1">
      <c r="A2" s="12"/>
      <c r="B2" s="13"/>
      <c r="C2" s="13"/>
      <c r="D2" s="13"/>
      <c r="E2" s="238" t="s">
        <v>137</v>
      </c>
      <c r="F2" s="523" t="s">
        <v>323</v>
      </c>
      <c r="G2" s="524"/>
      <c r="H2" s="525"/>
      <c r="I2" s="14"/>
      <c r="J2" s="523" t="s">
        <v>324</v>
      </c>
      <c r="K2" s="524"/>
      <c r="L2" s="525"/>
      <c r="M2" s="14"/>
      <c r="N2" s="523" t="s">
        <v>305</v>
      </c>
      <c r="O2" s="524"/>
      <c r="P2" s="525"/>
      <c r="Q2" s="14"/>
      <c r="R2" s="523" t="s">
        <v>325</v>
      </c>
      <c r="S2" s="524"/>
      <c r="T2" s="525"/>
      <c r="U2" s="1"/>
    </row>
    <row r="3" spans="1:21" s="2" customFormat="1" ht="3.75" customHeight="1">
      <c r="A3" s="239"/>
      <c r="B3" s="15"/>
      <c r="C3" s="15"/>
      <c r="D3" s="15"/>
      <c r="E3" s="240"/>
      <c r="F3" s="241"/>
      <c r="G3" s="16"/>
      <c r="H3" s="242"/>
      <c r="I3" s="14"/>
      <c r="J3" s="241"/>
      <c r="K3" s="16"/>
      <c r="L3" s="242"/>
      <c r="M3" s="14"/>
      <c r="N3" s="241"/>
      <c r="O3" s="16"/>
      <c r="P3" s="242"/>
      <c r="Q3" s="14"/>
      <c r="R3" s="241"/>
      <c r="S3" s="16"/>
      <c r="T3" s="242"/>
      <c r="U3" s="3"/>
    </row>
    <row r="4" spans="1:21" s="2" customFormat="1" ht="26.25" customHeight="1">
      <c r="A4" s="526" t="s">
        <v>139</v>
      </c>
      <c r="B4" s="527"/>
      <c r="C4" s="527"/>
      <c r="D4" s="527"/>
      <c r="E4" s="528"/>
      <c r="F4" s="243" t="s">
        <v>142</v>
      </c>
      <c r="G4" s="17" t="s">
        <v>85</v>
      </c>
      <c r="H4" s="17" t="s">
        <v>144</v>
      </c>
      <c r="I4" s="18"/>
      <c r="J4" s="243" t="s">
        <v>142</v>
      </c>
      <c r="K4" s="17" t="s">
        <v>85</v>
      </c>
      <c r="L4" s="17" t="s">
        <v>144</v>
      </c>
      <c r="M4" s="18"/>
      <c r="N4" s="243" t="s">
        <v>142</v>
      </c>
      <c r="O4" s="17" t="s">
        <v>85</v>
      </c>
      <c r="P4" s="17" t="s">
        <v>144</v>
      </c>
      <c r="Q4" s="18"/>
      <c r="R4" s="243" t="s">
        <v>142</v>
      </c>
      <c r="S4" s="17" t="s">
        <v>85</v>
      </c>
      <c r="T4" s="17" t="s">
        <v>144</v>
      </c>
      <c r="U4" s="3"/>
    </row>
    <row r="5" spans="1:21" ht="14.1" customHeight="1">
      <c r="A5" s="19" t="s">
        <v>145</v>
      </c>
      <c r="B5" s="204"/>
      <c r="C5" s="204"/>
      <c r="D5" s="204"/>
      <c r="E5" s="204"/>
      <c r="F5" s="207">
        <v>29932.753000000001</v>
      </c>
      <c r="G5" s="208">
        <v>85.522285819999993</v>
      </c>
      <c r="H5" s="206">
        <v>-14.47771418</v>
      </c>
      <c r="I5" s="244"/>
      <c r="J5" s="207">
        <v>8521.8279999999995</v>
      </c>
      <c r="K5" s="208">
        <v>73.870603000000003</v>
      </c>
      <c r="L5" s="206">
        <v>-26.129397000000001</v>
      </c>
      <c r="M5" s="244"/>
      <c r="N5" s="207">
        <v>14947.794</v>
      </c>
      <c r="O5" s="208">
        <v>115.38081946</v>
      </c>
      <c r="P5" s="206">
        <v>15.38081946</v>
      </c>
      <c r="Q5" s="244"/>
      <c r="R5" s="207">
        <v>11616.484</v>
      </c>
      <c r="S5" s="208">
        <v>66.566427700000006</v>
      </c>
      <c r="T5" s="206">
        <v>-33.433572300000002</v>
      </c>
      <c r="U5" s="4"/>
    </row>
    <row r="6" spans="1:21" ht="14.1" customHeight="1">
      <c r="A6" s="20" t="s">
        <v>146</v>
      </c>
      <c r="B6" s="211"/>
      <c r="C6" s="211"/>
      <c r="D6" s="211"/>
      <c r="E6" s="211"/>
      <c r="F6" s="215">
        <v>47.968000000000004</v>
      </c>
      <c r="G6" s="216">
        <v>65.649335539999996</v>
      </c>
      <c r="H6" s="218">
        <v>-7.1711540000000004E-2</v>
      </c>
      <c r="I6" s="244"/>
      <c r="J6" s="215">
        <v>0.28499999999999998</v>
      </c>
      <c r="K6" s="216">
        <v>10.95732411</v>
      </c>
      <c r="L6" s="218">
        <v>-2.0076009999999998E-2</v>
      </c>
      <c r="M6" s="244"/>
      <c r="N6" s="215">
        <v>10.151999999999999</v>
      </c>
      <c r="O6" s="216">
        <v>12.11470304</v>
      </c>
      <c r="P6" s="218">
        <v>-0.56847526999999998</v>
      </c>
      <c r="Q6" s="244"/>
      <c r="R6" s="215">
        <v>89.798000000000002</v>
      </c>
      <c r="S6" s="216">
        <v>87.352989820000005</v>
      </c>
      <c r="T6" s="218">
        <v>-7.4500179999999999E-2</v>
      </c>
      <c r="U6" s="4"/>
    </row>
    <row r="7" spans="1:21" ht="14.1" customHeight="1">
      <c r="A7" s="20" t="s">
        <v>147</v>
      </c>
      <c r="B7" s="211"/>
      <c r="C7" s="211"/>
      <c r="D7" s="211"/>
      <c r="E7" s="211"/>
      <c r="F7" s="215">
        <v>0.26400000000000001</v>
      </c>
      <c r="G7" s="216">
        <v>14.170692430000001</v>
      </c>
      <c r="H7" s="218">
        <v>-4.56858E-3</v>
      </c>
      <c r="I7" s="244"/>
      <c r="J7" s="215" t="s">
        <v>80</v>
      </c>
      <c r="K7" s="216" t="s">
        <v>80</v>
      </c>
      <c r="L7" s="218" t="s">
        <v>80</v>
      </c>
      <c r="M7" s="244"/>
      <c r="N7" s="215" t="s">
        <v>80</v>
      </c>
      <c r="O7" s="216" t="s">
        <v>328</v>
      </c>
      <c r="P7" s="218">
        <v>-1.0798769999999999E-2</v>
      </c>
      <c r="Q7" s="244"/>
      <c r="R7" s="215">
        <v>0.45400000000000001</v>
      </c>
      <c r="S7" s="216" t="s">
        <v>326</v>
      </c>
      <c r="T7" s="218">
        <v>2.60158E-3</v>
      </c>
      <c r="U7" s="4"/>
    </row>
    <row r="8" spans="1:21" ht="14.1" customHeight="1">
      <c r="A8" s="21" t="s">
        <v>148</v>
      </c>
      <c r="B8" s="221"/>
      <c r="C8" s="221"/>
      <c r="D8" s="221"/>
      <c r="E8" s="222"/>
      <c r="F8" s="215">
        <v>25.795000000000002</v>
      </c>
      <c r="G8" s="216">
        <v>47.966602819999999</v>
      </c>
      <c r="H8" s="218">
        <v>-7.9948699999999998E-2</v>
      </c>
      <c r="I8" s="244"/>
      <c r="J8" s="215">
        <v>1.6379999999999999</v>
      </c>
      <c r="K8" s="216">
        <v>9.1836734700000004</v>
      </c>
      <c r="L8" s="218">
        <v>-0.14041071999999999</v>
      </c>
      <c r="M8" s="244"/>
      <c r="N8" s="215">
        <v>0.32800000000000001</v>
      </c>
      <c r="O8" s="216" t="s">
        <v>326</v>
      </c>
      <c r="P8" s="218">
        <v>2.5318099999999998E-3</v>
      </c>
      <c r="Q8" s="244"/>
      <c r="R8" s="215">
        <v>15.106999999999999</v>
      </c>
      <c r="S8" s="216">
        <v>111.26086316</v>
      </c>
      <c r="T8" s="218">
        <v>8.7616900000000008E-3</v>
      </c>
    </row>
    <row r="9" spans="1:21" ht="14.1" customHeight="1">
      <c r="A9" s="20" t="s">
        <v>149</v>
      </c>
      <c r="B9" s="211"/>
      <c r="C9" s="211"/>
      <c r="D9" s="211"/>
      <c r="E9" s="318"/>
      <c r="F9" s="321">
        <v>28.686</v>
      </c>
      <c r="G9" s="322">
        <v>506.81978799000001</v>
      </c>
      <c r="H9" s="323">
        <v>6.5788669999999994E-2</v>
      </c>
      <c r="I9" s="244"/>
      <c r="J9" s="321">
        <v>22.966000000000001</v>
      </c>
      <c r="K9" s="322" t="s">
        <v>348</v>
      </c>
      <c r="L9" s="323">
        <v>0.18648326000000001</v>
      </c>
      <c r="M9" s="244"/>
      <c r="N9" s="321">
        <v>0.749</v>
      </c>
      <c r="O9" s="322">
        <v>231.17283950999999</v>
      </c>
      <c r="P9" s="323">
        <v>3.2805400000000002E-3</v>
      </c>
      <c r="Q9" s="244"/>
      <c r="R9" s="321">
        <v>0.23400000000000001</v>
      </c>
      <c r="S9" s="322">
        <v>38.935108149999998</v>
      </c>
      <c r="T9" s="323">
        <v>-2.10304E-3</v>
      </c>
    </row>
    <row r="10" spans="1:21" ht="14.1" customHeight="1">
      <c r="A10" s="20" t="s">
        <v>150</v>
      </c>
      <c r="B10" s="211"/>
      <c r="C10" s="211"/>
      <c r="D10" s="211"/>
      <c r="E10" s="318"/>
      <c r="F10" s="321">
        <v>3.4630000000000001</v>
      </c>
      <c r="G10" s="322" t="s">
        <v>326</v>
      </c>
      <c r="H10" s="323">
        <v>9.8943E-3</v>
      </c>
      <c r="I10" s="378"/>
      <c r="J10" s="321" t="s">
        <v>80</v>
      </c>
      <c r="K10" s="322" t="s">
        <v>80</v>
      </c>
      <c r="L10" s="323" t="s">
        <v>80</v>
      </c>
      <c r="M10" s="378"/>
      <c r="N10" s="321" t="s">
        <v>80</v>
      </c>
      <c r="O10" s="322" t="s">
        <v>80</v>
      </c>
      <c r="P10" s="323" t="s">
        <v>80</v>
      </c>
      <c r="Q10" s="378"/>
      <c r="R10" s="321" t="s">
        <v>80</v>
      </c>
      <c r="S10" s="322" t="s">
        <v>328</v>
      </c>
      <c r="T10" s="323">
        <v>-1.37528E-3</v>
      </c>
    </row>
    <row r="11" spans="1:21" ht="14.1" customHeight="1">
      <c r="A11" s="21" t="s">
        <v>152</v>
      </c>
      <c r="B11" s="221"/>
      <c r="C11" s="221"/>
      <c r="D11" s="221"/>
      <c r="E11" s="222"/>
      <c r="F11" s="215">
        <v>2817.0529999999999</v>
      </c>
      <c r="G11" s="216">
        <v>107.05126622</v>
      </c>
      <c r="H11" s="218">
        <v>0.53015511999999998</v>
      </c>
      <c r="I11" s="378"/>
      <c r="J11" s="215">
        <v>640.36500000000001</v>
      </c>
      <c r="K11" s="216">
        <v>143.39376324</v>
      </c>
      <c r="L11" s="218">
        <v>1.67982298</v>
      </c>
      <c r="M11" s="378"/>
      <c r="N11" s="215">
        <v>301.55</v>
      </c>
      <c r="O11" s="216">
        <v>133.22700502999999</v>
      </c>
      <c r="P11" s="218">
        <v>0.58051677999999995</v>
      </c>
      <c r="Q11" s="378"/>
      <c r="R11" s="215">
        <v>517.74900000000002</v>
      </c>
      <c r="S11" s="216">
        <v>80.723338639999994</v>
      </c>
      <c r="T11" s="218">
        <v>-0.70848803999999999</v>
      </c>
    </row>
    <row r="12" spans="1:21" ht="14.1" customHeight="1">
      <c r="A12" s="144"/>
      <c r="B12" s="224"/>
      <c r="C12" s="224" t="s">
        <v>153</v>
      </c>
      <c r="D12" s="224"/>
      <c r="E12" s="225"/>
      <c r="F12" s="229">
        <v>8.125</v>
      </c>
      <c r="G12" s="230">
        <v>57.4407918</v>
      </c>
      <c r="H12" s="231">
        <v>-1.7200030000000002E-2</v>
      </c>
      <c r="I12" s="378"/>
      <c r="J12" s="229">
        <v>1.3779999999999999</v>
      </c>
      <c r="K12" s="230">
        <v>80.396732790000002</v>
      </c>
      <c r="L12" s="231">
        <v>-2.9125800000000001E-3</v>
      </c>
      <c r="M12" s="378"/>
      <c r="N12" s="229">
        <v>6.2809999999999997</v>
      </c>
      <c r="O12" s="230">
        <v>112.80531609000001</v>
      </c>
      <c r="P12" s="231">
        <v>5.50359E-3</v>
      </c>
      <c r="Q12" s="378"/>
      <c r="R12" s="229">
        <v>1.05</v>
      </c>
      <c r="S12" s="230">
        <v>443.03797467999999</v>
      </c>
      <c r="T12" s="231">
        <v>4.6587699999999996E-3</v>
      </c>
    </row>
    <row r="13" spans="1:21" ht="14.1" customHeight="1">
      <c r="A13" s="144"/>
      <c r="B13" s="224" t="s">
        <v>154</v>
      </c>
      <c r="C13" s="224"/>
      <c r="D13" s="224"/>
      <c r="E13" s="225"/>
      <c r="F13" s="229">
        <v>249.97499999999999</v>
      </c>
      <c r="G13" s="230">
        <v>121.74660537</v>
      </c>
      <c r="H13" s="231">
        <v>0.12757449000000001</v>
      </c>
      <c r="I13" s="378"/>
      <c r="J13" s="229">
        <v>38.219000000000001</v>
      </c>
      <c r="K13" s="230">
        <v>71.704095609999996</v>
      </c>
      <c r="L13" s="231">
        <v>-0.13073678999999999</v>
      </c>
      <c r="M13" s="378"/>
      <c r="N13" s="229">
        <v>32.051000000000002</v>
      </c>
      <c r="O13" s="230">
        <v>217.61950027</v>
      </c>
      <c r="P13" s="231">
        <v>0.13371484</v>
      </c>
      <c r="Q13" s="378"/>
      <c r="R13" s="229">
        <v>41.924999999999997</v>
      </c>
      <c r="S13" s="230">
        <v>153.87015084000001</v>
      </c>
      <c r="T13" s="231">
        <v>8.4109959999999998E-2</v>
      </c>
    </row>
    <row r="14" spans="1:21" ht="14.1" customHeight="1">
      <c r="A14" s="144"/>
      <c r="B14" s="224" t="s">
        <v>155</v>
      </c>
      <c r="C14" s="224"/>
      <c r="D14" s="224"/>
      <c r="E14" s="225"/>
      <c r="F14" s="229">
        <v>432.19200000000001</v>
      </c>
      <c r="G14" s="230">
        <v>150.54181427</v>
      </c>
      <c r="H14" s="231">
        <v>0.41457494</v>
      </c>
      <c r="I14" s="378"/>
      <c r="J14" s="229">
        <v>114.497</v>
      </c>
      <c r="K14" s="230" t="s">
        <v>344</v>
      </c>
      <c r="L14" s="231">
        <v>0.97281105000000001</v>
      </c>
      <c r="M14" s="378"/>
      <c r="N14" s="229">
        <v>8.3529999999999998</v>
      </c>
      <c r="O14" s="230">
        <v>107.04857106</v>
      </c>
      <c r="P14" s="231">
        <v>4.2454099999999998E-3</v>
      </c>
      <c r="Q14" s="378"/>
      <c r="R14" s="229">
        <v>25.709</v>
      </c>
      <c r="S14" s="230">
        <v>10.05900259</v>
      </c>
      <c r="T14" s="231">
        <v>-1.3172509400000001</v>
      </c>
    </row>
    <row r="15" spans="1:21" ht="14.1" customHeight="1">
      <c r="A15" s="382"/>
      <c r="B15" s="224" t="s">
        <v>157</v>
      </c>
      <c r="C15" s="224"/>
      <c r="D15" s="224"/>
      <c r="E15" s="225"/>
      <c r="F15" s="229">
        <v>60.311</v>
      </c>
      <c r="G15" s="230">
        <v>83.077580029999993</v>
      </c>
      <c r="H15" s="231">
        <v>-3.5100060000000002E-2</v>
      </c>
      <c r="I15" s="379"/>
      <c r="J15" s="229">
        <v>20.305</v>
      </c>
      <c r="K15" s="230">
        <v>316.27725857000001</v>
      </c>
      <c r="L15" s="231">
        <v>0.12036072</v>
      </c>
      <c r="M15" s="378"/>
      <c r="N15" s="229">
        <v>7.101</v>
      </c>
      <c r="O15" s="230">
        <v>172.98416564999999</v>
      </c>
      <c r="P15" s="231">
        <v>2.3125880000000001E-2</v>
      </c>
      <c r="Q15" s="379"/>
      <c r="R15" s="229">
        <v>5.8029999999999999</v>
      </c>
      <c r="S15" s="230">
        <v>86.161841129999999</v>
      </c>
      <c r="T15" s="231">
        <v>-5.3406800000000004E-3</v>
      </c>
    </row>
    <row r="16" spans="1:21" ht="14.1" customHeight="1">
      <c r="A16" s="383"/>
      <c r="B16" s="341" t="s">
        <v>158</v>
      </c>
      <c r="C16" s="341"/>
      <c r="D16" s="341"/>
      <c r="E16" s="342"/>
      <c r="F16" s="346">
        <v>1275.5640000000001</v>
      </c>
      <c r="G16" s="347">
        <v>109.44368845</v>
      </c>
      <c r="H16" s="348">
        <v>0.31447478000000001</v>
      </c>
      <c r="I16" s="378"/>
      <c r="J16" s="346">
        <v>355.55900000000003</v>
      </c>
      <c r="K16" s="347">
        <v>130.48419770000001</v>
      </c>
      <c r="L16" s="348">
        <v>0.72005788000000004</v>
      </c>
      <c r="M16" s="378"/>
      <c r="N16" s="346">
        <v>47.468000000000004</v>
      </c>
      <c r="O16" s="347">
        <v>97.723061720000004</v>
      </c>
      <c r="P16" s="348">
        <v>-8.5371300000000004E-3</v>
      </c>
      <c r="Q16" s="378"/>
      <c r="R16" s="346">
        <v>67.858999999999995</v>
      </c>
      <c r="S16" s="347">
        <v>75.015476449999994</v>
      </c>
      <c r="T16" s="348">
        <v>-0.12951145999999999</v>
      </c>
    </row>
    <row r="17" spans="1:20" ht="14.1" customHeight="1">
      <c r="A17" s="21" t="s">
        <v>159</v>
      </c>
      <c r="B17" s="221"/>
      <c r="C17" s="221"/>
      <c r="D17" s="221"/>
      <c r="E17" s="222"/>
      <c r="F17" s="215">
        <v>2730.2730000000001</v>
      </c>
      <c r="G17" s="216">
        <v>85.347782449999997</v>
      </c>
      <c r="H17" s="218">
        <v>-1.3392135300000001</v>
      </c>
      <c r="I17" s="378"/>
      <c r="J17" s="215">
        <v>540.12</v>
      </c>
      <c r="K17" s="216">
        <v>66.62086472</v>
      </c>
      <c r="L17" s="218">
        <v>-2.3458160600000002</v>
      </c>
      <c r="M17" s="378"/>
      <c r="N17" s="215">
        <v>660.61900000000003</v>
      </c>
      <c r="O17" s="216">
        <v>71.244741189999999</v>
      </c>
      <c r="P17" s="218">
        <v>-2.0581263999999999</v>
      </c>
      <c r="Q17" s="378"/>
      <c r="R17" s="215">
        <v>922.37300000000005</v>
      </c>
      <c r="S17" s="216">
        <v>92.339242519999999</v>
      </c>
      <c r="T17" s="218">
        <v>-0.43850296999999999</v>
      </c>
    </row>
    <row r="18" spans="1:20" ht="14.1" customHeight="1">
      <c r="A18" s="144"/>
      <c r="B18" s="224" t="s">
        <v>160</v>
      </c>
      <c r="C18" s="224"/>
      <c r="D18" s="224"/>
      <c r="E18" s="225"/>
      <c r="F18" s="229">
        <v>180.00899999999999</v>
      </c>
      <c r="G18" s="230">
        <v>104.13872899</v>
      </c>
      <c r="H18" s="231">
        <v>2.0440030000000001E-2</v>
      </c>
      <c r="I18" s="378"/>
      <c r="J18" s="229">
        <v>29.234999999999999</v>
      </c>
      <c r="K18" s="230">
        <v>59.32065824</v>
      </c>
      <c r="L18" s="231">
        <v>-0.17378405999999999</v>
      </c>
      <c r="M18" s="378"/>
      <c r="N18" s="229">
        <v>58.094999999999999</v>
      </c>
      <c r="O18" s="230">
        <v>97.845858460000002</v>
      </c>
      <c r="P18" s="231">
        <v>-9.8724999999999993E-3</v>
      </c>
      <c r="Q18" s="378"/>
      <c r="R18" s="229">
        <v>30.622</v>
      </c>
      <c r="S18" s="230">
        <v>120.95429948</v>
      </c>
      <c r="T18" s="231">
        <v>3.0399470000000001E-2</v>
      </c>
    </row>
    <row r="19" spans="1:20" ht="14.1" customHeight="1">
      <c r="A19" s="144"/>
      <c r="B19" s="224" t="s">
        <v>161</v>
      </c>
      <c r="C19" s="224"/>
      <c r="D19" s="224"/>
      <c r="E19" s="225"/>
      <c r="F19" s="229">
        <v>286.964</v>
      </c>
      <c r="G19" s="230">
        <v>73.06419253</v>
      </c>
      <c r="H19" s="231">
        <v>-0.30226333</v>
      </c>
      <c r="I19" s="378"/>
      <c r="J19" s="229">
        <v>88.444999999999993</v>
      </c>
      <c r="K19" s="230">
        <v>62.855335719999999</v>
      </c>
      <c r="L19" s="231">
        <v>-0.45307120000000001</v>
      </c>
      <c r="M19" s="378"/>
      <c r="N19" s="229">
        <v>32.305</v>
      </c>
      <c r="O19" s="230">
        <v>71.862348179999998</v>
      </c>
      <c r="P19" s="231">
        <v>-9.7636609999999999E-2</v>
      </c>
      <c r="Q19" s="378"/>
      <c r="R19" s="229">
        <v>179.024</v>
      </c>
      <c r="S19" s="230">
        <v>112.14513017</v>
      </c>
      <c r="T19" s="231">
        <v>0.11109987</v>
      </c>
    </row>
    <row r="20" spans="1:20" ht="14.1" customHeight="1">
      <c r="A20" s="144"/>
      <c r="B20" s="224"/>
      <c r="C20" s="224" t="s">
        <v>162</v>
      </c>
      <c r="D20" s="224"/>
      <c r="E20" s="225"/>
      <c r="F20" s="229">
        <v>139.92500000000001</v>
      </c>
      <c r="G20" s="230">
        <v>51.546866479999998</v>
      </c>
      <c r="H20" s="231">
        <v>-0.37579202</v>
      </c>
      <c r="I20" s="378"/>
      <c r="J20" s="229">
        <v>33.869</v>
      </c>
      <c r="K20" s="230">
        <v>38.885189439999998</v>
      </c>
      <c r="L20" s="231">
        <v>-0.46142752999999997</v>
      </c>
      <c r="M20" s="378"/>
      <c r="N20" s="229">
        <v>4.9359999999999999</v>
      </c>
      <c r="O20" s="230">
        <v>50.745348</v>
      </c>
      <c r="P20" s="231">
        <v>-3.6981340000000001E-2</v>
      </c>
      <c r="Q20" s="378"/>
      <c r="R20" s="229">
        <v>154.39699999999999</v>
      </c>
      <c r="S20" s="230">
        <v>115.39300901999999</v>
      </c>
      <c r="T20" s="231">
        <v>0.11802213</v>
      </c>
    </row>
    <row r="21" spans="1:20" ht="14.1" customHeight="1">
      <c r="A21" s="144"/>
      <c r="B21" s="224" t="s">
        <v>163</v>
      </c>
      <c r="C21" s="224"/>
      <c r="D21" s="224"/>
      <c r="E21" s="225"/>
      <c r="F21" s="229">
        <v>676.19100000000003</v>
      </c>
      <c r="G21" s="230">
        <v>71.641179080000001</v>
      </c>
      <c r="H21" s="231">
        <v>-0.76476405999999997</v>
      </c>
      <c r="I21" s="378"/>
      <c r="J21" s="229">
        <v>192.273</v>
      </c>
      <c r="K21" s="230">
        <v>73.985016220000006</v>
      </c>
      <c r="L21" s="231">
        <v>-0.58605309999999999</v>
      </c>
      <c r="M21" s="378"/>
      <c r="N21" s="229">
        <v>212.60499999999999</v>
      </c>
      <c r="O21" s="230">
        <v>85.181015419999994</v>
      </c>
      <c r="P21" s="231">
        <v>-0.28549967999999998</v>
      </c>
      <c r="Q21" s="378"/>
      <c r="R21" s="229">
        <v>408.10500000000002</v>
      </c>
      <c r="S21" s="230">
        <v>68.871390460000001</v>
      </c>
      <c r="T21" s="231">
        <v>-1.0569959900000001</v>
      </c>
    </row>
    <row r="22" spans="1:20" ht="14.1" customHeight="1">
      <c r="A22" s="144"/>
      <c r="B22" s="224"/>
      <c r="C22" s="224" t="s">
        <v>164</v>
      </c>
      <c r="D22" s="224"/>
      <c r="E22" s="225"/>
      <c r="F22" s="229">
        <v>101.43899999999999</v>
      </c>
      <c r="G22" s="230">
        <v>83.672072189999994</v>
      </c>
      <c r="H22" s="231">
        <v>-5.655723E-2</v>
      </c>
      <c r="I22" s="378"/>
      <c r="J22" s="229">
        <v>16.434999999999999</v>
      </c>
      <c r="K22" s="230">
        <v>44.510345569999998</v>
      </c>
      <c r="L22" s="231">
        <v>-0.17760682</v>
      </c>
      <c r="M22" s="378"/>
      <c r="N22" s="229">
        <v>9.5589999999999993</v>
      </c>
      <c r="O22" s="230">
        <v>75.374546600000002</v>
      </c>
      <c r="P22" s="231">
        <v>-2.410619E-2</v>
      </c>
      <c r="Q22" s="378"/>
      <c r="R22" s="229">
        <v>1.448</v>
      </c>
      <c r="S22" s="230">
        <v>19.18134852</v>
      </c>
      <c r="T22" s="231">
        <v>-3.4960819999999997E-2</v>
      </c>
    </row>
    <row r="23" spans="1:20" ht="14.1" customHeight="1">
      <c r="A23" s="144"/>
      <c r="B23" s="224" t="s">
        <v>165</v>
      </c>
      <c r="C23" s="224"/>
      <c r="D23" s="224"/>
      <c r="E23" s="225"/>
      <c r="F23" s="229">
        <v>83.165000000000006</v>
      </c>
      <c r="G23" s="230">
        <v>67.525982459999994</v>
      </c>
      <c r="H23" s="231">
        <v>-0.11427161</v>
      </c>
      <c r="I23" s="378"/>
      <c r="J23" s="229">
        <v>5.7869999999999999</v>
      </c>
      <c r="K23" s="230">
        <v>24.228595349999999</v>
      </c>
      <c r="L23" s="231">
        <v>-0.15688067999999999</v>
      </c>
      <c r="M23" s="378"/>
      <c r="N23" s="229">
        <v>9.0909999999999993</v>
      </c>
      <c r="O23" s="230">
        <v>90.891821640000003</v>
      </c>
      <c r="P23" s="231">
        <v>-7.0319400000000004E-3</v>
      </c>
      <c r="Q23" s="378"/>
      <c r="R23" s="229">
        <v>6.0709999999999997</v>
      </c>
      <c r="S23" s="230">
        <v>56.395726889999999</v>
      </c>
      <c r="T23" s="231">
        <v>-2.6898229999999999E-2</v>
      </c>
    </row>
    <row r="24" spans="1:20" ht="14.1" customHeight="1">
      <c r="A24" s="144"/>
      <c r="B24" s="224" t="s">
        <v>166</v>
      </c>
      <c r="C24" s="224"/>
      <c r="D24" s="224"/>
      <c r="E24" s="225"/>
      <c r="F24" s="229">
        <v>466.99200000000002</v>
      </c>
      <c r="G24" s="230">
        <v>116.05168986</v>
      </c>
      <c r="H24" s="231">
        <v>0.18454886000000001</v>
      </c>
      <c r="I24" s="378"/>
      <c r="J24" s="229">
        <v>10.888</v>
      </c>
      <c r="K24" s="230">
        <v>27.065725369999999</v>
      </c>
      <c r="L24" s="231">
        <v>-0.25433082000000001</v>
      </c>
      <c r="M24" s="378"/>
      <c r="N24" s="229">
        <v>11.295</v>
      </c>
      <c r="O24" s="230">
        <v>94.574227579999999</v>
      </c>
      <c r="P24" s="231">
        <v>-5.0018600000000003E-3</v>
      </c>
      <c r="Q24" s="378"/>
      <c r="R24" s="229">
        <v>11.645</v>
      </c>
      <c r="S24" s="230">
        <v>71.962674579999998</v>
      </c>
      <c r="T24" s="231">
        <v>-2.599856E-2</v>
      </c>
    </row>
    <row r="25" spans="1:20" ht="14.1" customHeight="1">
      <c r="A25" s="382"/>
      <c r="B25" s="224" t="s">
        <v>167</v>
      </c>
      <c r="C25" s="224"/>
      <c r="D25" s="224"/>
      <c r="E25" s="225"/>
      <c r="F25" s="229">
        <v>1017.681</v>
      </c>
      <c r="G25" s="230">
        <v>90.680584890000006</v>
      </c>
      <c r="H25" s="231">
        <v>-0.29882618</v>
      </c>
      <c r="I25" s="379"/>
      <c r="J25" s="229">
        <v>207.77500000000001</v>
      </c>
      <c r="K25" s="230">
        <v>72.325161249999994</v>
      </c>
      <c r="L25" s="231">
        <v>-0.68917236999999998</v>
      </c>
      <c r="M25" s="378"/>
      <c r="N25" s="229">
        <v>332.63099999999997</v>
      </c>
      <c r="O25" s="230">
        <v>61.16811757</v>
      </c>
      <c r="P25" s="231">
        <v>-1.62998109</v>
      </c>
      <c r="Q25" s="379"/>
      <c r="R25" s="229">
        <v>282.786</v>
      </c>
      <c r="S25" s="230">
        <v>147.09284785</v>
      </c>
      <c r="T25" s="231">
        <v>0.51880225999999996</v>
      </c>
    </row>
    <row r="26" spans="1:20" ht="14.1" customHeight="1">
      <c r="A26" s="383"/>
      <c r="B26" s="341"/>
      <c r="C26" s="341" t="s">
        <v>168</v>
      </c>
      <c r="D26" s="341"/>
      <c r="E26" s="342"/>
      <c r="F26" s="346">
        <v>724.24199999999996</v>
      </c>
      <c r="G26" s="347">
        <v>94.267852520000005</v>
      </c>
      <c r="H26" s="348">
        <v>-0.12582591000000001</v>
      </c>
      <c r="I26" s="378"/>
      <c r="J26" s="346">
        <v>149.47399999999999</v>
      </c>
      <c r="K26" s="347">
        <v>73.191560210000006</v>
      </c>
      <c r="L26" s="348">
        <v>-0.47458615999999998</v>
      </c>
      <c r="M26" s="378"/>
      <c r="N26" s="346">
        <v>236.292</v>
      </c>
      <c r="O26" s="347">
        <v>80.431889279999993</v>
      </c>
      <c r="P26" s="348">
        <v>-0.44373752999999999</v>
      </c>
      <c r="Q26" s="378"/>
      <c r="R26" s="346">
        <v>173.31700000000001</v>
      </c>
      <c r="S26" s="347">
        <v>229.78111286000001</v>
      </c>
      <c r="T26" s="348">
        <v>0.56094319000000004</v>
      </c>
    </row>
    <row r="27" spans="1:20" ht="14.1" customHeight="1">
      <c r="A27" s="21" t="s">
        <v>169</v>
      </c>
      <c r="B27" s="221"/>
      <c r="C27" s="221"/>
      <c r="D27" s="221"/>
      <c r="E27" s="222"/>
      <c r="F27" s="215">
        <v>19013.258999999998</v>
      </c>
      <c r="G27" s="216">
        <v>81.508508030000002</v>
      </c>
      <c r="H27" s="218">
        <v>-12.324185079999999</v>
      </c>
      <c r="I27" s="378"/>
      <c r="J27" s="215">
        <v>6144.4650000000001</v>
      </c>
      <c r="K27" s="216">
        <v>72.203235320000005</v>
      </c>
      <c r="L27" s="218">
        <v>-20.50503651</v>
      </c>
      <c r="M27" s="378"/>
      <c r="N27" s="215">
        <v>9244.5360000000001</v>
      </c>
      <c r="O27" s="216">
        <v>103.91655234</v>
      </c>
      <c r="P27" s="218">
        <v>2.6894336700000001</v>
      </c>
      <c r="Q27" s="378"/>
      <c r="R27" s="215">
        <v>8456.652</v>
      </c>
      <c r="S27" s="216">
        <v>61.732731020000003</v>
      </c>
      <c r="T27" s="218">
        <v>-30.039381779999999</v>
      </c>
    </row>
    <row r="28" spans="1:20" ht="14.1" customHeight="1">
      <c r="A28" s="144"/>
      <c r="B28" s="224" t="s">
        <v>170</v>
      </c>
      <c r="C28" s="224"/>
      <c r="D28" s="224"/>
      <c r="E28" s="225"/>
      <c r="F28" s="229">
        <v>6375.9570000000003</v>
      </c>
      <c r="G28" s="230">
        <v>88.393701210000003</v>
      </c>
      <c r="H28" s="231">
        <v>-2.3919408999999998</v>
      </c>
      <c r="I28" s="378"/>
      <c r="J28" s="229">
        <v>1480.1569999999999</v>
      </c>
      <c r="K28" s="230">
        <v>61.001304380000001</v>
      </c>
      <c r="L28" s="231">
        <v>-8.2027150100000004</v>
      </c>
      <c r="M28" s="378"/>
      <c r="N28" s="229">
        <v>4600.4920000000002</v>
      </c>
      <c r="O28" s="230">
        <v>110.76682898</v>
      </c>
      <c r="P28" s="231">
        <v>3.4517464499999999</v>
      </c>
      <c r="Q28" s="378"/>
      <c r="R28" s="229">
        <v>3269.9659999999999</v>
      </c>
      <c r="S28" s="230">
        <v>111.44455456</v>
      </c>
      <c r="T28" s="231">
        <v>1.92426035</v>
      </c>
    </row>
    <row r="29" spans="1:20" ht="14.1" customHeight="1">
      <c r="A29" s="144"/>
      <c r="B29" s="224"/>
      <c r="C29" s="224" t="s">
        <v>171</v>
      </c>
      <c r="D29" s="224"/>
      <c r="E29" s="225"/>
      <c r="F29" s="229">
        <v>646.72400000000005</v>
      </c>
      <c r="G29" s="230">
        <v>158.58346839999999</v>
      </c>
      <c r="H29" s="231">
        <v>0.68260392999999997</v>
      </c>
      <c r="I29" s="378"/>
      <c r="J29" s="229">
        <v>63.061999999999998</v>
      </c>
      <c r="K29" s="230">
        <v>65.750539560000007</v>
      </c>
      <c r="L29" s="231">
        <v>-0.28474822999999999</v>
      </c>
      <c r="M29" s="378"/>
      <c r="N29" s="229">
        <v>1844.2149999999999</v>
      </c>
      <c r="O29" s="230">
        <v>116.64377072000001</v>
      </c>
      <c r="P29" s="231">
        <v>2.03122596</v>
      </c>
      <c r="Q29" s="378"/>
      <c r="R29" s="229">
        <v>1069.4960000000001</v>
      </c>
      <c r="S29" s="230">
        <v>125.03972174</v>
      </c>
      <c r="T29" s="231">
        <v>1.2272730999999999</v>
      </c>
    </row>
    <row r="30" spans="1:20" ht="14.1" customHeight="1">
      <c r="A30" s="144"/>
      <c r="B30" s="224"/>
      <c r="C30" s="224" t="s">
        <v>172</v>
      </c>
      <c r="D30" s="224"/>
      <c r="E30" s="225"/>
      <c r="F30" s="229">
        <v>981.42</v>
      </c>
      <c r="G30" s="230">
        <v>144.24522658999999</v>
      </c>
      <c r="H30" s="231">
        <v>0.86010706999999997</v>
      </c>
      <c r="I30" s="378"/>
      <c r="J30" s="229">
        <v>353.15899999999999</v>
      </c>
      <c r="K30" s="230">
        <v>236.88114992999999</v>
      </c>
      <c r="L30" s="231">
        <v>1.7689774700000001</v>
      </c>
      <c r="M30" s="378"/>
      <c r="N30" s="229">
        <v>269.815</v>
      </c>
      <c r="O30" s="230">
        <v>84.697532359999997</v>
      </c>
      <c r="P30" s="231">
        <v>-0.37628189000000001</v>
      </c>
      <c r="Q30" s="378"/>
      <c r="R30" s="229">
        <v>228.99700000000001</v>
      </c>
      <c r="S30" s="230">
        <v>80.104732189999993</v>
      </c>
      <c r="T30" s="231">
        <v>-0.32591321000000001</v>
      </c>
    </row>
    <row r="31" spans="1:20" ht="14.1" customHeight="1">
      <c r="A31" s="144"/>
      <c r="B31" s="224"/>
      <c r="C31" s="224"/>
      <c r="D31" s="224" t="s">
        <v>173</v>
      </c>
      <c r="E31" s="225"/>
      <c r="F31" s="229">
        <v>95.099000000000004</v>
      </c>
      <c r="G31" s="230">
        <v>49.071197849999997</v>
      </c>
      <c r="H31" s="231">
        <v>-0.28199759000000002</v>
      </c>
      <c r="I31" s="378"/>
      <c r="J31" s="229">
        <v>37.594999999999999</v>
      </c>
      <c r="K31" s="230">
        <v>73.87502456</v>
      </c>
      <c r="L31" s="231">
        <v>-0.11524636000000001</v>
      </c>
      <c r="M31" s="378"/>
      <c r="N31" s="229">
        <v>217.31700000000001</v>
      </c>
      <c r="O31" s="230">
        <v>81.816538980000004</v>
      </c>
      <c r="P31" s="231">
        <v>-0.37280837999999999</v>
      </c>
      <c r="Q31" s="378"/>
      <c r="R31" s="229">
        <v>112.625</v>
      </c>
      <c r="S31" s="230">
        <v>67.285001640000004</v>
      </c>
      <c r="T31" s="231">
        <v>-0.31379353999999998</v>
      </c>
    </row>
    <row r="32" spans="1:20" ht="14.1" customHeight="1">
      <c r="A32" s="144"/>
      <c r="B32" s="224"/>
      <c r="C32" s="224"/>
      <c r="D32" s="224" t="s">
        <v>175</v>
      </c>
      <c r="E32" s="225"/>
      <c r="F32" s="229">
        <v>798.73199999999997</v>
      </c>
      <c r="G32" s="230">
        <v>173.51743794999999</v>
      </c>
      <c r="H32" s="231">
        <v>0.96689866000000002</v>
      </c>
      <c r="I32" s="378"/>
      <c r="J32" s="229">
        <v>241.49</v>
      </c>
      <c r="K32" s="230">
        <v>253.08111507000001</v>
      </c>
      <c r="L32" s="231">
        <v>1.2661929999999999</v>
      </c>
      <c r="M32" s="378"/>
      <c r="N32" s="229">
        <v>45.323</v>
      </c>
      <c r="O32" s="230">
        <v>86.396995750000002</v>
      </c>
      <c r="P32" s="231">
        <v>-5.508221E-2</v>
      </c>
      <c r="Q32" s="378"/>
      <c r="R32" s="229">
        <v>110.917</v>
      </c>
      <c r="S32" s="230">
        <v>97.169464199999993</v>
      </c>
      <c r="T32" s="231">
        <v>-1.8514739999999998E-2</v>
      </c>
    </row>
    <row r="33" spans="1:20" ht="14.1" customHeight="1">
      <c r="A33" s="144"/>
      <c r="B33" s="224"/>
      <c r="C33" s="224" t="s">
        <v>176</v>
      </c>
      <c r="D33" s="224"/>
      <c r="E33" s="225"/>
      <c r="F33" s="229">
        <v>562.15700000000004</v>
      </c>
      <c r="G33" s="230">
        <v>83.650581079999995</v>
      </c>
      <c r="H33" s="231">
        <v>-0.31392334999999999</v>
      </c>
      <c r="I33" s="378"/>
      <c r="J33" s="229">
        <v>96.542000000000002</v>
      </c>
      <c r="K33" s="230">
        <v>74.8207795</v>
      </c>
      <c r="L33" s="231">
        <v>-0.28162760999999997</v>
      </c>
      <c r="M33" s="378"/>
      <c r="N33" s="229">
        <v>365.20400000000001</v>
      </c>
      <c r="O33" s="230">
        <v>114.68101943000001</v>
      </c>
      <c r="P33" s="231">
        <v>0.36087492999999998</v>
      </c>
      <c r="Q33" s="378"/>
      <c r="R33" s="229">
        <v>283.69099999999997</v>
      </c>
      <c r="S33" s="230">
        <v>104.67182479</v>
      </c>
      <c r="T33" s="231">
        <v>7.2557590000000005E-2</v>
      </c>
    </row>
    <row r="34" spans="1:20" ht="14.1" customHeight="1">
      <c r="A34" s="144"/>
      <c r="B34" s="224"/>
      <c r="C34" s="224" t="s">
        <v>177</v>
      </c>
      <c r="D34" s="224"/>
      <c r="E34" s="225"/>
      <c r="F34" s="229">
        <v>47.991999999999997</v>
      </c>
      <c r="G34" s="230">
        <v>71.697267580000002</v>
      </c>
      <c r="H34" s="231">
        <v>-5.4128660000000002E-2</v>
      </c>
      <c r="I34" s="378"/>
      <c r="J34" s="229">
        <v>0.90900000000000003</v>
      </c>
      <c r="K34" s="230">
        <v>10.8563239</v>
      </c>
      <c r="L34" s="231">
        <v>-6.4700930000000004E-2</v>
      </c>
      <c r="M34" s="378"/>
      <c r="N34" s="229">
        <v>18.289000000000001</v>
      </c>
      <c r="O34" s="230">
        <v>140.23155958000001</v>
      </c>
      <c r="P34" s="231">
        <v>4.0501170000000003E-2</v>
      </c>
      <c r="Q34" s="378"/>
      <c r="R34" s="229">
        <v>7.0890000000000004</v>
      </c>
      <c r="S34" s="230">
        <v>38.667975779999999</v>
      </c>
      <c r="T34" s="231">
        <v>-6.4431970000000005E-2</v>
      </c>
    </row>
    <row r="35" spans="1:20" ht="14.1" customHeight="1">
      <c r="A35" s="144"/>
      <c r="B35" s="224"/>
      <c r="C35" s="224" t="s">
        <v>178</v>
      </c>
      <c r="D35" s="224"/>
      <c r="E35" s="225"/>
      <c r="F35" s="229">
        <v>121.59099999999999</v>
      </c>
      <c r="G35" s="230">
        <v>115.21609354</v>
      </c>
      <c r="H35" s="231">
        <v>4.5880070000000002E-2</v>
      </c>
      <c r="I35" s="378"/>
      <c r="J35" s="229">
        <v>3.5219999999999998</v>
      </c>
      <c r="K35" s="230">
        <v>17.03259503</v>
      </c>
      <c r="L35" s="231">
        <v>-0.14871504999999999</v>
      </c>
      <c r="M35" s="378"/>
      <c r="N35" s="229">
        <v>89.858000000000004</v>
      </c>
      <c r="O35" s="230">
        <v>367.72794238</v>
      </c>
      <c r="P35" s="231">
        <v>0.50498715999999999</v>
      </c>
      <c r="Q35" s="378"/>
      <c r="R35" s="229">
        <v>15.129</v>
      </c>
      <c r="S35" s="230">
        <v>84.9705139</v>
      </c>
      <c r="T35" s="231">
        <v>-1.53344E-2</v>
      </c>
    </row>
    <row r="36" spans="1:20" ht="14.1" customHeight="1">
      <c r="A36" s="144"/>
      <c r="B36" s="224"/>
      <c r="C36" s="224" t="s">
        <v>179</v>
      </c>
      <c r="D36" s="224"/>
      <c r="E36" s="225"/>
      <c r="F36" s="229">
        <v>254.292</v>
      </c>
      <c r="G36" s="230">
        <v>109.88570317</v>
      </c>
      <c r="H36" s="231">
        <v>6.5362959999999998E-2</v>
      </c>
      <c r="I36" s="378"/>
      <c r="J36" s="229">
        <v>74.290000000000006</v>
      </c>
      <c r="K36" s="230">
        <v>78.718714899999995</v>
      </c>
      <c r="L36" s="231">
        <v>-0.17409611999999999</v>
      </c>
      <c r="M36" s="378"/>
      <c r="N36" s="229">
        <v>302.74299999999999</v>
      </c>
      <c r="O36" s="230">
        <v>248.48810677</v>
      </c>
      <c r="P36" s="231">
        <v>1.3964220199999999</v>
      </c>
      <c r="Q36" s="378"/>
      <c r="R36" s="229">
        <v>130.559</v>
      </c>
      <c r="S36" s="230">
        <v>121.88789514</v>
      </c>
      <c r="T36" s="231">
        <v>0.13434787000000001</v>
      </c>
    </row>
    <row r="37" spans="1:20" ht="14.1" customHeight="1">
      <c r="A37" s="382"/>
      <c r="B37" s="224"/>
      <c r="C37" s="224" t="s">
        <v>180</v>
      </c>
      <c r="D37" s="224"/>
      <c r="E37" s="225"/>
      <c r="F37" s="229">
        <v>109.96299999999999</v>
      </c>
      <c r="G37" s="230">
        <v>51.0193382</v>
      </c>
      <c r="H37" s="231">
        <v>-0.30162619000000002</v>
      </c>
      <c r="I37" s="379"/>
      <c r="J37" s="229">
        <v>13.913</v>
      </c>
      <c r="K37" s="230">
        <v>23.493355399999999</v>
      </c>
      <c r="L37" s="231">
        <v>-0.39274780999999997</v>
      </c>
      <c r="M37" s="378"/>
      <c r="N37" s="229">
        <v>133.001</v>
      </c>
      <c r="O37" s="230">
        <v>183.39147581</v>
      </c>
      <c r="P37" s="231">
        <v>0.46682481999999997</v>
      </c>
      <c r="Q37" s="379"/>
      <c r="R37" s="229">
        <v>27.343</v>
      </c>
      <c r="S37" s="230">
        <v>68.420789229999997</v>
      </c>
      <c r="T37" s="231">
        <v>-7.2316920000000007E-2</v>
      </c>
    </row>
    <row r="38" spans="1:20" ht="14.1" customHeight="1">
      <c r="A38" s="144"/>
      <c r="B38" s="224"/>
      <c r="C38" s="224" t="s">
        <v>181</v>
      </c>
      <c r="D38" s="224"/>
      <c r="E38" s="225"/>
      <c r="F38" s="229">
        <v>88.667000000000002</v>
      </c>
      <c r="G38" s="230">
        <v>77.756925749999994</v>
      </c>
      <c r="H38" s="231">
        <v>-7.2468690000000002E-2</v>
      </c>
      <c r="I38" s="378"/>
      <c r="J38" s="229">
        <v>13.023999999999999</v>
      </c>
      <c r="K38" s="230">
        <v>57.607926399999997</v>
      </c>
      <c r="L38" s="231">
        <v>-8.3077929999999994E-2</v>
      </c>
      <c r="M38" s="378"/>
      <c r="N38" s="229">
        <v>35.988999999999997</v>
      </c>
      <c r="O38" s="230">
        <v>57.172586899999999</v>
      </c>
      <c r="P38" s="231">
        <v>-0.20809435000000001</v>
      </c>
      <c r="Q38" s="378"/>
      <c r="R38" s="229">
        <v>7.8289999999999997</v>
      </c>
      <c r="S38" s="230">
        <v>38.154880839999997</v>
      </c>
      <c r="T38" s="231">
        <v>-7.2718039999999998E-2</v>
      </c>
    </row>
    <row r="39" spans="1:20" ht="14.1" customHeight="1">
      <c r="A39" s="144"/>
      <c r="B39" s="224"/>
      <c r="C39" s="224" t="s">
        <v>182</v>
      </c>
      <c r="D39" s="224"/>
      <c r="E39" s="225"/>
      <c r="F39" s="229">
        <v>646.80700000000002</v>
      </c>
      <c r="G39" s="230">
        <v>61.096821540000001</v>
      </c>
      <c r="H39" s="231">
        <v>-1.1767218500000001</v>
      </c>
      <c r="I39" s="378"/>
      <c r="J39" s="229">
        <v>8.5470000000000006</v>
      </c>
      <c r="K39" s="230">
        <v>3.0436733500000002</v>
      </c>
      <c r="L39" s="231">
        <v>-2.3601015799999998</v>
      </c>
      <c r="M39" s="378"/>
      <c r="N39" s="229">
        <v>251.76300000000001</v>
      </c>
      <c r="O39" s="230">
        <v>62.053539520000001</v>
      </c>
      <c r="P39" s="231">
        <v>-1.1883739799999999</v>
      </c>
      <c r="Q39" s="378"/>
      <c r="R39" s="229">
        <v>13.986000000000001</v>
      </c>
      <c r="S39" s="230">
        <v>19.368508519999999</v>
      </c>
      <c r="T39" s="231">
        <v>-0.33364344000000001</v>
      </c>
    </row>
    <row r="40" spans="1:20" ht="14.1" customHeight="1">
      <c r="A40" s="144"/>
      <c r="B40" s="224" t="s">
        <v>183</v>
      </c>
      <c r="C40" s="224"/>
      <c r="D40" s="245"/>
      <c r="E40" s="246"/>
      <c r="F40" s="229">
        <v>12125.153</v>
      </c>
      <c r="G40" s="230">
        <v>82.43640035</v>
      </c>
      <c r="H40" s="231">
        <v>-7.3809858799999999</v>
      </c>
      <c r="I40" s="378"/>
      <c r="J40" s="229">
        <v>4397.9650000000001</v>
      </c>
      <c r="K40" s="230">
        <v>81.945576380000006</v>
      </c>
      <c r="L40" s="231">
        <v>-8.3994096500000008</v>
      </c>
      <c r="M40" s="378"/>
      <c r="N40" s="229">
        <v>3488.5050000000001</v>
      </c>
      <c r="O40" s="230">
        <v>104.54711102</v>
      </c>
      <c r="P40" s="231">
        <v>1.17116851</v>
      </c>
      <c r="Q40" s="378"/>
      <c r="R40" s="229">
        <v>4392.7640000000001</v>
      </c>
      <c r="S40" s="230">
        <v>82.375265459999994</v>
      </c>
      <c r="T40" s="231">
        <v>-5.3857250900000002</v>
      </c>
    </row>
    <row r="41" spans="1:20" ht="14.1" customHeight="1">
      <c r="A41" s="144"/>
      <c r="B41" s="224"/>
      <c r="C41" s="520" t="s">
        <v>184</v>
      </c>
      <c r="D41" s="521"/>
      <c r="E41" s="522"/>
      <c r="F41" s="229">
        <v>367.68799999999999</v>
      </c>
      <c r="G41" s="230">
        <v>79.899519330000004</v>
      </c>
      <c r="H41" s="231">
        <v>-0.26428613000000001</v>
      </c>
      <c r="I41" s="378"/>
      <c r="J41" s="229">
        <v>124.292</v>
      </c>
      <c r="K41" s="230">
        <v>62.301129809999999</v>
      </c>
      <c r="L41" s="231">
        <v>-0.65195027000000005</v>
      </c>
      <c r="M41" s="378"/>
      <c r="N41" s="229">
        <v>237.35400000000001</v>
      </c>
      <c r="O41" s="230">
        <v>229.50493134999999</v>
      </c>
      <c r="P41" s="231">
        <v>1.03382577</v>
      </c>
      <c r="Q41" s="378"/>
      <c r="R41" s="229">
        <v>77.39</v>
      </c>
      <c r="S41" s="230">
        <v>53.20582452</v>
      </c>
      <c r="T41" s="231">
        <v>-0.39003000999999998</v>
      </c>
    </row>
    <row r="42" spans="1:20" ht="14.1" customHeight="1">
      <c r="A42" s="144"/>
      <c r="B42" s="224"/>
      <c r="C42" s="224" t="s">
        <v>185</v>
      </c>
      <c r="D42" s="224"/>
      <c r="E42" s="225"/>
      <c r="F42" s="229">
        <v>1726.6189999999999</v>
      </c>
      <c r="G42" s="230">
        <v>57.200827820000001</v>
      </c>
      <c r="H42" s="231">
        <v>-3.69115437</v>
      </c>
      <c r="I42" s="378"/>
      <c r="J42" s="229">
        <v>755.79200000000003</v>
      </c>
      <c r="K42" s="230">
        <v>67.509818859999996</v>
      </c>
      <c r="L42" s="231">
        <v>-3.1530173499999998</v>
      </c>
      <c r="M42" s="378"/>
      <c r="N42" s="229">
        <v>421.928</v>
      </c>
      <c r="O42" s="230">
        <v>106.53321651</v>
      </c>
      <c r="P42" s="231">
        <v>0.19972703999999999</v>
      </c>
      <c r="Q42" s="378"/>
      <c r="R42" s="229">
        <v>337.99599999999998</v>
      </c>
      <c r="S42" s="230">
        <v>89.974631110000004</v>
      </c>
      <c r="T42" s="231">
        <v>-0.21581042</v>
      </c>
    </row>
    <row r="43" spans="1:20" ht="14.1" customHeight="1">
      <c r="A43" s="144"/>
      <c r="B43" s="224"/>
      <c r="C43" s="224"/>
      <c r="D43" s="224" t="s">
        <v>186</v>
      </c>
      <c r="E43" s="225"/>
      <c r="F43" s="229">
        <v>170.92099999999999</v>
      </c>
      <c r="G43" s="230">
        <v>55.238978609999997</v>
      </c>
      <c r="H43" s="231">
        <v>-0.39571490999999998</v>
      </c>
      <c r="I43" s="378"/>
      <c r="J43" s="229">
        <v>73.225999999999999</v>
      </c>
      <c r="K43" s="230">
        <v>48.077263979999998</v>
      </c>
      <c r="L43" s="231">
        <v>-0.68552298</v>
      </c>
      <c r="M43" s="378"/>
      <c r="N43" s="229">
        <v>141.35300000000001</v>
      </c>
      <c r="O43" s="230">
        <v>160.89351773000001</v>
      </c>
      <c r="P43" s="231">
        <v>0.41294676000000002</v>
      </c>
      <c r="Q43" s="378"/>
      <c r="R43" s="229">
        <v>56.5</v>
      </c>
      <c r="S43" s="230">
        <v>65.781048069999997</v>
      </c>
      <c r="T43" s="231">
        <v>-0.16842049000000001</v>
      </c>
    </row>
    <row r="44" spans="1:20" ht="14.1" customHeight="1">
      <c r="A44" s="144"/>
      <c r="B44" s="224"/>
      <c r="C44" s="224"/>
      <c r="D44" s="224" t="s">
        <v>187</v>
      </c>
      <c r="E44" s="225"/>
      <c r="F44" s="229">
        <v>759.29</v>
      </c>
      <c r="G44" s="230">
        <v>81.754586579999994</v>
      </c>
      <c r="H44" s="231">
        <v>-0.48415218999999998</v>
      </c>
      <c r="I44" s="378"/>
      <c r="J44" s="229">
        <v>273.84199999999998</v>
      </c>
      <c r="K44" s="230">
        <v>75.890776169999995</v>
      </c>
      <c r="L44" s="231">
        <v>-0.75410734999999995</v>
      </c>
      <c r="M44" s="378"/>
      <c r="N44" s="229">
        <v>161.214</v>
      </c>
      <c r="O44" s="230">
        <v>79.070657130000001</v>
      </c>
      <c r="P44" s="231">
        <v>-0.32938173999999998</v>
      </c>
      <c r="Q44" s="378"/>
      <c r="R44" s="229">
        <v>120.407</v>
      </c>
      <c r="S44" s="230">
        <v>80.659034430000006</v>
      </c>
      <c r="T44" s="231">
        <v>-0.16544644</v>
      </c>
    </row>
    <row r="45" spans="1:20" ht="14.1" customHeight="1">
      <c r="A45" s="144"/>
      <c r="B45" s="224"/>
      <c r="C45" s="224" t="s">
        <v>188</v>
      </c>
      <c r="D45" s="224"/>
      <c r="E45" s="225"/>
      <c r="F45" s="229">
        <v>101.879</v>
      </c>
      <c r="G45" s="230">
        <v>51.228428340000001</v>
      </c>
      <c r="H45" s="231">
        <v>-0.27712329000000002</v>
      </c>
      <c r="I45" s="378"/>
      <c r="J45" s="229">
        <v>45.396999999999998</v>
      </c>
      <c r="K45" s="230">
        <v>69.727828459999998</v>
      </c>
      <c r="L45" s="231">
        <v>-0.17084547</v>
      </c>
      <c r="M45" s="378"/>
      <c r="N45" s="229">
        <v>59.006</v>
      </c>
      <c r="O45" s="230">
        <v>128.85656882999999</v>
      </c>
      <c r="P45" s="231">
        <v>0.1019978</v>
      </c>
      <c r="Q45" s="378"/>
      <c r="R45" s="229">
        <v>19.077000000000002</v>
      </c>
      <c r="S45" s="230">
        <v>78.335318029999996</v>
      </c>
      <c r="T45" s="231">
        <v>-3.0233289999999999E-2</v>
      </c>
    </row>
    <row r="46" spans="1:20" ht="14.1" customHeight="1">
      <c r="A46" s="144"/>
      <c r="B46" s="224"/>
      <c r="C46" s="224" t="s">
        <v>189</v>
      </c>
      <c r="D46" s="224"/>
      <c r="E46" s="225"/>
      <c r="F46" s="229">
        <v>58.707999999999998</v>
      </c>
      <c r="G46" s="230">
        <v>69.347256020000003</v>
      </c>
      <c r="H46" s="231">
        <v>-7.4142970000000002E-2</v>
      </c>
      <c r="I46" s="378"/>
      <c r="J46" s="229">
        <v>49.043999999999997</v>
      </c>
      <c r="K46" s="230">
        <v>576.03946441000005</v>
      </c>
      <c r="L46" s="231">
        <v>0.35133019999999998</v>
      </c>
      <c r="M46" s="378"/>
      <c r="N46" s="229">
        <v>213.88900000000001</v>
      </c>
      <c r="O46" s="230">
        <v>514.67587467999999</v>
      </c>
      <c r="P46" s="231">
        <v>1.3302091300000001</v>
      </c>
      <c r="Q46" s="378"/>
      <c r="R46" s="229">
        <v>10.971</v>
      </c>
      <c r="S46" s="230">
        <v>262.08791208999997</v>
      </c>
      <c r="T46" s="231">
        <v>3.8880369999999997E-2</v>
      </c>
    </row>
    <row r="47" spans="1:20" ht="14.1" customHeight="1">
      <c r="A47" s="144"/>
      <c r="B47" s="224"/>
      <c r="C47" s="224" t="s">
        <v>190</v>
      </c>
      <c r="D47" s="224"/>
      <c r="E47" s="225"/>
      <c r="F47" s="229">
        <v>215.28700000000001</v>
      </c>
      <c r="G47" s="230">
        <v>53.285959679999998</v>
      </c>
      <c r="H47" s="231">
        <v>-0.53924369999999999</v>
      </c>
      <c r="I47" s="378"/>
      <c r="J47" s="229">
        <v>32.466000000000001</v>
      </c>
      <c r="K47" s="230">
        <v>18.699458589999999</v>
      </c>
      <c r="L47" s="231">
        <v>-1.2235791499999999</v>
      </c>
      <c r="M47" s="378"/>
      <c r="N47" s="229">
        <v>21.22</v>
      </c>
      <c r="O47" s="230">
        <v>62.944945420000003</v>
      </c>
      <c r="P47" s="231">
        <v>-9.6424739999999995E-2</v>
      </c>
      <c r="Q47" s="378"/>
      <c r="R47" s="229">
        <v>57.927</v>
      </c>
      <c r="S47" s="230">
        <v>37.356833309999999</v>
      </c>
      <c r="T47" s="231">
        <v>-0.55662824</v>
      </c>
    </row>
    <row r="48" spans="1:20" ht="14.1" customHeight="1">
      <c r="A48" s="144"/>
      <c r="B48" s="224"/>
      <c r="C48" s="224" t="s">
        <v>191</v>
      </c>
      <c r="D48" s="224"/>
      <c r="E48" s="225"/>
      <c r="F48" s="229">
        <v>104.422</v>
      </c>
      <c r="G48" s="230">
        <v>47.75323547</v>
      </c>
      <c r="H48" s="231">
        <v>-0.32642336999999999</v>
      </c>
      <c r="I48" s="378"/>
      <c r="J48" s="229">
        <v>78.69</v>
      </c>
      <c r="K48" s="230">
        <v>249.78573469</v>
      </c>
      <c r="L48" s="231">
        <v>0.40903572999999999</v>
      </c>
      <c r="M48" s="378"/>
      <c r="N48" s="229">
        <v>22.013000000000002</v>
      </c>
      <c r="O48" s="230">
        <v>47.92310707</v>
      </c>
      <c r="P48" s="231">
        <v>-0.18464427</v>
      </c>
      <c r="Q48" s="378"/>
      <c r="R48" s="229">
        <v>15.202</v>
      </c>
      <c r="S48" s="230">
        <v>70.693824399999997</v>
      </c>
      <c r="T48" s="231">
        <v>-3.6112619999999998E-2</v>
      </c>
    </row>
    <row r="49" spans="1:20" ht="14.1" customHeight="1">
      <c r="A49" s="144"/>
      <c r="B49" s="224"/>
      <c r="C49" s="224" t="s">
        <v>192</v>
      </c>
      <c r="D49" s="224"/>
      <c r="E49" s="225"/>
      <c r="F49" s="229">
        <v>1089.915</v>
      </c>
      <c r="G49" s="230">
        <v>122.62176785</v>
      </c>
      <c r="H49" s="231">
        <v>0.57449233</v>
      </c>
      <c r="I49" s="378"/>
      <c r="J49" s="229">
        <v>17.263000000000002</v>
      </c>
      <c r="K49" s="230">
        <v>61.896737180000002</v>
      </c>
      <c r="L49" s="231">
        <v>-9.2119069999999997E-2</v>
      </c>
      <c r="M49" s="378"/>
      <c r="N49" s="229">
        <v>204.27500000000001</v>
      </c>
      <c r="O49" s="230">
        <v>186.73669007000001</v>
      </c>
      <c r="P49" s="231">
        <v>0.73239423999999997</v>
      </c>
      <c r="Q49" s="378"/>
      <c r="R49" s="229">
        <v>2.78</v>
      </c>
      <c r="S49" s="230">
        <v>16.203298950000001</v>
      </c>
      <c r="T49" s="231">
        <v>-8.2385130000000001E-2</v>
      </c>
    </row>
    <row r="50" spans="1:20" ht="14.1" customHeight="1">
      <c r="A50" s="144"/>
      <c r="B50" s="224"/>
      <c r="C50" s="224" t="s">
        <v>193</v>
      </c>
      <c r="D50" s="224"/>
      <c r="E50" s="225"/>
      <c r="F50" s="229">
        <v>24.841999999999999</v>
      </c>
      <c r="G50" s="230">
        <v>88.123448030000006</v>
      </c>
      <c r="H50" s="231">
        <v>-9.5657299999999997E-3</v>
      </c>
      <c r="I50" s="378"/>
      <c r="J50" s="229">
        <v>11.266</v>
      </c>
      <c r="K50" s="230">
        <v>88.562219949999999</v>
      </c>
      <c r="L50" s="231">
        <v>-1.261252E-2</v>
      </c>
      <c r="M50" s="378"/>
      <c r="N50" s="229">
        <v>4.1219999999999999</v>
      </c>
      <c r="O50" s="230">
        <v>28.589263420000002</v>
      </c>
      <c r="P50" s="231">
        <v>-7.9474000000000003E-2</v>
      </c>
      <c r="Q50" s="378"/>
      <c r="R50" s="229">
        <v>6.51</v>
      </c>
      <c r="S50" s="230">
        <v>78.928225019999999</v>
      </c>
      <c r="T50" s="231">
        <v>-9.9593300000000006E-3</v>
      </c>
    </row>
    <row r="51" spans="1:20" ht="14.1" customHeight="1">
      <c r="A51" s="144"/>
      <c r="B51" s="224"/>
      <c r="C51" s="224" t="s">
        <v>194</v>
      </c>
      <c r="D51" s="224"/>
      <c r="E51" s="225"/>
      <c r="F51" s="229">
        <v>4974.9679999999998</v>
      </c>
      <c r="G51" s="230">
        <v>100.23678196</v>
      </c>
      <c r="H51" s="231">
        <v>3.3577200000000001E-2</v>
      </c>
      <c r="I51" s="378"/>
      <c r="J51" s="229">
        <v>1573.864</v>
      </c>
      <c r="K51" s="230">
        <v>90.876147169999996</v>
      </c>
      <c r="L51" s="231">
        <v>-1.3697283600000001</v>
      </c>
      <c r="M51" s="378"/>
      <c r="N51" s="229">
        <v>303.77800000000002</v>
      </c>
      <c r="O51" s="230">
        <v>106.67486040999999</v>
      </c>
      <c r="P51" s="231">
        <v>0.14672122000000001</v>
      </c>
      <c r="Q51" s="378"/>
      <c r="R51" s="229">
        <v>176.88300000000001</v>
      </c>
      <c r="S51" s="230">
        <v>159.87978487999999</v>
      </c>
      <c r="T51" s="231">
        <v>0.37962371</v>
      </c>
    </row>
    <row r="52" spans="1:20" ht="14.1" customHeight="1">
      <c r="A52" s="144"/>
      <c r="B52" s="224"/>
      <c r="C52" s="224"/>
      <c r="D52" s="224" t="s">
        <v>195</v>
      </c>
      <c r="E52" s="225"/>
      <c r="F52" s="229">
        <v>261.52199999999999</v>
      </c>
      <c r="G52" s="230">
        <v>54.525211880000001</v>
      </c>
      <c r="H52" s="231">
        <v>-0.62318098</v>
      </c>
      <c r="I52" s="378"/>
      <c r="J52" s="229">
        <v>94.897000000000006</v>
      </c>
      <c r="K52" s="230">
        <v>31.476420130000001</v>
      </c>
      <c r="L52" s="231">
        <v>-1.79079582</v>
      </c>
      <c r="M52" s="378"/>
      <c r="N52" s="229">
        <v>54.677</v>
      </c>
      <c r="O52" s="230">
        <v>173.28072510999999</v>
      </c>
      <c r="P52" s="231">
        <v>0.17848458</v>
      </c>
      <c r="Q52" s="378"/>
      <c r="R52" s="229">
        <v>46.158000000000001</v>
      </c>
      <c r="S52" s="230">
        <v>135.70693557999999</v>
      </c>
      <c r="T52" s="231">
        <v>6.9595009999999999E-2</v>
      </c>
    </row>
    <row r="53" spans="1:20" ht="14.1" customHeight="1">
      <c r="A53" s="382"/>
      <c r="B53" s="224"/>
      <c r="C53" s="224"/>
      <c r="D53" s="224" t="s">
        <v>196</v>
      </c>
      <c r="E53" s="225"/>
      <c r="F53" s="229">
        <v>966.53499999999997</v>
      </c>
      <c r="G53" s="230">
        <v>89.314277849999996</v>
      </c>
      <c r="H53" s="231">
        <v>-0.33039479999999999</v>
      </c>
      <c r="I53" s="378"/>
      <c r="J53" s="229">
        <v>408.846</v>
      </c>
      <c r="K53" s="230">
        <v>144.87502038</v>
      </c>
      <c r="L53" s="231">
        <v>1.09776601</v>
      </c>
      <c r="M53" s="378"/>
      <c r="N53" s="229">
        <v>58.502000000000002</v>
      </c>
      <c r="O53" s="230">
        <v>430.19339657</v>
      </c>
      <c r="P53" s="231">
        <v>0.34660264000000002</v>
      </c>
      <c r="Q53" s="378"/>
      <c r="R53" s="229">
        <v>77.102999999999994</v>
      </c>
      <c r="S53" s="230">
        <v>549.83241816999998</v>
      </c>
      <c r="T53" s="231">
        <v>0.36146998000000002</v>
      </c>
    </row>
    <row r="54" spans="1:20" ht="14.1" customHeight="1">
      <c r="A54" s="382"/>
      <c r="B54" s="224"/>
      <c r="C54" s="224" t="s">
        <v>197</v>
      </c>
      <c r="D54" s="224"/>
      <c r="E54" s="225"/>
      <c r="F54" s="229">
        <v>381.11599999999999</v>
      </c>
      <c r="G54" s="230">
        <v>58.64441832</v>
      </c>
      <c r="H54" s="231">
        <v>-0.76788692000000003</v>
      </c>
      <c r="I54" s="379"/>
      <c r="J54" s="229">
        <v>213.24799999999999</v>
      </c>
      <c r="K54" s="230">
        <v>50.162190639999999</v>
      </c>
      <c r="L54" s="231">
        <v>-1.83656497</v>
      </c>
      <c r="M54" s="378"/>
      <c r="N54" s="229">
        <v>390.95</v>
      </c>
      <c r="O54" s="230">
        <v>89.660644950000005</v>
      </c>
      <c r="P54" s="231">
        <v>-0.34799205</v>
      </c>
      <c r="Q54" s="379"/>
      <c r="R54" s="229">
        <v>691.16700000000003</v>
      </c>
      <c r="S54" s="230">
        <v>68.036886569999993</v>
      </c>
      <c r="T54" s="231">
        <v>-1.86066501</v>
      </c>
    </row>
    <row r="55" spans="1:20" ht="14.1" customHeight="1">
      <c r="A55" s="144"/>
      <c r="B55" s="224"/>
      <c r="C55" s="224" t="s">
        <v>198</v>
      </c>
      <c r="D55" s="224"/>
      <c r="E55" s="225"/>
      <c r="F55" s="229">
        <v>1918.271</v>
      </c>
      <c r="G55" s="230">
        <v>79.863435330000001</v>
      </c>
      <c r="H55" s="231">
        <v>-1.3819107399999999</v>
      </c>
      <c r="I55" s="378"/>
      <c r="J55" s="229">
        <v>1299.194</v>
      </c>
      <c r="K55" s="230">
        <v>122.51323021</v>
      </c>
      <c r="L55" s="231">
        <v>2.0695108499999999</v>
      </c>
      <c r="M55" s="378"/>
      <c r="N55" s="229">
        <v>1158.643</v>
      </c>
      <c r="O55" s="230">
        <v>84.994413879999996</v>
      </c>
      <c r="P55" s="231">
        <v>-1.5789513100000001</v>
      </c>
      <c r="Q55" s="378"/>
      <c r="R55" s="229">
        <v>2451.0189999999998</v>
      </c>
      <c r="S55" s="230">
        <v>81.021216420000002</v>
      </c>
      <c r="T55" s="231">
        <v>-3.29000717</v>
      </c>
    </row>
    <row r="56" spans="1:20" ht="14.1" customHeight="1">
      <c r="A56" s="144"/>
      <c r="B56" s="224"/>
      <c r="C56" s="224" t="s">
        <v>199</v>
      </c>
      <c r="D56" s="224"/>
      <c r="E56" s="225"/>
      <c r="F56" s="229">
        <v>200.34399999999999</v>
      </c>
      <c r="G56" s="230">
        <v>112.82282316</v>
      </c>
      <c r="H56" s="231">
        <v>6.5057249999999997E-2</v>
      </c>
      <c r="I56" s="378"/>
      <c r="J56" s="229">
        <v>44.512</v>
      </c>
      <c r="K56" s="230">
        <v>103.39124778999999</v>
      </c>
      <c r="L56" s="231">
        <v>1.265586E-2</v>
      </c>
      <c r="M56" s="378"/>
      <c r="N56" s="229">
        <v>45.107999999999997</v>
      </c>
      <c r="O56" s="230">
        <v>143.71097234999999</v>
      </c>
      <c r="P56" s="231">
        <v>0.10590358</v>
      </c>
      <c r="Q56" s="378"/>
      <c r="R56" s="229">
        <v>7.3140000000000001</v>
      </c>
      <c r="S56" s="230">
        <v>51.846600979999998</v>
      </c>
      <c r="T56" s="231">
        <v>-3.8926210000000003E-2</v>
      </c>
    </row>
    <row r="57" spans="1:20" ht="14.1" customHeight="1">
      <c r="A57" s="144"/>
      <c r="B57" s="224" t="s">
        <v>201</v>
      </c>
      <c r="C57" s="224"/>
      <c r="D57" s="224"/>
      <c r="E57" s="225"/>
      <c r="F57" s="229">
        <v>512.149</v>
      </c>
      <c r="G57" s="230">
        <v>36.449603160000002</v>
      </c>
      <c r="H57" s="231">
        <v>-2.5512582899999998</v>
      </c>
      <c r="I57" s="378"/>
      <c r="J57" s="229">
        <v>266.34300000000002</v>
      </c>
      <c r="K57" s="230">
        <v>37.168167529999998</v>
      </c>
      <c r="L57" s="231">
        <v>-3.9029118500000002</v>
      </c>
      <c r="M57" s="378"/>
      <c r="N57" s="229">
        <v>1155.539</v>
      </c>
      <c r="O57" s="230">
        <v>82.184811789999998</v>
      </c>
      <c r="P57" s="231">
        <v>-1.9334812800000001</v>
      </c>
      <c r="Q57" s="378"/>
      <c r="R57" s="229">
        <v>793.92200000000003</v>
      </c>
      <c r="S57" s="230">
        <v>14.615580749999999</v>
      </c>
      <c r="T57" s="231">
        <v>-26.577917039999999</v>
      </c>
    </row>
    <row r="58" spans="1:20" ht="14.1" customHeight="1">
      <c r="A58" s="382"/>
      <c r="B58" s="224"/>
      <c r="C58" s="224" t="s">
        <v>202</v>
      </c>
      <c r="D58" s="224"/>
      <c r="E58" s="225"/>
      <c r="F58" s="229">
        <v>430.09100000000001</v>
      </c>
      <c r="G58" s="230">
        <v>38.992201399999999</v>
      </c>
      <c r="H58" s="231">
        <v>-1.9226515900000001</v>
      </c>
      <c r="I58" s="379"/>
      <c r="J58" s="229">
        <v>259.21199999999999</v>
      </c>
      <c r="K58" s="230">
        <v>36.365932090000001</v>
      </c>
      <c r="L58" s="231">
        <v>-3.9317776200000001</v>
      </c>
      <c r="M58" s="378"/>
      <c r="N58" s="229">
        <v>346.142</v>
      </c>
      <c r="O58" s="230">
        <v>63.387379729999999</v>
      </c>
      <c r="P58" s="231">
        <v>-1.54325903</v>
      </c>
      <c r="Q58" s="379"/>
      <c r="R58" s="229">
        <v>256.78300000000002</v>
      </c>
      <c r="S58" s="230">
        <v>4.9605965799999998</v>
      </c>
      <c r="T58" s="231">
        <v>-28.19139801</v>
      </c>
    </row>
    <row r="59" spans="1:20" ht="14.1" customHeight="1">
      <c r="A59" s="144"/>
      <c r="B59" s="224"/>
      <c r="C59" s="224" t="s">
        <v>203</v>
      </c>
      <c r="D59" s="224"/>
      <c r="E59" s="225"/>
      <c r="F59" s="229">
        <v>26.311</v>
      </c>
      <c r="G59" s="230">
        <v>26.858647829999999</v>
      </c>
      <c r="H59" s="231">
        <v>-0.20471460999999999</v>
      </c>
      <c r="I59" s="378"/>
      <c r="J59" s="229">
        <v>1.5740000000000001</v>
      </c>
      <c r="K59" s="230">
        <v>414.21052631999999</v>
      </c>
      <c r="L59" s="231">
        <v>1.0350069999999999E-2</v>
      </c>
      <c r="M59" s="378"/>
      <c r="N59" s="229">
        <v>7.49</v>
      </c>
      <c r="O59" s="230">
        <v>219.90604815</v>
      </c>
      <c r="P59" s="231">
        <v>3.1524070000000001E-2</v>
      </c>
      <c r="Q59" s="378"/>
      <c r="R59" s="229">
        <v>77.861999999999995</v>
      </c>
      <c r="S59" s="230">
        <v>172.29536855000001</v>
      </c>
      <c r="T59" s="231">
        <v>0.18721600999999999</v>
      </c>
    </row>
    <row r="60" spans="1:20" ht="14.1" customHeight="1">
      <c r="A60" s="383"/>
      <c r="B60" s="341"/>
      <c r="C60" s="341" t="s">
        <v>204</v>
      </c>
      <c r="D60" s="341"/>
      <c r="E60" s="342"/>
      <c r="F60" s="346">
        <v>53.518999999999998</v>
      </c>
      <c r="G60" s="347">
        <v>27.127209319999999</v>
      </c>
      <c r="H60" s="348">
        <v>-0.41077206999999999</v>
      </c>
      <c r="I60" s="378"/>
      <c r="J60" s="346">
        <v>4.55</v>
      </c>
      <c r="K60" s="347">
        <v>157.43944637000001</v>
      </c>
      <c r="L60" s="348">
        <v>1.4389539999999999E-2</v>
      </c>
      <c r="M60" s="378"/>
      <c r="N60" s="346">
        <v>599.22</v>
      </c>
      <c r="O60" s="347">
        <v>74.846458709999993</v>
      </c>
      <c r="P60" s="348">
        <v>-1.5544283000000001</v>
      </c>
      <c r="Q60" s="378"/>
      <c r="R60" s="346">
        <v>458.98599999999999</v>
      </c>
      <c r="S60" s="347">
        <v>278.33527385999997</v>
      </c>
      <c r="T60" s="348">
        <v>1.6851904799999999</v>
      </c>
    </row>
    <row r="61" spans="1:20" ht="14.1" customHeight="1">
      <c r="A61" s="21" t="s">
        <v>205</v>
      </c>
      <c r="B61" s="221"/>
      <c r="C61" s="221"/>
      <c r="D61" s="221"/>
      <c r="E61" s="222"/>
      <c r="F61" s="215">
        <v>2155.1779999999999</v>
      </c>
      <c r="G61" s="216">
        <v>67.544113949999996</v>
      </c>
      <c r="H61" s="218">
        <v>-2.9588417900000001</v>
      </c>
      <c r="I61" s="378"/>
      <c r="J61" s="215">
        <v>669.68899999999996</v>
      </c>
      <c r="K61" s="216">
        <v>61.769968810000002</v>
      </c>
      <c r="L61" s="218">
        <v>-3.5928518999999999</v>
      </c>
      <c r="M61" s="378"/>
      <c r="N61" s="215">
        <v>522.31600000000003</v>
      </c>
      <c r="O61" s="216">
        <v>107.70645682999999</v>
      </c>
      <c r="P61" s="218">
        <v>0.28847146000000001</v>
      </c>
      <c r="Q61" s="378"/>
      <c r="R61" s="215">
        <v>466.93900000000002</v>
      </c>
      <c r="S61" s="216">
        <v>78.69471059</v>
      </c>
      <c r="T61" s="218">
        <v>-0.72440693</v>
      </c>
    </row>
    <row r="62" spans="1:20" ht="14.1" customHeight="1">
      <c r="A62" s="144"/>
      <c r="B62" s="224" t="s">
        <v>206</v>
      </c>
      <c r="C62" s="224"/>
      <c r="D62" s="224"/>
      <c r="E62" s="225"/>
      <c r="F62" s="229">
        <v>29.731999999999999</v>
      </c>
      <c r="G62" s="230">
        <v>110.72133467</v>
      </c>
      <c r="H62" s="231">
        <v>8.2257300000000005E-3</v>
      </c>
      <c r="I62" s="378"/>
      <c r="J62" s="229">
        <v>13.83</v>
      </c>
      <c r="K62" s="230">
        <v>618.79194630999996</v>
      </c>
      <c r="L62" s="231">
        <v>0.10051008</v>
      </c>
      <c r="M62" s="378"/>
      <c r="N62" s="229">
        <v>12.920999999999999</v>
      </c>
      <c r="O62" s="230">
        <v>36.773202040000001</v>
      </c>
      <c r="P62" s="231">
        <v>-0.17148352</v>
      </c>
      <c r="Q62" s="378"/>
      <c r="R62" s="229">
        <v>11.391999999999999</v>
      </c>
      <c r="S62" s="230">
        <v>136.21906014999999</v>
      </c>
      <c r="T62" s="231">
        <v>1.7357210000000001E-2</v>
      </c>
    </row>
    <row r="63" spans="1:20" ht="14.1" customHeight="1">
      <c r="A63" s="144"/>
      <c r="B63" s="224"/>
      <c r="C63" s="224" t="s">
        <v>207</v>
      </c>
      <c r="D63" s="224"/>
      <c r="E63" s="225"/>
      <c r="F63" s="229">
        <v>1602.691</v>
      </c>
      <c r="G63" s="230">
        <v>65.628004610000005</v>
      </c>
      <c r="H63" s="231">
        <v>-2.3982694800000002</v>
      </c>
      <c r="I63" s="378"/>
      <c r="J63" s="229">
        <v>488.28199999999998</v>
      </c>
      <c r="K63" s="230">
        <v>55.980619879999999</v>
      </c>
      <c r="L63" s="231">
        <v>-3.3282490299999998</v>
      </c>
      <c r="M63" s="378"/>
      <c r="N63" s="229">
        <v>356.18299999999999</v>
      </c>
      <c r="O63" s="230">
        <v>135.64432224000001</v>
      </c>
      <c r="P63" s="231">
        <v>0.72246770999999999</v>
      </c>
      <c r="Q63" s="378"/>
      <c r="R63" s="229">
        <v>370.59</v>
      </c>
      <c r="S63" s="230">
        <v>81.215771099999998</v>
      </c>
      <c r="T63" s="231">
        <v>-0.49116482</v>
      </c>
    </row>
    <row r="64" spans="1:20" ht="14.1" customHeight="1">
      <c r="A64" s="144"/>
      <c r="B64" s="224"/>
      <c r="C64" s="224"/>
      <c r="D64" s="224" t="s">
        <v>208</v>
      </c>
      <c r="E64" s="225"/>
      <c r="F64" s="229">
        <v>380.19200000000001</v>
      </c>
      <c r="G64" s="230">
        <v>87.74275738</v>
      </c>
      <c r="H64" s="231">
        <v>-0.15174594999999999</v>
      </c>
      <c r="I64" s="378"/>
      <c r="J64" s="229">
        <v>114.07899999999999</v>
      </c>
      <c r="K64" s="230">
        <v>69.127894999999995</v>
      </c>
      <c r="L64" s="231">
        <v>-0.44162890999999999</v>
      </c>
      <c r="M64" s="378"/>
      <c r="N64" s="229">
        <v>68.960999999999999</v>
      </c>
      <c r="O64" s="230">
        <v>66.432576150000003</v>
      </c>
      <c r="P64" s="231">
        <v>-0.26896575</v>
      </c>
      <c r="Q64" s="378"/>
      <c r="R64" s="229">
        <v>71.055000000000007</v>
      </c>
      <c r="S64" s="230">
        <v>64.96278959</v>
      </c>
      <c r="T64" s="231">
        <v>-0.21960389999999999</v>
      </c>
    </row>
    <row r="65" spans="1:20">
      <c r="A65" s="324"/>
      <c r="B65" s="325"/>
      <c r="C65" s="325" t="s">
        <v>349</v>
      </c>
      <c r="D65" s="325"/>
      <c r="E65" s="380"/>
      <c r="F65" s="391">
        <v>38.152999999999999</v>
      </c>
      <c r="G65" s="392">
        <v>35.682020110000003</v>
      </c>
      <c r="H65" s="393">
        <v>-0.19649174</v>
      </c>
      <c r="I65" s="394"/>
      <c r="J65" s="395">
        <v>10.994</v>
      </c>
      <c r="K65" s="392">
        <v>38.75766763</v>
      </c>
      <c r="L65" s="393">
        <v>-0.15058742</v>
      </c>
      <c r="M65" s="394"/>
      <c r="N65" s="395">
        <v>33.642000000000003</v>
      </c>
      <c r="O65" s="392">
        <v>221.16889093</v>
      </c>
      <c r="P65" s="393">
        <v>0.14226741000000001</v>
      </c>
      <c r="Q65" s="394"/>
      <c r="R65" s="395">
        <v>15.292999999999999</v>
      </c>
      <c r="S65" s="392">
        <v>59.719618869999998</v>
      </c>
      <c r="T65" s="393">
        <v>-5.9108479999999998E-2</v>
      </c>
    </row>
    <row r="66" spans="1:20">
      <c r="A66" s="350"/>
      <c r="B66" s="351"/>
      <c r="C66" s="351" t="s">
        <v>210</v>
      </c>
      <c r="D66" s="351"/>
      <c r="E66" s="384"/>
      <c r="F66" s="396">
        <v>149.779</v>
      </c>
      <c r="G66" s="397">
        <v>78.391646820000005</v>
      </c>
      <c r="H66" s="398">
        <v>-0.11796019000000001</v>
      </c>
      <c r="I66" s="394"/>
      <c r="J66" s="399">
        <v>26.585999999999999</v>
      </c>
      <c r="K66" s="397">
        <v>66.603201639999995</v>
      </c>
      <c r="L66" s="398">
        <v>-0.11555842</v>
      </c>
      <c r="M66" s="394"/>
      <c r="N66" s="399">
        <v>26.587</v>
      </c>
      <c r="O66" s="397">
        <v>78.231572749999998</v>
      </c>
      <c r="P66" s="398">
        <v>-5.710457E-2</v>
      </c>
      <c r="Q66" s="394"/>
      <c r="R66" s="399">
        <v>27.89</v>
      </c>
      <c r="S66" s="397">
        <v>91.906676329999996</v>
      </c>
      <c r="T66" s="398">
        <v>-1.407372E-2</v>
      </c>
    </row>
    <row r="67" spans="1:20">
      <c r="A67" s="358" t="s">
        <v>211</v>
      </c>
      <c r="B67" s="359"/>
      <c r="C67" s="359"/>
      <c r="D67" s="359"/>
      <c r="E67" s="385"/>
      <c r="F67" s="400">
        <v>3110.8139999999999</v>
      </c>
      <c r="G67" s="401">
        <v>123.56297322</v>
      </c>
      <c r="H67" s="402">
        <v>1.6949169500000001</v>
      </c>
      <c r="I67" s="394"/>
      <c r="J67" s="403">
        <v>502.3</v>
      </c>
      <c r="K67" s="401">
        <v>75.781463340000002</v>
      </c>
      <c r="L67" s="402">
        <v>-1.3915120400000001</v>
      </c>
      <c r="M67" s="394"/>
      <c r="N67" s="403">
        <v>4207.5439999999999</v>
      </c>
      <c r="O67" s="401">
        <v>180.19429517</v>
      </c>
      <c r="P67" s="402">
        <v>14.45398563</v>
      </c>
      <c r="Q67" s="394"/>
      <c r="R67" s="403">
        <v>1147.1780000000001</v>
      </c>
      <c r="S67" s="401">
        <v>81.865560070000001</v>
      </c>
      <c r="T67" s="402">
        <v>-1.4561773499999999</v>
      </c>
    </row>
    <row r="68" spans="1:20">
      <c r="A68" s="326"/>
      <c r="B68" s="327" t="s">
        <v>212</v>
      </c>
      <c r="C68" s="327"/>
      <c r="D68" s="327"/>
      <c r="E68" s="381"/>
      <c r="F68" s="404">
        <v>3101.2539999999999</v>
      </c>
      <c r="G68" s="405">
        <v>123.23713994000001</v>
      </c>
      <c r="H68" s="406">
        <v>1.6707483400000001</v>
      </c>
      <c r="I68" s="394"/>
      <c r="J68" s="407">
        <v>493.928</v>
      </c>
      <c r="K68" s="405">
        <v>74.518388659999999</v>
      </c>
      <c r="L68" s="406">
        <v>-1.46408388</v>
      </c>
      <c r="M68" s="394"/>
      <c r="N68" s="407">
        <v>4206.8869999999997</v>
      </c>
      <c r="O68" s="405">
        <v>180.16615816999999</v>
      </c>
      <c r="P68" s="406">
        <v>14.4489143</v>
      </c>
      <c r="Q68" s="394"/>
      <c r="R68" s="407">
        <v>1147.1780000000001</v>
      </c>
      <c r="S68" s="405">
        <v>81.865560070000001</v>
      </c>
      <c r="T68" s="406">
        <v>-1.4561773499999999</v>
      </c>
    </row>
    <row r="69" spans="1:20">
      <c r="F69" s="409"/>
      <c r="G69" s="408"/>
      <c r="H69" s="408"/>
      <c r="I69" s="408"/>
      <c r="J69" s="409"/>
      <c r="K69" s="408"/>
      <c r="L69" s="408"/>
      <c r="M69" s="408"/>
      <c r="N69" s="409"/>
      <c r="O69" s="408"/>
      <c r="P69" s="408"/>
      <c r="Q69" s="408"/>
      <c r="R69" s="409"/>
      <c r="S69" s="408"/>
      <c r="T69" s="408"/>
    </row>
    <row r="70" spans="1:20">
      <c r="F70" s="140"/>
      <c r="J70" s="140"/>
      <c r="N70" s="140"/>
      <c r="R70" s="140"/>
    </row>
    <row r="71" spans="1:20">
      <c r="F71" s="140"/>
      <c r="J71" s="140"/>
      <c r="N71" s="140"/>
      <c r="R71" s="140"/>
    </row>
  </sheetData>
  <mergeCells count="6">
    <mergeCell ref="C41:E41"/>
    <mergeCell ref="F2:H2"/>
    <mergeCell ref="J2:L2"/>
    <mergeCell ref="N2:P2"/>
    <mergeCell ref="R2:T2"/>
    <mergeCell ref="A4:E4"/>
  </mergeCells>
  <phoneticPr fontId="41"/>
  <conditionalFormatting sqref="H5 L5 P5 T5">
    <cfRule type="cellIs" dxfId="1" priority="1" operator="lessThan">
      <formula>0</formula>
    </cfRule>
    <cfRule type="cellIs" priority="2" operator="lessThan">
      <formula>0</formula>
    </cfRule>
  </conditionalFormatting>
  <printOptions horizontalCentered="1"/>
  <pageMargins left="0.39370078740157483" right="0.39370078740157483" top="0.59055118110236227" bottom="0.39370078740157483" header="0.19685039370078741" footer="0.19685039370078741"/>
  <pageSetup paperSize="9" scale="77" orientation="portrait" r:id="rId1"/>
  <headerFooter alignWithMargins="0">
    <oddFooter>&amp;C- 5 -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2"/>
  <sheetViews>
    <sheetView showGridLines="0" zoomScaleNormal="100" zoomScaleSheetLayoutView="85" workbookViewId="0"/>
  </sheetViews>
  <sheetFormatPr defaultRowHeight="12"/>
  <cols>
    <col min="1" max="1" width="0.5" style="6" customWidth="1"/>
    <col min="2" max="4" width="1.5" style="6" customWidth="1"/>
    <col min="5" max="5" width="33.875" style="6" customWidth="1"/>
    <col min="6" max="6" width="8" style="143" customWidth="1"/>
    <col min="7" max="8" width="6.5" style="6" customWidth="1"/>
    <col min="9" max="9" width="1.125" style="6" customWidth="1"/>
    <col min="10" max="10" width="8" style="143" customWidth="1"/>
    <col min="11" max="12" width="6.5" style="6" customWidth="1"/>
    <col min="13" max="13" width="1.125" style="6" customWidth="1"/>
    <col min="14" max="14" width="8" style="143" customWidth="1"/>
    <col min="15" max="16" width="6.5" style="6" customWidth="1"/>
    <col min="17" max="17" width="1.125" style="6" customWidth="1"/>
    <col min="18" max="18" width="8" style="143" customWidth="1"/>
    <col min="19" max="20" width="6.5" style="6" customWidth="1"/>
    <col min="21" max="21" width="7.625" style="6" customWidth="1"/>
    <col min="22" max="16384" width="9" style="5"/>
  </cols>
  <sheetData>
    <row r="1" spans="1:21" ht="15" customHeight="1">
      <c r="A1" s="11" t="s">
        <v>327</v>
      </c>
      <c r="B1" s="139"/>
      <c r="C1" s="139"/>
      <c r="D1" s="139"/>
      <c r="E1" s="139"/>
      <c r="F1" s="140"/>
      <c r="G1" s="139"/>
      <c r="H1" s="139"/>
      <c r="I1" s="139"/>
      <c r="J1" s="140"/>
      <c r="K1" s="139"/>
      <c r="L1" s="139"/>
      <c r="M1" s="139"/>
      <c r="N1" s="140"/>
      <c r="O1" s="139"/>
      <c r="P1" s="139"/>
      <c r="Q1" s="139"/>
      <c r="R1" s="140"/>
      <c r="S1" s="139"/>
      <c r="T1" s="141" t="s">
        <v>138</v>
      </c>
    </row>
    <row r="2" spans="1:21" s="2" customFormat="1" ht="15" customHeight="1">
      <c r="A2" s="12"/>
      <c r="B2" s="13"/>
      <c r="C2" s="13"/>
      <c r="D2" s="13"/>
      <c r="E2" s="238" t="s">
        <v>137</v>
      </c>
      <c r="F2" s="523" t="s">
        <v>323</v>
      </c>
      <c r="G2" s="524"/>
      <c r="H2" s="525"/>
      <c r="I2" s="14"/>
      <c r="J2" s="523" t="s">
        <v>324</v>
      </c>
      <c r="K2" s="524"/>
      <c r="L2" s="525"/>
      <c r="M2" s="14"/>
      <c r="N2" s="523" t="s">
        <v>305</v>
      </c>
      <c r="O2" s="524"/>
      <c r="P2" s="525"/>
      <c r="Q2" s="14"/>
      <c r="R2" s="523" t="s">
        <v>325</v>
      </c>
      <c r="S2" s="524"/>
      <c r="T2" s="525"/>
      <c r="U2" s="1"/>
    </row>
    <row r="3" spans="1:21" s="2" customFormat="1" ht="3.75" customHeight="1">
      <c r="A3" s="239"/>
      <c r="B3" s="15"/>
      <c r="C3" s="15"/>
      <c r="D3" s="15"/>
      <c r="E3" s="240"/>
      <c r="F3" s="241"/>
      <c r="G3" s="16"/>
      <c r="H3" s="242"/>
      <c r="I3" s="14"/>
      <c r="J3" s="241"/>
      <c r="K3" s="16"/>
      <c r="L3" s="242"/>
      <c r="M3" s="14"/>
      <c r="N3" s="241"/>
      <c r="O3" s="16"/>
      <c r="P3" s="242"/>
      <c r="Q3" s="14"/>
      <c r="R3" s="241"/>
      <c r="S3" s="16"/>
      <c r="T3" s="242"/>
      <c r="U3" s="3"/>
    </row>
    <row r="4" spans="1:21" s="2" customFormat="1" ht="26.25" customHeight="1">
      <c r="A4" s="526" t="s">
        <v>139</v>
      </c>
      <c r="B4" s="527"/>
      <c r="C4" s="527"/>
      <c r="D4" s="527"/>
      <c r="E4" s="528"/>
      <c r="F4" s="243" t="s">
        <v>142</v>
      </c>
      <c r="G4" s="17" t="s">
        <v>85</v>
      </c>
      <c r="H4" s="17" t="s">
        <v>144</v>
      </c>
      <c r="I4" s="18"/>
      <c r="J4" s="243" t="s">
        <v>142</v>
      </c>
      <c r="K4" s="17" t="s">
        <v>85</v>
      </c>
      <c r="L4" s="17" t="s">
        <v>144</v>
      </c>
      <c r="M4" s="18"/>
      <c r="N4" s="243" t="s">
        <v>142</v>
      </c>
      <c r="O4" s="17" t="s">
        <v>85</v>
      </c>
      <c r="P4" s="17" t="s">
        <v>144</v>
      </c>
      <c r="Q4" s="18"/>
      <c r="R4" s="243" t="s">
        <v>142</v>
      </c>
      <c r="S4" s="17" t="s">
        <v>85</v>
      </c>
      <c r="T4" s="17" t="s">
        <v>144</v>
      </c>
      <c r="U4" s="3"/>
    </row>
    <row r="5" spans="1:21" s="2" customFormat="1" ht="14.1" customHeight="1">
      <c r="A5" s="203" t="s">
        <v>145</v>
      </c>
      <c r="B5" s="204"/>
      <c r="C5" s="204"/>
      <c r="D5" s="204"/>
      <c r="E5" s="204"/>
      <c r="F5" s="207">
        <v>29836.594000000001</v>
      </c>
      <c r="G5" s="208">
        <v>81.216895370000003</v>
      </c>
      <c r="H5" s="206">
        <v>-18.78310463</v>
      </c>
      <c r="I5" s="247"/>
      <c r="J5" s="207">
        <v>10962.724</v>
      </c>
      <c r="K5" s="208">
        <v>88.602288959999996</v>
      </c>
      <c r="L5" s="206">
        <v>-11.397711040000001</v>
      </c>
      <c r="M5" s="247"/>
      <c r="N5" s="207">
        <v>31836.45</v>
      </c>
      <c r="O5" s="208">
        <v>136.59864234</v>
      </c>
      <c r="P5" s="206">
        <v>36.598642339999998</v>
      </c>
      <c r="Q5" s="247"/>
      <c r="R5" s="207">
        <v>19383.623</v>
      </c>
      <c r="S5" s="208">
        <v>90.377027900000002</v>
      </c>
      <c r="T5" s="206">
        <v>-9.6229721000000001</v>
      </c>
      <c r="U5" s="7"/>
    </row>
    <row r="6" spans="1:21" s="2" customFormat="1" ht="14.1" customHeight="1">
      <c r="A6" s="255" t="s">
        <v>146</v>
      </c>
      <c r="B6" s="256"/>
      <c r="C6" s="256"/>
      <c r="D6" s="256"/>
      <c r="E6" s="256"/>
      <c r="F6" s="215">
        <v>819.16800000000001</v>
      </c>
      <c r="G6" s="214">
        <v>28.28882527</v>
      </c>
      <c r="H6" s="236">
        <v>-5.6525191399999999</v>
      </c>
      <c r="I6" s="248"/>
      <c r="J6" s="215">
        <v>127.26600000000001</v>
      </c>
      <c r="K6" s="214">
        <v>109.64684800000001</v>
      </c>
      <c r="L6" s="236">
        <v>9.0495740000000005E-2</v>
      </c>
      <c r="M6" s="248"/>
      <c r="N6" s="215">
        <v>7.78</v>
      </c>
      <c r="O6" s="214">
        <v>228.95821071</v>
      </c>
      <c r="P6" s="236">
        <v>1.880157E-2</v>
      </c>
      <c r="Q6" s="248"/>
      <c r="R6" s="215">
        <v>41.789000000000001</v>
      </c>
      <c r="S6" s="214">
        <v>168.56520510999999</v>
      </c>
      <c r="T6" s="236">
        <v>7.9253950000000004E-2</v>
      </c>
      <c r="U6" s="8"/>
    </row>
    <row r="7" spans="1:21" ht="14.1" customHeight="1">
      <c r="A7" s="257"/>
      <c r="B7" s="258" t="s">
        <v>214</v>
      </c>
      <c r="C7" s="258"/>
      <c r="D7" s="258"/>
      <c r="E7" s="258"/>
      <c r="F7" s="229">
        <v>815.04899999999998</v>
      </c>
      <c r="G7" s="228">
        <v>28.200621349999999</v>
      </c>
      <c r="H7" s="237">
        <v>-5.6486266000000001</v>
      </c>
      <c r="I7" s="249"/>
      <c r="J7" s="229">
        <v>126.458</v>
      </c>
      <c r="K7" s="228">
        <v>109.43249277</v>
      </c>
      <c r="L7" s="237">
        <v>8.8095339999999994E-2</v>
      </c>
      <c r="M7" s="249"/>
      <c r="N7" s="229" t="s">
        <v>80</v>
      </c>
      <c r="O7" s="228" t="s">
        <v>80</v>
      </c>
      <c r="P7" s="237" t="s">
        <v>80</v>
      </c>
      <c r="Q7" s="249"/>
      <c r="R7" s="229" t="s">
        <v>80</v>
      </c>
      <c r="S7" s="228" t="s">
        <v>80</v>
      </c>
      <c r="T7" s="237" t="s">
        <v>80</v>
      </c>
      <c r="U7" s="142"/>
    </row>
    <row r="8" spans="1:21" ht="14.1" customHeight="1">
      <c r="A8" s="257"/>
      <c r="B8" s="258"/>
      <c r="C8" s="258"/>
      <c r="D8" s="258" t="s">
        <v>215</v>
      </c>
      <c r="E8" s="258"/>
      <c r="F8" s="229">
        <v>652.17999999999995</v>
      </c>
      <c r="G8" s="228">
        <v>23.887802270000002</v>
      </c>
      <c r="H8" s="237">
        <v>-5.6564334599999997</v>
      </c>
      <c r="I8" s="249"/>
      <c r="J8" s="229" t="s">
        <v>80</v>
      </c>
      <c r="K8" s="228" t="s">
        <v>80</v>
      </c>
      <c r="L8" s="237" t="s">
        <v>80</v>
      </c>
      <c r="M8" s="249"/>
      <c r="N8" s="229" t="s">
        <v>80</v>
      </c>
      <c r="O8" s="228" t="s">
        <v>80</v>
      </c>
      <c r="P8" s="237" t="s">
        <v>80</v>
      </c>
      <c r="Q8" s="249"/>
      <c r="R8" s="229" t="s">
        <v>80</v>
      </c>
      <c r="S8" s="228" t="s">
        <v>80</v>
      </c>
      <c r="T8" s="237" t="s">
        <v>80</v>
      </c>
      <c r="U8" s="142"/>
    </row>
    <row r="9" spans="1:21" ht="14.1" customHeight="1">
      <c r="A9" s="257" t="s">
        <v>147</v>
      </c>
      <c r="B9" s="258"/>
      <c r="C9" s="258"/>
      <c r="D9" s="258"/>
      <c r="E9" s="258"/>
      <c r="F9" s="250" t="s">
        <v>80</v>
      </c>
      <c r="G9" s="251" t="s">
        <v>80</v>
      </c>
      <c r="H9" s="252" t="s">
        <v>80</v>
      </c>
      <c r="I9" s="253"/>
      <c r="J9" s="250" t="s">
        <v>80</v>
      </c>
      <c r="K9" s="251" t="s">
        <v>80</v>
      </c>
      <c r="L9" s="252" t="s">
        <v>80</v>
      </c>
      <c r="M9" s="253"/>
      <c r="N9" s="250">
        <v>0.88</v>
      </c>
      <c r="O9" s="251">
        <v>98.65470852</v>
      </c>
      <c r="P9" s="252">
        <v>-5.1490000000000003E-5</v>
      </c>
      <c r="Q9" s="253"/>
      <c r="R9" s="250">
        <v>8.5459999999999994</v>
      </c>
      <c r="S9" s="251">
        <v>438.93168978</v>
      </c>
      <c r="T9" s="252">
        <v>3.0768139999999999E-2</v>
      </c>
      <c r="U9" s="142"/>
    </row>
    <row r="10" spans="1:21" ht="14.1" customHeight="1">
      <c r="A10" s="370" t="s">
        <v>148</v>
      </c>
      <c r="B10" s="424"/>
      <c r="C10" s="424"/>
      <c r="D10" s="424"/>
      <c r="E10" s="425"/>
      <c r="F10" s="317">
        <v>146.27799999999999</v>
      </c>
      <c r="G10" s="316">
        <v>83.166841969999993</v>
      </c>
      <c r="H10" s="367">
        <v>-8.0591930000000006E-2</v>
      </c>
      <c r="I10" s="386"/>
      <c r="J10" s="317">
        <v>60.847999999999999</v>
      </c>
      <c r="K10" s="316">
        <v>122.89794187</v>
      </c>
      <c r="L10" s="367">
        <v>9.1627239999999999E-2</v>
      </c>
      <c r="M10" s="386"/>
      <c r="N10" s="317">
        <v>9.6020000000000003</v>
      </c>
      <c r="O10" s="316" t="s">
        <v>345</v>
      </c>
      <c r="P10" s="367">
        <v>3.7079679999999997E-2</v>
      </c>
      <c r="Q10" s="386"/>
      <c r="R10" s="317">
        <v>20.968</v>
      </c>
      <c r="S10" s="316">
        <v>34.368699700000001</v>
      </c>
      <c r="T10" s="367">
        <v>-0.18669299</v>
      </c>
      <c r="U10" s="142"/>
    </row>
    <row r="11" spans="1:21" ht="14.1" customHeight="1">
      <c r="A11" s="373"/>
      <c r="B11" s="374"/>
      <c r="C11" s="374" t="s">
        <v>216</v>
      </c>
      <c r="D11" s="374"/>
      <c r="E11" s="410"/>
      <c r="F11" s="411">
        <v>137.471</v>
      </c>
      <c r="G11" s="412">
        <v>89.119893160000004</v>
      </c>
      <c r="H11" s="413">
        <v>-4.5684269999999999E-2</v>
      </c>
      <c r="I11" s="387"/>
      <c r="J11" s="414">
        <v>52.280999999999999</v>
      </c>
      <c r="K11" s="412">
        <v>118.9556314</v>
      </c>
      <c r="L11" s="413">
        <v>6.7332320000000001E-2</v>
      </c>
      <c r="M11" s="387"/>
      <c r="N11" s="414">
        <v>6.7539999999999996</v>
      </c>
      <c r="O11" s="412" t="s">
        <v>326</v>
      </c>
      <c r="P11" s="413">
        <v>2.8978960000000002E-2</v>
      </c>
      <c r="Q11" s="387"/>
      <c r="R11" s="414">
        <v>10.089</v>
      </c>
      <c r="S11" s="412">
        <v>38.684815950000001</v>
      </c>
      <c r="T11" s="413">
        <v>-7.4558769999999996E-2</v>
      </c>
      <c r="U11" s="142"/>
    </row>
    <row r="12" spans="1:21" s="2" customFormat="1" ht="14.1" customHeight="1">
      <c r="A12" s="370" t="s">
        <v>149</v>
      </c>
      <c r="B12" s="371"/>
      <c r="C12" s="371"/>
      <c r="D12" s="371"/>
      <c r="E12" s="416"/>
      <c r="F12" s="417">
        <v>5.2229999999999999</v>
      </c>
      <c r="G12" s="320">
        <v>54.096323150000003</v>
      </c>
      <c r="H12" s="372">
        <v>-1.2064149999999999E-2</v>
      </c>
      <c r="I12" s="386"/>
      <c r="J12" s="321" t="s">
        <v>80</v>
      </c>
      <c r="K12" s="320" t="s">
        <v>80</v>
      </c>
      <c r="L12" s="372" t="s">
        <v>80</v>
      </c>
      <c r="M12" s="386"/>
      <c r="N12" s="321">
        <v>5.8559999999999999</v>
      </c>
      <c r="O12" s="320">
        <v>601.23203285</v>
      </c>
      <c r="P12" s="372">
        <v>2.0946889999999999E-2</v>
      </c>
      <c r="Q12" s="386"/>
      <c r="R12" s="321">
        <v>1.6140000000000001</v>
      </c>
      <c r="S12" s="320">
        <v>109.27555855999999</v>
      </c>
      <c r="T12" s="372">
        <v>6.3876999999999998E-4</v>
      </c>
      <c r="U12" s="9"/>
    </row>
    <row r="13" spans="1:21" ht="14.1" customHeight="1">
      <c r="A13" s="370" t="s">
        <v>150</v>
      </c>
      <c r="B13" s="371"/>
      <c r="C13" s="371"/>
      <c r="D13" s="371"/>
      <c r="E13" s="416"/>
      <c r="F13" s="417" t="s">
        <v>80</v>
      </c>
      <c r="G13" s="320" t="s">
        <v>328</v>
      </c>
      <c r="H13" s="372">
        <v>-3.36718E-3</v>
      </c>
      <c r="I13" s="386"/>
      <c r="J13" s="321" t="s">
        <v>80</v>
      </c>
      <c r="K13" s="320" t="s">
        <v>80</v>
      </c>
      <c r="L13" s="372" t="s">
        <v>80</v>
      </c>
      <c r="M13" s="386"/>
      <c r="N13" s="321" t="s">
        <v>80</v>
      </c>
      <c r="O13" s="320" t="s">
        <v>328</v>
      </c>
      <c r="P13" s="372">
        <v>-8.4268099999999999E-3</v>
      </c>
      <c r="Q13" s="386"/>
      <c r="R13" s="321">
        <v>3.923</v>
      </c>
      <c r="S13" s="320">
        <v>77.102987420000005</v>
      </c>
      <c r="T13" s="372">
        <v>-5.4318700000000001E-3</v>
      </c>
    </row>
    <row r="14" spans="1:21" s="2" customFormat="1" ht="14.1" customHeight="1">
      <c r="A14" s="255" t="s">
        <v>152</v>
      </c>
      <c r="B14" s="256"/>
      <c r="C14" s="256"/>
      <c r="D14" s="256"/>
      <c r="E14" s="259"/>
      <c r="F14" s="415">
        <v>1204.143</v>
      </c>
      <c r="G14" s="214">
        <v>90.573569500000005</v>
      </c>
      <c r="H14" s="236">
        <v>-0.34113084999999999</v>
      </c>
      <c r="I14" s="388"/>
      <c r="J14" s="215">
        <v>405.67200000000003</v>
      </c>
      <c r="K14" s="214">
        <v>84.944500629999993</v>
      </c>
      <c r="L14" s="236">
        <v>-0.58111407000000004</v>
      </c>
      <c r="M14" s="388"/>
      <c r="N14" s="215">
        <v>7760.9780000000001</v>
      </c>
      <c r="O14" s="214">
        <v>988.32975491000002</v>
      </c>
      <c r="P14" s="236">
        <v>29.930263419999999</v>
      </c>
      <c r="Q14" s="388"/>
      <c r="R14" s="215">
        <v>12251.897000000001</v>
      </c>
      <c r="S14" s="214">
        <v>95.927622110000001</v>
      </c>
      <c r="T14" s="236">
        <v>-2.42510658</v>
      </c>
      <c r="U14" s="9"/>
    </row>
    <row r="15" spans="1:21" ht="14.1" customHeight="1">
      <c r="A15" s="257"/>
      <c r="B15" s="258"/>
      <c r="C15" s="258" t="s">
        <v>153</v>
      </c>
      <c r="D15" s="258"/>
      <c r="E15" s="283"/>
      <c r="F15" s="390">
        <v>125.33499999999999</v>
      </c>
      <c r="G15" s="228">
        <v>83.102373689999993</v>
      </c>
      <c r="H15" s="237">
        <v>-6.937161E-2</v>
      </c>
      <c r="I15" s="388"/>
      <c r="J15" s="229">
        <v>105.783</v>
      </c>
      <c r="K15" s="228">
        <v>189.01634949999999</v>
      </c>
      <c r="L15" s="237">
        <v>0.40263613999999998</v>
      </c>
      <c r="M15" s="388"/>
      <c r="N15" s="229">
        <v>24.039000000000001</v>
      </c>
      <c r="O15" s="228">
        <v>928.50521436999998</v>
      </c>
      <c r="P15" s="237">
        <v>9.2034160000000004E-2</v>
      </c>
      <c r="Q15" s="388"/>
      <c r="R15" s="229">
        <v>1562.5540000000001</v>
      </c>
      <c r="S15" s="228">
        <v>528.45759971999996</v>
      </c>
      <c r="T15" s="237">
        <v>5.9068485800000001</v>
      </c>
    </row>
    <row r="16" spans="1:21" ht="14.1" customHeight="1">
      <c r="A16" s="257"/>
      <c r="B16" s="258" t="s">
        <v>155</v>
      </c>
      <c r="C16" s="258"/>
      <c r="D16" s="258"/>
      <c r="E16" s="283"/>
      <c r="F16" s="390">
        <v>404.80599999999998</v>
      </c>
      <c r="G16" s="228">
        <v>79.774003280000002</v>
      </c>
      <c r="H16" s="237">
        <v>-0.27937826999999998</v>
      </c>
      <c r="I16" s="388"/>
      <c r="J16" s="229">
        <v>37.497</v>
      </c>
      <c r="K16" s="228">
        <v>52.047359950000001</v>
      </c>
      <c r="L16" s="237">
        <v>-0.27921374999999998</v>
      </c>
      <c r="M16" s="388"/>
      <c r="N16" s="229">
        <v>7214.5720000000001</v>
      </c>
      <c r="O16" s="228" t="s">
        <v>346</v>
      </c>
      <c r="P16" s="237">
        <v>29.4721221</v>
      </c>
      <c r="Q16" s="388"/>
      <c r="R16" s="229">
        <v>10308.726000000001</v>
      </c>
      <c r="S16" s="228">
        <v>86.326633360000002</v>
      </c>
      <c r="T16" s="237">
        <v>-7.6130512299999999</v>
      </c>
    </row>
    <row r="17" spans="1:21" ht="14.1" customHeight="1">
      <c r="A17" s="257"/>
      <c r="B17" s="258" t="s">
        <v>157</v>
      </c>
      <c r="C17" s="258"/>
      <c r="D17" s="258"/>
      <c r="E17" s="283"/>
      <c r="F17" s="390">
        <v>9.5739999999999998</v>
      </c>
      <c r="G17" s="228">
        <v>50.442571129999997</v>
      </c>
      <c r="H17" s="237">
        <v>-2.560366E-2</v>
      </c>
      <c r="I17" s="388"/>
      <c r="J17" s="229">
        <v>0.98</v>
      </c>
      <c r="K17" s="228">
        <v>19.84609154</v>
      </c>
      <c r="L17" s="237">
        <v>-3.1989120000000003E-2</v>
      </c>
      <c r="M17" s="388"/>
      <c r="N17" s="229">
        <v>55.192</v>
      </c>
      <c r="O17" s="228">
        <v>57.071359880000003</v>
      </c>
      <c r="P17" s="237">
        <v>-0.17812578000000001</v>
      </c>
      <c r="Q17" s="388"/>
      <c r="R17" s="229">
        <v>137.71100000000001</v>
      </c>
      <c r="S17" s="228">
        <v>57.055318939999999</v>
      </c>
      <c r="T17" s="237">
        <v>-0.48328684999999999</v>
      </c>
    </row>
    <row r="18" spans="1:21" ht="14.1" customHeight="1">
      <c r="A18" s="418"/>
      <c r="B18" s="374" t="s">
        <v>158</v>
      </c>
      <c r="C18" s="374"/>
      <c r="D18" s="374"/>
      <c r="E18" s="410"/>
      <c r="F18" s="419">
        <v>430.75700000000001</v>
      </c>
      <c r="G18" s="345">
        <v>102.34456116</v>
      </c>
      <c r="H18" s="375">
        <v>2.686125E-2</v>
      </c>
      <c r="I18" s="386"/>
      <c r="J18" s="346">
        <v>214.226</v>
      </c>
      <c r="K18" s="345">
        <v>71.496607490000002</v>
      </c>
      <c r="L18" s="375">
        <v>-0.69025530999999996</v>
      </c>
      <c r="M18" s="386"/>
      <c r="N18" s="346">
        <v>269.12200000000001</v>
      </c>
      <c r="O18" s="345">
        <v>150.47189854999999</v>
      </c>
      <c r="P18" s="375">
        <v>0.38731578</v>
      </c>
      <c r="Q18" s="386"/>
      <c r="R18" s="346">
        <v>61.877000000000002</v>
      </c>
      <c r="S18" s="345">
        <v>55.561841139999999</v>
      </c>
      <c r="T18" s="375">
        <v>-0.23074471999999999</v>
      </c>
    </row>
    <row r="19" spans="1:21" s="2" customFormat="1" ht="14.1" customHeight="1">
      <c r="A19" s="255" t="s">
        <v>159</v>
      </c>
      <c r="B19" s="256"/>
      <c r="C19" s="256"/>
      <c r="D19" s="256"/>
      <c r="E19" s="259"/>
      <c r="F19" s="415">
        <v>2208.018</v>
      </c>
      <c r="G19" s="214">
        <v>84.17522486</v>
      </c>
      <c r="H19" s="236">
        <v>-1.1299338299999999</v>
      </c>
      <c r="I19" s="388"/>
      <c r="J19" s="215">
        <v>547.54</v>
      </c>
      <c r="K19" s="214">
        <v>71.709401040000003</v>
      </c>
      <c r="L19" s="236">
        <v>-1.74585576</v>
      </c>
      <c r="M19" s="388"/>
      <c r="N19" s="215">
        <v>2990.5050000000001</v>
      </c>
      <c r="O19" s="214">
        <v>91.331619189999998</v>
      </c>
      <c r="P19" s="236">
        <v>-1.2178200100000001</v>
      </c>
      <c r="Q19" s="388"/>
      <c r="R19" s="215">
        <v>779.75199999999995</v>
      </c>
      <c r="S19" s="214">
        <v>67.470863649999998</v>
      </c>
      <c r="T19" s="236">
        <v>-1.7528141100000001</v>
      </c>
      <c r="U19" s="9"/>
    </row>
    <row r="20" spans="1:21" ht="14.1" customHeight="1">
      <c r="A20" s="257"/>
      <c r="B20" s="258" t="s">
        <v>160</v>
      </c>
      <c r="C20" s="258"/>
      <c r="D20" s="258"/>
      <c r="E20" s="283"/>
      <c r="F20" s="390">
        <v>69.602000000000004</v>
      </c>
      <c r="G20" s="228">
        <v>62.80465246</v>
      </c>
      <c r="H20" s="237">
        <v>-0.11220589</v>
      </c>
      <c r="I20" s="388"/>
      <c r="J20" s="229">
        <v>18.494</v>
      </c>
      <c r="K20" s="228">
        <v>254.03846153999999</v>
      </c>
      <c r="L20" s="237">
        <v>9.0633140000000001E-2</v>
      </c>
      <c r="M20" s="388"/>
      <c r="N20" s="229">
        <v>49.284999999999997</v>
      </c>
      <c r="O20" s="228">
        <v>102.25103734</v>
      </c>
      <c r="P20" s="237">
        <v>4.65534E-3</v>
      </c>
      <c r="Q20" s="388"/>
      <c r="R20" s="229">
        <v>57.796999999999997</v>
      </c>
      <c r="S20" s="228">
        <v>116.36433187999999</v>
      </c>
      <c r="T20" s="237">
        <v>3.7897170000000001E-2</v>
      </c>
    </row>
    <row r="21" spans="1:21" ht="14.1" customHeight="1">
      <c r="A21" s="257"/>
      <c r="B21" s="258" t="s">
        <v>217</v>
      </c>
      <c r="C21" s="258"/>
      <c r="D21" s="258"/>
      <c r="E21" s="283"/>
      <c r="F21" s="390">
        <v>137.053</v>
      </c>
      <c r="G21" s="228">
        <v>96.001709149999996</v>
      </c>
      <c r="H21" s="237">
        <v>-1.5537499999999999E-2</v>
      </c>
      <c r="I21" s="388"/>
      <c r="J21" s="229">
        <v>59.790999999999997</v>
      </c>
      <c r="K21" s="228">
        <v>125.02561529</v>
      </c>
      <c r="L21" s="237">
        <v>9.6727069999999998E-2</v>
      </c>
      <c r="M21" s="388"/>
      <c r="N21" s="229">
        <v>41.685000000000002</v>
      </c>
      <c r="O21" s="228">
        <v>64.212763989999999</v>
      </c>
      <c r="P21" s="237">
        <v>-9.9680069999999996E-2</v>
      </c>
      <c r="Q21" s="388"/>
      <c r="R21" s="229">
        <v>253.75899999999999</v>
      </c>
      <c r="S21" s="228">
        <v>67.257094539999997</v>
      </c>
      <c r="T21" s="237">
        <v>-0.57600156999999996</v>
      </c>
    </row>
    <row r="22" spans="1:21" ht="14.1" customHeight="1">
      <c r="A22" s="257"/>
      <c r="B22" s="258" t="s">
        <v>218</v>
      </c>
      <c r="C22" s="258"/>
      <c r="D22" s="258"/>
      <c r="E22" s="283"/>
      <c r="F22" s="390">
        <v>708.74099999999999</v>
      </c>
      <c r="G22" s="228">
        <v>84.009885729999993</v>
      </c>
      <c r="H22" s="237">
        <v>-0.36720269999999999</v>
      </c>
      <c r="I22" s="388"/>
      <c r="J22" s="229">
        <v>106.986</v>
      </c>
      <c r="K22" s="228">
        <v>50.283882609999999</v>
      </c>
      <c r="L22" s="237">
        <v>-0.85491278999999998</v>
      </c>
      <c r="M22" s="388"/>
      <c r="N22" s="229">
        <v>102.15900000000001</v>
      </c>
      <c r="O22" s="228">
        <v>82.196707590000003</v>
      </c>
      <c r="P22" s="237">
        <v>-9.4938919999999996E-2</v>
      </c>
      <c r="Q22" s="388"/>
      <c r="R22" s="229">
        <v>59.97</v>
      </c>
      <c r="S22" s="228">
        <v>65.543132560000004</v>
      </c>
      <c r="T22" s="237">
        <v>-0.14699608</v>
      </c>
    </row>
    <row r="23" spans="1:21" ht="14.1" customHeight="1">
      <c r="A23" s="257"/>
      <c r="B23" s="258"/>
      <c r="C23" s="258" t="s">
        <v>219</v>
      </c>
      <c r="D23" s="258"/>
      <c r="E23" s="283"/>
      <c r="F23" s="390">
        <v>176.209</v>
      </c>
      <c r="G23" s="228">
        <v>69.035781589999999</v>
      </c>
      <c r="H23" s="237">
        <v>-0.21513502000000001</v>
      </c>
      <c r="I23" s="388"/>
      <c r="J23" s="229">
        <v>69.805000000000007</v>
      </c>
      <c r="K23" s="228">
        <v>55.465503400000003</v>
      </c>
      <c r="L23" s="237">
        <v>-0.45298788000000001</v>
      </c>
      <c r="M23" s="388"/>
      <c r="N23" s="229">
        <v>49.204999999999998</v>
      </c>
      <c r="O23" s="228">
        <v>59.88778267</v>
      </c>
      <c r="P23" s="237">
        <v>-0.14140652000000001</v>
      </c>
      <c r="Q23" s="388"/>
      <c r="R23" s="229">
        <v>16.817</v>
      </c>
      <c r="S23" s="228">
        <v>31.911421470000001</v>
      </c>
      <c r="T23" s="237">
        <v>-0.16730146000000001</v>
      </c>
    </row>
    <row r="24" spans="1:21" ht="14.1" customHeight="1">
      <c r="A24" s="257"/>
      <c r="B24" s="258" t="s">
        <v>220</v>
      </c>
      <c r="C24" s="258"/>
      <c r="D24" s="258"/>
      <c r="E24" s="283"/>
      <c r="F24" s="390">
        <v>56.744999999999997</v>
      </c>
      <c r="G24" s="228">
        <v>60.341985770000001</v>
      </c>
      <c r="H24" s="237">
        <v>-0.10151638</v>
      </c>
      <c r="I24" s="388"/>
      <c r="J24" s="229">
        <v>32.759</v>
      </c>
      <c r="K24" s="228">
        <v>103.14871375</v>
      </c>
      <c r="L24" s="237">
        <v>8.0821399999999998E-3</v>
      </c>
      <c r="M24" s="388"/>
      <c r="N24" s="229">
        <v>90.694000000000003</v>
      </c>
      <c r="O24" s="228">
        <v>80.181414720000006</v>
      </c>
      <c r="P24" s="237">
        <v>-9.6183199999999996E-2</v>
      </c>
      <c r="Q24" s="388"/>
      <c r="R24" s="229">
        <v>22.495000000000001</v>
      </c>
      <c r="S24" s="228">
        <v>38.649210519999997</v>
      </c>
      <c r="T24" s="237">
        <v>-0.16649017999999999</v>
      </c>
    </row>
    <row r="25" spans="1:21" ht="14.1" customHeight="1">
      <c r="A25" s="257"/>
      <c r="B25" s="258" t="s">
        <v>221</v>
      </c>
      <c r="C25" s="258"/>
      <c r="D25" s="258"/>
      <c r="E25" s="283"/>
      <c r="F25" s="390">
        <v>68.706000000000003</v>
      </c>
      <c r="G25" s="228">
        <v>88.477090680000003</v>
      </c>
      <c r="H25" s="237">
        <v>-2.435696E-2</v>
      </c>
      <c r="I25" s="388"/>
      <c r="J25" s="229">
        <v>63.753999999999998</v>
      </c>
      <c r="K25" s="228">
        <v>116.73136076999999</v>
      </c>
      <c r="L25" s="237">
        <v>7.3854610000000001E-2</v>
      </c>
      <c r="M25" s="388"/>
      <c r="N25" s="229">
        <v>1193.453</v>
      </c>
      <c r="O25" s="228">
        <v>93.263653090000005</v>
      </c>
      <c r="P25" s="237">
        <v>-0.36986147000000003</v>
      </c>
      <c r="Q25" s="388"/>
      <c r="R25" s="229">
        <v>35.561999999999998</v>
      </c>
      <c r="S25" s="228">
        <v>24.777046989999999</v>
      </c>
      <c r="T25" s="237">
        <v>-0.50339641000000002</v>
      </c>
    </row>
    <row r="26" spans="1:21" ht="14.1" customHeight="1">
      <c r="A26" s="257"/>
      <c r="B26" s="258" t="s">
        <v>222</v>
      </c>
      <c r="C26" s="258"/>
      <c r="D26" s="258"/>
      <c r="E26" s="283"/>
      <c r="F26" s="390">
        <v>1103.204</v>
      </c>
      <c r="G26" s="228">
        <v>84.513067230000004</v>
      </c>
      <c r="H26" s="237">
        <v>-0.55029366999999996</v>
      </c>
      <c r="I26" s="388"/>
      <c r="J26" s="229">
        <v>239.452</v>
      </c>
      <c r="K26" s="228">
        <v>62.596920500000003</v>
      </c>
      <c r="L26" s="237">
        <v>-1.15637667</v>
      </c>
      <c r="M26" s="388"/>
      <c r="N26" s="229">
        <v>1507.0450000000001</v>
      </c>
      <c r="O26" s="228">
        <v>92.016817750000001</v>
      </c>
      <c r="P26" s="237">
        <v>-0.56099217000000001</v>
      </c>
      <c r="Q26" s="388"/>
      <c r="R26" s="229">
        <v>317.77999999999997</v>
      </c>
      <c r="S26" s="228">
        <v>81.881802440000001</v>
      </c>
      <c r="T26" s="237">
        <v>-0.32785155999999999</v>
      </c>
    </row>
    <row r="27" spans="1:21" ht="14.1" customHeight="1">
      <c r="A27" s="257"/>
      <c r="B27" s="258"/>
      <c r="C27" s="258" t="s">
        <v>223</v>
      </c>
      <c r="D27" s="258"/>
      <c r="E27" s="283"/>
      <c r="F27" s="390">
        <v>18.079999999999998</v>
      </c>
      <c r="G27" s="228">
        <v>50.290673419999997</v>
      </c>
      <c r="H27" s="237">
        <v>-4.8645870000000001E-2</v>
      </c>
      <c r="I27" s="388"/>
      <c r="J27" s="229">
        <v>11.592000000000001</v>
      </c>
      <c r="K27" s="228">
        <v>47.556923079999997</v>
      </c>
      <c r="L27" s="237">
        <v>-0.10331402000000001</v>
      </c>
      <c r="M27" s="388"/>
      <c r="N27" s="229">
        <v>381.24700000000001</v>
      </c>
      <c r="O27" s="228">
        <v>91.110856200000001</v>
      </c>
      <c r="P27" s="237">
        <v>-0.15959451999999999</v>
      </c>
      <c r="Q27" s="388"/>
      <c r="R27" s="229">
        <v>51.305</v>
      </c>
      <c r="S27" s="228">
        <v>146.83323315999999</v>
      </c>
      <c r="T27" s="237">
        <v>7.6297900000000002E-2</v>
      </c>
    </row>
    <row r="28" spans="1:21" ht="14.1" customHeight="1">
      <c r="A28" s="418"/>
      <c r="B28" s="374"/>
      <c r="C28" s="374" t="s">
        <v>224</v>
      </c>
      <c r="D28" s="374"/>
      <c r="E28" s="410"/>
      <c r="F28" s="419">
        <v>783.46199999999999</v>
      </c>
      <c r="G28" s="345">
        <v>88.91327613</v>
      </c>
      <c r="H28" s="375">
        <v>-0.26592041999999999</v>
      </c>
      <c r="I28" s="386"/>
      <c r="J28" s="346">
        <v>152.67500000000001</v>
      </c>
      <c r="K28" s="345">
        <v>58.354418770000002</v>
      </c>
      <c r="L28" s="375">
        <v>-0.88062207999999997</v>
      </c>
      <c r="M28" s="386"/>
      <c r="N28" s="346">
        <v>49.313000000000002</v>
      </c>
      <c r="O28" s="345">
        <v>125.80488800000001</v>
      </c>
      <c r="P28" s="375">
        <v>4.3399790000000001E-2</v>
      </c>
      <c r="Q28" s="386"/>
      <c r="R28" s="346">
        <v>181.78800000000001</v>
      </c>
      <c r="S28" s="345">
        <v>79.948632470000007</v>
      </c>
      <c r="T28" s="375">
        <v>-0.21257945</v>
      </c>
    </row>
    <row r="29" spans="1:21" s="2" customFormat="1" ht="14.1" customHeight="1">
      <c r="A29" s="255" t="s">
        <v>169</v>
      </c>
      <c r="B29" s="256"/>
      <c r="C29" s="256"/>
      <c r="D29" s="256"/>
      <c r="E29" s="259"/>
      <c r="F29" s="415">
        <v>19091.91</v>
      </c>
      <c r="G29" s="214">
        <v>88.292539930000004</v>
      </c>
      <c r="H29" s="236">
        <v>-6.8910466899999996</v>
      </c>
      <c r="I29" s="388"/>
      <c r="J29" s="215">
        <v>6838.7359999999999</v>
      </c>
      <c r="K29" s="214">
        <v>88.460326039999998</v>
      </c>
      <c r="L29" s="236">
        <v>-7.2101998600000003</v>
      </c>
      <c r="M29" s="388"/>
      <c r="N29" s="215">
        <v>19701.116000000002</v>
      </c>
      <c r="O29" s="214">
        <v>108.34138514999999</v>
      </c>
      <c r="P29" s="236">
        <v>6.5081322200000002</v>
      </c>
      <c r="Q29" s="388"/>
      <c r="R29" s="215">
        <v>4873.1980000000003</v>
      </c>
      <c r="S29" s="214">
        <v>78.981601749999996</v>
      </c>
      <c r="T29" s="236">
        <v>-6.0465944</v>
      </c>
      <c r="U29" s="9"/>
    </row>
    <row r="30" spans="1:21" ht="14.1" customHeight="1">
      <c r="A30" s="257"/>
      <c r="B30" s="258" t="s">
        <v>170</v>
      </c>
      <c r="C30" s="258"/>
      <c r="D30" s="258"/>
      <c r="E30" s="283"/>
      <c r="F30" s="390">
        <v>6796.241</v>
      </c>
      <c r="G30" s="228">
        <v>89.868921119999996</v>
      </c>
      <c r="H30" s="237">
        <v>-2.0855090500000002</v>
      </c>
      <c r="I30" s="388"/>
      <c r="J30" s="229">
        <v>2538.0390000000002</v>
      </c>
      <c r="K30" s="228">
        <v>98.288154910000003</v>
      </c>
      <c r="L30" s="237">
        <v>-0.35726299</v>
      </c>
      <c r="M30" s="388"/>
      <c r="N30" s="229">
        <v>9809.2690000000002</v>
      </c>
      <c r="O30" s="228">
        <v>113.87508167999999</v>
      </c>
      <c r="P30" s="237">
        <v>5.1282033699999996</v>
      </c>
      <c r="Q30" s="388"/>
      <c r="R30" s="229">
        <v>1572.6990000000001</v>
      </c>
      <c r="S30" s="228">
        <v>81.809953390000004</v>
      </c>
      <c r="T30" s="237">
        <v>-1.6304083</v>
      </c>
    </row>
    <row r="31" spans="1:21" ht="14.1" customHeight="1">
      <c r="A31" s="257"/>
      <c r="B31" s="258"/>
      <c r="C31" s="258" t="s">
        <v>171</v>
      </c>
      <c r="D31" s="258"/>
      <c r="E31" s="283"/>
      <c r="F31" s="390">
        <v>910.55700000000002</v>
      </c>
      <c r="G31" s="228">
        <v>61.892339219999997</v>
      </c>
      <c r="H31" s="237">
        <v>-1.5260883300000001</v>
      </c>
      <c r="I31" s="388"/>
      <c r="J31" s="229">
        <v>55.167000000000002</v>
      </c>
      <c r="K31" s="228">
        <v>143.38028901000001</v>
      </c>
      <c r="L31" s="237">
        <v>0.13489903</v>
      </c>
      <c r="M31" s="388"/>
      <c r="N31" s="229">
        <v>5510.2190000000001</v>
      </c>
      <c r="O31" s="228">
        <v>88.814979640000004</v>
      </c>
      <c r="P31" s="237">
        <v>-2.9774273</v>
      </c>
      <c r="Q31" s="388"/>
      <c r="R31" s="229">
        <v>181.03700000000001</v>
      </c>
      <c r="S31" s="228">
        <v>55.362319730000003</v>
      </c>
      <c r="T31" s="237">
        <v>-0.68057780999999995</v>
      </c>
    </row>
    <row r="32" spans="1:21" ht="14.1" customHeight="1">
      <c r="A32" s="257"/>
      <c r="B32" s="258"/>
      <c r="C32" s="258"/>
      <c r="D32" s="258" t="s">
        <v>225</v>
      </c>
      <c r="E32" s="283"/>
      <c r="F32" s="390">
        <v>509.23099999999999</v>
      </c>
      <c r="G32" s="228">
        <v>40.331902159999999</v>
      </c>
      <c r="H32" s="237">
        <v>-2.0507157199999999</v>
      </c>
      <c r="I32" s="388"/>
      <c r="J32" s="229">
        <v>2</v>
      </c>
      <c r="K32" s="228">
        <v>67.750677510000003</v>
      </c>
      <c r="L32" s="237">
        <v>-7.6942E-3</v>
      </c>
      <c r="M32" s="388"/>
      <c r="N32" s="229">
        <v>5250.9290000000001</v>
      </c>
      <c r="O32" s="228">
        <v>89.061320679999994</v>
      </c>
      <c r="P32" s="237">
        <v>-2.76715607</v>
      </c>
      <c r="Q32" s="388"/>
      <c r="R32" s="229">
        <v>128.226</v>
      </c>
      <c r="S32" s="228">
        <v>50.589033639999997</v>
      </c>
      <c r="T32" s="237">
        <v>-0.58393722000000003</v>
      </c>
    </row>
    <row r="33" spans="1:21" ht="14.1" customHeight="1">
      <c r="A33" s="257"/>
      <c r="B33" s="258"/>
      <c r="C33" s="258" t="s">
        <v>172</v>
      </c>
      <c r="D33" s="258"/>
      <c r="E33" s="283"/>
      <c r="F33" s="390">
        <v>3106.3020000000001</v>
      </c>
      <c r="G33" s="228">
        <v>118.34500731</v>
      </c>
      <c r="H33" s="237">
        <v>1.3107164899999999</v>
      </c>
      <c r="I33" s="388"/>
      <c r="J33" s="229">
        <v>1519.2470000000001</v>
      </c>
      <c r="K33" s="228">
        <v>128.76131246</v>
      </c>
      <c r="L33" s="237">
        <v>2.7426990400000002</v>
      </c>
      <c r="M33" s="388"/>
      <c r="N33" s="229">
        <v>94.900999999999996</v>
      </c>
      <c r="O33" s="228">
        <v>277.43963047</v>
      </c>
      <c r="P33" s="237">
        <v>0.26042019999999999</v>
      </c>
      <c r="Q33" s="388"/>
      <c r="R33" s="229">
        <v>127.479</v>
      </c>
      <c r="S33" s="228">
        <v>178.18265683000001</v>
      </c>
      <c r="T33" s="237">
        <v>0.26079949000000002</v>
      </c>
    </row>
    <row r="34" spans="1:21" ht="14.1" customHeight="1">
      <c r="A34" s="257"/>
      <c r="B34" s="258"/>
      <c r="C34" s="258"/>
      <c r="D34" s="258" t="s">
        <v>173</v>
      </c>
      <c r="E34" s="283"/>
      <c r="F34" s="390">
        <v>2265.6979999999999</v>
      </c>
      <c r="G34" s="228">
        <v>124.59926043999999</v>
      </c>
      <c r="H34" s="237">
        <v>1.2176031</v>
      </c>
      <c r="I34" s="388"/>
      <c r="J34" s="229">
        <v>1066.2550000000001</v>
      </c>
      <c r="K34" s="228">
        <v>153.02430580999999</v>
      </c>
      <c r="L34" s="237">
        <v>2.98608465</v>
      </c>
      <c r="M34" s="388"/>
      <c r="N34" s="229">
        <v>83.626999999999995</v>
      </c>
      <c r="O34" s="228">
        <v>357.90036806000001</v>
      </c>
      <c r="P34" s="237">
        <v>0.25855805999999998</v>
      </c>
      <c r="Q34" s="388"/>
      <c r="R34" s="229">
        <v>102.14400000000001</v>
      </c>
      <c r="S34" s="228">
        <v>164.90797545999999</v>
      </c>
      <c r="T34" s="237">
        <v>0.18745299000000001</v>
      </c>
    </row>
    <row r="35" spans="1:21" ht="14.1" customHeight="1">
      <c r="A35" s="257"/>
      <c r="B35" s="258"/>
      <c r="C35" s="258" t="s">
        <v>176</v>
      </c>
      <c r="D35" s="258"/>
      <c r="E35" s="283"/>
      <c r="F35" s="390">
        <v>97.322000000000003</v>
      </c>
      <c r="G35" s="228">
        <v>58.60970425</v>
      </c>
      <c r="H35" s="237">
        <v>-0.18708422</v>
      </c>
      <c r="I35" s="388"/>
      <c r="J35" s="229">
        <v>20.085000000000001</v>
      </c>
      <c r="K35" s="228">
        <v>32.202465889999999</v>
      </c>
      <c r="L35" s="237">
        <v>-0.34176144000000003</v>
      </c>
      <c r="M35" s="388"/>
      <c r="N35" s="229">
        <v>57.481000000000002</v>
      </c>
      <c r="O35" s="228">
        <v>101.35239976</v>
      </c>
      <c r="P35" s="237">
        <v>3.2909200000000001E-3</v>
      </c>
      <c r="Q35" s="388"/>
      <c r="R35" s="229">
        <v>49.320999999999998</v>
      </c>
      <c r="S35" s="228">
        <v>52.429547890000002</v>
      </c>
      <c r="T35" s="237">
        <v>-0.20864891999999999</v>
      </c>
    </row>
    <row r="36" spans="1:21" ht="14.1" customHeight="1">
      <c r="A36" s="257"/>
      <c r="B36" s="258"/>
      <c r="C36" s="258" t="s">
        <v>226</v>
      </c>
      <c r="D36" s="258"/>
      <c r="E36" s="283"/>
      <c r="F36" s="390">
        <v>250.53899999999999</v>
      </c>
      <c r="G36" s="228">
        <v>158.84545886999999</v>
      </c>
      <c r="H36" s="237">
        <v>0.25264494999999998</v>
      </c>
      <c r="I36" s="388"/>
      <c r="J36" s="229">
        <v>152.572</v>
      </c>
      <c r="K36" s="228">
        <v>795.55740952999997</v>
      </c>
      <c r="L36" s="237">
        <v>1.07810921</v>
      </c>
      <c r="M36" s="388"/>
      <c r="N36" s="229">
        <v>270.488</v>
      </c>
      <c r="O36" s="228">
        <v>76.614426809999998</v>
      </c>
      <c r="P36" s="237">
        <v>-0.35424783999999998</v>
      </c>
      <c r="Q36" s="388"/>
      <c r="R36" s="229">
        <v>56.122</v>
      </c>
      <c r="S36" s="228">
        <v>109.64968837000001</v>
      </c>
      <c r="T36" s="237">
        <v>2.302831E-2</v>
      </c>
    </row>
    <row r="37" spans="1:21" s="2" customFormat="1" ht="14.1" customHeight="1">
      <c r="A37" s="257"/>
      <c r="B37" s="258"/>
      <c r="C37" s="258" t="s">
        <v>227</v>
      </c>
      <c r="D37" s="258"/>
      <c r="E37" s="283"/>
      <c r="F37" s="390">
        <v>96.757000000000005</v>
      </c>
      <c r="G37" s="228">
        <v>49.225172980000004</v>
      </c>
      <c r="H37" s="237">
        <v>-0.27166941</v>
      </c>
      <c r="I37" s="388"/>
      <c r="J37" s="229">
        <v>46.167000000000002</v>
      </c>
      <c r="K37" s="228">
        <v>84.914197430000002</v>
      </c>
      <c r="L37" s="237">
        <v>-6.6289730000000005E-2</v>
      </c>
      <c r="M37" s="388"/>
      <c r="N37" s="229">
        <v>317.07499999999999</v>
      </c>
      <c r="O37" s="228">
        <v>148.07040319999999</v>
      </c>
      <c r="P37" s="237">
        <v>0.44166527999999999</v>
      </c>
      <c r="Q37" s="388"/>
      <c r="R37" s="229">
        <v>141.86000000000001</v>
      </c>
      <c r="S37" s="228">
        <v>65.018218480000002</v>
      </c>
      <c r="T37" s="237">
        <v>-0.35586879999999999</v>
      </c>
      <c r="U37" s="9"/>
    </row>
    <row r="38" spans="1:21" ht="14.1" customHeight="1">
      <c r="A38" s="366"/>
      <c r="B38" s="258"/>
      <c r="C38" s="258" t="s">
        <v>228</v>
      </c>
      <c r="D38" s="258"/>
      <c r="E38" s="283"/>
      <c r="F38" s="390">
        <v>140.917</v>
      </c>
      <c r="G38" s="228">
        <v>71.391588060000004</v>
      </c>
      <c r="H38" s="237">
        <v>-0.15371181</v>
      </c>
      <c r="I38" s="386"/>
      <c r="J38" s="229">
        <v>19.096</v>
      </c>
      <c r="K38" s="228">
        <v>36.064211520000001</v>
      </c>
      <c r="L38" s="237">
        <v>-0.27361282999999997</v>
      </c>
      <c r="M38" s="386"/>
      <c r="N38" s="229">
        <v>32.262999999999998</v>
      </c>
      <c r="O38" s="228">
        <v>100.21121291999999</v>
      </c>
      <c r="P38" s="237">
        <v>2.9176000000000001E-4</v>
      </c>
      <c r="Q38" s="386"/>
      <c r="R38" s="229">
        <v>78.069000000000003</v>
      </c>
      <c r="S38" s="228">
        <v>71.609139519999999</v>
      </c>
      <c r="T38" s="237">
        <v>-0.14431511</v>
      </c>
    </row>
    <row r="39" spans="1:21" ht="14.1" customHeight="1">
      <c r="A39" s="257"/>
      <c r="B39" s="258"/>
      <c r="C39" s="258" t="s">
        <v>229</v>
      </c>
      <c r="D39" s="258"/>
      <c r="E39" s="283"/>
      <c r="F39" s="390">
        <v>154.435</v>
      </c>
      <c r="G39" s="228">
        <v>112.73039162000001</v>
      </c>
      <c r="H39" s="237">
        <v>4.7472670000000002E-2</v>
      </c>
      <c r="I39" s="388"/>
      <c r="J39" s="229">
        <v>38.712000000000003</v>
      </c>
      <c r="K39" s="228">
        <v>85.345796870000001</v>
      </c>
      <c r="L39" s="237">
        <v>-5.3721999999999999E-2</v>
      </c>
      <c r="M39" s="388"/>
      <c r="N39" s="229">
        <v>1480.105</v>
      </c>
      <c r="O39" s="228">
        <v>252.36877328</v>
      </c>
      <c r="P39" s="237">
        <v>3.8341988100000002</v>
      </c>
      <c r="Q39" s="388"/>
      <c r="R39" s="229">
        <v>195.601</v>
      </c>
      <c r="S39" s="228">
        <v>73.50740519</v>
      </c>
      <c r="T39" s="237">
        <v>-0.32869081999999999</v>
      </c>
    </row>
    <row r="40" spans="1:21" ht="14.1" customHeight="1">
      <c r="A40" s="257"/>
      <c r="B40" s="258"/>
      <c r="C40" s="258" t="s">
        <v>182</v>
      </c>
      <c r="D40" s="258"/>
      <c r="E40" s="283"/>
      <c r="F40" s="390">
        <v>691.19200000000001</v>
      </c>
      <c r="G40" s="228">
        <v>105.5786885</v>
      </c>
      <c r="H40" s="237">
        <v>9.9414950000000002E-2</v>
      </c>
      <c r="I40" s="388"/>
      <c r="J40" s="229">
        <v>96.198999999999998</v>
      </c>
      <c r="K40" s="228">
        <v>67.337010539999994</v>
      </c>
      <c r="L40" s="237">
        <v>-0.37713698000000001</v>
      </c>
      <c r="M40" s="388"/>
      <c r="N40" s="229">
        <v>416.49</v>
      </c>
      <c r="O40" s="228">
        <v>68.900428629999993</v>
      </c>
      <c r="P40" s="237">
        <v>-0.80660109000000002</v>
      </c>
      <c r="Q40" s="388"/>
      <c r="R40" s="229">
        <v>358.20400000000001</v>
      </c>
      <c r="S40" s="228">
        <v>111.12924292</v>
      </c>
      <c r="T40" s="237">
        <v>0.16725950000000001</v>
      </c>
    </row>
    <row r="41" spans="1:21" ht="14.1" customHeight="1">
      <c r="A41" s="257"/>
      <c r="B41" s="258" t="s">
        <v>183</v>
      </c>
      <c r="C41" s="258"/>
      <c r="D41" s="258"/>
      <c r="E41" s="283"/>
      <c r="F41" s="390">
        <v>11543.862999999999</v>
      </c>
      <c r="G41" s="228">
        <v>86.271876969999994</v>
      </c>
      <c r="H41" s="237">
        <v>-5.0002327400000004</v>
      </c>
      <c r="I41" s="388"/>
      <c r="J41" s="229">
        <v>3963.7829999999999</v>
      </c>
      <c r="K41" s="228">
        <v>80.754040369999998</v>
      </c>
      <c r="L41" s="237">
        <v>-7.6350457199999999</v>
      </c>
      <c r="M41" s="388"/>
      <c r="N41" s="229">
        <v>5863.0749999999998</v>
      </c>
      <c r="O41" s="228">
        <v>101.78461935</v>
      </c>
      <c r="P41" s="237">
        <v>0.44107317000000001</v>
      </c>
      <c r="Q41" s="388"/>
      <c r="R41" s="229">
        <v>2313.1680000000001</v>
      </c>
      <c r="S41" s="228">
        <v>75.827228750000003</v>
      </c>
      <c r="T41" s="237">
        <v>-3.43820316</v>
      </c>
    </row>
    <row r="42" spans="1:21" ht="14.1" customHeight="1">
      <c r="A42" s="257"/>
      <c r="B42" s="258"/>
      <c r="C42" s="258" t="s">
        <v>184</v>
      </c>
      <c r="D42" s="258"/>
      <c r="E42" s="283"/>
      <c r="F42" s="390">
        <v>410.37</v>
      </c>
      <c r="G42" s="228">
        <v>96.322845959999995</v>
      </c>
      <c r="H42" s="237">
        <v>-4.2643739999999999E-2</v>
      </c>
      <c r="I42" s="388"/>
      <c r="J42" s="229">
        <v>198.23599999999999</v>
      </c>
      <c r="K42" s="228">
        <v>121.18596405</v>
      </c>
      <c r="L42" s="237">
        <v>0.28009469999999997</v>
      </c>
      <c r="M42" s="388"/>
      <c r="N42" s="229">
        <v>329.50299999999999</v>
      </c>
      <c r="O42" s="228">
        <v>253.36250115000001</v>
      </c>
      <c r="P42" s="237">
        <v>0.85577179000000003</v>
      </c>
      <c r="Q42" s="388"/>
      <c r="R42" s="229">
        <v>151.25899999999999</v>
      </c>
      <c r="S42" s="228">
        <v>135.86544506999999</v>
      </c>
      <c r="T42" s="237">
        <v>0.18617079</v>
      </c>
    </row>
    <row r="43" spans="1:21" ht="14.1" customHeight="1">
      <c r="A43" s="257"/>
      <c r="B43" s="258"/>
      <c r="C43" s="258" t="s">
        <v>185</v>
      </c>
      <c r="D43" s="258"/>
      <c r="E43" s="283"/>
      <c r="F43" s="390">
        <v>623.24800000000005</v>
      </c>
      <c r="G43" s="228">
        <v>55.607522500000002</v>
      </c>
      <c r="H43" s="237">
        <v>-1.3543592200000001</v>
      </c>
      <c r="I43" s="388"/>
      <c r="J43" s="229">
        <v>287.19799999999998</v>
      </c>
      <c r="K43" s="228">
        <v>73.267412609999994</v>
      </c>
      <c r="L43" s="237">
        <v>-0.84691147</v>
      </c>
      <c r="M43" s="388"/>
      <c r="N43" s="229">
        <v>338.96699999999998</v>
      </c>
      <c r="O43" s="228">
        <v>110.89819928</v>
      </c>
      <c r="P43" s="237">
        <v>0.14292540000000001</v>
      </c>
      <c r="Q43" s="388"/>
      <c r="R43" s="229">
        <v>203.751</v>
      </c>
      <c r="S43" s="228">
        <v>72.582093060000005</v>
      </c>
      <c r="T43" s="237">
        <v>-0.35886214999999999</v>
      </c>
    </row>
    <row r="44" spans="1:21" ht="14.1" customHeight="1">
      <c r="A44" s="257"/>
      <c r="B44" s="258"/>
      <c r="C44" s="258" t="s">
        <v>230</v>
      </c>
      <c r="D44" s="258"/>
      <c r="E44" s="283"/>
      <c r="F44" s="390">
        <v>434.52800000000002</v>
      </c>
      <c r="G44" s="228">
        <v>56.485465519999998</v>
      </c>
      <c r="H44" s="237">
        <v>-0.91119753000000003</v>
      </c>
      <c r="I44" s="388"/>
      <c r="J44" s="229">
        <v>136.11799999999999</v>
      </c>
      <c r="K44" s="228">
        <v>55.714139529999997</v>
      </c>
      <c r="L44" s="237">
        <v>-0.87446349000000001</v>
      </c>
      <c r="M44" s="388"/>
      <c r="N44" s="229">
        <v>510.851</v>
      </c>
      <c r="O44" s="228">
        <v>664.65131408000002</v>
      </c>
      <c r="P44" s="237">
        <v>1.8620977299999999</v>
      </c>
      <c r="Q44" s="388"/>
      <c r="R44" s="229">
        <v>109.29900000000001</v>
      </c>
      <c r="S44" s="228">
        <v>211.54918128</v>
      </c>
      <c r="T44" s="237">
        <v>0.26871650000000002</v>
      </c>
    </row>
    <row r="45" spans="1:21" ht="14.1" customHeight="1">
      <c r="A45" s="257"/>
      <c r="B45" s="258"/>
      <c r="C45" s="258" t="s">
        <v>329</v>
      </c>
      <c r="D45" s="258"/>
      <c r="E45" s="283"/>
      <c r="F45" s="390">
        <v>1490.8430000000001</v>
      </c>
      <c r="G45" s="228">
        <v>81.136829820000003</v>
      </c>
      <c r="H45" s="237">
        <v>-0.94346479000000005</v>
      </c>
      <c r="I45" s="388"/>
      <c r="J45" s="229">
        <v>906.18799999999999</v>
      </c>
      <c r="K45" s="228">
        <v>96.514689340000004</v>
      </c>
      <c r="L45" s="237">
        <v>-0.26448000999999999</v>
      </c>
      <c r="M45" s="388"/>
      <c r="N45" s="229">
        <v>149.19200000000001</v>
      </c>
      <c r="O45" s="228">
        <v>193.15380632</v>
      </c>
      <c r="P45" s="237">
        <v>0.30871989999999999</v>
      </c>
      <c r="Q45" s="388"/>
      <c r="R45" s="229">
        <v>139.767</v>
      </c>
      <c r="S45" s="228">
        <v>72.620569259999996</v>
      </c>
      <c r="T45" s="237">
        <v>-0.24569284999999999</v>
      </c>
    </row>
    <row r="46" spans="1:21" ht="14.1" customHeight="1">
      <c r="A46" s="257"/>
      <c r="B46" s="258"/>
      <c r="C46" s="258"/>
      <c r="D46" s="258" t="s">
        <v>232</v>
      </c>
      <c r="E46" s="283"/>
      <c r="F46" s="390">
        <v>563.88099999999997</v>
      </c>
      <c r="G46" s="228">
        <v>74.757120659999998</v>
      </c>
      <c r="H46" s="237">
        <v>-0.51828772999999995</v>
      </c>
      <c r="I46" s="388"/>
      <c r="J46" s="229">
        <v>233.09200000000001</v>
      </c>
      <c r="K46" s="228">
        <v>73.75978988</v>
      </c>
      <c r="L46" s="237">
        <v>-0.67019543999999998</v>
      </c>
      <c r="M46" s="388"/>
      <c r="N46" s="229">
        <v>40.511000000000003</v>
      </c>
      <c r="O46" s="228" t="s">
        <v>347</v>
      </c>
      <c r="P46" s="237">
        <v>0.17260374000000001</v>
      </c>
      <c r="Q46" s="388"/>
      <c r="R46" s="229">
        <v>122.324</v>
      </c>
      <c r="S46" s="228">
        <v>77.565074030000005</v>
      </c>
      <c r="T46" s="237">
        <v>-0.16496553</v>
      </c>
    </row>
    <row r="47" spans="1:21" ht="14.1" customHeight="1">
      <c r="A47" s="257"/>
      <c r="B47" s="258"/>
      <c r="C47" s="258" t="s">
        <v>233</v>
      </c>
      <c r="D47" s="258"/>
      <c r="E47" s="283"/>
      <c r="F47" s="390">
        <v>751.596</v>
      </c>
      <c r="G47" s="228">
        <v>68.993005199999999</v>
      </c>
      <c r="H47" s="237">
        <v>-0.91946713999999996</v>
      </c>
      <c r="I47" s="388"/>
      <c r="J47" s="229">
        <v>600.38499999999999</v>
      </c>
      <c r="K47" s="228">
        <v>64.271690629999995</v>
      </c>
      <c r="L47" s="237">
        <v>-2.69742288</v>
      </c>
      <c r="M47" s="388"/>
      <c r="N47" s="229">
        <v>508.65</v>
      </c>
      <c r="O47" s="228">
        <v>121.73436468</v>
      </c>
      <c r="P47" s="237">
        <v>0.38964989</v>
      </c>
      <c r="Q47" s="388"/>
      <c r="R47" s="229">
        <v>661.75199999999995</v>
      </c>
      <c r="S47" s="228">
        <v>51.78380688</v>
      </c>
      <c r="T47" s="237">
        <v>-2.8728788199999999</v>
      </c>
    </row>
    <row r="48" spans="1:21" s="2" customFormat="1" ht="14.1" customHeight="1">
      <c r="A48" s="366"/>
      <c r="B48" s="258"/>
      <c r="C48" s="258" t="s">
        <v>234</v>
      </c>
      <c r="D48" s="258"/>
      <c r="E48" s="283"/>
      <c r="F48" s="390">
        <v>5281.8760000000002</v>
      </c>
      <c r="G48" s="228">
        <v>115.4631576</v>
      </c>
      <c r="H48" s="237">
        <v>1.9254847900000001</v>
      </c>
      <c r="I48" s="386"/>
      <c r="J48" s="229">
        <v>1083.576</v>
      </c>
      <c r="K48" s="228">
        <v>108.20405844</v>
      </c>
      <c r="L48" s="237">
        <v>0.66400451999999999</v>
      </c>
      <c r="M48" s="386"/>
      <c r="N48" s="229">
        <v>1541.106</v>
      </c>
      <c r="O48" s="228">
        <v>121.79488497</v>
      </c>
      <c r="P48" s="237">
        <v>1.18325893</v>
      </c>
      <c r="Q48" s="386"/>
      <c r="R48" s="229">
        <v>357.02800000000002</v>
      </c>
      <c r="S48" s="228">
        <v>100.24793271999999</v>
      </c>
      <c r="T48" s="237">
        <v>4.1170299999999998E-3</v>
      </c>
      <c r="U48" s="9"/>
    </row>
    <row r="49" spans="1:21" ht="14.1" customHeight="1">
      <c r="A49" s="257"/>
      <c r="B49" s="258"/>
      <c r="C49" s="258"/>
      <c r="D49" s="258" t="s">
        <v>235</v>
      </c>
      <c r="E49" s="283"/>
      <c r="F49" s="390">
        <v>4898.424</v>
      </c>
      <c r="G49" s="228">
        <v>135.41418558000001</v>
      </c>
      <c r="H49" s="237">
        <v>3.48711773</v>
      </c>
      <c r="I49" s="388"/>
      <c r="J49" s="229">
        <v>981.952</v>
      </c>
      <c r="K49" s="228">
        <v>214.17506940999999</v>
      </c>
      <c r="L49" s="237">
        <v>4.2307668100000004</v>
      </c>
      <c r="M49" s="388"/>
      <c r="N49" s="229">
        <v>403.69299999999998</v>
      </c>
      <c r="O49" s="228">
        <v>44.703580330000001</v>
      </c>
      <c r="P49" s="237">
        <v>-2.1425337500000001</v>
      </c>
      <c r="Q49" s="388"/>
      <c r="R49" s="229">
        <v>333.48399999999998</v>
      </c>
      <c r="S49" s="228">
        <v>100.92822101</v>
      </c>
      <c r="T49" s="237">
        <v>1.430003E-2</v>
      </c>
    </row>
    <row r="50" spans="1:21" ht="14.1" customHeight="1">
      <c r="A50" s="257"/>
      <c r="B50" s="258"/>
      <c r="C50" s="258" t="s">
        <v>236</v>
      </c>
      <c r="D50" s="258"/>
      <c r="E50" s="283"/>
      <c r="F50" s="390">
        <v>744.24</v>
      </c>
      <c r="G50" s="228">
        <v>84.472991550000003</v>
      </c>
      <c r="H50" s="237">
        <v>-0.37237460999999999</v>
      </c>
      <c r="I50" s="388"/>
      <c r="J50" s="229">
        <v>199.53</v>
      </c>
      <c r="K50" s="228">
        <v>58.744211110000002</v>
      </c>
      <c r="L50" s="237">
        <v>-1.1325424399999999</v>
      </c>
      <c r="M50" s="388"/>
      <c r="N50" s="229">
        <v>1781.673</v>
      </c>
      <c r="O50" s="228">
        <v>56.669889789999999</v>
      </c>
      <c r="P50" s="237">
        <v>-5.84503576</v>
      </c>
      <c r="Q50" s="388"/>
      <c r="R50" s="229">
        <v>436.28899999999999</v>
      </c>
      <c r="S50" s="228">
        <v>101.46185027</v>
      </c>
      <c r="T50" s="237">
        <v>2.930876E-2</v>
      </c>
    </row>
    <row r="51" spans="1:21" ht="14.1" customHeight="1">
      <c r="A51" s="257"/>
      <c r="B51" s="258" t="s">
        <v>201</v>
      </c>
      <c r="C51" s="258"/>
      <c r="D51" s="258"/>
      <c r="E51" s="283"/>
      <c r="F51" s="390">
        <v>751.80600000000004</v>
      </c>
      <c r="G51" s="228">
        <v>110.51403757999999</v>
      </c>
      <c r="H51" s="237">
        <v>0.19469508999999999</v>
      </c>
      <c r="I51" s="388"/>
      <c r="J51" s="229">
        <v>336.91399999999999</v>
      </c>
      <c r="K51" s="228">
        <v>140.29665534</v>
      </c>
      <c r="L51" s="237">
        <v>0.78210884999999997</v>
      </c>
      <c r="M51" s="388"/>
      <c r="N51" s="229">
        <v>4028.7719999999999</v>
      </c>
      <c r="O51" s="228">
        <v>105.74324067000001</v>
      </c>
      <c r="P51" s="237">
        <v>0.93885567999999997</v>
      </c>
      <c r="Q51" s="388"/>
      <c r="R51" s="229">
        <v>987.33100000000002</v>
      </c>
      <c r="S51" s="228">
        <v>82.478004889999994</v>
      </c>
      <c r="T51" s="237">
        <v>-0.97798295000000002</v>
      </c>
    </row>
    <row r="52" spans="1:21" s="2" customFormat="1" ht="14.1" customHeight="1">
      <c r="A52" s="257"/>
      <c r="B52" s="258"/>
      <c r="C52" s="258" t="s">
        <v>237</v>
      </c>
      <c r="D52" s="258"/>
      <c r="E52" s="283"/>
      <c r="F52" s="390">
        <v>11.113</v>
      </c>
      <c r="G52" s="228" t="s">
        <v>326</v>
      </c>
      <c r="H52" s="237">
        <v>3.025021E-2</v>
      </c>
      <c r="I52" s="388"/>
      <c r="J52" s="229" t="s">
        <v>80</v>
      </c>
      <c r="K52" s="228" t="s">
        <v>80</v>
      </c>
      <c r="L52" s="237" t="s">
        <v>80</v>
      </c>
      <c r="M52" s="388"/>
      <c r="N52" s="229">
        <v>5.9850000000000003</v>
      </c>
      <c r="O52" s="228">
        <v>51.759923899999997</v>
      </c>
      <c r="P52" s="237">
        <v>-2.393317E-2</v>
      </c>
      <c r="Q52" s="388"/>
      <c r="R52" s="229">
        <v>6.9660000000000002</v>
      </c>
      <c r="S52" s="228">
        <v>125.99023332</v>
      </c>
      <c r="T52" s="237">
        <v>6.7000799999999998E-3</v>
      </c>
      <c r="U52" s="9"/>
    </row>
    <row r="53" spans="1:21" ht="14.1" customHeight="1">
      <c r="A53" s="366"/>
      <c r="B53" s="258"/>
      <c r="C53" s="258" t="s">
        <v>238</v>
      </c>
      <c r="D53" s="258"/>
      <c r="E53" s="283"/>
      <c r="F53" s="390">
        <v>618.00900000000001</v>
      </c>
      <c r="G53" s="228">
        <v>141.91085464</v>
      </c>
      <c r="H53" s="237">
        <v>0.49682430999999999</v>
      </c>
      <c r="I53" s="386"/>
      <c r="J53" s="229">
        <v>319.50299999999999</v>
      </c>
      <c r="K53" s="228">
        <v>135.69195879</v>
      </c>
      <c r="L53" s="237">
        <v>0.67923127000000005</v>
      </c>
      <c r="M53" s="386"/>
      <c r="N53" s="229">
        <v>90.875</v>
      </c>
      <c r="O53" s="228">
        <v>53.986217549999999</v>
      </c>
      <c r="P53" s="237">
        <v>-0.33233127000000001</v>
      </c>
      <c r="Q53" s="386"/>
      <c r="R53" s="229">
        <v>179.77500000000001</v>
      </c>
      <c r="S53" s="228">
        <v>38.073484839999999</v>
      </c>
      <c r="T53" s="237">
        <v>-1.36334701</v>
      </c>
    </row>
    <row r="54" spans="1:21" ht="14.1" customHeight="1">
      <c r="A54" s="257"/>
      <c r="B54" s="258"/>
      <c r="C54" s="258" t="s">
        <v>239</v>
      </c>
      <c r="D54" s="258"/>
      <c r="E54" s="283"/>
      <c r="F54" s="390">
        <v>71.891000000000005</v>
      </c>
      <c r="G54" s="228">
        <v>72.803224400000005</v>
      </c>
      <c r="H54" s="237">
        <v>-7.3103550000000003E-2</v>
      </c>
      <c r="I54" s="388"/>
      <c r="J54" s="229">
        <v>15.084</v>
      </c>
      <c r="K54" s="228">
        <v>628.76198416</v>
      </c>
      <c r="L54" s="237">
        <v>0.10252197</v>
      </c>
      <c r="M54" s="388"/>
      <c r="N54" s="229">
        <v>9.5990000000000002</v>
      </c>
      <c r="O54" s="228">
        <v>85.674759010000002</v>
      </c>
      <c r="P54" s="237">
        <v>-6.8864699999999996E-3</v>
      </c>
      <c r="Q54" s="388"/>
      <c r="R54" s="229">
        <v>95.278000000000006</v>
      </c>
      <c r="S54" s="228">
        <v>103.64979384999999</v>
      </c>
      <c r="T54" s="237">
        <v>1.5642840000000002E-2</v>
      </c>
    </row>
    <row r="55" spans="1:21" ht="14.1" customHeight="1">
      <c r="A55" s="373"/>
      <c r="B55" s="374"/>
      <c r="C55" s="374" t="s">
        <v>240</v>
      </c>
      <c r="D55" s="374"/>
      <c r="E55" s="410"/>
      <c r="F55" s="419">
        <v>46.722000000000001</v>
      </c>
      <c r="G55" s="345">
        <v>34.838565359999997</v>
      </c>
      <c r="H55" s="375">
        <v>-0.23787507999999999</v>
      </c>
      <c r="I55" s="388"/>
      <c r="J55" s="346">
        <v>1.204</v>
      </c>
      <c r="K55" s="345">
        <v>85.693950180000002</v>
      </c>
      <c r="L55" s="375">
        <v>-1.62451E-3</v>
      </c>
      <c r="M55" s="388"/>
      <c r="N55" s="346">
        <v>3918.2190000000001</v>
      </c>
      <c r="O55" s="345">
        <v>108.41488206</v>
      </c>
      <c r="P55" s="375">
        <v>1.3048770300000001</v>
      </c>
      <c r="Q55" s="388"/>
      <c r="R55" s="346">
        <v>699.18600000000004</v>
      </c>
      <c r="S55" s="345">
        <v>112.90961237</v>
      </c>
      <c r="T55" s="375">
        <v>0.37273323000000003</v>
      </c>
    </row>
    <row r="56" spans="1:21" ht="14.1" customHeight="1">
      <c r="A56" s="255" t="s">
        <v>205</v>
      </c>
      <c r="B56" s="256"/>
      <c r="C56" s="256"/>
      <c r="D56" s="256"/>
      <c r="E56" s="259"/>
      <c r="F56" s="415">
        <v>4649.6480000000001</v>
      </c>
      <c r="G56" s="214">
        <v>88.66181272</v>
      </c>
      <c r="H56" s="236">
        <v>-1.61854298</v>
      </c>
      <c r="I56" s="388"/>
      <c r="J56" s="215">
        <v>2374.0880000000002</v>
      </c>
      <c r="K56" s="214">
        <v>89.023481599999997</v>
      </c>
      <c r="L56" s="236">
        <v>-2.3658287699999998</v>
      </c>
      <c r="M56" s="388"/>
      <c r="N56" s="215">
        <v>691.17200000000003</v>
      </c>
      <c r="O56" s="214">
        <v>101.29912005</v>
      </c>
      <c r="P56" s="236">
        <v>3.8032200000000002E-2</v>
      </c>
      <c r="Q56" s="388"/>
      <c r="R56" s="215">
        <v>1088.1079999999999</v>
      </c>
      <c r="S56" s="214">
        <v>111.62417572</v>
      </c>
      <c r="T56" s="236">
        <v>0.52832237999999998</v>
      </c>
    </row>
    <row r="57" spans="1:21" ht="14.1" customHeight="1">
      <c r="A57" s="257"/>
      <c r="B57" s="258" t="s">
        <v>206</v>
      </c>
      <c r="C57" s="258"/>
      <c r="D57" s="258"/>
      <c r="E57" s="283"/>
      <c r="F57" s="390">
        <v>233.52799999999999</v>
      </c>
      <c r="G57" s="228">
        <v>234.46821754999999</v>
      </c>
      <c r="H57" s="237">
        <v>0.36456231</v>
      </c>
      <c r="I57" s="388"/>
      <c r="J57" s="229">
        <v>214.08699999999999</v>
      </c>
      <c r="K57" s="228">
        <v>272.82308114</v>
      </c>
      <c r="L57" s="237">
        <v>1.0960677299999999</v>
      </c>
      <c r="M57" s="388"/>
      <c r="N57" s="229">
        <v>17.283000000000001</v>
      </c>
      <c r="O57" s="228">
        <v>87.76214899</v>
      </c>
      <c r="P57" s="237">
        <v>-1.0340429999999999E-2</v>
      </c>
      <c r="Q57" s="388"/>
      <c r="R57" s="229">
        <v>20.776</v>
      </c>
      <c r="S57" s="228">
        <v>125.93804934000001</v>
      </c>
      <c r="T57" s="237">
        <v>1.9951030000000002E-2</v>
      </c>
    </row>
    <row r="58" spans="1:21" ht="14.1" customHeight="1">
      <c r="A58" s="257"/>
      <c r="B58" s="258" t="s">
        <v>241</v>
      </c>
      <c r="C58" s="258"/>
      <c r="D58" s="258"/>
      <c r="E58" s="283"/>
      <c r="F58" s="390">
        <v>216.98699999999999</v>
      </c>
      <c r="G58" s="228">
        <v>88.642101389999993</v>
      </c>
      <c r="H58" s="237">
        <v>-7.568134E-2</v>
      </c>
      <c r="I58" s="388"/>
      <c r="J58" s="229">
        <v>90.432000000000002</v>
      </c>
      <c r="K58" s="228">
        <v>88.873164689999996</v>
      </c>
      <c r="L58" s="237">
        <v>-9.1506009999999999E-2</v>
      </c>
      <c r="M58" s="388"/>
      <c r="N58" s="229">
        <v>0.38100000000000001</v>
      </c>
      <c r="O58" s="228">
        <v>37.27984344</v>
      </c>
      <c r="P58" s="237">
        <v>-2.7502999999999998E-3</v>
      </c>
      <c r="Q58" s="388"/>
      <c r="R58" s="229">
        <v>183.60599999999999</v>
      </c>
      <c r="S58" s="228">
        <v>320.64196150999999</v>
      </c>
      <c r="T58" s="237">
        <v>0.58908466999999998</v>
      </c>
    </row>
    <row r="59" spans="1:21" ht="14.1" customHeight="1">
      <c r="A59" s="257"/>
      <c r="B59" s="258" t="s">
        <v>242</v>
      </c>
      <c r="C59" s="258"/>
      <c r="D59" s="258"/>
      <c r="E59" s="283"/>
      <c r="F59" s="390">
        <v>1320.771</v>
      </c>
      <c r="G59" s="228">
        <v>88.453391179999997</v>
      </c>
      <c r="H59" s="237">
        <v>-0.46931520999999998</v>
      </c>
      <c r="I59" s="388"/>
      <c r="J59" s="229">
        <v>540.18399999999997</v>
      </c>
      <c r="K59" s="228">
        <v>92.849579910000003</v>
      </c>
      <c r="L59" s="237">
        <v>-0.33621709999999999</v>
      </c>
      <c r="M59" s="388"/>
      <c r="N59" s="229">
        <v>2.9569999999999999</v>
      </c>
      <c r="O59" s="228">
        <v>164.00443705000001</v>
      </c>
      <c r="P59" s="237">
        <v>4.95139E-3</v>
      </c>
      <c r="Q59" s="388"/>
      <c r="R59" s="229">
        <v>42.152999999999999</v>
      </c>
      <c r="S59" s="228">
        <v>87.50882292</v>
      </c>
      <c r="T59" s="237">
        <v>-2.8054539999999999E-2</v>
      </c>
    </row>
    <row r="60" spans="1:21" ht="14.1" customHeight="1">
      <c r="A60" s="257"/>
      <c r="B60" s="258" t="s">
        <v>243</v>
      </c>
      <c r="C60" s="258"/>
      <c r="D60" s="258"/>
      <c r="E60" s="283"/>
      <c r="F60" s="390">
        <v>14.561999999999999</v>
      </c>
      <c r="G60" s="228">
        <v>91.343620619999996</v>
      </c>
      <c r="H60" s="237">
        <v>-3.7564400000000002E-3</v>
      </c>
      <c r="I60" s="388"/>
      <c r="J60" s="229">
        <v>10.076000000000001</v>
      </c>
      <c r="K60" s="228">
        <v>102.84781055000001</v>
      </c>
      <c r="L60" s="237">
        <v>2.2549200000000001E-3</v>
      </c>
      <c r="M60" s="388"/>
      <c r="N60" s="229" t="s">
        <v>80</v>
      </c>
      <c r="O60" s="228" t="s">
        <v>328</v>
      </c>
      <c r="P60" s="237">
        <v>-9.0704099999999992E-3</v>
      </c>
      <c r="Q60" s="388"/>
      <c r="R60" s="229">
        <v>24.518000000000001</v>
      </c>
      <c r="S60" s="228">
        <v>66.906808569999995</v>
      </c>
      <c r="T60" s="237">
        <v>-5.654269E-2</v>
      </c>
    </row>
    <row r="61" spans="1:21" ht="14.1" customHeight="1">
      <c r="A61" s="257"/>
      <c r="B61" s="258"/>
      <c r="C61" s="258" t="s">
        <v>207</v>
      </c>
      <c r="D61" s="258"/>
      <c r="E61" s="283"/>
      <c r="F61" s="390">
        <v>1722.3710000000001</v>
      </c>
      <c r="G61" s="228">
        <v>77.659104880000001</v>
      </c>
      <c r="H61" s="237">
        <v>-1.3487517899999999</v>
      </c>
      <c r="I61" s="389"/>
      <c r="J61" s="229">
        <v>883.11099999999999</v>
      </c>
      <c r="K61" s="228">
        <v>66.345747869999997</v>
      </c>
      <c r="L61" s="237">
        <v>-3.6205004500000002</v>
      </c>
      <c r="M61" s="389"/>
      <c r="N61" s="229">
        <v>220.07400000000001</v>
      </c>
      <c r="O61" s="228">
        <v>93.375140020000003</v>
      </c>
      <c r="P61" s="237">
        <v>-6.6993999999999998E-2</v>
      </c>
      <c r="Q61" s="389"/>
      <c r="R61" s="229">
        <v>605.22799999999995</v>
      </c>
      <c r="S61" s="228">
        <v>99.803271980000005</v>
      </c>
      <c r="T61" s="237">
        <v>-5.5624200000000002E-3</v>
      </c>
    </row>
    <row r="62" spans="1:21" ht="14.1" customHeight="1">
      <c r="A62" s="257"/>
      <c r="B62" s="258"/>
      <c r="C62" s="258"/>
      <c r="D62" s="258" t="s">
        <v>244</v>
      </c>
      <c r="E62" s="283"/>
      <c r="F62" s="390">
        <v>282.56700000000001</v>
      </c>
      <c r="G62" s="228">
        <v>68.858487319999995</v>
      </c>
      <c r="H62" s="237">
        <v>-0.34785705</v>
      </c>
      <c r="I62" s="389"/>
      <c r="J62" s="229">
        <v>240.07499999999999</v>
      </c>
      <c r="K62" s="228">
        <v>75.060733299999995</v>
      </c>
      <c r="L62" s="237">
        <v>-0.64468011999999997</v>
      </c>
      <c r="M62" s="389"/>
      <c r="N62" s="229">
        <v>86.466999999999999</v>
      </c>
      <c r="O62" s="228">
        <v>60.514676039999998</v>
      </c>
      <c r="P62" s="237">
        <v>-0.24207343000000001</v>
      </c>
      <c r="Q62" s="389"/>
      <c r="R62" s="229">
        <v>177.172</v>
      </c>
      <c r="S62" s="228">
        <v>72.972449780000005</v>
      </c>
      <c r="T62" s="237">
        <v>-0.30596090999999997</v>
      </c>
    </row>
    <row r="63" spans="1:21" ht="14.1" customHeight="1">
      <c r="A63" s="257"/>
      <c r="B63" s="258"/>
      <c r="C63" s="258" t="s">
        <v>245</v>
      </c>
      <c r="D63" s="258"/>
      <c r="E63" s="283"/>
      <c r="F63" s="390">
        <v>39.881</v>
      </c>
      <c r="G63" s="228">
        <v>66.151906710000006</v>
      </c>
      <c r="H63" s="237">
        <v>-5.5546289999999998E-2</v>
      </c>
      <c r="I63" s="389"/>
      <c r="J63" s="229">
        <v>34.450000000000003</v>
      </c>
      <c r="K63" s="228">
        <v>67.841669949999996</v>
      </c>
      <c r="L63" s="237">
        <v>-0.13198136999999999</v>
      </c>
      <c r="M63" s="389"/>
      <c r="N63" s="229">
        <v>1.9179999999999999</v>
      </c>
      <c r="O63" s="228">
        <v>84.679911700000005</v>
      </c>
      <c r="P63" s="237">
        <v>-1.4888499999999999E-3</v>
      </c>
      <c r="Q63" s="389"/>
      <c r="R63" s="229">
        <v>19.902000000000001</v>
      </c>
      <c r="S63" s="228">
        <v>78.894791089999998</v>
      </c>
      <c r="T63" s="237">
        <v>-2.4823390000000001E-2</v>
      </c>
    </row>
    <row r="64" spans="1:21" ht="14.1" customHeight="1">
      <c r="A64" s="257"/>
      <c r="B64" s="258"/>
      <c r="C64" s="258" t="s">
        <v>209</v>
      </c>
      <c r="D64" s="258"/>
      <c r="E64" s="283"/>
      <c r="F64" s="390">
        <v>288.75599999999997</v>
      </c>
      <c r="G64" s="228">
        <v>105.31852035999999</v>
      </c>
      <c r="H64" s="237">
        <v>3.9693029999999997E-2</v>
      </c>
      <c r="I64" s="389"/>
      <c r="J64" s="229">
        <v>49.283000000000001</v>
      </c>
      <c r="K64" s="228">
        <v>598.45780205999995</v>
      </c>
      <c r="L64" s="237">
        <v>0.33175575000000002</v>
      </c>
      <c r="M64" s="389"/>
      <c r="N64" s="229">
        <v>2.8239999999999998</v>
      </c>
      <c r="O64" s="228">
        <v>144.37627811999999</v>
      </c>
      <c r="P64" s="237">
        <v>3.72427E-3</v>
      </c>
      <c r="Q64" s="389"/>
      <c r="R64" s="229">
        <v>31.263000000000002</v>
      </c>
      <c r="S64" s="228">
        <v>113.17332754</v>
      </c>
      <c r="T64" s="237">
        <v>1.6966999999999999E-2</v>
      </c>
    </row>
    <row r="65" spans="1:20" ht="14.1" customHeight="1">
      <c r="A65" s="257"/>
      <c r="B65" s="258"/>
      <c r="C65" s="258" t="s">
        <v>246</v>
      </c>
      <c r="D65" s="258"/>
      <c r="E65" s="283"/>
      <c r="F65" s="390">
        <v>226.137</v>
      </c>
      <c r="G65" s="228">
        <v>101.45495167999999</v>
      </c>
      <c r="H65" s="237">
        <v>8.8276299999999995E-3</v>
      </c>
      <c r="I65" s="389"/>
      <c r="J65" s="229">
        <v>132.244</v>
      </c>
      <c r="K65" s="228">
        <v>87.495947549999997</v>
      </c>
      <c r="L65" s="237">
        <v>-0.1527444</v>
      </c>
      <c r="M65" s="389"/>
      <c r="N65" s="229">
        <v>258.45699999999999</v>
      </c>
      <c r="O65" s="228">
        <v>115.55127351</v>
      </c>
      <c r="P65" s="237">
        <v>0.14924551</v>
      </c>
      <c r="Q65" s="389"/>
      <c r="R65" s="229">
        <v>48.722999999999999</v>
      </c>
      <c r="S65" s="228">
        <v>106.7760952</v>
      </c>
      <c r="T65" s="237">
        <v>1.441659E-2</v>
      </c>
    </row>
    <row r="66" spans="1:20">
      <c r="A66" s="324"/>
      <c r="B66" s="325"/>
      <c r="C66" s="325" t="s">
        <v>247</v>
      </c>
      <c r="D66" s="325"/>
      <c r="E66" s="380"/>
      <c r="F66" s="391">
        <v>73.843000000000004</v>
      </c>
      <c r="G66" s="420">
        <v>46.45996263</v>
      </c>
      <c r="H66" s="393">
        <v>-0.23163612</v>
      </c>
      <c r="I66" s="408"/>
      <c r="J66" s="391">
        <v>54.639000000000003</v>
      </c>
      <c r="K66" s="420">
        <v>49.230090009999998</v>
      </c>
      <c r="L66" s="393">
        <v>-0.45541251999999999</v>
      </c>
      <c r="M66" s="408"/>
      <c r="N66" s="391">
        <v>2.3620000000000001</v>
      </c>
      <c r="O66" s="420">
        <v>338.39541546999999</v>
      </c>
      <c r="P66" s="393">
        <v>7.1396200000000002E-3</v>
      </c>
      <c r="Q66" s="408"/>
      <c r="R66" s="391">
        <v>4.1289999999999996</v>
      </c>
      <c r="S66" s="420">
        <v>401.65369650000002</v>
      </c>
      <c r="T66" s="393">
        <v>1.4458550000000001E-2</v>
      </c>
    </row>
    <row r="67" spans="1:20">
      <c r="A67" s="350"/>
      <c r="B67" s="351"/>
      <c r="C67" s="351" t="s">
        <v>248</v>
      </c>
      <c r="D67" s="351"/>
      <c r="E67" s="384"/>
      <c r="F67" s="396">
        <v>333.86099999999999</v>
      </c>
      <c r="G67" s="421">
        <v>156.58713668999999</v>
      </c>
      <c r="H67" s="398">
        <v>0.32841611999999998</v>
      </c>
      <c r="I67" s="408"/>
      <c r="J67" s="396">
        <v>271.26100000000002</v>
      </c>
      <c r="K67" s="421">
        <v>219.19018068</v>
      </c>
      <c r="L67" s="398">
        <v>1.1921563100000001</v>
      </c>
      <c r="M67" s="408"/>
      <c r="N67" s="396">
        <v>4.9870000000000001</v>
      </c>
      <c r="O67" s="421">
        <v>59.717399110000002</v>
      </c>
      <c r="P67" s="398">
        <v>-1.4433700000000001E-2</v>
      </c>
      <c r="Q67" s="408"/>
      <c r="R67" s="396">
        <v>14.682</v>
      </c>
      <c r="S67" s="421">
        <v>52.864292659999997</v>
      </c>
      <c r="T67" s="398">
        <v>-6.1037389999999997E-2</v>
      </c>
    </row>
    <row r="68" spans="1:20">
      <c r="A68" s="358" t="s">
        <v>211</v>
      </c>
      <c r="B68" s="359"/>
      <c r="C68" s="359"/>
      <c r="D68" s="359"/>
      <c r="E68" s="385"/>
      <c r="F68" s="400">
        <v>1712.2059999999999</v>
      </c>
      <c r="G68" s="422">
        <v>60.41406886</v>
      </c>
      <c r="H68" s="402">
        <v>-3.0539078800000001</v>
      </c>
      <c r="I68" s="408"/>
      <c r="J68" s="400">
        <v>608.57399999999996</v>
      </c>
      <c r="K68" s="422">
        <v>107.03232036</v>
      </c>
      <c r="L68" s="402">
        <v>0.32316444</v>
      </c>
      <c r="M68" s="408"/>
      <c r="N68" s="400">
        <v>668.56100000000004</v>
      </c>
      <c r="O68" s="422">
        <v>179.63619265</v>
      </c>
      <c r="P68" s="402">
        <v>1.27168466</v>
      </c>
      <c r="Q68" s="408"/>
      <c r="R68" s="400">
        <v>313.82799999999997</v>
      </c>
      <c r="S68" s="422">
        <v>111.82104528000001</v>
      </c>
      <c r="T68" s="402">
        <v>0.15468461999999999</v>
      </c>
    </row>
    <row r="69" spans="1:20">
      <c r="A69" s="326"/>
      <c r="B69" s="327" t="s">
        <v>249</v>
      </c>
      <c r="C69" s="327"/>
      <c r="D69" s="327"/>
      <c r="E69" s="381"/>
      <c r="F69" s="404">
        <v>1696.1089999999999</v>
      </c>
      <c r="G69" s="423">
        <v>60.108748730000002</v>
      </c>
      <c r="H69" s="406">
        <v>-3.0640148800000002</v>
      </c>
      <c r="I69" s="408"/>
      <c r="J69" s="404">
        <v>607.71299999999997</v>
      </c>
      <c r="K69" s="423">
        <v>107.02997726</v>
      </c>
      <c r="L69" s="406">
        <v>0.32260676999999999</v>
      </c>
      <c r="M69" s="408"/>
      <c r="N69" s="404">
        <v>665.83500000000004</v>
      </c>
      <c r="O69" s="423">
        <v>178.90374152000001</v>
      </c>
      <c r="P69" s="406">
        <v>1.25998839</v>
      </c>
      <c r="Q69" s="408"/>
      <c r="R69" s="404">
        <v>312.79300000000001</v>
      </c>
      <c r="S69" s="423">
        <v>111.70380686999999</v>
      </c>
      <c r="T69" s="406">
        <v>0.15280561000000001</v>
      </c>
    </row>
    <row r="70" spans="1:20">
      <c r="F70" s="140"/>
      <c r="J70" s="140"/>
      <c r="N70" s="140"/>
      <c r="R70" s="140"/>
    </row>
    <row r="71" spans="1:20">
      <c r="F71" s="140"/>
      <c r="J71" s="140"/>
      <c r="N71" s="140"/>
      <c r="R71" s="140"/>
    </row>
    <row r="72" spans="1:20">
      <c r="F72" s="140"/>
      <c r="J72" s="140"/>
      <c r="N72" s="140"/>
      <c r="R72" s="140"/>
    </row>
  </sheetData>
  <mergeCells count="5">
    <mergeCell ref="F2:H2"/>
    <mergeCell ref="J2:L2"/>
    <mergeCell ref="N2:P2"/>
    <mergeCell ref="R2:T2"/>
    <mergeCell ref="A4:E4"/>
  </mergeCells>
  <phoneticPr fontId="2"/>
  <conditionalFormatting sqref="H5 L5 P5 T5">
    <cfRule type="cellIs" dxfId="0"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77" orientation="portrait"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6"/>
  <sheetViews>
    <sheetView showGridLines="0" showZeros="0" zoomScaleNormal="100" zoomScaleSheetLayoutView="100" workbookViewId="0"/>
  </sheetViews>
  <sheetFormatPr defaultRowHeight="12.6" customHeight="1"/>
  <cols>
    <col min="1" max="1" width="9.25" style="138" customWidth="1"/>
    <col min="2" max="2" width="4.25" style="138" customWidth="1"/>
    <col min="3" max="3" width="7.625" style="121" customWidth="1"/>
    <col min="4" max="4" width="5.625" style="121" customWidth="1"/>
    <col min="5" max="5" width="7.125" style="121" customWidth="1"/>
    <col min="6" max="7" width="5.625" style="121" customWidth="1"/>
    <col min="8" max="8" width="7.125" style="121" customWidth="1"/>
    <col min="9" max="10" width="5.625" style="121" customWidth="1"/>
    <col min="11" max="11" width="7.125" style="121" customWidth="1"/>
    <col min="12" max="13" width="5.625" style="121" customWidth="1"/>
    <col min="14" max="14" width="7.125" style="121" customWidth="1"/>
    <col min="15" max="16" width="5.625" style="121" customWidth="1"/>
    <col min="17" max="17" width="7.125" style="121" customWidth="1"/>
    <col min="18" max="22" width="5.625" style="121" customWidth="1"/>
    <col min="23" max="23" width="5.75" style="121" customWidth="1"/>
    <col min="24" max="16384" width="9" style="121"/>
  </cols>
  <sheetData>
    <row r="1" spans="1:23" s="116" customFormat="1" ht="15.95" customHeight="1">
      <c r="A1" s="33" t="s">
        <v>330</v>
      </c>
      <c r="B1" s="49"/>
      <c r="C1" s="49"/>
      <c r="D1" s="49"/>
      <c r="E1" s="49"/>
      <c r="F1" s="49"/>
      <c r="G1" s="49"/>
      <c r="H1" s="49"/>
      <c r="I1" s="49"/>
      <c r="J1" s="49"/>
      <c r="K1" s="49"/>
      <c r="L1" s="49"/>
      <c r="M1" s="49"/>
      <c r="N1" s="49"/>
      <c r="O1" s="49"/>
      <c r="P1" s="49"/>
      <c r="Q1" s="49"/>
      <c r="R1" s="49"/>
      <c r="S1" s="49"/>
      <c r="T1" s="49"/>
      <c r="U1" s="49"/>
      <c r="V1" s="49"/>
      <c r="W1" s="115"/>
    </row>
    <row r="2" spans="1:23" s="116" customFormat="1" ht="15.95" customHeight="1">
      <c r="A2" s="49"/>
      <c r="B2" s="49"/>
      <c r="C2" s="49"/>
      <c r="D2" s="49"/>
      <c r="E2" s="49"/>
      <c r="F2" s="49"/>
      <c r="G2" s="49"/>
      <c r="H2" s="49"/>
      <c r="I2" s="49"/>
      <c r="J2" s="49"/>
      <c r="K2" s="49"/>
      <c r="L2" s="49"/>
      <c r="M2" s="49"/>
      <c r="N2" s="49"/>
      <c r="O2" s="49"/>
      <c r="P2" s="49"/>
      <c r="Q2" s="49"/>
      <c r="R2" s="49"/>
      <c r="S2" s="49"/>
      <c r="T2" s="49"/>
      <c r="U2" s="49"/>
      <c r="V2" s="49"/>
      <c r="W2" s="115"/>
    </row>
    <row r="3" spans="1:23" s="116" customFormat="1" ht="15.95" customHeight="1">
      <c r="A3" s="25" t="s">
        <v>331</v>
      </c>
      <c r="B3" s="49"/>
      <c r="C3" s="49"/>
      <c r="D3" s="49"/>
      <c r="E3" s="49"/>
      <c r="F3" s="49"/>
      <c r="G3" s="49"/>
      <c r="H3" s="49"/>
      <c r="I3" s="49"/>
      <c r="J3" s="49"/>
      <c r="K3" s="49"/>
      <c r="L3" s="49"/>
      <c r="M3" s="49"/>
      <c r="N3" s="49"/>
      <c r="O3" s="49"/>
      <c r="P3" s="49"/>
      <c r="Q3" s="49"/>
      <c r="R3" s="49"/>
      <c r="S3" s="49"/>
      <c r="T3" s="49"/>
      <c r="U3" s="49"/>
      <c r="V3" s="50" t="s">
        <v>332</v>
      </c>
      <c r="W3" s="117"/>
    </row>
    <row r="4" spans="1:23" ht="6.95" customHeight="1">
      <c r="A4" s="468"/>
      <c r="B4" s="469"/>
      <c r="C4" s="534" t="s">
        <v>333</v>
      </c>
      <c r="D4" s="118"/>
      <c r="E4" s="118"/>
      <c r="F4" s="118"/>
      <c r="G4" s="118"/>
      <c r="H4" s="118"/>
      <c r="I4" s="118"/>
      <c r="J4" s="118"/>
      <c r="K4" s="118"/>
      <c r="L4" s="118"/>
      <c r="M4" s="118"/>
      <c r="N4" s="118"/>
      <c r="O4" s="118"/>
      <c r="P4" s="118"/>
      <c r="Q4" s="118"/>
      <c r="R4" s="118"/>
      <c r="S4" s="118"/>
      <c r="T4" s="118"/>
      <c r="U4" s="118"/>
      <c r="V4" s="119"/>
      <c r="W4" s="120"/>
    </row>
    <row r="5" spans="1:23" ht="6.95" customHeight="1">
      <c r="A5" s="532"/>
      <c r="B5" s="533"/>
      <c r="C5" s="535"/>
      <c r="D5" s="105"/>
      <c r="E5" s="529" t="s">
        <v>334</v>
      </c>
      <c r="F5" s="118"/>
      <c r="G5" s="119"/>
      <c r="H5" s="529" t="s">
        <v>335</v>
      </c>
      <c r="I5" s="118"/>
      <c r="J5" s="119"/>
      <c r="K5" s="529" t="s">
        <v>336</v>
      </c>
      <c r="L5" s="122"/>
      <c r="M5" s="123"/>
      <c r="N5" s="529" t="s">
        <v>337</v>
      </c>
      <c r="O5" s="118"/>
      <c r="P5" s="119"/>
      <c r="Q5" s="529" t="s">
        <v>338</v>
      </c>
      <c r="R5" s="118"/>
      <c r="S5" s="119"/>
      <c r="T5" s="529" t="s">
        <v>339</v>
      </c>
      <c r="U5" s="118"/>
      <c r="V5" s="119"/>
      <c r="W5" s="124"/>
    </row>
    <row r="6" spans="1:23" ht="22.5" customHeight="1">
      <c r="A6" s="470"/>
      <c r="B6" s="471"/>
      <c r="C6" s="536"/>
      <c r="D6" s="125" t="s">
        <v>85</v>
      </c>
      <c r="E6" s="530"/>
      <c r="F6" s="126" t="s">
        <v>85</v>
      </c>
      <c r="G6" s="67" t="s">
        <v>143</v>
      </c>
      <c r="H6" s="531"/>
      <c r="I6" s="126" t="s">
        <v>85</v>
      </c>
      <c r="J6" s="67" t="s">
        <v>143</v>
      </c>
      <c r="K6" s="530"/>
      <c r="L6" s="126" t="s">
        <v>85</v>
      </c>
      <c r="M6" s="67" t="s">
        <v>143</v>
      </c>
      <c r="N6" s="530"/>
      <c r="O6" s="126" t="s">
        <v>85</v>
      </c>
      <c r="P6" s="67" t="s">
        <v>143</v>
      </c>
      <c r="Q6" s="530"/>
      <c r="R6" s="126" t="s">
        <v>85</v>
      </c>
      <c r="S6" s="67" t="s">
        <v>143</v>
      </c>
      <c r="T6" s="530"/>
      <c r="U6" s="126" t="s">
        <v>85</v>
      </c>
      <c r="V6" s="67" t="s">
        <v>143</v>
      </c>
      <c r="W6" s="127"/>
    </row>
    <row r="7" spans="1:23" ht="15.95" customHeight="1">
      <c r="A7" s="458" t="s">
        <v>90</v>
      </c>
      <c r="B7" s="459"/>
      <c r="C7" s="427">
        <v>193820.95361999999</v>
      </c>
      <c r="D7" s="77">
        <v>118.14824664</v>
      </c>
      <c r="E7" s="128">
        <v>9212.7005700000009</v>
      </c>
      <c r="F7" s="129">
        <v>108.03546178000001</v>
      </c>
      <c r="G7" s="77">
        <v>4.75320155</v>
      </c>
      <c r="H7" s="128">
        <v>111678.65304999999</v>
      </c>
      <c r="I7" s="129">
        <v>123.60739923</v>
      </c>
      <c r="J7" s="77">
        <v>57.619494160000002</v>
      </c>
      <c r="K7" s="128">
        <v>4588.4390999999996</v>
      </c>
      <c r="L7" s="129">
        <v>137.73009016</v>
      </c>
      <c r="M7" s="77">
        <v>2.3673596799999999</v>
      </c>
      <c r="N7" s="128">
        <v>56439.296119999999</v>
      </c>
      <c r="O7" s="129">
        <v>111.05186698999999</v>
      </c>
      <c r="P7" s="77">
        <v>29.119295449999999</v>
      </c>
      <c r="Q7" s="128">
        <v>10488.028899999999</v>
      </c>
      <c r="R7" s="129">
        <v>107.26475161</v>
      </c>
      <c r="S7" s="77">
        <v>5.4111945600000002</v>
      </c>
      <c r="T7" s="128">
        <v>54.138779999999997</v>
      </c>
      <c r="U7" s="129">
        <v>116.21145552</v>
      </c>
      <c r="V7" s="77">
        <v>2.7932370000000002E-2</v>
      </c>
      <c r="W7" s="130"/>
    </row>
    <row r="8" spans="1:23" ht="15.95" customHeight="1">
      <c r="A8" s="458" t="s">
        <v>91</v>
      </c>
      <c r="B8" s="459"/>
      <c r="C8" s="427">
        <v>186921.28966000001</v>
      </c>
      <c r="D8" s="77">
        <v>96.440186760000003</v>
      </c>
      <c r="E8" s="128">
        <v>10682.00252</v>
      </c>
      <c r="F8" s="129">
        <v>115.9486563</v>
      </c>
      <c r="G8" s="77">
        <v>5.7147062000000002</v>
      </c>
      <c r="H8" s="128">
        <v>114587.74604</v>
      </c>
      <c r="I8" s="129">
        <v>102.60487829</v>
      </c>
      <c r="J8" s="77">
        <v>61.3026725</v>
      </c>
      <c r="K8" s="427">
        <v>3629.5439299999998</v>
      </c>
      <c r="L8" s="129">
        <v>79.101930980000006</v>
      </c>
      <c r="M8" s="77">
        <v>1.9417498900000001</v>
      </c>
      <c r="N8" s="128">
        <v>52660.420120000002</v>
      </c>
      <c r="O8" s="129">
        <v>93.304530249999999</v>
      </c>
      <c r="P8" s="77">
        <v>28.172510590000002</v>
      </c>
      <c r="Q8" s="128">
        <v>3723.3042399999999</v>
      </c>
      <c r="R8" s="129">
        <v>35.500514690000003</v>
      </c>
      <c r="S8" s="77">
        <v>1.9919102</v>
      </c>
      <c r="T8" s="128">
        <v>46.520229999999998</v>
      </c>
      <c r="U8" s="129">
        <v>85.927739779999996</v>
      </c>
      <c r="V8" s="77">
        <v>2.4887599999999999E-2</v>
      </c>
      <c r="W8" s="130"/>
    </row>
    <row r="9" spans="1:23" ht="27" customHeight="1">
      <c r="A9" s="460" t="s">
        <v>92</v>
      </c>
      <c r="B9" s="461"/>
      <c r="C9" s="428">
        <v>173835.52294</v>
      </c>
      <c r="D9" s="81">
        <v>92.999317120000001</v>
      </c>
      <c r="E9" s="131">
        <v>9341.9143600000007</v>
      </c>
      <c r="F9" s="132">
        <v>87.454710320000004</v>
      </c>
      <c r="G9" s="81">
        <v>5.3739961799999998</v>
      </c>
      <c r="H9" s="131">
        <v>105264.11065</v>
      </c>
      <c r="I9" s="132">
        <v>91.863322460000006</v>
      </c>
      <c r="J9" s="81">
        <v>60.553855089999999</v>
      </c>
      <c r="K9" s="428">
        <v>3452.67481</v>
      </c>
      <c r="L9" s="132">
        <v>95.126960209999993</v>
      </c>
      <c r="M9" s="81">
        <v>1.9861733399999999</v>
      </c>
      <c r="N9" s="131">
        <v>51895.33814</v>
      </c>
      <c r="O9" s="132">
        <v>98.547140380000002</v>
      </c>
      <c r="P9" s="81">
        <v>29.85312626</v>
      </c>
      <c r="Q9" s="131">
        <v>2514.3132799999998</v>
      </c>
      <c r="R9" s="132">
        <v>67.529084859999998</v>
      </c>
      <c r="S9" s="81">
        <v>1.44637485</v>
      </c>
      <c r="T9" s="131">
        <v>42.206449999999997</v>
      </c>
      <c r="U9" s="132">
        <v>90.727087979999993</v>
      </c>
      <c r="V9" s="81">
        <v>2.4279530000000001E-2</v>
      </c>
      <c r="W9" s="130"/>
    </row>
    <row r="10" spans="1:23" ht="15.95" customHeight="1">
      <c r="A10" s="84" t="s">
        <v>91</v>
      </c>
      <c r="B10" s="85" t="s">
        <v>93</v>
      </c>
      <c r="C10" s="426">
        <v>91833.340779999999</v>
      </c>
      <c r="D10" s="73">
        <v>97.786210629999999</v>
      </c>
      <c r="E10" s="133">
        <v>5041.8139600000004</v>
      </c>
      <c r="F10" s="134">
        <v>117.23326449</v>
      </c>
      <c r="G10" s="73">
        <v>5.4901780999999996</v>
      </c>
      <c r="H10" s="133">
        <v>55761.496550000003</v>
      </c>
      <c r="I10" s="134">
        <v>103.05947138000001</v>
      </c>
      <c r="J10" s="73">
        <v>60.720317999999999</v>
      </c>
      <c r="K10" s="426">
        <v>1785.13805</v>
      </c>
      <c r="L10" s="135">
        <v>70.195826370000006</v>
      </c>
      <c r="M10" s="75">
        <v>1.9438888299999999</v>
      </c>
      <c r="N10" s="133">
        <v>26650.453580000001</v>
      </c>
      <c r="O10" s="134">
        <v>100.02254455000001</v>
      </c>
      <c r="P10" s="73">
        <v>29.020455269999999</v>
      </c>
      <c r="Q10" s="133">
        <v>1873.3042600000001</v>
      </c>
      <c r="R10" s="134">
        <v>33.228813729999999</v>
      </c>
      <c r="S10" s="73">
        <v>2.03989558</v>
      </c>
      <c r="T10" s="133">
        <v>18.20701</v>
      </c>
      <c r="U10" s="134">
        <v>91.807286989999994</v>
      </c>
      <c r="V10" s="73">
        <v>1.9826139999999999E-2</v>
      </c>
      <c r="W10" s="130"/>
    </row>
    <row r="11" spans="1:23" ht="15.95" customHeight="1">
      <c r="A11" s="86" t="s">
        <v>91</v>
      </c>
      <c r="B11" s="87" t="s">
        <v>94</v>
      </c>
      <c r="C11" s="427">
        <v>95087.948879999996</v>
      </c>
      <c r="D11" s="77">
        <v>95.174947399999994</v>
      </c>
      <c r="E11" s="128">
        <v>5640.1885599999996</v>
      </c>
      <c r="F11" s="129">
        <v>114.82393365999999</v>
      </c>
      <c r="G11" s="77">
        <v>5.9315492900000004</v>
      </c>
      <c r="H11" s="128">
        <v>58826.249490000002</v>
      </c>
      <c r="I11" s="129">
        <v>102.1776558</v>
      </c>
      <c r="J11" s="77">
        <v>61.865094560000003</v>
      </c>
      <c r="K11" s="427">
        <v>1844.40588</v>
      </c>
      <c r="L11" s="129">
        <v>90.175289320000005</v>
      </c>
      <c r="M11" s="77">
        <v>1.9396841600000001</v>
      </c>
      <c r="N11" s="128">
        <v>26009.966540000001</v>
      </c>
      <c r="O11" s="129">
        <v>87.296855179999994</v>
      </c>
      <c r="P11" s="77">
        <v>27.353588810000002</v>
      </c>
      <c r="Q11" s="128">
        <v>1849.9999800000001</v>
      </c>
      <c r="R11" s="129">
        <v>38.140877459999999</v>
      </c>
      <c r="S11" s="77">
        <v>1.9455672399999999</v>
      </c>
      <c r="T11" s="128">
        <v>28.313220000000001</v>
      </c>
      <c r="U11" s="129">
        <v>82.528964200000004</v>
      </c>
      <c r="V11" s="77">
        <v>2.9775820000000001E-2</v>
      </c>
      <c r="W11" s="130"/>
    </row>
    <row r="12" spans="1:23" ht="24" customHeight="1">
      <c r="A12" s="313" t="s">
        <v>95</v>
      </c>
      <c r="B12" s="87" t="s">
        <v>93</v>
      </c>
      <c r="C12" s="427">
        <v>84372.945630000002</v>
      </c>
      <c r="D12" s="77">
        <v>91.876158390000001</v>
      </c>
      <c r="E12" s="128">
        <v>4817.4111999999996</v>
      </c>
      <c r="F12" s="129">
        <v>95.549166200000002</v>
      </c>
      <c r="G12" s="77">
        <v>5.7096634000000002</v>
      </c>
      <c r="H12" s="128">
        <v>51419.459130000003</v>
      </c>
      <c r="I12" s="129">
        <v>92.213197840000007</v>
      </c>
      <c r="J12" s="77">
        <v>60.94306504</v>
      </c>
      <c r="K12" s="427">
        <v>1694.3874800000001</v>
      </c>
      <c r="L12" s="129">
        <v>94.916327620000004</v>
      </c>
      <c r="M12" s="77">
        <v>2.00821184</v>
      </c>
      <c r="N12" s="128">
        <v>24459.430929999999</v>
      </c>
      <c r="O12" s="129">
        <v>91.778666569999999</v>
      </c>
      <c r="P12" s="77">
        <v>28.98966102</v>
      </c>
      <c r="Q12" s="128">
        <v>1309.17572</v>
      </c>
      <c r="R12" s="129">
        <v>69.885909510000005</v>
      </c>
      <c r="S12" s="77">
        <v>1.5516534500000001</v>
      </c>
      <c r="T12" s="128">
        <v>25.731020000000001</v>
      </c>
      <c r="U12" s="129">
        <v>141.32479742999999</v>
      </c>
      <c r="V12" s="77">
        <v>3.0496769999999999E-2</v>
      </c>
      <c r="W12" s="130"/>
    </row>
    <row r="13" spans="1:23" ht="24" customHeight="1">
      <c r="A13" s="88" t="s">
        <v>96</v>
      </c>
      <c r="B13" s="89" t="s">
        <v>94</v>
      </c>
      <c r="C13" s="428">
        <v>89462.577309999993</v>
      </c>
      <c r="D13" s="81">
        <v>94.084033109999993</v>
      </c>
      <c r="E13" s="131">
        <v>4524.5031600000002</v>
      </c>
      <c r="F13" s="132">
        <v>80.219005300000006</v>
      </c>
      <c r="G13" s="81">
        <v>5.0574254600000002</v>
      </c>
      <c r="H13" s="131">
        <v>53844.651519999999</v>
      </c>
      <c r="I13" s="132">
        <v>91.531675039999996</v>
      </c>
      <c r="J13" s="81">
        <v>60.186787750000001</v>
      </c>
      <c r="K13" s="428">
        <v>1758.2873300000001</v>
      </c>
      <c r="L13" s="132">
        <v>95.330824359999994</v>
      </c>
      <c r="M13" s="81">
        <v>1.96538864</v>
      </c>
      <c r="N13" s="131">
        <v>27435.907210000001</v>
      </c>
      <c r="O13" s="132">
        <v>105.48228568</v>
      </c>
      <c r="P13" s="81">
        <v>30.667467930000001</v>
      </c>
      <c r="Q13" s="131">
        <v>1205.1375599999999</v>
      </c>
      <c r="R13" s="132">
        <v>65.142571520000004</v>
      </c>
      <c r="S13" s="81">
        <v>1.34708567</v>
      </c>
      <c r="T13" s="131">
        <v>16.475429999999999</v>
      </c>
      <c r="U13" s="132">
        <v>58.18988444</v>
      </c>
      <c r="V13" s="81">
        <v>1.8415999999999998E-2</v>
      </c>
      <c r="W13" s="130"/>
    </row>
    <row r="14" spans="1:23" ht="15.95" customHeight="1">
      <c r="A14" s="315" t="s">
        <v>97</v>
      </c>
      <c r="B14" s="91" t="s">
        <v>98</v>
      </c>
      <c r="C14" s="429">
        <v>12775.4182</v>
      </c>
      <c r="D14" s="98">
        <v>89.27420918</v>
      </c>
      <c r="E14" s="133">
        <v>683.197</v>
      </c>
      <c r="F14" s="136">
        <v>103.89240568</v>
      </c>
      <c r="G14" s="98">
        <v>5.3477466600000003</v>
      </c>
      <c r="H14" s="133">
        <v>7755.2053800000003</v>
      </c>
      <c r="I14" s="136">
        <v>89.156232349999996</v>
      </c>
      <c r="J14" s="98">
        <v>60.704121450000002</v>
      </c>
      <c r="K14" s="429">
        <v>208.76032000000001</v>
      </c>
      <c r="L14" s="136">
        <v>88.287946829999996</v>
      </c>
      <c r="M14" s="98">
        <v>1.63407817</v>
      </c>
      <c r="N14" s="133">
        <v>3816.0702200000001</v>
      </c>
      <c r="O14" s="136">
        <v>90.512500790000004</v>
      </c>
      <c r="P14" s="98">
        <v>29.870413320000001</v>
      </c>
      <c r="Q14" s="133">
        <v>198.15877</v>
      </c>
      <c r="R14" s="136">
        <v>50.660874649999997</v>
      </c>
      <c r="S14" s="98">
        <v>1.5510941899999999</v>
      </c>
      <c r="T14" s="133">
        <v>1.8700300000000001</v>
      </c>
      <c r="U14" s="136">
        <v>58.195652510000002</v>
      </c>
      <c r="V14" s="98">
        <v>1.463772E-2</v>
      </c>
      <c r="W14" s="130"/>
    </row>
    <row r="15" spans="1:23" ht="15.95" customHeight="1">
      <c r="A15" s="90"/>
      <c r="B15" s="87" t="s">
        <v>99</v>
      </c>
      <c r="C15" s="427">
        <v>13738.687830000001</v>
      </c>
      <c r="D15" s="77">
        <v>93.495980360000004</v>
      </c>
      <c r="E15" s="128">
        <v>794.65150000000006</v>
      </c>
      <c r="F15" s="129">
        <v>95.80370671</v>
      </c>
      <c r="G15" s="77">
        <v>5.7840421900000001</v>
      </c>
      <c r="H15" s="128">
        <v>8341.7026399999995</v>
      </c>
      <c r="I15" s="129">
        <v>93.768842989999996</v>
      </c>
      <c r="J15" s="77">
        <v>60.716880269999997</v>
      </c>
      <c r="K15" s="427">
        <v>319.56333000000001</v>
      </c>
      <c r="L15" s="129">
        <v>95.03738199</v>
      </c>
      <c r="M15" s="77">
        <v>2.3260105599999998</v>
      </c>
      <c r="N15" s="128">
        <v>3971.5413600000002</v>
      </c>
      <c r="O15" s="129">
        <v>93.709331759999998</v>
      </c>
      <c r="P15" s="77">
        <v>28.90771964</v>
      </c>
      <c r="Q15" s="128">
        <v>203.10085000000001</v>
      </c>
      <c r="R15" s="129">
        <v>70.615785500000001</v>
      </c>
      <c r="S15" s="77">
        <v>1.4783132999999999</v>
      </c>
      <c r="T15" s="128">
        <v>2.2669000000000001</v>
      </c>
      <c r="U15" s="129">
        <v>81.071318730000002</v>
      </c>
      <c r="V15" s="77">
        <v>1.650012E-2</v>
      </c>
      <c r="W15" s="130"/>
    </row>
    <row r="16" spans="1:23" ht="15.95" customHeight="1">
      <c r="A16" s="90"/>
      <c r="B16" s="87" t="s">
        <v>100</v>
      </c>
      <c r="C16" s="427">
        <v>15604.56063</v>
      </c>
      <c r="D16" s="77">
        <v>95.127153379999996</v>
      </c>
      <c r="E16" s="128">
        <v>915.98938999999996</v>
      </c>
      <c r="F16" s="129">
        <v>100.23961266000001</v>
      </c>
      <c r="G16" s="77">
        <v>5.8700107700000004</v>
      </c>
      <c r="H16" s="128">
        <v>9663.5285800000001</v>
      </c>
      <c r="I16" s="129">
        <v>96.611013060000005</v>
      </c>
      <c r="J16" s="77">
        <v>61.92759161</v>
      </c>
      <c r="K16" s="427">
        <v>304.73698999999999</v>
      </c>
      <c r="L16" s="129">
        <v>93.118000289999998</v>
      </c>
      <c r="M16" s="77">
        <v>1.95287133</v>
      </c>
      <c r="N16" s="128">
        <v>4371.9317499999997</v>
      </c>
      <c r="O16" s="129">
        <v>93.007354750000005</v>
      </c>
      <c r="P16" s="77">
        <v>28.017012810000001</v>
      </c>
      <c r="Q16" s="128">
        <v>230.57136</v>
      </c>
      <c r="R16" s="129">
        <v>73.554601739999995</v>
      </c>
      <c r="S16" s="77">
        <v>1.4775895699999999</v>
      </c>
      <c r="T16" s="128">
        <v>1.9787399999999999</v>
      </c>
      <c r="U16" s="129">
        <v>57.316737590000002</v>
      </c>
      <c r="V16" s="77">
        <v>1.2680520000000001E-2</v>
      </c>
      <c r="W16" s="130"/>
    </row>
    <row r="17" spans="1:23" ht="15.95" customHeight="1">
      <c r="A17" s="90"/>
      <c r="B17" s="87" t="s">
        <v>101</v>
      </c>
      <c r="C17" s="427">
        <v>14303.73839</v>
      </c>
      <c r="D17" s="77">
        <v>93.026784250000006</v>
      </c>
      <c r="E17" s="128">
        <v>809.74221</v>
      </c>
      <c r="F17" s="129">
        <v>95.446065570000002</v>
      </c>
      <c r="G17" s="77">
        <v>5.66105299</v>
      </c>
      <c r="H17" s="128">
        <v>8688.9612699999998</v>
      </c>
      <c r="I17" s="129">
        <v>92.870555609999997</v>
      </c>
      <c r="J17" s="77">
        <v>60.746086320000003</v>
      </c>
      <c r="K17" s="427">
        <v>310.91584999999998</v>
      </c>
      <c r="L17" s="129">
        <v>98.594127029999996</v>
      </c>
      <c r="M17" s="77">
        <v>2.17366846</v>
      </c>
      <c r="N17" s="128">
        <v>4150.7397199999996</v>
      </c>
      <c r="O17" s="129">
        <v>93.040932139999995</v>
      </c>
      <c r="P17" s="77">
        <v>29.018565679999998</v>
      </c>
      <c r="Q17" s="128">
        <v>233.72774000000001</v>
      </c>
      <c r="R17" s="129">
        <v>81.125933180000004</v>
      </c>
      <c r="S17" s="77">
        <v>1.63403254</v>
      </c>
      <c r="T17" s="128">
        <v>2.8163299999999998</v>
      </c>
      <c r="U17" s="129">
        <v>92.812794539999999</v>
      </c>
      <c r="V17" s="77">
        <v>1.9689470000000001E-2</v>
      </c>
      <c r="W17" s="130"/>
    </row>
    <row r="18" spans="1:23" ht="15.95" customHeight="1">
      <c r="A18" s="314" t="s">
        <v>96</v>
      </c>
      <c r="B18" s="87" t="s">
        <v>102</v>
      </c>
      <c r="C18" s="427">
        <v>12735.5164</v>
      </c>
      <c r="D18" s="77">
        <v>85.220920590000006</v>
      </c>
      <c r="E18" s="128">
        <v>755.49887000000001</v>
      </c>
      <c r="F18" s="129">
        <v>90.903503240000006</v>
      </c>
      <c r="G18" s="77">
        <v>5.93222015</v>
      </c>
      <c r="H18" s="128">
        <v>7559.73038</v>
      </c>
      <c r="I18" s="129">
        <v>83.873627420000005</v>
      </c>
      <c r="J18" s="77">
        <v>59.359433430000003</v>
      </c>
      <c r="K18" s="427">
        <v>233.65985000000001</v>
      </c>
      <c r="L18" s="129">
        <v>82.613893820000001</v>
      </c>
      <c r="M18" s="77">
        <v>1.83471045</v>
      </c>
      <c r="N18" s="128">
        <v>3888.2871399999999</v>
      </c>
      <c r="O18" s="129">
        <v>88.409691850000002</v>
      </c>
      <c r="P18" s="77">
        <v>30.531052039999999</v>
      </c>
      <c r="Q18" s="128">
        <v>210.54678999999999</v>
      </c>
      <c r="R18" s="129">
        <v>71.277641500000001</v>
      </c>
      <c r="S18" s="77">
        <v>1.6532253800000001</v>
      </c>
      <c r="T18" s="128">
        <v>2.1795</v>
      </c>
      <c r="U18" s="129">
        <v>69.061561280000006</v>
      </c>
      <c r="V18" s="77">
        <v>1.711356E-2</v>
      </c>
      <c r="W18" s="130"/>
    </row>
    <row r="19" spans="1:23" ht="15.95" customHeight="1">
      <c r="A19" s="92"/>
      <c r="B19" s="87" t="s">
        <v>103</v>
      </c>
      <c r="C19" s="427">
        <v>15215.02418</v>
      </c>
      <c r="D19" s="77">
        <v>94.475909110000003</v>
      </c>
      <c r="E19" s="128">
        <v>858.33222999999998</v>
      </c>
      <c r="F19" s="129">
        <v>89.272066010000003</v>
      </c>
      <c r="G19" s="77">
        <v>5.6413464700000002</v>
      </c>
      <c r="H19" s="128">
        <v>9410.3308799999995</v>
      </c>
      <c r="I19" s="129">
        <v>96.070043389999995</v>
      </c>
      <c r="J19" s="77">
        <v>61.848938050000001</v>
      </c>
      <c r="K19" s="427">
        <v>316.75114000000002</v>
      </c>
      <c r="L19" s="129">
        <v>110.36926199</v>
      </c>
      <c r="M19" s="77">
        <v>2.08183133</v>
      </c>
      <c r="N19" s="128">
        <v>4260.8607400000001</v>
      </c>
      <c r="O19" s="129">
        <v>91.900708530000003</v>
      </c>
      <c r="P19" s="77">
        <v>28.004298179999999</v>
      </c>
      <c r="Q19" s="128">
        <v>233.07021</v>
      </c>
      <c r="R19" s="129">
        <v>78.3222375</v>
      </c>
      <c r="S19" s="77">
        <v>1.5318425200000001</v>
      </c>
      <c r="T19" s="128">
        <v>14.61952</v>
      </c>
      <c r="U19" s="129">
        <v>572.21719916999996</v>
      </c>
      <c r="V19" s="77">
        <v>9.6086080000000004E-2</v>
      </c>
      <c r="W19" s="130"/>
    </row>
    <row r="20" spans="1:23" ht="15.95" customHeight="1">
      <c r="A20" s="90"/>
      <c r="B20" s="87" t="s">
        <v>104</v>
      </c>
      <c r="C20" s="427">
        <v>14704.48517</v>
      </c>
      <c r="D20" s="77">
        <v>94.579546710000002</v>
      </c>
      <c r="E20" s="128">
        <v>734.99379999999996</v>
      </c>
      <c r="F20" s="129">
        <v>88.881518709999995</v>
      </c>
      <c r="G20" s="77">
        <v>4.9984327300000002</v>
      </c>
      <c r="H20" s="128">
        <v>8984.4736099999991</v>
      </c>
      <c r="I20" s="129">
        <v>93.206651460000003</v>
      </c>
      <c r="J20" s="77">
        <v>61.100225590000001</v>
      </c>
      <c r="K20" s="427">
        <v>238.33168000000001</v>
      </c>
      <c r="L20" s="129">
        <v>100.12777934</v>
      </c>
      <c r="M20" s="77">
        <v>1.6208094099999999</v>
      </c>
      <c r="N20" s="128">
        <v>4408.8888200000001</v>
      </c>
      <c r="O20" s="129">
        <v>99.941203209999998</v>
      </c>
      <c r="P20" s="77">
        <v>29.983292639999998</v>
      </c>
      <c r="Q20" s="128">
        <v>211.51806999999999</v>
      </c>
      <c r="R20" s="129">
        <v>67.952167950000003</v>
      </c>
      <c r="S20" s="77">
        <v>1.43845954</v>
      </c>
      <c r="T20" s="128">
        <v>2.0874799999999998</v>
      </c>
      <c r="U20" s="129">
        <v>83.801219599999996</v>
      </c>
      <c r="V20" s="77">
        <v>1.4196210000000001E-2</v>
      </c>
      <c r="W20" s="130"/>
    </row>
    <row r="21" spans="1:23" ht="15.95" customHeight="1">
      <c r="A21" s="90"/>
      <c r="B21" s="87" t="s">
        <v>105</v>
      </c>
      <c r="C21" s="427">
        <v>14427.283649999999</v>
      </c>
      <c r="D21" s="77">
        <v>92.796181129999994</v>
      </c>
      <c r="E21" s="128">
        <v>713.50387000000001</v>
      </c>
      <c r="F21" s="129">
        <v>90.156337190000002</v>
      </c>
      <c r="G21" s="77">
        <v>4.9455177199999998</v>
      </c>
      <c r="H21" s="128">
        <v>8608.5468099999998</v>
      </c>
      <c r="I21" s="129">
        <v>94.172511729999997</v>
      </c>
      <c r="J21" s="77">
        <v>59.668521249999998</v>
      </c>
      <c r="K21" s="427">
        <v>259.24534</v>
      </c>
      <c r="L21" s="129">
        <v>96.269961199999997</v>
      </c>
      <c r="M21" s="77">
        <v>1.79691026</v>
      </c>
      <c r="N21" s="128">
        <v>4543.8011500000002</v>
      </c>
      <c r="O21" s="129">
        <v>93.235987129999998</v>
      </c>
      <c r="P21" s="77">
        <v>31.494502090000001</v>
      </c>
      <c r="Q21" s="128">
        <v>205.67382000000001</v>
      </c>
      <c r="R21" s="129">
        <v>69.925981219999997</v>
      </c>
      <c r="S21" s="77">
        <v>1.42558936</v>
      </c>
      <c r="T21" s="128">
        <v>1.7485999999999999</v>
      </c>
      <c r="U21" s="129">
        <v>55.075056539999999</v>
      </c>
      <c r="V21" s="77">
        <v>1.212009E-2</v>
      </c>
      <c r="W21" s="130"/>
    </row>
    <row r="22" spans="1:23" ht="15.95" customHeight="1">
      <c r="A22" s="90"/>
      <c r="B22" s="87" t="s">
        <v>106</v>
      </c>
      <c r="C22" s="427">
        <v>15031.68943</v>
      </c>
      <c r="D22" s="77">
        <v>95.917077250000006</v>
      </c>
      <c r="E22" s="128">
        <v>734.55735000000004</v>
      </c>
      <c r="F22" s="129">
        <v>61.583321150000003</v>
      </c>
      <c r="G22" s="77">
        <v>4.8867251600000001</v>
      </c>
      <c r="H22" s="128">
        <v>8654.8832399999992</v>
      </c>
      <c r="I22" s="129">
        <v>77.129192029999999</v>
      </c>
      <c r="J22" s="77">
        <v>57.577581549999998</v>
      </c>
      <c r="K22" s="427">
        <v>295.69645000000003</v>
      </c>
      <c r="L22" s="129">
        <v>78.64307445</v>
      </c>
      <c r="M22" s="77">
        <v>1.9671538</v>
      </c>
      <c r="N22" s="128">
        <v>5024.6479099999997</v>
      </c>
      <c r="O22" s="129">
        <v>214.94263153</v>
      </c>
      <c r="P22" s="77">
        <v>33.427033819999998</v>
      </c>
      <c r="Q22" s="128">
        <v>208.48989</v>
      </c>
      <c r="R22" s="129">
        <v>52.715614090000003</v>
      </c>
      <c r="S22" s="77">
        <v>1.38700238</v>
      </c>
      <c r="T22" s="128">
        <v>2.2793899999999998</v>
      </c>
      <c r="U22" s="129">
        <v>85.936887350000006</v>
      </c>
      <c r="V22" s="77">
        <v>1.5163899999999999E-2</v>
      </c>
      <c r="W22" s="130"/>
    </row>
    <row r="23" spans="1:23" ht="15.95" customHeight="1">
      <c r="A23" s="90"/>
      <c r="B23" s="87" t="s">
        <v>107</v>
      </c>
      <c r="C23" s="427">
        <v>14969.753940000001</v>
      </c>
      <c r="D23" s="77">
        <v>89.245376660000005</v>
      </c>
      <c r="E23" s="128">
        <v>783.55484999999999</v>
      </c>
      <c r="F23" s="129">
        <v>78.341432900000001</v>
      </c>
      <c r="G23" s="77">
        <v>5.2342533700000002</v>
      </c>
      <c r="H23" s="128">
        <v>8994.4150000000009</v>
      </c>
      <c r="I23" s="129">
        <v>88.115159669999997</v>
      </c>
      <c r="J23" s="77">
        <v>60.083920120000002</v>
      </c>
      <c r="K23" s="427">
        <v>313.53041999999999</v>
      </c>
      <c r="L23" s="129">
        <v>84.301173300000002</v>
      </c>
      <c r="M23" s="77">
        <v>2.0944260099999998</v>
      </c>
      <c r="N23" s="128">
        <v>4570.6661899999999</v>
      </c>
      <c r="O23" s="129">
        <v>96.716288329999998</v>
      </c>
      <c r="P23" s="77">
        <v>30.532674140000001</v>
      </c>
      <c r="Q23" s="128">
        <v>191.60289</v>
      </c>
      <c r="R23" s="129">
        <v>62.616348719999998</v>
      </c>
      <c r="S23" s="77">
        <v>1.2799334600000001</v>
      </c>
      <c r="T23" s="128">
        <v>5.8642399999999997</v>
      </c>
      <c r="U23" s="129">
        <v>187.96062731999999</v>
      </c>
      <c r="V23" s="77">
        <v>3.9173920000000001E-2</v>
      </c>
      <c r="W23" s="130"/>
    </row>
    <row r="24" spans="1:23" ht="15.95" customHeight="1">
      <c r="A24" s="90"/>
      <c r="B24" s="87" t="s">
        <v>108</v>
      </c>
      <c r="C24" s="427">
        <v>15177.54191</v>
      </c>
      <c r="D24" s="77">
        <v>95.562315060000003</v>
      </c>
      <c r="E24" s="128">
        <v>761.14604999999995</v>
      </c>
      <c r="F24" s="129">
        <v>81.830221780000002</v>
      </c>
      <c r="G24" s="77">
        <v>5.0149494199999998</v>
      </c>
      <c r="H24" s="128">
        <v>9265.3808599999993</v>
      </c>
      <c r="I24" s="129">
        <v>100.90656943</v>
      </c>
      <c r="J24" s="77">
        <v>61.046649809999998</v>
      </c>
      <c r="K24" s="427">
        <v>334.08161000000001</v>
      </c>
      <c r="L24" s="129">
        <v>108.80055038</v>
      </c>
      <c r="M24" s="77">
        <v>2.20115755</v>
      </c>
      <c r="N24" s="128">
        <v>4511.8812900000003</v>
      </c>
      <c r="O24" s="129">
        <v>89.166202749999997</v>
      </c>
      <c r="P24" s="77">
        <v>29.727351880000001</v>
      </c>
      <c r="Q24" s="128">
        <v>186.74771000000001</v>
      </c>
      <c r="R24" s="129">
        <v>68.198411419999999</v>
      </c>
      <c r="S24" s="77">
        <v>1.2304213100000001</v>
      </c>
      <c r="T24" s="128">
        <v>2.0732400000000002</v>
      </c>
      <c r="U24" s="129">
        <v>59.940326810000002</v>
      </c>
      <c r="V24" s="77">
        <v>1.3659920000000001E-2</v>
      </c>
      <c r="W24" s="130"/>
    </row>
    <row r="25" spans="1:23" ht="15.95" customHeight="1">
      <c r="A25" s="94"/>
      <c r="B25" s="89" t="s">
        <v>109</v>
      </c>
      <c r="C25" s="428">
        <v>15151.82321</v>
      </c>
      <c r="D25" s="81">
        <v>96.718788869999997</v>
      </c>
      <c r="E25" s="131">
        <v>796.74724000000003</v>
      </c>
      <c r="F25" s="132">
        <v>88.652931760000001</v>
      </c>
      <c r="G25" s="81">
        <v>5.2584248699999998</v>
      </c>
      <c r="H25" s="131">
        <v>9336.9519999999993</v>
      </c>
      <c r="I25" s="132">
        <v>98.963903340000002</v>
      </c>
      <c r="J25" s="81">
        <v>61.622630299999997</v>
      </c>
      <c r="K25" s="428">
        <v>317.40183000000002</v>
      </c>
      <c r="L25" s="132">
        <v>112.50814696</v>
      </c>
      <c r="M25" s="81">
        <v>2.0948094899999998</v>
      </c>
      <c r="N25" s="131">
        <v>4376.0218500000001</v>
      </c>
      <c r="O25" s="132">
        <v>95.101062729999995</v>
      </c>
      <c r="P25" s="81">
        <v>28.881157000000002</v>
      </c>
      <c r="Q25" s="131">
        <v>201.10517999999999</v>
      </c>
      <c r="R25" s="132">
        <v>74.685332540000005</v>
      </c>
      <c r="S25" s="81">
        <v>1.3272672000000001</v>
      </c>
      <c r="T25" s="131">
        <v>2.4224800000000002</v>
      </c>
      <c r="U25" s="132">
        <v>18.056487270000002</v>
      </c>
      <c r="V25" s="81">
        <v>1.5988039999999999E-2</v>
      </c>
      <c r="W25" s="130"/>
    </row>
    <row r="26" spans="1:23" ht="15.95" customHeight="1">
      <c r="A26" s="90" t="s">
        <v>110</v>
      </c>
      <c r="B26" s="91" t="s">
        <v>98</v>
      </c>
      <c r="C26" s="429">
        <v>12734.60347</v>
      </c>
      <c r="D26" s="98">
        <v>99.680521380000002</v>
      </c>
      <c r="E26" s="133">
        <v>591.81845999999996</v>
      </c>
      <c r="F26" s="136">
        <v>86.624862230000005</v>
      </c>
      <c r="G26" s="98">
        <v>4.6473253899999998</v>
      </c>
      <c r="H26" s="133">
        <v>7978.3275899999999</v>
      </c>
      <c r="I26" s="136">
        <v>102.87706384000001</v>
      </c>
      <c r="J26" s="98">
        <v>62.650773610000002</v>
      </c>
      <c r="K26" s="133">
        <v>201.73552000000001</v>
      </c>
      <c r="L26" s="136">
        <v>96.634992699999998</v>
      </c>
      <c r="M26" s="98">
        <v>1.5841523500000001</v>
      </c>
      <c r="N26" s="133">
        <v>3722.73801</v>
      </c>
      <c r="O26" s="136">
        <v>97.554232369999994</v>
      </c>
      <c r="P26" s="98">
        <v>29.233246399999999</v>
      </c>
      <c r="Q26" s="133">
        <v>145.40675999999999</v>
      </c>
      <c r="R26" s="136">
        <v>73.378917319999999</v>
      </c>
      <c r="S26" s="98">
        <v>1.1418240099999999</v>
      </c>
      <c r="T26" s="133">
        <v>1.28407</v>
      </c>
      <c r="U26" s="136">
        <v>68.665743329999998</v>
      </c>
      <c r="V26" s="98">
        <v>1.008331E-2</v>
      </c>
      <c r="W26" s="130"/>
    </row>
    <row r="27" spans="1:23" ht="15.95" customHeight="1">
      <c r="A27" s="90"/>
      <c r="B27" s="99" t="s">
        <v>99</v>
      </c>
      <c r="C27" s="427" t="s">
        <v>111</v>
      </c>
      <c r="D27" s="77" t="s">
        <v>111</v>
      </c>
      <c r="E27" s="128" t="s">
        <v>111</v>
      </c>
      <c r="F27" s="129" t="s">
        <v>111</v>
      </c>
      <c r="G27" s="77" t="s">
        <v>111</v>
      </c>
      <c r="H27" s="128" t="s">
        <v>111</v>
      </c>
      <c r="I27" s="129" t="s">
        <v>111</v>
      </c>
      <c r="J27" s="77" t="s">
        <v>111</v>
      </c>
      <c r="K27" s="427" t="s">
        <v>111</v>
      </c>
      <c r="L27" s="129" t="s">
        <v>111</v>
      </c>
      <c r="M27" s="77" t="s">
        <v>111</v>
      </c>
      <c r="N27" s="128" t="s">
        <v>111</v>
      </c>
      <c r="O27" s="129" t="s">
        <v>111</v>
      </c>
      <c r="P27" s="77" t="s">
        <v>111</v>
      </c>
      <c r="Q27" s="128" t="s">
        <v>111</v>
      </c>
      <c r="R27" s="129" t="s">
        <v>111</v>
      </c>
      <c r="S27" s="77" t="s">
        <v>111</v>
      </c>
      <c r="T27" s="128" t="s">
        <v>111</v>
      </c>
      <c r="U27" s="129" t="s">
        <v>111</v>
      </c>
      <c r="V27" s="77" t="s">
        <v>111</v>
      </c>
      <c r="W27" s="130"/>
    </row>
    <row r="28" spans="1:23" ht="15.95" customHeight="1">
      <c r="A28" s="90"/>
      <c r="B28" s="100" t="s">
        <v>100</v>
      </c>
      <c r="C28" s="427" t="s">
        <v>111</v>
      </c>
      <c r="D28" s="77" t="s">
        <v>111</v>
      </c>
      <c r="E28" s="128" t="s">
        <v>111</v>
      </c>
      <c r="F28" s="129" t="s">
        <v>111</v>
      </c>
      <c r="G28" s="77" t="s">
        <v>111</v>
      </c>
      <c r="H28" s="128" t="s">
        <v>111</v>
      </c>
      <c r="I28" s="129" t="s">
        <v>111</v>
      </c>
      <c r="J28" s="77" t="s">
        <v>111</v>
      </c>
      <c r="K28" s="427" t="s">
        <v>111</v>
      </c>
      <c r="L28" s="129" t="s">
        <v>111</v>
      </c>
      <c r="M28" s="77" t="s">
        <v>111</v>
      </c>
      <c r="N28" s="128" t="s">
        <v>111</v>
      </c>
      <c r="O28" s="129" t="s">
        <v>111</v>
      </c>
      <c r="P28" s="77" t="s">
        <v>111</v>
      </c>
      <c r="Q28" s="128" t="s">
        <v>111</v>
      </c>
      <c r="R28" s="129" t="s">
        <v>111</v>
      </c>
      <c r="S28" s="77" t="s">
        <v>111</v>
      </c>
      <c r="T28" s="128" t="s">
        <v>111</v>
      </c>
      <c r="U28" s="129" t="s">
        <v>111</v>
      </c>
      <c r="V28" s="77" t="s">
        <v>111</v>
      </c>
      <c r="W28" s="130"/>
    </row>
    <row r="29" spans="1:23" ht="15.95" customHeight="1">
      <c r="A29" s="90"/>
      <c r="B29" s="100" t="s">
        <v>101</v>
      </c>
      <c r="C29" s="427" t="s">
        <v>111</v>
      </c>
      <c r="D29" s="77" t="s">
        <v>111</v>
      </c>
      <c r="E29" s="128" t="s">
        <v>111</v>
      </c>
      <c r="F29" s="129" t="s">
        <v>111</v>
      </c>
      <c r="G29" s="77" t="s">
        <v>111</v>
      </c>
      <c r="H29" s="128" t="s">
        <v>111</v>
      </c>
      <c r="I29" s="129" t="s">
        <v>111</v>
      </c>
      <c r="J29" s="77" t="s">
        <v>111</v>
      </c>
      <c r="K29" s="427" t="s">
        <v>111</v>
      </c>
      <c r="L29" s="129" t="s">
        <v>111</v>
      </c>
      <c r="M29" s="77" t="s">
        <v>111</v>
      </c>
      <c r="N29" s="128" t="s">
        <v>111</v>
      </c>
      <c r="O29" s="129" t="s">
        <v>111</v>
      </c>
      <c r="P29" s="77" t="s">
        <v>111</v>
      </c>
      <c r="Q29" s="128" t="s">
        <v>111</v>
      </c>
      <c r="R29" s="129" t="s">
        <v>111</v>
      </c>
      <c r="S29" s="77" t="s">
        <v>111</v>
      </c>
      <c r="T29" s="128" t="s">
        <v>111</v>
      </c>
      <c r="U29" s="129" t="s">
        <v>111</v>
      </c>
      <c r="V29" s="77" t="s">
        <v>111</v>
      </c>
      <c r="W29" s="130"/>
    </row>
    <row r="30" spans="1:23" ht="15.95" customHeight="1">
      <c r="A30" s="90"/>
      <c r="B30" s="100" t="s">
        <v>102</v>
      </c>
      <c r="C30" s="427" t="s">
        <v>111</v>
      </c>
      <c r="D30" s="77" t="s">
        <v>111</v>
      </c>
      <c r="E30" s="128" t="s">
        <v>111</v>
      </c>
      <c r="F30" s="129" t="s">
        <v>111</v>
      </c>
      <c r="G30" s="77" t="s">
        <v>111</v>
      </c>
      <c r="H30" s="128" t="s">
        <v>111</v>
      </c>
      <c r="I30" s="129" t="s">
        <v>111</v>
      </c>
      <c r="J30" s="77" t="s">
        <v>111</v>
      </c>
      <c r="K30" s="427" t="s">
        <v>111</v>
      </c>
      <c r="L30" s="129" t="s">
        <v>111</v>
      </c>
      <c r="M30" s="77" t="s">
        <v>111</v>
      </c>
      <c r="N30" s="128" t="s">
        <v>111</v>
      </c>
      <c r="O30" s="129" t="s">
        <v>111</v>
      </c>
      <c r="P30" s="77" t="s">
        <v>111</v>
      </c>
      <c r="Q30" s="128" t="s">
        <v>111</v>
      </c>
      <c r="R30" s="129" t="s">
        <v>111</v>
      </c>
      <c r="S30" s="77" t="s">
        <v>111</v>
      </c>
      <c r="T30" s="128" t="s">
        <v>111</v>
      </c>
      <c r="U30" s="129" t="s">
        <v>111</v>
      </c>
      <c r="V30" s="77" t="s">
        <v>111</v>
      </c>
      <c r="W30" s="130"/>
    </row>
    <row r="31" spans="1:23" ht="15.95" customHeight="1">
      <c r="A31" s="90"/>
      <c r="B31" s="100" t="s">
        <v>103</v>
      </c>
      <c r="C31" s="427" t="s">
        <v>111</v>
      </c>
      <c r="D31" s="77" t="s">
        <v>111</v>
      </c>
      <c r="E31" s="128" t="s">
        <v>111</v>
      </c>
      <c r="F31" s="129" t="s">
        <v>111</v>
      </c>
      <c r="G31" s="77" t="s">
        <v>111</v>
      </c>
      <c r="H31" s="128" t="s">
        <v>111</v>
      </c>
      <c r="I31" s="129" t="s">
        <v>111</v>
      </c>
      <c r="J31" s="77" t="s">
        <v>111</v>
      </c>
      <c r="K31" s="427" t="s">
        <v>111</v>
      </c>
      <c r="L31" s="129" t="s">
        <v>111</v>
      </c>
      <c r="M31" s="77" t="s">
        <v>111</v>
      </c>
      <c r="N31" s="128" t="s">
        <v>111</v>
      </c>
      <c r="O31" s="129" t="s">
        <v>111</v>
      </c>
      <c r="P31" s="77" t="s">
        <v>111</v>
      </c>
      <c r="Q31" s="128" t="s">
        <v>111</v>
      </c>
      <c r="R31" s="129" t="s">
        <v>111</v>
      </c>
      <c r="S31" s="77" t="s">
        <v>111</v>
      </c>
      <c r="T31" s="128" t="s">
        <v>111</v>
      </c>
      <c r="U31" s="129" t="s">
        <v>111</v>
      </c>
      <c r="V31" s="77" t="s">
        <v>111</v>
      </c>
      <c r="W31" s="130"/>
    </row>
    <row r="32" spans="1:23" ht="15.95" customHeight="1">
      <c r="A32" s="90"/>
      <c r="B32" s="100" t="s">
        <v>104</v>
      </c>
      <c r="C32" s="427" t="s">
        <v>111</v>
      </c>
      <c r="D32" s="77" t="s">
        <v>111</v>
      </c>
      <c r="E32" s="128" t="s">
        <v>111</v>
      </c>
      <c r="F32" s="129" t="s">
        <v>111</v>
      </c>
      <c r="G32" s="77" t="s">
        <v>111</v>
      </c>
      <c r="H32" s="128" t="s">
        <v>111</v>
      </c>
      <c r="I32" s="129" t="s">
        <v>111</v>
      </c>
      <c r="J32" s="77" t="s">
        <v>111</v>
      </c>
      <c r="K32" s="427" t="s">
        <v>111</v>
      </c>
      <c r="L32" s="129" t="s">
        <v>111</v>
      </c>
      <c r="M32" s="77" t="s">
        <v>111</v>
      </c>
      <c r="N32" s="128" t="s">
        <v>111</v>
      </c>
      <c r="O32" s="129" t="s">
        <v>111</v>
      </c>
      <c r="P32" s="77" t="s">
        <v>111</v>
      </c>
      <c r="Q32" s="128" t="s">
        <v>111</v>
      </c>
      <c r="R32" s="129" t="s">
        <v>111</v>
      </c>
      <c r="S32" s="77" t="s">
        <v>111</v>
      </c>
      <c r="T32" s="128" t="s">
        <v>111</v>
      </c>
      <c r="U32" s="129" t="s">
        <v>111</v>
      </c>
      <c r="V32" s="77" t="s">
        <v>111</v>
      </c>
      <c r="W32" s="130"/>
    </row>
    <row r="33" spans="1:23" ht="15.95" customHeight="1">
      <c r="A33" s="90"/>
      <c r="B33" s="100" t="s">
        <v>105</v>
      </c>
      <c r="C33" s="427" t="s">
        <v>111</v>
      </c>
      <c r="D33" s="77" t="s">
        <v>111</v>
      </c>
      <c r="E33" s="128" t="s">
        <v>111</v>
      </c>
      <c r="F33" s="129" t="s">
        <v>111</v>
      </c>
      <c r="G33" s="77" t="s">
        <v>111</v>
      </c>
      <c r="H33" s="128" t="s">
        <v>111</v>
      </c>
      <c r="I33" s="129" t="s">
        <v>111</v>
      </c>
      <c r="J33" s="77" t="s">
        <v>111</v>
      </c>
      <c r="K33" s="427" t="s">
        <v>111</v>
      </c>
      <c r="L33" s="129" t="s">
        <v>111</v>
      </c>
      <c r="M33" s="77" t="s">
        <v>111</v>
      </c>
      <c r="N33" s="128" t="s">
        <v>111</v>
      </c>
      <c r="O33" s="129" t="s">
        <v>111</v>
      </c>
      <c r="P33" s="77" t="s">
        <v>111</v>
      </c>
      <c r="Q33" s="128" t="s">
        <v>111</v>
      </c>
      <c r="R33" s="129" t="s">
        <v>111</v>
      </c>
      <c r="S33" s="77" t="s">
        <v>111</v>
      </c>
      <c r="T33" s="128" t="s">
        <v>111</v>
      </c>
      <c r="U33" s="129" t="s">
        <v>111</v>
      </c>
      <c r="V33" s="77" t="s">
        <v>111</v>
      </c>
      <c r="W33" s="130"/>
    </row>
    <row r="34" spans="1:23" ht="15.95" customHeight="1">
      <c r="A34" s="90"/>
      <c r="B34" s="100" t="s">
        <v>106</v>
      </c>
      <c r="C34" s="427" t="s">
        <v>111</v>
      </c>
      <c r="D34" s="77" t="s">
        <v>111</v>
      </c>
      <c r="E34" s="128" t="s">
        <v>111</v>
      </c>
      <c r="F34" s="129" t="s">
        <v>111</v>
      </c>
      <c r="G34" s="77" t="s">
        <v>111</v>
      </c>
      <c r="H34" s="128" t="s">
        <v>111</v>
      </c>
      <c r="I34" s="129" t="s">
        <v>111</v>
      </c>
      <c r="J34" s="77" t="s">
        <v>111</v>
      </c>
      <c r="K34" s="427" t="s">
        <v>111</v>
      </c>
      <c r="L34" s="129" t="s">
        <v>111</v>
      </c>
      <c r="M34" s="77" t="s">
        <v>111</v>
      </c>
      <c r="N34" s="128" t="s">
        <v>111</v>
      </c>
      <c r="O34" s="129" t="s">
        <v>111</v>
      </c>
      <c r="P34" s="77" t="s">
        <v>111</v>
      </c>
      <c r="Q34" s="128" t="s">
        <v>111</v>
      </c>
      <c r="R34" s="129" t="s">
        <v>111</v>
      </c>
      <c r="S34" s="77" t="s">
        <v>111</v>
      </c>
      <c r="T34" s="128" t="s">
        <v>111</v>
      </c>
      <c r="U34" s="129" t="s">
        <v>111</v>
      </c>
      <c r="V34" s="77" t="s">
        <v>111</v>
      </c>
      <c r="W34" s="130"/>
    </row>
    <row r="35" spans="1:23" ht="15.95" customHeight="1">
      <c r="A35" s="90"/>
      <c r="B35" s="100" t="s">
        <v>107</v>
      </c>
      <c r="C35" s="427" t="s">
        <v>111</v>
      </c>
      <c r="D35" s="77" t="s">
        <v>111</v>
      </c>
      <c r="E35" s="128" t="s">
        <v>111</v>
      </c>
      <c r="F35" s="129" t="s">
        <v>111</v>
      </c>
      <c r="G35" s="77" t="s">
        <v>111</v>
      </c>
      <c r="H35" s="128" t="s">
        <v>111</v>
      </c>
      <c r="I35" s="129" t="s">
        <v>111</v>
      </c>
      <c r="J35" s="77" t="s">
        <v>111</v>
      </c>
      <c r="K35" s="427" t="s">
        <v>111</v>
      </c>
      <c r="L35" s="129" t="s">
        <v>111</v>
      </c>
      <c r="M35" s="77" t="s">
        <v>111</v>
      </c>
      <c r="N35" s="128" t="s">
        <v>111</v>
      </c>
      <c r="O35" s="129" t="s">
        <v>111</v>
      </c>
      <c r="P35" s="77" t="s">
        <v>111</v>
      </c>
      <c r="Q35" s="128" t="s">
        <v>111</v>
      </c>
      <c r="R35" s="129" t="s">
        <v>111</v>
      </c>
      <c r="S35" s="77" t="s">
        <v>111</v>
      </c>
      <c r="T35" s="128" t="s">
        <v>111</v>
      </c>
      <c r="U35" s="129" t="s">
        <v>111</v>
      </c>
      <c r="V35" s="77" t="s">
        <v>111</v>
      </c>
      <c r="W35" s="130"/>
    </row>
    <row r="36" spans="1:23" ht="15.95" customHeight="1">
      <c r="A36" s="90"/>
      <c r="B36" s="100" t="s">
        <v>108</v>
      </c>
      <c r="C36" s="427" t="s">
        <v>111</v>
      </c>
      <c r="D36" s="77" t="s">
        <v>111</v>
      </c>
      <c r="E36" s="128" t="s">
        <v>111</v>
      </c>
      <c r="F36" s="129" t="s">
        <v>111</v>
      </c>
      <c r="G36" s="77" t="s">
        <v>111</v>
      </c>
      <c r="H36" s="128" t="s">
        <v>111</v>
      </c>
      <c r="I36" s="129" t="s">
        <v>111</v>
      </c>
      <c r="J36" s="77" t="s">
        <v>111</v>
      </c>
      <c r="K36" s="427" t="s">
        <v>111</v>
      </c>
      <c r="L36" s="129" t="s">
        <v>111</v>
      </c>
      <c r="M36" s="77" t="s">
        <v>111</v>
      </c>
      <c r="N36" s="128" t="s">
        <v>111</v>
      </c>
      <c r="O36" s="129" t="s">
        <v>111</v>
      </c>
      <c r="P36" s="77" t="s">
        <v>111</v>
      </c>
      <c r="Q36" s="128" t="s">
        <v>111</v>
      </c>
      <c r="R36" s="129" t="s">
        <v>111</v>
      </c>
      <c r="S36" s="77" t="s">
        <v>111</v>
      </c>
      <c r="T36" s="128" t="s">
        <v>111</v>
      </c>
      <c r="U36" s="129" t="s">
        <v>111</v>
      </c>
      <c r="V36" s="77" t="s">
        <v>111</v>
      </c>
      <c r="W36" s="130"/>
    </row>
    <row r="37" spans="1:23" ht="15.95" customHeight="1">
      <c r="A37" s="94"/>
      <c r="B37" s="89" t="s">
        <v>109</v>
      </c>
      <c r="C37" s="428" t="s">
        <v>111</v>
      </c>
      <c r="D37" s="81" t="s">
        <v>111</v>
      </c>
      <c r="E37" s="131" t="s">
        <v>111</v>
      </c>
      <c r="F37" s="132" t="s">
        <v>111</v>
      </c>
      <c r="G37" s="81" t="s">
        <v>111</v>
      </c>
      <c r="H37" s="131" t="s">
        <v>111</v>
      </c>
      <c r="I37" s="132" t="s">
        <v>111</v>
      </c>
      <c r="J37" s="81" t="s">
        <v>111</v>
      </c>
      <c r="K37" s="428" t="s">
        <v>111</v>
      </c>
      <c r="L37" s="132" t="s">
        <v>111</v>
      </c>
      <c r="M37" s="81" t="s">
        <v>111</v>
      </c>
      <c r="N37" s="131" t="s">
        <v>111</v>
      </c>
      <c r="O37" s="132" t="s">
        <v>111</v>
      </c>
      <c r="P37" s="81" t="s">
        <v>111</v>
      </c>
      <c r="Q37" s="131" t="s">
        <v>111</v>
      </c>
      <c r="R37" s="132" t="s">
        <v>111</v>
      </c>
      <c r="S37" s="81" t="s">
        <v>111</v>
      </c>
      <c r="T37" s="131" t="s">
        <v>111</v>
      </c>
      <c r="U37" s="132" t="s">
        <v>111</v>
      </c>
      <c r="V37" s="81" t="s">
        <v>111</v>
      </c>
      <c r="W37" s="130"/>
    </row>
    <row r="38" spans="1:23" ht="15.95" customHeight="1">
      <c r="A38" s="102"/>
      <c r="B38" s="103"/>
      <c r="C38" s="103"/>
      <c r="D38" s="103"/>
      <c r="E38" s="103"/>
      <c r="F38" s="103"/>
      <c r="G38" s="103"/>
      <c r="H38" s="103"/>
      <c r="I38" s="103"/>
      <c r="J38" s="103"/>
      <c r="K38" s="105"/>
      <c r="L38" s="105"/>
      <c r="M38" s="105"/>
      <c r="N38" s="103"/>
      <c r="O38" s="103"/>
      <c r="P38" s="103"/>
      <c r="Q38" s="103"/>
      <c r="R38" s="103"/>
      <c r="S38" s="103"/>
      <c r="T38" s="103"/>
      <c r="U38" s="103"/>
      <c r="V38" s="103"/>
      <c r="W38" s="130"/>
    </row>
    <row r="39" spans="1:23" ht="15.95" customHeight="1">
      <c r="A39" s="25" t="s">
        <v>340</v>
      </c>
      <c r="B39" s="49"/>
      <c r="C39" s="49"/>
      <c r="D39" s="49"/>
      <c r="E39" s="49"/>
      <c r="F39" s="49"/>
      <c r="G39" s="49"/>
      <c r="H39" s="49"/>
      <c r="I39" s="49"/>
      <c r="J39" s="49"/>
      <c r="K39" s="49"/>
      <c r="L39" s="49"/>
      <c r="M39" s="49"/>
      <c r="N39" s="49"/>
      <c r="O39" s="49"/>
      <c r="P39" s="49"/>
      <c r="Q39" s="49"/>
      <c r="R39" s="49"/>
      <c r="S39" s="49"/>
      <c r="T39" s="49"/>
      <c r="U39" s="49"/>
      <c r="V39" s="50" t="s">
        <v>332</v>
      </c>
      <c r="W39" s="130"/>
    </row>
    <row r="40" spans="1:23" ht="6.75" customHeight="1">
      <c r="A40" s="468"/>
      <c r="B40" s="469"/>
      <c r="C40" s="534" t="s">
        <v>333</v>
      </c>
      <c r="D40" s="118"/>
      <c r="E40" s="118"/>
      <c r="F40" s="118"/>
      <c r="G40" s="118"/>
      <c r="H40" s="118"/>
      <c r="I40" s="118"/>
      <c r="J40" s="118"/>
      <c r="K40" s="118"/>
      <c r="L40" s="118"/>
      <c r="M40" s="118"/>
      <c r="N40" s="118"/>
      <c r="O40" s="118"/>
      <c r="P40" s="118"/>
      <c r="Q40" s="118"/>
      <c r="R40" s="118"/>
      <c r="S40" s="118"/>
      <c r="T40" s="118"/>
      <c r="U40" s="118"/>
      <c r="V40" s="119"/>
      <c r="W40" s="130"/>
    </row>
    <row r="41" spans="1:23" ht="6.75" customHeight="1">
      <c r="A41" s="532"/>
      <c r="B41" s="533"/>
      <c r="C41" s="535"/>
      <c r="D41" s="105"/>
      <c r="E41" s="529" t="s">
        <v>334</v>
      </c>
      <c r="F41" s="118"/>
      <c r="G41" s="119"/>
      <c r="H41" s="529" t="s">
        <v>335</v>
      </c>
      <c r="I41" s="118"/>
      <c r="J41" s="119"/>
      <c r="K41" s="529" t="s">
        <v>336</v>
      </c>
      <c r="L41" s="122"/>
      <c r="M41" s="123"/>
      <c r="N41" s="529" t="s">
        <v>337</v>
      </c>
      <c r="O41" s="118"/>
      <c r="P41" s="119"/>
      <c r="Q41" s="529" t="s">
        <v>338</v>
      </c>
      <c r="R41" s="118"/>
      <c r="S41" s="119"/>
      <c r="T41" s="529" t="s">
        <v>339</v>
      </c>
      <c r="U41" s="118"/>
      <c r="V41" s="119"/>
      <c r="W41" s="130"/>
    </row>
    <row r="42" spans="1:23" ht="22.5" customHeight="1">
      <c r="A42" s="470"/>
      <c r="B42" s="471"/>
      <c r="C42" s="536"/>
      <c r="D42" s="125" t="s">
        <v>85</v>
      </c>
      <c r="E42" s="530"/>
      <c r="F42" s="126" t="s">
        <v>85</v>
      </c>
      <c r="G42" s="67" t="s">
        <v>143</v>
      </c>
      <c r="H42" s="531"/>
      <c r="I42" s="126" t="s">
        <v>85</v>
      </c>
      <c r="J42" s="67" t="s">
        <v>143</v>
      </c>
      <c r="K42" s="530"/>
      <c r="L42" s="126" t="s">
        <v>85</v>
      </c>
      <c r="M42" s="67" t="s">
        <v>143</v>
      </c>
      <c r="N42" s="530"/>
      <c r="O42" s="126" t="s">
        <v>85</v>
      </c>
      <c r="P42" s="67" t="s">
        <v>143</v>
      </c>
      <c r="Q42" s="530"/>
      <c r="R42" s="126" t="s">
        <v>85</v>
      </c>
      <c r="S42" s="67" t="s">
        <v>143</v>
      </c>
      <c r="T42" s="530"/>
      <c r="U42" s="126" t="s">
        <v>85</v>
      </c>
      <c r="V42" s="67" t="s">
        <v>143</v>
      </c>
      <c r="W42" s="130"/>
    </row>
    <row r="43" spans="1:23" ht="15.95" customHeight="1">
      <c r="A43" s="458" t="s">
        <v>90</v>
      </c>
      <c r="B43" s="459"/>
      <c r="C43" s="427">
        <v>185960.32707</v>
      </c>
      <c r="D43" s="77">
        <v>109.61153047000001</v>
      </c>
      <c r="E43" s="128">
        <v>9604.6109799999995</v>
      </c>
      <c r="F43" s="129">
        <v>105.88556242999999</v>
      </c>
      <c r="G43" s="77">
        <v>5.1648709899999998</v>
      </c>
      <c r="H43" s="128">
        <v>122444.45497999999</v>
      </c>
      <c r="I43" s="129">
        <v>108.23225873</v>
      </c>
      <c r="J43" s="77">
        <v>65.844396439999997</v>
      </c>
      <c r="K43" s="128">
        <v>8530.7080999999998</v>
      </c>
      <c r="L43" s="129">
        <v>122.88987349</v>
      </c>
      <c r="M43" s="77">
        <v>4.5873806699999999</v>
      </c>
      <c r="N43" s="128">
        <v>39406.352070000001</v>
      </c>
      <c r="O43" s="129">
        <v>110.93693789</v>
      </c>
      <c r="P43" s="77">
        <v>21.190730670000001</v>
      </c>
      <c r="Q43" s="128">
        <v>4890.9366900000005</v>
      </c>
      <c r="R43" s="129">
        <v>120.78177054</v>
      </c>
      <c r="S43" s="77">
        <v>2.6300968400000002</v>
      </c>
      <c r="T43" s="128">
        <v>430.18768999999998</v>
      </c>
      <c r="U43" s="129">
        <v>182.12962191</v>
      </c>
      <c r="V43" s="77">
        <v>0.23133305000000001</v>
      </c>
      <c r="W43" s="130"/>
    </row>
    <row r="44" spans="1:23" ht="15.95" customHeight="1">
      <c r="A44" s="458" t="s">
        <v>91</v>
      </c>
      <c r="B44" s="459"/>
      <c r="C44" s="427">
        <v>204433.33536</v>
      </c>
      <c r="D44" s="77">
        <v>109.93384373000001</v>
      </c>
      <c r="E44" s="128">
        <v>11096.2726</v>
      </c>
      <c r="F44" s="129">
        <v>115.53068233</v>
      </c>
      <c r="G44" s="77">
        <v>5.4278195800000004</v>
      </c>
      <c r="H44" s="128">
        <v>137039.88675999999</v>
      </c>
      <c r="I44" s="129">
        <v>111.92004308</v>
      </c>
      <c r="J44" s="77">
        <v>67.034021879999997</v>
      </c>
      <c r="K44" s="427">
        <v>9826.19182</v>
      </c>
      <c r="L44" s="129">
        <v>115.18612177</v>
      </c>
      <c r="M44" s="77">
        <v>4.8065506600000001</v>
      </c>
      <c r="N44" s="128">
        <v>39477.671060000001</v>
      </c>
      <c r="O44" s="129">
        <v>100.18098349</v>
      </c>
      <c r="P44" s="77">
        <v>19.310779719999999</v>
      </c>
      <c r="Q44" s="128">
        <v>4992.6986800000004</v>
      </c>
      <c r="R44" s="129">
        <v>102.08062373999999</v>
      </c>
      <c r="S44" s="77">
        <v>2.4422135800000002</v>
      </c>
      <c r="T44" s="128">
        <v>305.93011999999999</v>
      </c>
      <c r="U44" s="129">
        <v>71.115498450000004</v>
      </c>
      <c r="V44" s="77">
        <v>0.14964785999999999</v>
      </c>
      <c r="W44" s="130"/>
    </row>
    <row r="45" spans="1:23" ht="27" customHeight="1">
      <c r="A45" s="460" t="s">
        <v>92</v>
      </c>
      <c r="B45" s="461"/>
      <c r="C45" s="428">
        <v>197845.51654000001</v>
      </c>
      <c r="D45" s="81">
        <v>96.777522210000001</v>
      </c>
      <c r="E45" s="131">
        <v>11111.166300000001</v>
      </c>
      <c r="F45" s="132">
        <v>100.13422255</v>
      </c>
      <c r="G45" s="81">
        <v>5.61608193</v>
      </c>
      <c r="H45" s="131">
        <v>129451.74102</v>
      </c>
      <c r="I45" s="132">
        <v>94.462819609999997</v>
      </c>
      <c r="J45" s="81">
        <v>65.4307175</v>
      </c>
      <c r="K45" s="428">
        <v>12143.169690000001</v>
      </c>
      <c r="L45" s="132">
        <v>123.57961164</v>
      </c>
      <c r="M45" s="81">
        <v>6.1377027399999999</v>
      </c>
      <c r="N45" s="131">
        <v>39668.698750000003</v>
      </c>
      <c r="O45" s="132">
        <v>100.48388794</v>
      </c>
      <c r="P45" s="81">
        <v>20.050339999999998</v>
      </c>
      <c r="Q45" s="131">
        <v>4532.08104</v>
      </c>
      <c r="R45" s="132">
        <v>90.774175060000005</v>
      </c>
      <c r="S45" s="81">
        <v>2.2907170799999999</v>
      </c>
      <c r="T45" s="131">
        <v>103.73994</v>
      </c>
      <c r="U45" s="132">
        <v>33.909685000000003</v>
      </c>
      <c r="V45" s="81">
        <v>5.243482E-2</v>
      </c>
      <c r="W45" s="130"/>
    </row>
    <row r="46" spans="1:23" ht="15.95" customHeight="1">
      <c r="A46" s="84" t="s">
        <v>91</v>
      </c>
      <c r="B46" s="85" t="s">
        <v>93</v>
      </c>
      <c r="C46" s="426">
        <v>96896.303119999997</v>
      </c>
      <c r="D46" s="73">
        <v>109.86038845</v>
      </c>
      <c r="E46" s="133">
        <v>5189.0742099999998</v>
      </c>
      <c r="F46" s="134">
        <v>111.81450889</v>
      </c>
      <c r="G46" s="73">
        <v>5.3552860600000001</v>
      </c>
      <c r="H46" s="133">
        <v>64745.029849999999</v>
      </c>
      <c r="I46" s="134">
        <v>110.12351064000001</v>
      </c>
      <c r="J46" s="73">
        <v>66.818885510000001</v>
      </c>
      <c r="K46" s="426">
        <v>4158.4390899999999</v>
      </c>
      <c r="L46" s="135">
        <v>109.84580448</v>
      </c>
      <c r="M46" s="75">
        <v>4.2916385400000001</v>
      </c>
      <c r="N46" s="133">
        <v>20015.760480000001</v>
      </c>
      <c r="O46" s="134">
        <v>110.26299313</v>
      </c>
      <c r="P46" s="73">
        <v>20.656887659999999</v>
      </c>
      <c r="Q46" s="133">
        <v>2336.7491199999999</v>
      </c>
      <c r="R46" s="134">
        <v>100.75255493</v>
      </c>
      <c r="S46" s="73">
        <v>2.41159781</v>
      </c>
      <c r="T46" s="133">
        <v>126.41986</v>
      </c>
      <c r="U46" s="134">
        <v>68.415830819999996</v>
      </c>
      <c r="V46" s="73">
        <v>0.13046922999999999</v>
      </c>
      <c r="W46" s="130"/>
    </row>
    <row r="47" spans="1:23" ht="15.95" customHeight="1">
      <c r="A47" s="86" t="s">
        <v>91</v>
      </c>
      <c r="B47" s="87" t="s">
        <v>94</v>
      </c>
      <c r="C47" s="427">
        <v>107537.03224</v>
      </c>
      <c r="D47" s="77">
        <v>110.00011483</v>
      </c>
      <c r="E47" s="128">
        <v>5907.1983899999996</v>
      </c>
      <c r="F47" s="129">
        <v>119.00501502</v>
      </c>
      <c r="G47" s="77">
        <v>5.4931759500000004</v>
      </c>
      <c r="H47" s="128">
        <v>72294.856910000002</v>
      </c>
      <c r="I47" s="129">
        <v>113.57945354</v>
      </c>
      <c r="J47" s="77">
        <v>67.227870629999998</v>
      </c>
      <c r="K47" s="427">
        <v>5667.7527300000002</v>
      </c>
      <c r="L47" s="129">
        <v>119.44678799</v>
      </c>
      <c r="M47" s="77">
        <v>5.2705124999999997</v>
      </c>
      <c r="N47" s="128">
        <v>19461.91058</v>
      </c>
      <c r="O47" s="129">
        <v>91.569920049999993</v>
      </c>
      <c r="P47" s="77">
        <v>18.097868399999999</v>
      </c>
      <c r="Q47" s="128">
        <v>2655.94956</v>
      </c>
      <c r="R47" s="129">
        <v>103.2783737</v>
      </c>
      <c r="S47" s="77">
        <v>2.4697999400000001</v>
      </c>
      <c r="T47" s="128">
        <v>179.51025999999999</v>
      </c>
      <c r="U47" s="129">
        <v>73.148246929999999</v>
      </c>
      <c r="V47" s="77">
        <v>0.16692878</v>
      </c>
      <c r="W47" s="130"/>
    </row>
    <row r="48" spans="1:23" ht="24" customHeight="1">
      <c r="A48" s="313" t="s">
        <v>95</v>
      </c>
      <c r="B48" s="87" t="s">
        <v>93</v>
      </c>
      <c r="C48" s="427">
        <v>95997.150599999994</v>
      </c>
      <c r="D48" s="77">
        <v>99.072046619999995</v>
      </c>
      <c r="E48" s="128">
        <v>5555.0042700000004</v>
      </c>
      <c r="F48" s="129">
        <v>107.05193345000001</v>
      </c>
      <c r="G48" s="77">
        <v>5.7866345399999997</v>
      </c>
      <c r="H48" s="128">
        <v>62957.289380000002</v>
      </c>
      <c r="I48" s="129">
        <v>97.23879891</v>
      </c>
      <c r="J48" s="77">
        <v>65.582456339999993</v>
      </c>
      <c r="K48" s="427">
        <v>5097.4177099999997</v>
      </c>
      <c r="L48" s="129">
        <v>122.58007391</v>
      </c>
      <c r="M48" s="77">
        <v>5.3099677200000004</v>
      </c>
      <c r="N48" s="128">
        <v>19467.381000000001</v>
      </c>
      <c r="O48" s="129">
        <v>97.260261580000005</v>
      </c>
      <c r="P48" s="77">
        <v>20.279123779999999</v>
      </c>
      <c r="Q48" s="128">
        <v>2301.8124800000001</v>
      </c>
      <c r="R48" s="129">
        <v>98.504904109999998</v>
      </c>
      <c r="S48" s="77">
        <v>2.3977925</v>
      </c>
      <c r="T48" s="128">
        <v>76.742810000000006</v>
      </c>
      <c r="U48" s="129">
        <v>60.704710480000003</v>
      </c>
      <c r="V48" s="77">
        <v>7.9942799999999994E-2</v>
      </c>
      <c r="W48" s="130"/>
    </row>
    <row r="49" spans="1:23" ht="15.95" customHeight="1">
      <c r="A49" s="88" t="s">
        <v>96</v>
      </c>
      <c r="B49" s="89" t="s">
        <v>94</v>
      </c>
      <c r="C49" s="428">
        <v>101848.36594</v>
      </c>
      <c r="D49" s="81">
        <v>94.710039710000004</v>
      </c>
      <c r="E49" s="131">
        <v>5556.1620300000004</v>
      </c>
      <c r="F49" s="132">
        <v>94.057481449999997</v>
      </c>
      <c r="G49" s="81">
        <v>5.4553276100000003</v>
      </c>
      <c r="H49" s="131">
        <v>66494.451639999999</v>
      </c>
      <c r="I49" s="132">
        <v>91.976738710000006</v>
      </c>
      <c r="J49" s="81">
        <v>65.287696100000005</v>
      </c>
      <c r="K49" s="428">
        <v>7045.75198</v>
      </c>
      <c r="L49" s="132">
        <v>124.31297404</v>
      </c>
      <c r="M49" s="81">
        <v>6.9178841699999998</v>
      </c>
      <c r="N49" s="131">
        <v>20201.317749999998</v>
      </c>
      <c r="O49" s="132">
        <v>103.79925274</v>
      </c>
      <c r="P49" s="81">
        <v>19.834699910000001</v>
      </c>
      <c r="Q49" s="131">
        <v>2230.26856</v>
      </c>
      <c r="R49" s="132">
        <v>83.972549540000003</v>
      </c>
      <c r="S49" s="81">
        <v>2.1897931700000002</v>
      </c>
      <c r="T49" s="131">
        <v>26.997129999999999</v>
      </c>
      <c r="U49" s="132">
        <v>15.03932421</v>
      </c>
      <c r="V49" s="81">
        <v>2.6507180000000002E-2</v>
      </c>
      <c r="W49" s="130"/>
    </row>
    <row r="50" spans="1:23" ht="15.95" customHeight="1">
      <c r="A50" s="315" t="s">
        <v>97</v>
      </c>
      <c r="B50" s="91" t="s">
        <v>98</v>
      </c>
      <c r="C50" s="429">
        <v>17040.082780000001</v>
      </c>
      <c r="D50" s="98">
        <v>97.427525759999995</v>
      </c>
      <c r="E50" s="133">
        <v>875.10668999999996</v>
      </c>
      <c r="F50" s="136">
        <v>97.939549389999996</v>
      </c>
      <c r="G50" s="98">
        <v>5.1355776899999999</v>
      </c>
      <c r="H50" s="133">
        <v>11267.280220000001</v>
      </c>
      <c r="I50" s="136">
        <v>96.174296319999996</v>
      </c>
      <c r="J50" s="98">
        <v>66.122215280000006</v>
      </c>
      <c r="K50" s="429">
        <v>700.77296000000001</v>
      </c>
      <c r="L50" s="136">
        <v>104.02861147</v>
      </c>
      <c r="M50" s="98">
        <v>4.1124973899999997</v>
      </c>
      <c r="N50" s="133">
        <v>3644.2469299999998</v>
      </c>
      <c r="O50" s="136">
        <v>97.514247420000004</v>
      </c>
      <c r="P50" s="98">
        <v>21.38632175</v>
      </c>
      <c r="Q50" s="133">
        <v>448.24930999999998</v>
      </c>
      <c r="R50" s="136">
        <v>105.08589804</v>
      </c>
      <c r="S50" s="98">
        <v>2.6305582900000002</v>
      </c>
      <c r="T50" s="133">
        <v>43.503439999999998</v>
      </c>
      <c r="U50" s="136">
        <v>581.03595193000001</v>
      </c>
      <c r="V50" s="98">
        <v>0.25530064000000002</v>
      </c>
      <c r="W50" s="137"/>
    </row>
    <row r="51" spans="1:23" s="116" customFormat="1" ht="15.95" customHeight="1">
      <c r="A51" s="90"/>
      <c r="B51" s="87" t="s">
        <v>99</v>
      </c>
      <c r="C51" s="427">
        <v>14402.228660000001</v>
      </c>
      <c r="D51" s="77">
        <v>94.105406279999997</v>
      </c>
      <c r="E51" s="128">
        <v>887.15313000000003</v>
      </c>
      <c r="F51" s="129">
        <v>109.34394885</v>
      </c>
      <c r="G51" s="77">
        <v>6.1598322799999998</v>
      </c>
      <c r="H51" s="128">
        <v>9493.0057899999993</v>
      </c>
      <c r="I51" s="129">
        <v>92.158339620000007</v>
      </c>
      <c r="J51" s="77">
        <v>65.913450019999999</v>
      </c>
      <c r="K51" s="427">
        <v>592.27076</v>
      </c>
      <c r="L51" s="129">
        <v>100.61416915</v>
      </c>
      <c r="M51" s="77">
        <v>4.1123549300000004</v>
      </c>
      <c r="N51" s="128">
        <v>3001.5430299999998</v>
      </c>
      <c r="O51" s="129">
        <v>95.925038459999996</v>
      </c>
      <c r="P51" s="77">
        <v>20.840823329999999</v>
      </c>
      <c r="Q51" s="128">
        <v>388.88146999999998</v>
      </c>
      <c r="R51" s="129">
        <v>93.797827810000001</v>
      </c>
      <c r="S51" s="77">
        <v>2.7001478699999999</v>
      </c>
      <c r="T51" s="128">
        <v>3.83812</v>
      </c>
      <c r="U51" s="129">
        <v>39.143440210000001</v>
      </c>
      <c r="V51" s="77">
        <v>2.6649490000000001E-2</v>
      </c>
      <c r="W51" s="117"/>
    </row>
    <row r="52" spans="1:23" ht="15.95" customHeight="1">
      <c r="A52" s="90"/>
      <c r="B52" s="87" t="s">
        <v>100</v>
      </c>
      <c r="C52" s="427">
        <v>17098.79292</v>
      </c>
      <c r="D52" s="77">
        <v>99.919184450000003</v>
      </c>
      <c r="E52" s="128">
        <v>1019.67362</v>
      </c>
      <c r="F52" s="129">
        <v>115.9587104</v>
      </c>
      <c r="G52" s="77">
        <v>5.9634245799999999</v>
      </c>
      <c r="H52" s="128">
        <v>11079.49797</v>
      </c>
      <c r="I52" s="129">
        <v>98.246723209999999</v>
      </c>
      <c r="J52" s="77">
        <v>64.796959770000001</v>
      </c>
      <c r="K52" s="427">
        <v>970.43858999999998</v>
      </c>
      <c r="L52" s="129">
        <v>112.63646109</v>
      </c>
      <c r="M52" s="77">
        <v>5.6754800999999997</v>
      </c>
      <c r="N52" s="128">
        <v>3567.9062699999999</v>
      </c>
      <c r="O52" s="129">
        <v>99.211759659999998</v>
      </c>
      <c r="P52" s="77">
        <v>20.866421899999999</v>
      </c>
      <c r="Q52" s="128">
        <v>403.79590000000002</v>
      </c>
      <c r="R52" s="129">
        <v>98.133555189999996</v>
      </c>
      <c r="S52" s="77">
        <v>2.3615462300000001</v>
      </c>
      <c r="T52" s="128">
        <v>4.4933300000000003</v>
      </c>
      <c r="U52" s="129">
        <v>10.62173857</v>
      </c>
      <c r="V52" s="77">
        <v>2.6278639999999999E-2</v>
      </c>
      <c r="W52" s="120"/>
    </row>
    <row r="53" spans="1:23" ht="15.95" customHeight="1">
      <c r="A53" s="90"/>
      <c r="B53" s="87" t="s">
        <v>101</v>
      </c>
      <c r="C53" s="427">
        <v>15737.60579</v>
      </c>
      <c r="D53" s="77">
        <v>104.78662505</v>
      </c>
      <c r="E53" s="128">
        <v>885.99888999999996</v>
      </c>
      <c r="F53" s="129">
        <v>98.458285779999997</v>
      </c>
      <c r="G53" s="77">
        <v>5.6298200700000001</v>
      </c>
      <c r="H53" s="128">
        <v>10491.51779</v>
      </c>
      <c r="I53" s="129">
        <v>105.60970757</v>
      </c>
      <c r="J53" s="77">
        <v>66.665272529999996</v>
      </c>
      <c r="K53" s="427">
        <v>717.73238000000003</v>
      </c>
      <c r="L53" s="129">
        <v>122.14202014</v>
      </c>
      <c r="M53" s="77">
        <v>4.5606198899999999</v>
      </c>
      <c r="N53" s="128">
        <v>3203.4254099999998</v>
      </c>
      <c r="O53" s="129">
        <v>101.64435521999999</v>
      </c>
      <c r="P53" s="77">
        <v>20.355227169999999</v>
      </c>
      <c r="Q53" s="128">
        <v>346.10556000000003</v>
      </c>
      <c r="R53" s="129">
        <v>102.36295511</v>
      </c>
      <c r="S53" s="77">
        <v>2.1992262600000001</v>
      </c>
      <c r="T53" s="128">
        <v>5.1513400000000003</v>
      </c>
      <c r="U53" s="129">
        <v>59.458136779999997</v>
      </c>
      <c r="V53" s="77">
        <v>3.273268E-2</v>
      </c>
      <c r="W53" s="124"/>
    </row>
    <row r="54" spans="1:23" ht="15.95" customHeight="1">
      <c r="A54" s="314" t="s">
        <v>96</v>
      </c>
      <c r="B54" s="87" t="s">
        <v>102</v>
      </c>
      <c r="C54" s="427">
        <v>16530.59333</v>
      </c>
      <c r="D54" s="77">
        <v>101.25232658</v>
      </c>
      <c r="E54" s="128">
        <v>1033.1368</v>
      </c>
      <c r="F54" s="129">
        <v>114.54212162</v>
      </c>
      <c r="G54" s="77">
        <v>6.2498470499999996</v>
      </c>
      <c r="H54" s="128">
        <v>10689.193010000001</v>
      </c>
      <c r="I54" s="129">
        <v>96.212431850000002</v>
      </c>
      <c r="J54" s="77">
        <v>64.663093430000004</v>
      </c>
      <c r="K54" s="427">
        <v>1047.3770300000001</v>
      </c>
      <c r="L54" s="129">
        <v>150.20200346999999</v>
      </c>
      <c r="M54" s="77">
        <v>6.3359917499999998</v>
      </c>
      <c r="N54" s="128">
        <v>3157.24773</v>
      </c>
      <c r="O54" s="129">
        <v>100.05507192</v>
      </c>
      <c r="P54" s="77">
        <v>19.099421700000001</v>
      </c>
      <c r="Q54" s="128">
        <v>357.31997999999999</v>
      </c>
      <c r="R54" s="129">
        <v>98.066962079999996</v>
      </c>
      <c r="S54" s="77">
        <v>2.1615677799999999</v>
      </c>
      <c r="T54" s="128">
        <v>5.7243000000000004</v>
      </c>
      <c r="U54" s="129">
        <v>11.78708501</v>
      </c>
      <c r="V54" s="77">
        <v>3.4628520000000003E-2</v>
      </c>
      <c r="W54" s="127"/>
    </row>
    <row r="55" spans="1:23" ht="15.95" customHeight="1">
      <c r="A55" s="92"/>
      <c r="B55" s="87" t="s">
        <v>103</v>
      </c>
      <c r="C55" s="427">
        <v>15187.84712</v>
      </c>
      <c r="D55" s="77">
        <v>97.08130989</v>
      </c>
      <c r="E55" s="128">
        <v>853.93514000000005</v>
      </c>
      <c r="F55" s="129">
        <v>106.33915025</v>
      </c>
      <c r="G55" s="77">
        <v>5.6224897</v>
      </c>
      <c r="H55" s="128">
        <v>9936.7945999999993</v>
      </c>
      <c r="I55" s="129">
        <v>95.478647539999997</v>
      </c>
      <c r="J55" s="77">
        <v>65.425958800000004</v>
      </c>
      <c r="K55" s="427">
        <v>1068.82599</v>
      </c>
      <c r="L55" s="129">
        <v>142.57697969</v>
      </c>
      <c r="M55" s="77">
        <v>7.0373765400000003</v>
      </c>
      <c r="N55" s="128">
        <v>2893.01163</v>
      </c>
      <c r="O55" s="129">
        <v>89.119900869999995</v>
      </c>
      <c r="P55" s="77">
        <v>19.04820089</v>
      </c>
      <c r="Q55" s="128">
        <v>357.46026000000001</v>
      </c>
      <c r="R55" s="129">
        <v>93.663414919999994</v>
      </c>
      <c r="S55" s="77">
        <v>2.3535940100000001</v>
      </c>
      <c r="T55" s="128">
        <v>14.03228</v>
      </c>
      <c r="U55" s="129">
        <v>146.22685551999999</v>
      </c>
      <c r="V55" s="77">
        <v>9.2391500000000001E-2</v>
      </c>
      <c r="W55" s="130"/>
    </row>
    <row r="56" spans="1:23" ht="15.95" customHeight="1">
      <c r="A56" s="90"/>
      <c r="B56" s="87" t="s">
        <v>104</v>
      </c>
      <c r="C56" s="427">
        <v>16807.9064</v>
      </c>
      <c r="D56" s="77">
        <v>96.166223689999995</v>
      </c>
      <c r="E56" s="128">
        <v>936.99153999999999</v>
      </c>
      <c r="F56" s="129">
        <v>94.716314389999994</v>
      </c>
      <c r="G56" s="77">
        <v>5.5747070299999999</v>
      </c>
      <c r="H56" s="128">
        <v>10759.173049999999</v>
      </c>
      <c r="I56" s="129">
        <v>93.51638294</v>
      </c>
      <c r="J56" s="77">
        <v>64.012571190000003</v>
      </c>
      <c r="K56" s="427">
        <v>1192.6031700000001</v>
      </c>
      <c r="L56" s="129">
        <v>120.86585796</v>
      </c>
      <c r="M56" s="77">
        <v>7.0954891199999999</v>
      </c>
      <c r="N56" s="128">
        <v>3467.1754900000001</v>
      </c>
      <c r="O56" s="129">
        <v>98.536985970000003</v>
      </c>
      <c r="P56" s="77">
        <v>20.628241299999999</v>
      </c>
      <c r="Q56" s="128">
        <v>406.22077000000002</v>
      </c>
      <c r="R56" s="129">
        <v>101.57862923</v>
      </c>
      <c r="S56" s="77">
        <v>2.4168433600000001</v>
      </c>
      <c r="T56" s="128">
        <v>3.9799500000000001</v>
      </c>
      <c r="U56" s="129">
        <v>36.810386209999997</v>
      </c>
      <c r="V56" s="77">
        <v>2.367903E-2</v>
      </c>
      <c r="W56" s="130"/>
    </row>
    <row r="57" spans="1:23" ht="15.95" customHeight="1">
      <c r="A57" s="90"/>
      <c r="B57" s="87" t="s">
        <v>105</v>
      </c>
      <c r="C57" s="427">
        <v>14960.100780000001</v>
      </c>
      <c r="D57" s="77">
        <v>90.881669299999999</v>
      </c>
      <c r="E57" s="128">
        <v>804.43987000000004</v>
      </c>
      <c r="F57" s="129">
        <v>101.65288317</v>
      </c>
      <c r="G57" s="77">
        <v>5.3772356300000004</v>
      </c>
      <c r="H57" s="128">
        <v>9625.6739500000003</v>
      </c>
      <c r="I57" s="129">
        <v>91.112015880000001</v>
      </c>
      <c r="J57" s="77">
        <v>64.342306859999994</v>
      </c>
      <c r="K57" s="427">
        <v>1121.6427000000001</v>
      </c>
      <c r="L57" s="129">
        <v>117.97452727</v>
      </c>
      <c r="M57" s="77">
        <v>7.4975611200000003</v>
      </c>
      <c r="N57" s="128">
        <v>3033.8713200000002</v>
      </c>
      <c r="O57" s="129">
        <v>91.793811629999993</v>
      </c>
      <c r="P57" s="77">
        <v>20.27975189</v>
      </c>
      <c r="Q57" s="128">
        <v>338.51727</v>
      </c>
      <c r="R57" s="129">
        <v>86.795329670000001</v>
      </c>
      <c r="S57" s="77">
        <v>2.2628007299999999</v>
      </c>
      <c r="T57" s="128">
        <v>4.50387</v>
      </c>
      <c r="U57" s="129">
        <v>34.233977439999997</v>
      </c>
      <c r="V57" s="77">
        <v>3.0105880000000002E-2</v>
      </c>
      <c r="W57" s="130"/>
    </row>
    <row r="58" spans="1:23" ht="15.95" customHeight="1">
      <c r="A58" s="90"/>
      <c r="B58" s="87" t="s">
        <v>106</v>
      </c>
      <c r="C58" s="427">
        <v>17800.80431</v>
      </c>
      <c r="D58" s="77">
        <v>110.77243064</v>
      </c>
      <c r="E58" s="128">
        <v>878.23794999999996</v>
      </c>
      <c r="F58" s="129">
        <v>76.437213180000001</v>
      </c>
      <c r="G58" s="77">
        <v>4.9336981299999998</v>
      </c>
      <c r="H58" s="128">
        <v>12045.993200000001</v>
      </c>
      <c r="I58" s="129">
        <v>98.244431930000005</v>
      </c>
      <c r="J58" s="77">
        <v>67.671061320000007</v>
      </c>
      <c r="K58" s="427">
        <v>977.43241999999998</v>
      </c>
      <c r="L58" s="129">
        <v>100.56706978</v>
      </c>
      <c r="M58" s="77">
        <v>5.4909452600000002</v>
      </c>
      <c r="N58" s="128">
        <v>3486.7769800000001</v>
      </c>
      <c r="O58" s="129">
        <v>328.01019852000002</v>
      </c>
      <c r="P58" s="77">
        <v>19.587749630000001</v>
      </c>
      <c r="Q58" s="128">
        <v>367.48815999999999</v>
      </c>
      <c r="R58" s="129">
        <v>76.007941729999999</v>
      </c>
      <c r="S58" s="77">
        <v>2.0644469399999998</v>
      </c>
      <c r="T58" s="128">
        <v>6.4615299999999998</v>
      </c>
      <c r="U58" s="129">
        <v>14.258499670000001</v>
      </c>
      <c r="V58" s="77">
        <v>3.6299089999999999E-2</v>
      </c>
      <c r="W58" s="130"/>
    </row>
    <row r="59" spans="1:23" ht="15.95" customHeight="1">
      <c r="A59" s="90"/>
      <c r="B59" s="87" t="s">
        <v>107</v>
      </c>
      <c r="C59" s="427">
        <v>18022.206610000001</v>
      </c>
      <c r="D59" s="77">
        <v>87.602247559999995</v>
      </c>
      <c r="E59" s="128">
        <v>936.01727000000005</v>
      </c>
      <c r="F59" s="129">
        <v>84.08539519</v>
      </c>
      <c r="G59" s="77">
        <v>5.1936884900000004</v>
      </c>
      <c r="H59" s="128">
        <v>11909.565839999999</v>
      </c>
      <c r="I59" s="129">
        <v>85.219991680000007</v>
      </c>
      <c r="J59" s="77">
        <v>66.082728369999998</v>
      </c>
      <c r="K59" s="427">
        <v>1419.89417</v>
      </c>
      <c r="L59" s="129">
        <v>137.31417819000001</v>
      </c>
      <c r="M59" s="77">
        <v>7.8785811299999997</v>
      </c>
      <c r="N59" s="128">
        <v>3331.2245800000001</v>
      </c>
      <c r="O59" s="129">
        <v>88.219285130000003</v>
      </c>
      <c r="P59" s="77">
        <v>18.483999499999999</v>
      </c>
      <c r="Q59" s="128">
        <v>382.45226000000002</v>
      </c>
      <c r="R59" s="129">
        <v>77.149372450000001</v>
      </c>
      <c r="S59" s="77">
        <v>2.1221167200000002</v>
      </c>
      <c r="T59" s="128">
        <v>3.8758599999999999</v>
      </c>
      <c r="U59" s="129">
        <v>8.0980052800000006</v>
      </c>
      <c r="V59" s="77">
        <v>2.1506020000000001E-2</v>
      </c>
      <c r="W59" s="130"/>
    </row>
    <row r="60" spans="1:23" ht="15.95" customHeight="1">
      <c r="A60" s="90"/>
      <c r="B60" s="87" t="s">
        <v>108</v>
      </c>
      <c r="C60" s="427">
        <v>16466.029119999999</v>
      </c>
      <c r="D60" s="77">
        <v>86.104450360000001</v>
      </c>
      <c r="E60" s="128">
        <v>880.65218000000004</v>
      </c>
      <c r="F60" s="129">
        <v>98.034828730000001</v>
      </c>
      <c r="G60" s="77">
        <v>5.34829723</v>
      </c>
      <c r="H60" s="128">
        <v>10928.91194</v>
      </c>
      <c r="I60" s="129">
        <v>86.577536010000003</v>
      </c>
      <c r="J60" s="77">
        <v>66.372480339999996</v>
      </c>
      <c r="K60" s="427">
        <v>864.02688000000001</v>
      </c>
      <c r="L60" s="129">
        <v>108.09539783</v>
      </c>
      <c r="M60" s="77">
        <v>5.2473299600000001</v>
      </c>
      <c r="N60" s="128">
        <v>3394.8637600000002</v>
      </c>
      <c r="O60" s="129">
        <v>81.324003110000007</v>
      </c>
      <c r="P60" s="77">
        <v>20.617379790000001</v>
      </c>
      <c r="Q60" s="128">
        <v>356.06171000000001</v>
      </c>
      <c r="R60" s="129">
        <v>79.581405959999998</v>
      </c>
      <c r="S60" s="77">
        <v>2.1624018</v>
      </c>
      <c r="T60" s="128">
        <v>3.5226600000000001</v>
      </c>
      <c r="U60" s="129">
        <v>53.686154860000002</v>
      </c>
      <c r="V60" s="77">
        <v>2.1393499999999999E-2</v>
      </c>
      <c r="W60" s="130"/>
    </row>
    <row r="61" spans="1:23" ht="15.95" customHeight="1">
      <c r="A61" s="94"/>
      <c r="B61" s="89" t="s">
        <v>109</v>
      </c>
      <c r="C61" s="428">
        <v>17791.318719999999</v>
      </c>
      <c r="D61" s="81">
        <v>99.770799830000001</v>
      </c>
      <c r="E61" s="131">
        <v>1119.82322</v>
      </c>
      <c r="F61" s="132">
        <v>115.90797560999999</v>
      </c>
      <c r="G61" s="81">
        <v>6.2942114499999997</v>
      </c>
      <c r="H61" s="131">
        <v>11225.13366</v>
      </c>
      <c r="I61" s="132">
        <v>98.765158720000002</v>
      </c>
      <c r="J61" s="81">
        <v>63.093320040000002</v>
      </c>
      <c r="K61" s="428">
        <v>1470.15264</v>
      </c>
      <c r="L61" s="132">
        <v>158.93560095000001</v>
      </c>
      <c r="M61" s="81">
        <v>8.2633146199999992</v>
      </c>
      <c r="N61" s="131">
        <v>3487.40562</v>
      </c>
      <c r="O61" s="132">
        <v>96.215180810000007</v>
      </c>
      <c r="P61" s="81">
        <v>19.601726410000001</v>
      </c>
      <c r="Q61" s="131">
        <v>379.52839</v>
      </c>
      <c r="R61" s="132">
        <v>86.376264000000006</v>
      </c>
      <c r="S61" s="81">
        <v>2.1332223699999999</v>
      </c>
      <c r="T61" s="131">
        <v>4.6532600000000004</v>
      </c>
      <c r="U61" s="132">
        <v>8.3389424999999999</v>
      </c>
      <c r="V61" s="81">
        <v>2.6154670000000001E-2</v>
      </c>
      <c r="W61" s="130"/>
    </row>
    <row r="62" spans="1:23" ht="15.95" customHeight="1">
      <c r="A62" s="90" t="s">
        <v>110</v>
      </c>
      <c r="B62" s="91" t="s">
        <v>98</v>
      </c>
      <c r="C62" s="429">
        <v>15736.17294</v>
      </c>
      <c r="D62" s="98">
        <v>92.347984120000007</v>
      </c>
      <c r="E62" s="133">
        <v>845.11195999999995</v>
      </c>
      <c r="F62" s="136">
        <v>96.572448780000002</v>
      </c>
      <c r="G62" s="98">
        <v>5.3705050300000003</v>
      </c>
      <c r="H62" s="133">
        <v>10621.74713</v>
      </c>
      <c r="I62" s="136">
        <v>94.270728360000007</v>
      </c>
      <c r="J62" s="98">
        <v>67.498922199999996</v>
      </c>
      <c r="K62" s="133">
        <v>731.99347999999998</v>
      </c>
      <c r="L62" s="136">
        <v>104.45515478</v>
      </c>
      <c r="M62" s="98">
        <v>4.6516613800000002</v>
      </c>
      <c r="N62" s="133">
        <v>3123.12862</v>
      </c>
      <c r="O62" s="136">
        <v>85.700246989999997</v>
      </c>
      <c r="P62" s="98">
        <v>19.846811750000001</v>
      </c>
      <c r="Q62" s="133">
        <v>376.28046999999998</v>
      </c>
      <c r="R62" s="136">
        <v>83.944461619999998</v>
      </c>
      <c r="S62" s="98">
        <v>2.39118159</v>
      </c>
      <c r="T62" s="133">
        <v>3.0828500000000001</v>
      </c>
      <c r="U62" s="136">
        <v>7.0864510899999997</v>
      </c>
      <c r="V62" s="98">
        <v>1.959085E-2</v>
      </c>
      <c r="W62" s="130"/>
    </row>
    <row r="63" spans="1:23" ht="15.95" customHeight="1">
      <c r="A63" s="90"/>
      <c r="B63" s="99" t="s">
        <v>99</v>
      </c>
      <c r="C63" s="427" t="s">
        <v>111</v>
      </c>
      <c r="D63" s="77" t="s">
        <v>111</v>
      </c>
      <c r="E63" s="128" t="s">
        <v>111</v>
      </c>
      <c r="F63" s="129" t="s">
        <v>111</v>
      </c>
      <c r="G63" s="77" t="s">
        <v>111</v>
      </c>
      <c r="H63" s="128" t="s">
        <v>111</v>
      </c>
      <c r="I63" s="129" t="s">
        <v>111</v>
      </c>
      <c r="J63" s="77" t="s">
        <v>111</v>
      </c>
      <c r="K63" s="427" t="s">
        <v>111</v>
      </c>
      <c r="L63" s="129" t="s">
        <v>111</v>
      </c>
      <c r="M63" s="77" t="s">
        <v>111</v>
      </c>
      <c r="N63" s="128" t="s">
        <v>111</v>
      </c>
      <c r="O63" s="129" t="s">
        <v>111</v>
      </c>
      <c r="P63" s="77" t="s">
        <v>111</v>
      </c>
      <c r="Q63" s="128" t="s">
        <v>111</v>
      </c>
      <c r="R63" s="129" t="s">
        <v>111</v>
      </c>
      <c r="S63" s="77" t="s">
        <v>111</v>
      </c>
      <c r="T63" s="128" t="s">
        <v>111</v>
      </c>
      <c r="U63" s="129" t="s">
        <v>111</v>
      </c>
      <c r="V63" s="77" t="s">
        <v>111</v>
      </c>
      <c r="W63" s="130"/>
    </row>
    <row r="64" spans="1:23" ht="15.95" customHeight="1">
      <c r="A64" s="90"/>
      <c r="B64" s="100" t="s">
        <v>100</v>
      </c>
      <c r="C64" s="427" t="s">
        <v>111</v>
      </c>
      <c r="D64" s="77" t="s">
        <v>111</v>
      </c>
      <c r="E64" s="128" t="s">
        <v>111</v>
      </c>
      <c r="F64" s="129" t="s">
        <v>111</v>
      </c>
      <c r="G64" s="77" t="s">
        <v>111</v>
      </c>
      <c r="H64" s="128" t="s">
        <v>111</v>
      </c>
      <c r="I64" s="129" t="s">
        <v>111</v>
      </c>
      <c r="J64" s="77" t="s">
        <v>111</v>
      </c>
      <c r="K64" s="427" t="s">
        <v>111</v>
      </c>
      <c r="L64" s="129" t="s">
        <v>111</v>
      </c>
      <c r="M64" s="77" t="s">
        <v>111</v>
      </c>
      <c r="N64" s="128" t="s">
        <v>111</v>
      </c>
      <c r="O64" s="129" t="s">
        <v>111</v>
      </c>
      <c r="P64" s="77" t="s">
        <v>111</v>
      </c>
      <c r="Q64" s="128" t="s">
        <v>111</v>
      </c>
      <c r="R64" s="129" t="s">
        <v>111</v>
      </c>
      <c r="S64" s="77" t="s">
        <v>111</v>
      </c>
      <c r="T64" s="128" t="s">
        <v>111</v>
      </c>
      <c r="U64" s="129" t="s">
        <v>111</v>
      </c>
      <c r="V64" s="77" t="s">
        <v>111</v>
      </c>
      <c r="W64" s="130"/>
    </row>
    <row r="65" spans="1:23" ht="15.95" customHeight="1">
      <c r="A65" s="90"/>
      <c r="B65" s="100" t="s">
        <v>101</v>
      </c>
      <c r="C65" s="427" t="s">
        <v>111</v>
      </c>
      <c r="D65" s="77" t="s">
        <v>111</v>
      </c>
      <c r="E65" s="128" t="s">
        <v>111</v>
      </c>
      <c r="F65" s="129" t="s">
        <v>111</v>
      </c>
      <c r="G65" s="77" t="s">
        <v>111</v>
      </c>
      <c r="H65" s="128" t="s">
        <v>111</v>
      </c>
      <c r="I65" s="129" t="s">
        <v>111</v>
      </c>
      <c r="J65" s="77" t="s">
        <v>111</v>
      </c>
      <c r="K65" s="427" t="s">
        <v>111</v>
      </c>
      <c r="L65" s="129" t="s">
        <v>111</v>
      </c>
      <c r="M65" s="77" t="s">
        <v>111</v>
      </c>
      <c r="N65" s="128" t="s">
        <v>111</v>
      </c>
      <c r="O65" s="129" t="s">
        <v>111</v>
      </c>
      <c r="P65" s="77" t="s">
        <v>111</v>
      </c>
      <c r="Q65" s="128" t="s">
        <v>111</v>
      </c>
      <c r="R65" s="129" t="s">
        <v>111</v>
      </c>
      <c r="S65" s="77" t="s">
        <v>111</v>
      </c>
      <c r="T65" s="128" t="s">
        <v>111</v>
      </c>
      <c r="U65" s="129" t="s">
        <v>111</v>
      </c>
      <c r="V65" s="77" t="s">
        <v>111</v>
      </c>
      <c r="W65" s="130"/>
    </row>
    <row r="66" spans="1:23" ht="15.95" customHeight="1">
      <c r="A66" s="90"/>
      <c r="B66" s="100" t="s">
        <v>102</v>
      </c>
      <c r="C66" s="427" t="s">
        <v>111</v>
      </c>
      <c r="D66" s="77" t="s">
        <v>111</v>
      </c>
      <c r="E66" s="128" t="s">
        <v>111</v>
      </c>
      <c r="F66" s="129" t="s">
        <v>111</v>
      </c>
      <c r="G66" s="77" t="s">
        <v>111</v>
      </c>
      <c r="H66" s="128" t="s">
        <v>111</v>
      </c>
      <c r="I66" s="129" t="s">
        <v>111</v>
      </c>
      <c r="J66" s="77" t="s">
        <v>111</v>
      </c>
      <c r="K66" s="427" t="s">
        <v>111</v>
      </c>
      <c r="L66" s="129" t="s">
        <v>111</v>
      </c>
      <c r="M66" s="77" t="s">
        <v>111</v>
      </c>
      <c r="N66" s="128" t="s">
        <v>111</v>
      </c>
      <c r="O66" s="129" t="s">
        <v>111</v>
      </c>
      <c r="P66" s="77" t="s">
        <v>111</v>
      </c>
      <c r="Q66" s="128" t="s">
        <v>111</v>
      </c>
      <c r="R66" s="129" t="s">
        <v>111</v>
      </c>
      <c r="S66" s="77" t="s">
        <v>111</v>
      </c>
      <c r="T66" s="128" t="s">
        <v>111</v>
      </c>
      <c r="U66" s="129" t="s">
        <v>111</v>
      </c>
      <c r="V66" s="77" t="s">
        <v>111</v>
      </c>
      <c r="W66" s="130"/>
    </row>
    <row r="67" spans="1:23" ht="15.95" customHeight="1">
      <c r="A67" s="90"/>
      <c r="B67" s="100" t="s">
        <v>103</v>
      </c>
      <c r="C67" s="427" t="s">
        <v>111</v>
      </c>
      <c r="D67" s="77" t="s">
        <v>111</v>
      </c>
      <c r="E67" s="128" t="s">
        <v>111</v>
      </c>
      <c r="F67" s="129" t="s">
        <v>111</v>
      </c>
      <c r="G67" s="77" t="s">
        <v>111</v>
      </c>
      <c r="H67" s="128" t="s">
        <v>111</v>
      </c>
      <c r="I67" s="129" t="s">
        <v>111</v>
      </c>
      <c r="J67" s="77" t="s">
        <v>111</v>
      </c>
      <c r="K67" s="427" t="s">
        <v>111</v>
      </c>
      <c r="L67" s="129" t="s">
        <v>111</v>
      </c>
      <c r="M67" s="77" t="s">
        <v>111</v>
      </c>
      <c r="N67" s="128" t="s">
        <v>111</v>
      </c>
      <c r="O67" s="129" t="s">
        <v>111</v>
      </c>
      <c r="P67" s="77" t="s">
        <v>111</v>
      </c>
      <c r="Q67" s="128" t="s">
        <v>111</v>
      </c>
      <c r="R67" s="129" t="s">
        <v>111</v>
      </c>
      <c r="S67" s="77" t="s">
        <v>111</v>
      </c>
      <c r="T67" s="128" t="s">
        <v>111</v>
      </c>
      <c r="U67" s="129" t="s">
        <v>111</v>
      </c>
      <c r="V67" s="77" t="s">
        <v>111</v>
      </c>
      <c r="W67" s="130"/>
    </row>
    <row r="68" spans="1:23" ht="15.95" customHeight="1">
      <c r="A68" s="90"/>
      <c r="B68" s="100" t="s">
        <v>104</v>
      </c>
      <c r="C68" s="427" t="s">
        <v>111</v>
      </c>
      <c r="D68" s="77" t="s">
        <v>111</v>
      </c>
      <c r="E68" s="128" t="s">
        <v>111</v>
      </c>
      <c r="F68" s="129" t="s">
        <v>111</v>
      </c>
      <c r="G68" s="77" t="s">
        <v>111</v>
      </c>
      <c r="H68" s="128" t="s">
        <v>111</v>
      </c>
      <c r="I68" s="129" t="s">
        <v>111</v>
      </c>
      <c r="J68" s="77" t="s">
        <v>111</v>
      </c>
      <c r="K68" s="427" t="s">
        <v>111</v>
      </c>
      <c r="L68" s="129" t="s">
        <v>111</v>
      </c>
      <c r="M68" s="77" t="s">
        <v>111</v>
      </c>
      <c r="N68" s="128" t="s">
        <v>111</v>
      </c>
      <c r="O68" s="129" t="s">
        <v>111</v>
      </c>
      <c r="P68" s="77" t="s">
        <v>111</v>
      </c>
      <c r="Q68" s="128" t="s">
        <v>111</v>
      </c>
      <c r="R68" s="129" t="s">
        <v>111</v>
      </c>
      <c r="S68" s="77" t="s">
        <v>111</v>
      </c>
      <c r="T68" s="128" t="s">
        <v>111</v>
      </c>
      <c r="U68" s="129" t="s">
        <v>111</v>
      </c>
      <c r="V68" s="77" t="s">
        <v>111</v>
      </c>
      <c r="W68" s="130"/>
    </row>
    <row r="69" spans="1:23" ht="15.95" customHeight="1">
      <c r="A69" s="90"/>
      <c r="B69" s="100" t="s">
        <v>105</v>
      </c>
      <c r="C69" s="427" t="s">
        <v>111</v>
      </c>
      <c r="D69" s="77" t="s">
        <v>111</v>
      </c>
      <c r="E69" s="128" t="s">
        <v>111</v>
      </c>
      <c r="F69" s="129" t="s">
        <v>111</v>
      </c>
      <c r="G69" s="77" t="s">
        <v>111</v>
      </c>
      <c r="H69" s="128" t="s">
        <v>111</v>
      </c>
      <c r="I69" s="129" t="s">
        <v>111</v>
      </c>
      <c r="J69" s="77" t="s">
        <v>111</v>
      </c>
      <c r="K69" s="427" t="s">
        <v>111</v>
      </c>
      <c r="L69" s="129" t="s">
        <v>111</v>
      </c>
      <c r="M69" s="77" t="s">
        <v>111</v>
      </c>
      <c r="N69" s="128" t="s">
        <v>111</v>
      </c>
      <c r="O69" s="129" t="s">
        <v>111</v>
      </c>
      <c r="P69" s="77" t="s">
        <v>111</v>
      </c>
      <c r="Q69" s="128" t="s">
        <v>111</v>
      </c>
      <c r="R69" s="129" t="s">
        <v>111</v>
      </c>
      <c r="S69" s="77" t="s">
        <v>111</v>
      </c>
      <c r="T69" s="128" t="s">
        <v>111</v>
      </c>
      <c r="U69" s="129" t="s">
        <v>111</v>
      </c>
      <c r="V69" s="77" t="s">
        <v>111</v>
      </c>
      <c r="W69" s="130"/>
    </row>
    <row r="70" spans="1:23" ht="15.95" customHeight="1">
      <c r="A70" s="90"/>
      <c r="B70" s="100" t="s">
        <v>106</v>
      </c>
      <c r="C70" s="427" t="s">
        <v>111</v>
      </c>
      <c r="D70" s="77" t="s">
        <v>111</v>
      </c>
      <c r="E70" s="128" t="s">
        <v>111</v>
      </c>
      <c r="F70" s="129" t="s">
        <v>111</v>
      </c>
      <c r="G70" s="77" t="s">
        <v>111</v>
      </c>
      <c r="H70" s="128" t="s">
        <v>111</v>
      </c>
      <c r="I70" s="129" t="s">
        <v>111</v>
      </c>
      <c r="J70" s="77" t="s">
        <v>111</v>
      </c>
      <c r="K70" s="427" t="s">
        <v>111</v>
      </c>
      <c r="L70" s="129" t="s">
        <v>111</v>
      </c>
      <c r="M70" s="77" t="s">
        <v>111</v>
      </c>
      <c r="N70" s="128" t="s">
        <v>111</v>
      </c>
      <c r="O70" s="129" t="s">
        <v>111</v>
      </c>
      <c r="P70" s="77" t="s">
        <v>111</v>
      </c>
      <c r="Q70" s="128" t="s">
        <v>111</v>
      </c>
      <c r="R70" s="129" t="s">
        <v>111</v>
      </c>
      <c r="S70" s="77" t="s">
        <v>111</v>
      </c>
      <c r="T70" s="128" t="s">
        <v>111</v>
      </c>
      <c r="U70" s="129" t="s">
        <v>111</v>
      </c>
      <c r="V70" s="77" t="s">
        <v>111</v>
      </c>
      <c r="W70" s="130"/>
    </row>
    <row r="71" spans="1:23" ht="15.95" customHeight="1">
      <c r="A71" s="90"/>
      <c r="B71" s="100" t="s">
        <v>107</v>
      </c>
      <c r="C71" s="427" t="s">
        <v>111</v>
      </c>
      <c r="D71" s="77" t="s">
        <v>111</v>
      </c>
      <c r="E71" s="128" t="s">
        <v>111</v>
      </c>
      <c r="F71" s="129" t="s">
        <v>111</v>
      </c>
      <c r="G71" s="77" t="s">
        <v>111</v>
      </c>
      <c r="H71" s="128" t="s">
        <v>111</v>
      </c>
      <c r="I71" s="129" t="s">
        <v>111</v>
      </c>
      <c r="J71" s="77" t="s">
        <v>111</v>
      </c>
      <c r="K71" s="427" t="s">
        <v>111</v>
      </c>
      <c r="L71" s="129" t="s">
        <v>111</v>
      </c>
      <c r="M71" s="77" t="s">
        <v>111</v>
      </c>
      <c r="N71" s="128" t="s">
        <v>111</v>
      </c>
      <c r="O71" s="129" t="s">
        <v>111</v>
      </c>
      <c r="P71" s="77" t="s">
        <v>111</v>
      </c>
      <c r="Q71" s="128" t="s">
        <v>111</v>
      </c>
      <c r="R71" s="129" t="s">
        <v>111</v>
      </c>
      <c r="S71" s="77" t="s">
        <v>111</v>
      </c>
      <c r="T71" s="128" t="s">
        <v>111</v>
      </c>
      <c r="U71" s="129" t="s">
        <v>111</v>
      </c>
      <c r="V71" s="77" t="s">
        <v>111</v>
      </c>
      <c r="W71" s="130"/>
    </row>
    <row r="72" spans="1:23" ht="15.95" customHeight="1">
      <c r="A72" s="90"/>
      <c r="B72" s="100" t="s">
        <v>108</v>
      </c>
      <c r="C72" s="427" t="s">
        <v>111</v>
      </c>
      <c r="D72" s="77" t="s">
        <v>111</v>
      </c>
      <c r="E72" s="128" t="s">
        <v>111</v>
      </c>
      <c r="F72" s="129" t="s">
        <v>111</v>
      </c>
      <c r="G72" s="77" t="s">
        <v>111</v>
      </c>
      <c r="H72" s="128" t="s">
        <v>111</v>
      </c>
      <c r="I72" s="129" t="s">
        <v>111</v>
      </c>
      <c r="J72" s="77" t="s">
        <v>111</v>
      </c>
      <c r="K72" s="427" t="s">
        <v>111</v>
      </c>
      <c r="L72" s="129" t="s">
        <v>111</v>
      </c>
      <c r="M72" s="77" t="s">
        <v>111</v>
      </c>
      <c r="N72" s="128" t="s">
        <v>111</v>
      </c>
      <c r="O72" s="129" t="s">
        <v>111</v>
      </c>
      <c r="P72" s="77" t="s">
        <v>111</v>
      </c>
      <c r="Q72" s="128" t="s">
        <v>111</v>
      </c>
      <c r="R72" s="129" t="s">
        <v>111</v>
      </c>
      <c r="S72" s="77" t="s">
        <v>111</v>
      </c>
      <c r="T72" s="128" t="s">
        <v>111</v>
      </c>
      <c r="U72" s="129" t="s">
        <v>111</v>
      </c>
      <c r="V72" s="77" t="s">
        <v>111</v>
      </c>
      <c r="W72" s="130"/>
    </row>
    <row r="73" spans="1:23" ht="15.95" customHeight="1">
      <c r="A73" s="94"/>
      <c r="B73" s="89" t="s">
        <v>109</v>
      </c>
      <c r="C73" s="428" t="s">
        <v>111</v>
      </c>
      <c r="D73" s="81" t="s">
        <v>111</v>
      </c>
      <c r="E73" s="131" t="s">
        <v>111</v>
      </c>
      <c r="F73" s="132" t="s">
        <v>111</v>
      </c>
      <c r="G73" s="81" t="s">
        <v>111</v>
      </c>
      <c r="H73" s="131" t="s">
        <v>111</v>
      </c>
      <c r="I73" s="132" t="s">
        <v>111</v>
      </c>
      <c r="J73" s="81" t="s">
        <v>111</v>
      </c>
      <c r="K73" s="428" t="s">
        <v>111</v>
      </c>
      <c r="L73" s="132" t="s">
        <v>111</v>
      </c>
      <c r="M73" s="81" t="s">
        <v>111</v>
      </c>
      <c r="N73" s="131" t="s">
        <v>111</v>
      </c>
      <c r="O73" s="132" t="s">
        <v>111</v>
      </c>
      <c r="P73" s="81" t="s">
        <v>111</v>
      </c>
      <c r="Q73" s="131" t="s">
        <v>111</v>
      </c>
      <c r="R73" s="132" t="s">
        <v>111</v>
      </c>
      <c r="S73" s="81" t="s">
        <v>111</v>
      </c>
      <c r="T73" s="131" t="s">
        <v>111</v>
      </c>
      <c r="U73" s="132" t="s">
        <v>111</v>
      </c>
      <c r="V73" s="81" t="s">
        <v>111</v>
      </c>
      <c r="W73" s="130"/>
    </row>
    <row r="74" spans="1:23" ht="15" customHeight="1">
      <c r="A74" s="106" t="s">
        <v>353</v>
      </c>
      <c r="B74" s="107"/>
      <c r="C74" s="107"/>
      <c r="D74" s="107"/>
      <c r="E74" s="107"/>
      <c r="F74" s="107"/>
      <c r="G74" s="107"/>
      <c r="H74" s="107"/>
      <c r="I74" s="107"/>
      <c r="J74" s="107"/>
      <c r="K74" s="49"/>
      <c r="L74" s="49"/>
      <c r="M74" s="49"/>
      <c r="N74" s="107"/>
      <c r="O74" s="107"/>
      <c r="P74" s="107"/>
      <c r="Q74" s="107"/>
      <c r="R74" s="107"/>
      <c r="S74" s="107"/>
      <c r="T74" s="107"/>
      <c r="U74" s="107"/>
      <c r="V74" s="107"/>
      <c r="W74" s="130"/>
    </row>
    <row r="75" spans="1:23" ht="15" customHeight="1">
      <c r="A75" s="106" t="s">
        <v>354</v>
      </c>
      <c r="B75" s="49"/>
      <c r="C75" s="49"/>
      <c r="D75" s="49"/>
      <c r="E75" s="49"/>
      <c r="F75" s="49"/>
      <c r="G75" s="49"/>
      <c r="H75" s="49"/>
      <c r="I75" s="49"/>
      <c r="J75" s="49"/>
      <c r="K75" s="49"/>
      <c r="L75" s="49"/>
      <c r="M75" s="49"/>
      <c r="N75" s="49"/>
      <c r="O75" s="49"/>
      <c r="P75" s="49"/>
      <c r="Q75" s="49"/>
      <c r="R75" s="49"/>
      <c r="S75" s="49"/>
      <c r="T75" s="49"/>
      <c r="U75" s="49"/>
      <c r="V75" s="49"/>
      <c r="W75" s="130"/>
    </row>
    <row r="76" spans="1:23" ht="12.6" customHeight="1">
      <c r="A76" s="49"/>
      <c r="B76" s="49"/>
      <c r="C76" s="49"/>
      <c r="D76" s="49"/>
      <c r="E76" s="49"/>
      <c r="F76" s="49"/>
      <c r="G76" s="49"/>
      <c r="H76" s="49"/>
      <c r="I76" s="49"/>
      <c r="J76" s="49"/>
      <c r="K76" s="49"/>
      <c r="L76" s="49"/>
      <c r="M76" s="49"/>
      <c r="N76" s="49"/>
      <c r="O76" s="49"/>
      <c r="P76" s="49"/>
      <c r="Q76" s="49"/>
      <c r="R76" s="49"/>
      <c r="S76" s="49"/>
      <c r="T76" s="49"/>
      <c r="U76" s="49"/>
      <c r="V76" s="49"/>
      <c r="W76" s="130"/>
    </row>
  </sheetData>
  <mergeCells count="22">
    <mergeCell ref="T41:T42"/>
    <mergeCell ref="A43:B43"/>
    <mergeCell ref="A44:B44"/>
    <mergeCell ref="A45:B45"/>
    <mergeCell ref="Q5:Q6"/>
    <mergeCell ref="T5:T6"/>
    <mergeCell ref="A7:B7"/>
    <mergeCell ref="A8:B8"/>
    <mergeCell ref="A9:B9"/>
    <mergeCell ref="A40:B42"/>
    <mergeCell ref="C40:C42"/>
    <mergeCell ref="E41:E42"/>
    <mergeCell ref="A4:B6"/>
    <mergeCell ref="C4:C6"/>
    <mergeCell ref="E5:E6"/>
    <mergeCell ref="H5:H6"/>
    <mergeCell ref="Q41:Q42"/>
    <mergeCell ref="K5:K6"/>
    <mergeCell ref="N5:N6"/>
    <mergeCell ref="H41:H42"/>
    <mergeCell ref="K41:K42"/>
    <mergeCell ref="N41:N42"/>
  </mergeCells>
  <phoneticPr fontId="2"/>
  <printOptions horizontalCentered="1"/>
  <pageMargins left="0.39370078740157483" right="0.39370078740157483" top="0.59055118110236227" bottom="0.39370078740157483" header="0.19685039370078741" footer="0.19685039370078741"/>
  <pageSetup paperSize="9" scale="70" orientation="portrait" r:id="rId1"/>
  <headerFooter alignWithMargins="0">
    <oddFooter>&amp;C&amp;"ＭＳ ゴシック,標準"&amp;10- 7 -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showGridLines="0" zoomScaleNormal="100" zoomScaleSheetLayoutView="100" workbookViewId="0">
      <selection sqref="A1:K1"/>
    </sheetView>
  </sheetViews>
  <sheetFormatPr defaultRowHeight="13.5"/>
  <cols>
    <col min="1" max="2" width="9" style="26"/>
    <col min="3" max="4" width="6.875" style="26" customWidth="1"/>
    <col min="5" max="10" width="9" style="26"/>
    <col min="11" max="11" width="4.75" style="26" customWidth="1"/>
    <col min="12" max="16384" width="9" style="26"/>
  </cols>
  <sheetData>
    <row r="1" spans="1:11" ht="24">
      <c r="A1" s="537" t="s">
        <v>27</v>
      </c>
      <c r="B1" s="537"/>
      <c r="C1" s="537"/>
      <c r="D1" s="537"/>
      <c r="E1" s="537"/>
      <c r="F1" s="537"/>
      <c r="G1" s="537"/>
      <c r="H1" s="537"/>
      <c r="I1" s="537"/>
      <c r="J1" s="537"/>
      <c r="K1" s="537"/>
    </row>
    <row r="2" spans="1:11" ht="17.25">
      <c r="A2" s="27"/>
      <c r="B2" s="27"/>
      <c r="C2" s="27"/>
      <c r="D2" s="27"/>
      <c r="E2" s="27"/>
      <c r="F2" s="27"/>
      <c r="G2" s="27"/>
      <c r="H2" s="27"/>
      <c r="I2" s="27"/>
      <c r="J2" s="27"/>
    </row>
    <row r="3" spans="1:11" ht="17.25">
      <c r="A3" s="27"/>
      <c r="B3" s="27"/>
      <c r="C3" s="27"/>
      <c r="D3" s="27"/>
      <c r="E3" s="27"/>
      <c r="F3" s="27"/>
      <c r="G3" s="27"/>
      <c r="H3" s="27"/>
      <c r="I3" s="27"/>
      <c r="J3" s="27"/>
    </row>
    <row r="4" spans="1:11" ht="17.25">
      <c r="A4" s="27"/>
      <c r="B4" s="27"/>
      <c r="C4" s="27"/>
      <c r="D4" s="27"/>
      <c r="E4" s="27"/>
      <c r="F4" s="27"/>
      <c r="G4" s="27"/>
      <c r="H4" s="27"/>
      <c r="I4" s="27"/>
      <c r="J4" s="27"/>
    </row>
    <row r="5" spans="1:11" ht="17.25">
      <c r="A5" s="27" t="s">
        <v>40</v>
      </c>
      <c r="B5" s="27"/>
      <c r="C5" s="27"/>
      <c r="D5" s="27"/>
      <c r="E5" s="27"/>
      <c r="F5" s="27"/>
      <c r="G5" s="27"/>
      <c r="H5" s="27"/>
      <c r="I5" s="27"/>
      <c r="J5" s="27"/>
    </row>
    <row r="6" spans="1:11" ht="17.25">
      <c r="A6" s="27" t="s">
        <v>28</v>
      </c>
      <c r="B6" s="27"/>
      <c r="C6" s="27"/>
      <c r="D6" s="27"/>
      <c r="E6" s="27"/>
      <c r="F6" s="27"/>
      <c r="G6" s="27"/>
      <c r="H6" s="27"/>
      <c r="I6" s="27"/>
      <c r="J6" s="27"/>
    </row>
    <row r="7" spans="1:11" ht="17.25">
      <c r="A7" s="27" t="s">
        <v>16</v>
      </c>
      <c r="B7" s="27"/>
      <c r="C7" s="27"/>
      <c r="D7" s="27"/>
      <c r="E7" s="27"/>
      <c r="F7" s="27"/>
      <c r="G7" s="27"/>
      <c r="H7" s="27"/>
      <c r="I7" s="27"/>
      <c r="J7" s="27"/>
    </row>
    <row r="8" spans="1:11" ht="17.25">
      <c r="A8" s="27" t="s">
        <v>41</v>
      </c>
      <c r="B8" s="27"/>
      <c r="C8" s="27"/>
      <c r="D8" s="27"/>
      <c r="E8" s="27"/>
      <c r="F8" s="27"/>
      <c r="G8" s="27"/>
      <c r="H8" s="27"/>
      <c r="I8" s="27"/>
      <c r="J8" s="27"/>
    </row>
    <row r="9" spans="1:11" ht="17.25">
      <c r="A9" s="27"/>
      <c r="B9" s="27"/>
      <c r="C9" s="27"/>
      <c r="D9" s="27"/>
      <c r="E9" s="27"/>
      <c r="F9" s="27"/>
      <c r="G9" s="27"/>
      <c r="H9" s="27"/>
      <c r="I9" s="27"/>
      <c r="J9" s="27"/>
    </row>
    <row r="10" spans="1:11" ht="17.25">
      <c r="A10" s="27"/>
      <c r="B10" s="27"/>
      <c r="C10" s="27"/>
      <c r="D10" s="27"/>
      <c r="E10" s="27"/>
      <c r="F10" s="27"/>
      <c r="G10" s="27"/>
      <c r="H10" s="27"/>
      <c r="I10" s="27"/>
      <c r="J10" s="27"/>
    </row>
    <row r="11" spans="1:11" ht="17.25">
      <c r="A11" s="27" t="s">
        <v>42</v>
      </c>
      <c r="B11" s="27"/>
      <c r="C11" s="27"/>
      <c r="D11" s="27"/>
      <c r="E11" s="27"/>
      <c r="F11" s="27"/>
      <c r="G11" s="27"/>
      <c r="H11" s="27"/>
      <c r="I11" s="27"/>
      <c r="J11" s="27"/>
    </row>
    <row r="12" spans="1:11" ht="17.25">
      <c r="A12" s="28" t="s">
        <v>17</v>
      </c>
      <c r="B12" s="27"/>
      <c r="C12" s="27"/>
      <c r="D12" s="27"/>
      <c r="E12" s="27"/>
      <c r="F12" s="27"/>
      <c r="G12" s="27"/>
      <c r="H12" s="27"/>
      <c r="I12" s="27"/>
      <c r="J12" s="27"/>
    </row>
    <row r="13" spans="1:11" ht="17.25">
      <c r="A13" s="28" t="s">
        <v>43</v>
      </c>
      <c r="B13" s="27"/>
      <c r="C13" s="27"/>
      <c r="D13" s="27"/>
      <c r="E13" s="27"/>
      <c r="F13" s="27"/>
      <c r="G13" s="27"/>
      <c r="H13" s="27"/>
      <c r="I13" s="27"/>
      <c r="J13" s="27"/>
    </row>
    <row r="14" spans="1:11" ht="17.25">
      <c r="A14" s="28"/>
      <c r="B14" s="27"/>
      <c r="C14" s="27"/>
      <c r="D14" s="27"/>
      <c r="E14" s="27"/>
      <c r="F14" s="27"/>
      <c r="G14" s="27"/>
      <c r="H14" s="27"/>
      <c r="I14" s="27"/>
      <c r="J14" s="27"/>
    </row>
    <row r="15" spans="1:11" ht="17.25">
      <c r="B15" s="29" t="s">
        <v>18</v>
      </c>
      <c r="D15" s="27"/>
      <c r="E15" s="27"/>
      <c r="F15" s="27"/>
      <c r="G15" s="29"/>
      <c r="H15" s="27"/>
      <c r="I15" s="27"/>
      <c r="J15" s="27"/>
    </row>
    <row r="16" spans="1:11" ht="17.25">
      <c r="B16" s="27" t="s">
        <v>19</v>
      </c>
      <c r="D16" s="27"/>
      <c r="E16" s="27"/>
      <c r="F16" s="27"/>
      <c r="G16" s="28"/>
      <c r="H16" s="30"/>
      <c r="I16" s="30"/>
      <c r="J16" s="30"/>
    </row>
    <row r="17" spans="2:10" ht="17.25">
      <c r="B17" s="26" t="s">
        <v>29</v>
      </c>
      <c r="D17" s="27"/>
      <c r="E17" s="27"/>
      <c r="F17" s="27"/>
      <c r="G17" s="27"/>
      <c r="H17" s="27"/>
      <c r="I17" s="27"/>
      <c r="J17" s="27"/>
    </row>
    <row r="18" spans="2:10" ht="17.25">
      <c r="B18" s="27" t="s">
        <v>20</v>
      </c>
      <c r="D18" s="27"/>
      <c r="E18" s="27"/>
      <c r="F18" s="27"/>
      <c r="H18" s="27"/>
      <c r="I18" s="27"/>
      <c r="J18" s="27"/>
    </row>
    <row r="19" spans="2:10" ht="17.25">
      <c r="B19" s="26" t="s">
        <v>30</v>
      </c>
      <c r="D19" s="27"/>
      <c r="E19" s="27"/>
      <c r="H19" s="27"/>
      <c r="I19" s="27"/>
      <c r="J19" s="27"/>
    </row>
    <row r="20" spans="2:10" ht="17.25">
      <c r="B20" s="27" t="s">
        <v>21</v>
      </c>
      <c r="D20" s="27"/>
      <c r="E20" s="27"/>
      <c r="F20" s="31"/>
      <c r="G20" s="29"/>
      <c r="H20" s="27"/>
      <c r="I20" s="27"/>
      <c r="J20" s="27"/>
    </row>
    <row r="21" spans="2:10" ht="17.25">
      <c r="B21" s="26" t="s">
        <v>31</v>
      </c>
      <c r="D21" s="27"/>
      <c r="E21" s="27"/>
      <c r="F21" s="27"/>
      <c r="G21" s="28"/>
      <c r="H21" s="27"/>
      <c r="I21" s="27"/>
      <c r="J21" s="27"/>
    </row>
    <row r="22" spans="2:10" ht="17.25">
      <c r="B22" s="27" t="s">
        <v>22</v>
      </c>
      <c r="D22" s="27"/>
      <c r="E22" s="27"/>
      <c r="F22" s="27"/>
      <c r="G22" s="28"/>
      <c r="H22" s="27"/>
      <c r="I22" s="27"/>
      <c r="J22" s="27"/>
    </row>
    <row r="23" spans="2:10" ht="17.25">
      <c r="B23" s="26" t="s">
        <v>32</v>
      </c>
      <c r="D23" s="27"/>
      <c r="E23" s="27"/>
      <c r="F23" s="27"/>
      <c r="G23" s="27"/>
      <c r="H23" s="27"/>
      <c r="I23" s="27"/>
      <c r="J23" s="27"/>
    </row>
    <row r="24" spans="2:10" ht="17.25">
      <c r="B24" s="27" t="s">
        <v>23</v>
      </c>
      <c r="D24" s="27"/>
      <c r="E24" s="27"/>
      <c r="F24" s="27"/>
      <c r="H24" s="27"/>
      <c r="I24" s="27"/>
      <c r="J24" s="27"/>
    </row>
    <row r="25" spans="2:10" ht="17.25">
      <c r="B25" s="26" t="s">
        <v>33</v>
      </c>
      <c r="D25" s="27"/>
      <c r="E25" s="27"/>
      <c r="F25" s="27"/>
      <c r="G25" s="29"/>
      <c r="H25" s="27"/>
      <c r="I25" s="27"/>
      <c r="J25" s="27"/>
    </row>
    <row r="26" spans="2:10" ht="17.25">
      <c r="D26" s="27"/>
      <c r="E26" s="27"/>
      <c r="F26" s="27"/>
      <c r="G26" s="28"/>
      <c r="H26" s="27"/>
      <c r="I26" s="27"/>
      <c r="J26" s="27"/>
    </row>
    <row r="27" spans="2:10" ht="17.25">
      <c r="B27" s="29" t="s">
        <v>24</v>
      </c>
      <c r="D27" s="27"/>
      <c r="E27" s="27"/>
      <c r="F27" s="27"/>
      <c r="G27" s="27"/>
      <c r="H27" s="27"/>
      <c r="I27" s="27"/>
      <c r="J27" s="27"/>
    </row>
    <row r="28" spans="2:10" ht="17.25">
      <c r="B28" s="28" t="s">
        <v>25</v>
      </c>
      <c r="D28" s="27"/>
      <c r="E28" s="27"/>
      <c r="F28" s="27"/>
      <c r="H28" s="27"/>
      <c r="I28" s="27"/>
      <c r="J28" s="27"/>
    </row>
    <row r="29" spans="2:10" ht="17.25">
      <c r="B29" s="26" t="s">
        <v>34</v>
      </c>
      <c r="D29" s="27"/>
      <c r="E29" s="27"/>
      <c r="F29" s="27"/>
      <c r="G29" s="29"/>
      <c r="H29" s="27"/>
      <c r="I29" s="27"/>
      <c r="J29" s="27"/>
    </row>
    <row r="30" spans="2:10" ht="17.25">
      <c r="B30" s="27" t="s">
        <v>26</v>
      </c>
      <c r="D30" s="27"/>
      <c r="E30" s="27"/>
      <c r="F30" s="27"/>
      <c r="G30" s="27"/>
      <c r="H30" s="27"/>
      <c r="I30" s="27"/>
      <c r="J30" s="27"/>
    </row>
    <row r="31" spans="2:10" ht="17.25">
      <c r="B31" s="26" t="s">
        <v>35</v>
      </c>
      <c r="D31" s="27"/>
      <c r="E31" s="27"/>
      <c r="F31" s="27"/>
      <c r="G31" s="27"/>
      <c r="H31" s="27"/>
      <c r="I31" s="27"/>
      <c r="J31" s="27"/>
    </row>
    <row r="32" spans="2:10" ht="17.25">
      <c r="D32" s="27"/>
      <c r="E32" s="27"/>
      <c r="F32" s="27"/>
      <c r="G32" s="27"/>
      <c r="H32" s="27"/>
      <c r="I32" s="27"/>
      <c r="J32" s="27"/>
    </row>
    <row r="33" spans="1:10" ht="17.25">
      <c r="C33" s="27"/>
      <c r="D33" s="27"/>
      <c r="E33" s="27"/>
      <c r="F33" s="27"/>
      <c r="G33" s="27"/>
      <c r="H33" s="27"/>
      <c r="I33" s="27"/>
      <c r="J33" s="27"/>
    </row>
    <row r="34" spans="1:10" ht="17.25">
      <c r="A34" s="27" t="s">
        <v>44</v>
      </c>
      <c r="C34" s="27"/>
      <c r="D34" s="27"/>
      <c r="E34" s="27"/>
      <c r="F34" s="27"/>
      <c r="G34" s="27"/>
      <c r="H34" s="27"/>
      <c r="I34" s="27"/>
      <c r="J34" s="27"/>
    </row>
    <row r="35" spans="1:10" ht="17.25">
      <c r="A35" s="27" t="s">
        <v>36</v>
      </c>
    </row>
    <row r="36" spans="1:10" s="27" customFormat="1" ht="17.25">
      <c r="A36" s="27" t="s">
        <v>37</v>
      </c>
    </row>
    <row r="37" spans="1:10" s="27" customFormat="1" ht="17.25">
      <c r="A37" s="27" t="s">
        <v>45</v>
      </c>
    </row>
    <row r="38" spans="1:10" s="27" customFormat="1" ht="17.25">
      <c r="A38" s="27" t="s">
        <v>46</v>
      </c>
    </row>
    <row r="39" spans="1:10" ht="17.25">
      <c r="A39" s="27" t="s">
        <v>47</v>
      </c>
      <c r="B39" s="27"/>
      <c r="C39" s="27"/>
      <c r="D39" s="27"/>
      <c r="E39" s="27"/>
      <c r="F39" s="27" t="s">
        <v>48</v>
      </c>
      <c r="G39" s="27"/>
      <c r="H39" s="27"/>
      <c r="I39" s="27"/>
      <c r="J39" s="27"/>
    </row>
  </sheetData>
  <mergeCells count="1">
    <mergeCell ref="A1:K1"/>
  </mergeCells>
  <phoneticPr fontId="27"/>
  <pageMargins left="0.78740157480314965" right="0.59055118110236227" top="0.98425196850393704" bottom="0.39370078740157483" header="0.51181102362204722" footer="0.19685039370078741"/>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目次</vt:lpstr>
      <vt:lpstr>P1</vt:lpstr>
      <vt:lpstr>P2</vt:lpstr>
      <vt:lpstr>P3</vt:lpstr>
      <vt:lpstr>P4</vt:lpstr>
      <vt:lpstr>P5</vt:lpstr>
      <vt:lpstr>P6</vt:lpstr>
      <vt:lpstr>P7</vt:lpstr>
      <vt:lpstr>ＨＰ</vt:lpstr>
      <vt:lpstr>ＨＰ!Print_Area</vt:lpstr>
      <vt:lpstr>'P1'!Print_Area</vt:lpstr>
      <vt:lpstr>'P2'!Print_Area</vt:lpstr>
      <vt:lpstr>'P3'!Print_Area</vt:lpstr>
      <vt:lpstr>'P4'!Print_Area</vt:lpstr>
      <vt:lpstr>'P5'!Print_Area</vt:lpstr>
      <vt:lpstr>'P6'!Print_Area</vt:lpstr>
      <vt:lpstr>'P7'!Print_Area</vt:lpstr>
      <vt:lpstr>目次!Print_Area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2020-02-13T09:56:13Z</cp:lastPrinted>
  <dcterms:created xsi:type="dcterms:W3CDTF">2015-02-10T04:30:18Z</dcterms:created>
  <dcterms:modified xsi:type="dcterms:W3CDTF">2020-02-17T02:57:59Z</dcterms:modified>
</cp:coreProperties>
</file>