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0年分\年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ＨＰ!$A$1:$K$43</definedName>
    <definedName name="_xlnm.Print_Area" localSheetId="1">'P1'!$A$1:$T$52</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'P7'!$A$1:$V$58</definedName>
    <definedName name="_xlnm.Print_Area" localSheetId="0">目次!$A$1:$E$38</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<sst xmlns="http://schemas.openxmlformats.org/spreadsheetml/2006/main" count="1385" uniqueCount="320">
  <si>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</si>
  <si>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</si>
  <si>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</si>
  <si>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</si>
  <si>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</si>
  <si>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</si>
  <si>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</si>
  <si>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</si>
  <si>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</si>
  <si>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</si>
  <si>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</si>
  <si>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</si>
  <si>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</si>
  <si>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</si>
  <si>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</si>
  <si>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</si>
  <si>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</si>
  <si>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（付録）税関ホームページ「貿易統計」の利用案内</t>
  </si>
  <si>
    <t>　８頁</t>
    <phoneticPr fontId="17"/>
  </si>
  <si>
    <t>　財務省貿易統計（http://www.customs.go.jp/toukei/info/index.htm）</t>
    <rPh sb="4" eb="6">
      <t>ボウエキ</t>
    </rPh>
    <rPh sb="6" eb="8">
      <t>トウケイ</t>
    </rPh>
    <phoneticPr fontId="6"/>
  </si>
  <si>
    <t>　　以下の資料がインターネット（税関ホームページ内財務省貿易統計）</t>
    <rPh sb="24" eb="25">
      <t>ナイ</t>
    </rPh>
    <rPh sb="25" eb="28">
      <t>ザイムショウ</t>
    </rPh>
    <rPh sb="28" eb="30">
      <t>ボウエキ</t>
    </rPh>
    <rPh sb="30" eb="32">
      <t>トウケイ</t>
    </rPh>
    <phoneticPr fontId="6"/>
  </si>
  <si>
    <t>普通貿易統計</t>
    <rPh sb="0" eb="2">
      <t>フツウ</t>
    </rPh>
    <rPh sb="2" eb="4">
      <t>ボウエキ</t>
    </rPh>
    <rPh sb="4" eb="6">
      <t>トウケイ</t>
    </rPh>
    <phoneticPr fontId="6"/>
  </si>
  <si>
    <t>・統計品目情報</t>
    <rPh sb="1" eb="3">
      <t>トウケイ</t>
    </rPh>
    <rPh sb="3" eb="5">
      <t>ヒンモク</t>
    </rPh>
    <rPh sb="5" eb="7">
      <t>ジョウホウ</t>
    </rPh>
    <phoneticPr fontId="6"/>
  </si>
  <si>
    <t>・概況品情報</t>
    <rPh sb="1" eb="3">
      <t>ガイキョウ</t>
    </rPh>
    <rPh sb="3" eb="4">
      <t>ヒン</t>
    </rPh>
    <rPh sb="4" eb="6">
      <t>ジョウホウ</t>
    </rPh>
    <phoneticPr fontId="6"/>
  </si>
  <si>
    <t>・国別情報、総額等</t>
    <rPh sb="1" eb="3">
      <t>クニベツ</t>
    </rPh>
    <rPh sb="3" eb="5">
      <t>ジョウホウ</t>
    </rPh>
    <rPh sb="6" eb="8">
      <t>ソウガク</t>
    </rPh>
    <rPh sb="8" eb="9">
      <t>トウ</t>
    </rPh>
    <phoneticPr fontId="6"/>
  </si>
  <si>
    <t>・運送形態別情報</t>
    <rPh sb="1" eb="3">
      <t>ウンソウ</t>
    </rPh>
    <rPh sb="3" eb="6">
      <t>ケイタイベツ</t>
    </rPh>
    <rPh sb="6" eb="8">
      <t>ジョウホウ</t>
    </rPh>
    <phoneticPr fontId="6"/>
  </si>
  <si>
    <t>・年訂正情報</t>
    <rPh sb="1" eb="2">
      <t>ネン</t>
    </rPh>
    <rPh sb="2" eb="4">
      <t>テイセイ</t>
    </rPh>
    <rPh sb="4" eb="6">
      <t>ジョウホウ</t>
    </rPh>
    <phoneticPr fontId="6"/>
  </si>
  <si>
    <t>船舶・航空機統計、特殊貿易統計</t>
    <rPh sb="0" eb="2">
      <t>センパク</t>
    </rPh>
    <rPh sb="3" eb="6">
      <t>コウクウキ</t>
    </rPh>
    <rPh sb="6" eb="8">
      <t>トウケイ</t>
    </rPh>
    <rPh sb="9" eb="11">
      <t>トクシュ</t>
    </rPh>
    <rPh sb="11" eb="13">
      <t>ボウエキ</t>
    </rPh>
    <rPh sb="13" eb="15">
      <t>トウケイ</t>
    </rPh>
    <phoneticPr fontId="6"/>
  </si>
  <si>
    <t>・船舶・航空機統計</t>
    <rPh sb="1" eb="3">
      <t>センパク</t>
    </rPh>
    <rPh sb="4" eb="7">
      <t>コウクウキ</t>
    </rPh>
    <rPh sb="7" eb="9">
      <t>トウケイ</t>
    </rPh>
    <phoneticPr fontId="6"/>
  </si>
  <si>
    <t>・特殊貿易統計</t>
    <rPh sb="1" eb="3">
      <t>トクシュ</t>
    </rPh>
    <rPh sb="3" eb="5">
      <t>ボウエキ</t>
    </rPh>
    <rPh sb="5" eb="7">
      <t>トウケイ</t>
    </rPh>
    <phoneticPr fontId="6"/>
  </si>
  <si>
    <t>（付録）税関ホームページ「貿易統計」の利用案内</t>
    <rPh sb="1" eb="3">
      <t>フロク</t>
    </rPh>
    <rPh sb="4" eb="6">
      <t>ゼイカン</t>
    </rPh>
    <phoneticPr fontId="2"/>
  </si>
  <si>
    <t>　税関ホームページ（http://www.customs.go.jp/）</t>
    <phoneticPr fontId="6"/>
  </si>
  <si>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2"/>
  </si>
  <si>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2"/>
  </si>
  <si>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2"/>
  </si>
  <si>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2"/>
  </si>
  <si>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2"/>
  </si>
  <si>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2"/>
  </si>
  <si>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2"/>
  </si>
  <si>
    <t>　名古屋税関 調査部 調査統計課 一般統計係(分析担当)</t>
    <phoneticPr fontId="2"/>
  </si>
  <si>
    <t>　（名古屋港湾合同庁舎６階）</t>
    <rPh sb="2" eb="5">
      <t>ナゴヤ</t>
    </rPh>
    <rPh sb="5" eb="7">
      <t>コウワン</t>
    </rPh>
    <rPh sb="7" eb="9">
      <t>ゴウドウ</t>
    </rPh>
    <rPh sb="9" eb="11">
      <t>チョウシャ</t>
    </rPh>
    <rPh sb="12" eb="13">
      <t>カイ</t>
    </rPh>
    <phoneticPr fontId="2"/>
  </si>
  <si>
    <t xml:space="preserve">                                                                                FAX：0569-38-7609</t>
    <phoneticPr fontId="17"/>
  </si>
  <si>
    <r>
      <t>【</t>
    </r>
    <r>
      <rPr>
        <sz val="14"/>
        <rFont val="ＭＳ ゴシック"/>
        <family val="3"/>
        <charset val="128"/>
      </rPr>
      <t>インターネット・アドレス</t>
    </r>
    <r>
      <rPr>
        <sz val="14"/>
        <rFont val="ＭＳ 明朝"/>
        <family val="1"/>
        <charset val="128"/>
      </rPr>
      <t>】</t>
    </r>
    <phoneticPr fontId="2"/>
  </si>
  <si>
    <t xml:space="preserve">　名古屋税関ホームページ(http://www.customs.go.jp/nagoya/) </t>
    <phoneticPr fontId="6"/>
  </si>
  <si>
    <r>
      <t>【</t>
    </r>
    <r>
      <rPr>
        <sz val="14"/>
        <rFont val="ＭＳ ゴシック"/>
        <family val="3"/>
        <charset val="128"/>
      </rPr>
      <t>貿易統計閲覧</t>
    </r>
    <r>
      <rPr>
        <sz val="14"/>
        <rFont val="ＭＳ 明朝"/>
        <family val="1"/>
        <charset val="128"/>
      </rPr>
      <t>】</t>
    </r>
    <phoneticPr fontId="2"/>
  </si>
  <si>
    <t xml:space="preserve">  で閲覧・検索できます。どうぞご利用ください。</t>
    <phoneticPr fontId="6"/>
  </si>
  <si>
    <r>
      <t>【</t>
    </r>
    <r>
      <rPr>
        <sz val="14"/>
        <rFont val="ＭＳ ゴシック"/>
        <family val="3"/>
        <charset val="128"/>
      </rPr>
      <t>貿易統計閲覧に係る問い合わせ先</t>
    </r>
    <r>
      <rPr>
        <sz val="14"/>
        <rFont val="ＭＳ 明朝"/>
        <family val="1"/>
        <charset val="128"/>
      </rPr>
      <t>】</t>
    </r>
    <phoneticPr fontId="6"/>
  </si>
  <si>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2"/>
  </si>
  <si>
    <t>　                                  FAX０５２－６５４－４２３２</t>
    <phoneticPr fontId="2"/>
  </si>
  <si>
    <t xml:space="preserve">　                                              </t>
    <phoneticPr fontId="2"/>
  </si>
  <si>
    <t xml:space="preserve">  　</t>
    <phoneticPr fontId="2"/>
  </si>
  <si>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</si>
  <si>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</si>
  <si>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</si>
  <si>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</si>
  <si>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</si>
  <si>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【名古屋税関ホームページ：http://www.customs.go.jp/nagoya/】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</si>
  <si>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</si>
  <si>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注１．本資料は、輸出入通関された貨物の蔵置場所を管轄する税関官署を基準に集計しています。</t>
    <phoneticPr fontId="17"/>
  </si>
  <si>
    <t>　　比に読み替えてください。</t>
    <phoneticPr fontId="17"/>
  </si>
  <si>
    <t>　６．本資料における概況品とは、いくつかの統計品目を、同じ物、意味、用途などでまとめ、一般的な名称を付したもの</t>
    <phoneticPr fontId="2"/>
  </si>
  <si>
    <t>　７．本資料の内容を他に引用するときは、名古屋税関中部空港税関支署の資料による旨を注記してください。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</si>
  <si>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８．本資料に関するお問い合わせ先：名古屋税関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</si>
  <si>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</si>
  <si>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</si>
  <si>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</si>
  <si>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</si>
  <si>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</si>
  <si>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令和２年分　中部空港　貿易概況(速報）</t>
  </si>
  <si>
    <t>中部空港 貿易概況</t>
  </si>
  <si>
    <t>【当年】</t>
  </si>
  <si>
    <t>（単位：百万円、％）</t>
  </si>
  <si>
    <t>区　　分</t>
  </si>
  <si>
    <t>輸 出 額</t>
  </si>
  <si>
    <t>輸 入 額</t>
  </si>
  <si>
    <t>輸出入額</t>
  </si>
  <si>
    <t>差引額(▲は輸入超過）</t>
  </si>
  <si>
    <t>前年同期比</t>
  </si>
  <si>
    <t>中部空港</t>
  </si>
  <si>
    <t>－</t>
  </si>
  <si>
    <t>名古屋税関
管　内</t>
  </si>
  <si>
    <t>【推移】</t>
  </si>
  <si>
    <t>期　　間</t>
  </si>
  <si>
    <t>金　　額</t>
  </si>
  <si>
    <t>前　年
同期比</t>
  </si>
  <si>
    <t>　　金　　額</t>
  </si>
  <si>
    <t>平成23年</t>
  </si>
  <si>
    <t>平成24年</t>
  </si>
  <si>
    <t>平成25年</t>
  </si>
  <si>
    <t>平成26年</t>
  </si>
  <si>
    <t>平成27年</t>
  </si>
  <si>
    <t>平成28年</t>
  </si>
  <si>
    <t>128倍</t>
  </si>
  <si>
    <t>平成29年</t>
  </si>
  <si>
    <t>平成30年</t>
  </si>
  <si>
    <t>令和2年</t>
  </si>
  <si>
    <t>１月</t>
  </si>
  <si>
    <t>２月</t>
  </si>
  <si>
    <t>３月</t>
  </si>
  <si>
    <t>４月</t>
  </si>
  <si>
    <t>５月</t>
  </si>
  <si>
    <t>６月</t>
  </si>
  <si>
    <t>７月</t>
  </si>
  <si>
    <t>８月</t>
  </si>
  <si>
    <t>９月</t>
  </si>
  <si>
    <t>10月</t>
  </si>
  <si>
    <t>11月</t>
  </si>
  <si>
    <t>12月</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</si>
  <si>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</si>
  <si>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</si>
  <si>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</si>
  <si>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</si>
  <si>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</si>
  <si>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</si>
  <si>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</si>
  <si>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</si>
  <si>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</si>
  <si>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</si>
  <si>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</si>
  <si>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</si>
  <si>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</si>
  <si>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</si>
  <si>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</si>
  <si>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</si>
  <si>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</si>
  <si>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</si>
  <si>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</si>
  <si>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</si>
  <si>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</si>
  <si>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</si>
  <si>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</si>
  <si>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</si>
  <si>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</si>
  <si>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</si>
  <si>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</si>
  <si>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</si>
  <si>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</si>
  <si>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</si>
  <si>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</si>
  <si>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</si>
  <si>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</si>
  <si>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</si>
  <si>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</si>
  <si>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</si>
  <si>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</si>
  <si>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</si>
  <si>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</si>
  <si>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</si>
  <si>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</si>
  <si>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</si>
  <si>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</si>
  <si>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</si>
  <si>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</si>
  <si>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</si>
  <si>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</si>
  <si>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</si>
  <si>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</si>
  <si>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</si>
  <si>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</si>
  <si>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</si>
  <si>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</si>
  <si>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</si>
  <si>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</si>
  <si>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</si>
  <si>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</si>
  <si>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</si>
  <si>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</si>
  <si>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</si>
  <si>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</si>
  <si>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</si>
  <si>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</si>
  <si>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</si>
  <si>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</si>
  <si>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</si>
  <si>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</si>
  <si>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</si>
  <si>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</si>
  <si>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</si>
  <si>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</si>
  <si>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</si>
  <si>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</si>
  <si>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</si>
  <si>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</si>
  <si>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</si>
  <si>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</si>
  <si>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</si>
  <si>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</si>
  <si>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</si>
  <si>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</si>
  <si>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</si>
  <si>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</si>
  <si>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</si>
  <si>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</si>
  <si>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</si>
  <si>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</si>
  <si>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</si>
  <si>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</si>
  <si>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</si>
  <si>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</si>
  <si>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</si>
  <si>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</si>
  <si>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</si>
  <si>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</si>
  <si>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</si>
  <si>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</si>
  <si>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</si>
  <si>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</si>
  <si>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</si>
  <si>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</si>
  <si>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</si>
  <si>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</si>
  <si>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自動車の部分品（70503）</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</si>
  <si>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</si>
  <si>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</si>
  <si>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</si>
  <si>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</si>
  <si>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</si>
  <si>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</si>
  <si>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</si>
  <si>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</si>
  <si>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</si>
  <si>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</si>
  <si>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</si>
  <si>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</si>
  <si>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</si>
  <si>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</si>
  <si>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</si>
  <si>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</si>
  <si>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</si>
  <si>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</si>
  <si>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</si>
  <si>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</si>
  <si>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</si>
  <si>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</si>
  <si>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</si>
  <si>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</si>
  <si>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</si>
  <si>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</si>
  <si>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</si>
  <si>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</si>
  <si>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</si>
  <si>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</si>
  <si>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</si>
  <si>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</si>
  <si>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</si>
  <si>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</si>
  <si>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</si>
  <si>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</si>
  <si>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</si>
  <si>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</si>
  <si>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</si>
  <si>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</si>
  <si>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</si>
  <si>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</si>
  <si>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</si>
  <si>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</si>
  <si>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</si>
  <si>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</si>
  <si>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</si>
  <si>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</si>
  <si>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</si>
  <si>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</si>
  <si>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</si>
  <si>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</si>
  <si>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</si>
  <si>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</si>
  <si>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</si>
  <si>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</si>
  <si>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</si>
  <si>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</si>
  <si>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</si>
  <si>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</si>
  <si>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</si>
  <si>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</si>
  <si>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</si>
  <si>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</si>
  <si>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</si>
  <si>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</si>
  <si>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</si>
  <si>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</si>
  <si>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</si>
  <si>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</si>
  <si>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</si>
  <si>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</si>
  <si>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</si>
  <si>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</si>
  <si>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</si>
  <si>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</si>
  <si>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</si>
  <si>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</si>
  <si>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</si>
  <si>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</si>
  <si>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</si>
  <si>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</si>
  <si>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</si>
  <si>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</si>
  <si>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</si>
  <si>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</si>
  <si>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</si>
  <si>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</si>
  <si>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</si>
  <si>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</si>
  <si>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</si>
  <si>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</si>
  <si>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</si>
  <si>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</si>
  <si>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</si>
  <si>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</si>
  <si>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</si>
  <si>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</si>
  <si>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</si>
  <si>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</si>
  <si>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</si>
  <si>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令和元年</t>
    <phoneticPr fontId="2"/>
  </si>
  <si>
    <t>令和元年</t>
    <phoneticPr fontId="2"/>
  </si>
  <si>
    <t>管内比</t>
    <rPh sb="0" eb="2">
      <t>カンナイ</t>
    </rPh>
    <rPh sb="2" eb="3">
      <t>ヒ</t>
    </rPh>
    <phoneticPr fontId="2"/>
  </si>
  <si>
    <t>－</t>
    <phoneticPr fontId="2"/>
  </si>
  <si>
    <t>　　　　・令和元年以前：確定値</t>
    <rPh sb="5" eb="7">
      <t>レイワ</t>
    </rPh>
    <rPh sb="7" eb="9">
      <t>ガンネン</t>
    </rPh>
    <rPh sb="9" eb="11">
      <t>イゼン</t>
    </rPh>
    <phoneticPr fontId="2"/>
  </si>
  <si>
    <t>　　　　・令和2年：輸出の11月分並びに輸入、輸出入及び差引の10月分以前は、確報値</t>
    <rPh sb="5" eb="7">
      <t>レイワ</t>
    </rPh>
    <rPh sb="8" eb="9">
      <t>ネン</t>
    </rPh>
    <phoneticPr fontId="2"/>
  </si>
  <si>
    <t>　　　　・令和2年：輸出の11月分並びに輸入の10月分以前は、確報値</t>
    <rPh sb="5" eb="7">
      <t>レイワ</t>
    </rPh>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</si>
</sst>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b/>
      <sz val="20"/>
      <name val="ＭＳ 明朝"/>
      <family val="1"/>
      <charset val="128"/>
    </font>
    <font>
      <sz val="14"/>
      <name val="ＭＳ 明朝"/>
      <family val="1"/>
      <charset val="128"/>
    </font>
    <font>
      <b/>
      <sz val="14"/>
      <name val="ＭＳ 明朝"/>
      <family val="1"/>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30"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30"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40">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31"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13" fillId="0" borderId="15" xfId="24" applyFont="1" applyBorder="1" applyAlignment="1">
      <alignment vertical="center"/>
    </xf>
    <xf numFmtId="0" fontId="13" fillId="0" borderId="12" xfId="24" applyFont="1" applyBorder="1" applyAlignment="1">
      <alignment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6" fillId="0" borderId="0" xfId="19" applyFont="1"/>
    <xf numFmtId="0" fontId="26" fillId="0" borderId="0" xfId="19" applyFont="1" applyAlignment="1"/>
    <xf numFmtId="0" fontId="27" fillId="0" borderId="0" xfId="19" applyFont="1"/>
    <xf numFmtId="0" fontId="26" fillId="0" borderId="0" xfId="19" applyFont="1" applyAlignment="1">
      <alignment shrinkToFit="1"/>
    </xf>
    <xf numFmtId="0" fontId="26" fillId="0" borderId="0" xfId="19" applyFont="1" applyAlignment="1">
      <alignment horizontal="right"/>
    </xf>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3"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177" fontId="11" fillId="2" borderId="29" xfId="27" applyNumberFormat="1" applyFont="1" applyFill="1" applyBorder="1" applyAlignment="1">
      <alignment horizontal="right" vertical="center" shrinkToFit="1"/>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5" fillId="2" borderId="0" xfId="27" applyFont="1" applyFill="1" applyAlignment="1">
      <alignment vertical="center"/>
    </xf>
    <xf numFmtId="0" fontId="35"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6"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3" fillId="2" borderId="45" xfId="27" applyFont="1" applyFill="1" applyBorder="1" applyAlignment="1">
      <alignment horizontal="center" vertical="center" wrapText="1"/>
    </xf>
    <xf numFmtId="0" fontId="33" fillId="2" borderId="44" xfId="27" applyFont="1" applyFill="1" applyBorder="1" applyAlignment="1">
      <alignment horizontal="center" vertical="center" wrapText="1"/>
    </xf>
    <xf numFmtId="0" fontId="37"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2"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185" fontId="10" fillId="0" borderId="17" xfId="8"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179" fontId="7" fillId="0" borderId="1" xfId="0" applyNumberFormat="1" applyFont="1" applyFill="1" applyBorder="1" applyAlignment="1">
      <alignment vertical="center" shrinkToFit="1"/>
    </xf>
    <xf numFmtId="179" fontId="7" fillId="0" borderId="8" xfId="26" applyNumberFormat="1" applyFont="1" applyFill="1" applyBorder="1" applyAlignment="1" applyProtection="1">
      <alignment horizontal="right" vertical="center" shrinkToFit="1"/>
      <protection locked="0"/>
    </xf>
    <xf numFmtId="179" fontId="7" fillId="0" borderId="1" xfId="26" applyNumberFormat="1" applyFont="1" applyFill="1" applyBorder="1" applyAlignment="1" applyProtection="1">
      <alignment horizontal="right" vertical="center" shrinkToFit="1"/>
      <protection locked="0"/>
    </xf>
    <xf numFmtId="179" fontId="7" fillId="3" borderId="8" xfId="26" applyNumberFormat="1" applyFont="1" applyFill="1" applyBorder="1" applyAlignment="1" applyProtection="1">
      <alignment horizontal="right" vertical="center" shrinkToFit="1"/>
      <protection locked="0"/>
    </xf>
    <xf numFmtId="41" fontId="7" fillId="0" borderId="1" xfId="8" applyNumberFormat="1" applyFont="1" applyFill="1" applyBorder="1" applyAlignment="1">
      <alignment horizontal="right" vertical="center" shrinkToFit="1"/>
    </xf>
    <xf numFmtId="41" fontId="7" fillId="0" borderId="8" xfId="8" applyNumberFormat="1" applyFont="1" applyFill="1" applyBorder="1" applyAlignment="1">
      <alignment horizontal="right" vertical="center" shrinkToFit="1"/>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7" fillId="3" borderId="8"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185" fontId="7" fillId="2" borderId="6" xfId="0" applyNumberFormat="1" applyFont="1" applyFill="1" applyBorder="1" applyAlignment="1" applyProtection="1">
      <alignment horizontal="right" vertical="center" shrinkToFit="1"/>
      <protection locked="0"/>
    </xf>
    <xf numFmtId="177" fontId="7" fillId="2" borderId="8" xfId="0" applyNumberFormat="1" applyFont="1" applyFill="1" applyBorder="1" applyAlignment="1" applyProtection="1">
      <alignment horizontal="right" vertical="center" shrinkToFit="1"/>
      <protection locked="0"/>
    </xf>
    <xf numFmtId="185" fontId="8" fillId="0" borderId="6" xfId="8" applyNumberFormat="1" applyFont="1" applyFill="1" applyBorder="1" applyAlignment="1" applyProtection="1">
      <alignment horizontal="right" vertical="center" shrinkToFit="1"/>
      <protection locked="0"/>
    </xf>
    <xf numFmtId="177" fontId="8" fillId="0" borderId="6" xfId="0" applyNumberFormat="1" applyFont="1" applyFill="1" applyBorder="1" applyAlignment="1" applyProtection="1">
      <alignment horizontal="right" vertical="center" shrinkToFit="1"/>
      <protection locked="0"/>
    </xf>
    <xf numFmtId="177" fontId="7" fillId="0" borderId="6" xfId="28" applyNumberFormat="1" applyFont="1" applyFill="1" applyBorder="1" applyAlignment="1" applyProtection="1">
      <alignment horizontal="right" vertical="center" shrinkToFit="1"/>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185" fontId="8" fillId="0" borderId="8" xfId="0" applyNumberFormat="1" applyFont="1" applyFill="1" applyBorder="1" applyAlignment="1" applyProtection="1">
      <alignment horizontal="right" vertical="center" shrinkToFit="1"/>
      <protection locked="0"/>
    </xf>
    <xf numFmtId="177" fontId="8" fillId="0" borderId="8" xfId="0" applyNumberFormat="1" applyFont="1" applyFill="1" applyBorder="1" applyAlignment="1" applyProtection="1">
      <alignment horizontal="right" vertical="center" shrinkToFit="1"/>
      <protection locked="0"/>
    </xf>
    <xf numFmtId="185" fontId="8" fillId="0" borderId="8" xfId="8" applyNumberFormat="1" applyFont="1" applyFill="1" applyBorder="1" applyAlignment="1" applyProtection="1">
      <alignment horizontal="right" vertical="center" shrinkToFit="1"/>
      <protection locked="0"/>
    </xf>
    <xf numFmtId="178" fontId="8" fillId="0" borderId="8" xfId="0" applyNumberFormat="1" applyFont="1" applyFill="1" applyBorder="1" applyAlignment="1" applyProtection="1">
      <alignment horizontal="right" vertical="center" shrinkToFit="1"/>
      <protection locked="0"/>
    </xf>
    <xf numFmtId="177" fontId="7" fillId="0" borderId="8" xfId="28" applyNumberFormat="1" applyFont="1" applyFill="1" applyBorder="1" applyAlignment="1" applyProtection="1">
      <alignment horizontal="right" vertical="center" shrinkToFit="1"/>
      <protection locked="0"/>
    </xf>
    <xf numFmtId="179" fontId="7" fillId="2" borderId="8" xfId="0" applyNumberFormat="1" applyFont="1" applyFill="1" applyBorder="1" applyAlignment="1" applyProtection="1">
      <alignment horizontal="right" vertical="center" shrinkToFit="1"/>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7" fontId="7" fillId="0" borderId="8" xfId="0" applyNumberFormat="1" applyFont="1" applyFill="1" applyBorder="1" applyAlignment="1" applyProtection="1">
      <alignment horizontal="right" vertical="center" shrinkToFit="1"/>
      <protection locked="0"/>
    </xf>
    <xf numFmtId="179" fontId="8" fillId="0" borderId="8" xfId="0" applyNumberFormat="1" applyFont="1" applyFill="1" applyBorder="1" applyAlignment="1" applyProtection="1">
      <alignment horizontal="right" vertical="center" shrinkToFit="1"/>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179" fontId="7" fillId="2" borderId="32" xfId="0" applyNumberFormat="1" applyFont="1" applyFill="1" applyBorder="1" applyAlignment="1" applyProtection="1">
      <alignment horizontal="right" vertical="center" shrinkToFit="1"/>
      <protection locked="0"/>
    </xf>
    <xf numFmtId="0" fontId="36" fillId="0" borderId="15" xfId="0" applyFont="1" applyBorder="1" applyAlignment="1">
      <alignment vertical="center"/>
    </xf>
    <xf numFmtId="0" fontId="36" fillId="0" borderId="16" xfId="0" applyFont="1" applyBorder="1" applyAlignment="1">
      <alignment vertical="center"/>
    </xf>
    <xf numFmtId="179" fontId="7" fillId="0" borderId="32" xfId="0" applyNumberFormat="1" applyFont="1" applyFill="1" applyBorder="1" applyAlignment="1" applyProtection="1">
      <alignment horizontal="right" vertical="center" shrinkToFit="1"/>
      <protection locked="0"/>
    </xf>
    <xf numFmtId="179" fontId="8" fillId="0" borderId="32" xfId="0" applyNumberFormat="1" applyFont="1" applyFill="1" applyBorder="1" applyAlignment="1" applyProtection="1">
      <alignment horizontal="right" vertical="center" shrinkToFit="1"/>
      <protection locked="0"/>
    </xf>
    <xf numFmtId="185" fontId="7" fillId="0" borderId="6"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8" fillId="0" borderId="26" xfId="0" applyFont="1" applyBorder="1" applyAlignment="1">
      <alignment vertical="center"/>
    </xf>
    <xf numFmtId="0" fontId="39" fillId="0" borderId="27" xfId="0" applyFont="1" applyBorder="1" applyAlignment="1">
      <alignment vertical="center"/>
    </xf>
    <xf numFmtId="0" fontId="39" fillId="0" borderId="28" xfId="0" applyFont="1" applyBorder="1" applyAlignment="1">
      <alignment vertical="center"/>
    </xf>
    <xf numFmtId="0" fontId="38" fillId="0" borderId="2" xfId="0" applyFont="1" applyBorder="1" applyAlignment="1">
      <alignment vertical="center"/>
    </xf>
    <xf numFmtId="0" fontId="39" fillId="0" borderId="42" xfId="0" applyFont="1" applyBorder="1" applyAlignment="1">
      <alignment vertical="center"/>
    </xf>
    <xf numFmtId="0" fontId="38" fillId="0" borderId="33" xfId="0" applyFont="1" applyBorder="1" applyAlignment="1">
      <alignment vertical="center"/>
    </xf>
    <xf numFmtId="0" fontId="39" fillId="0" borderId="47" xfId="0" applyFont="1" applyBorder="1" applyAlignment="1">
      <alignment vertical="center"/>
    </xf>
    <xf numFmtId="0" fontId="38" fillId="0" borderId="73" xfId="0" applyFont="1" applyBorder="1" applyAlignment="1">
      <alignment vertical="center"/>
    </xf>
    <xf numFmtId="0" fontId="39" fillId="0" borderId="74" xfId="0" applyFont="1" applyBorder="1" applyAlignment="1">
      <alignment vertical="center"/>
    </xf>
    <xf numFmtId="0" fontId="7" fillId="0" borderId="33" xfId="0" applyFont="1" applyFill="1" applyBorder="1" applyAlignment="1">
      <alignment vertical="center"/>
    </xf>
    <xf numFmtId="0" fontId="39" fillId="0" borderId="48" xfId="0" applyFont="1" applyBorder="1" applyAlignment="1">
      <alignment vertical="center"/>
    </xf>
    <xf numFmtId="0" fontId="38" fillId="0" borderId="30" xfId="0" applyFont="1" applyBorder="1" applyAlignment="1">
      <alignment vertical="center"/>
    </xf>
    <xf numFmtId="0" fontId="39" fillId="0" borderId="29" xfId="0" applyFont="1" applyBorder="1" applyAlignment="1">
      <alignment vertical="center"/>
    </xf>
    <xf numFmtId="0" fontId="38" fillId="0" borderId="31" xfId="0" applyFont="1" applyBorder="1" applyAlignment="1">
      <alignment vertical="center"/>
    </xf>
    <xf numFmtId="0" fontId="39" fillId="0" borderId="0" xfId="0" applyFont="1" applyBorder="1" applyAlignment="1">
      <alignment vertical="center"/>
    </xf>
    <xf numFmtId="0" fontId="7" fillId="0" borderId="11" xfId="0" applyFont="1" applyFill="1" applyBorder="1" applyAlignment="1">
      <alignment vertical="center"/>
    </xf>
    <xf numFmtId="0" fontId="38" fillId="0" borderId="13" xfId="0" applyFont="1" applyBorder="1" applyAlignment="1">
      <alignment vertical="center"/>
    </xf>
    <xf numFmtId="0" fontId="38" fillId="0" borderId="19" xfId="0" applyFont="1" applyBorder="1" applyAlignment="1">
      <alignment vertical="center"/>
    </xf>
    <xf numFmtId="0" fontId="38"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7" xfId="27" applyFont="1" applyFill="1" applyBorder="1" applyAlignment="1">
      <alignment horizontal="right" vertical="center"/>
    </xf>
    <xf numFmtId="177" fontId="11" fillId="2" borderId="76" xfId="27" applyNumberFormat="1" applyFont="1" applyFill="1" applyBorder="1" applyAlignment="1">
      <alignment horizontal="right" vertical="center" shrinkToFit="1"/>
    </xf>
    <xf numFmtId="183" fontId="12" fillId="2" borderId="7" xfId="27" applyNumberFormat="1" applyFont="1" applyFill="1" applyBorder="1" applyAlignment="1">
      <alignment horizontal="right" vertical="center"/>
    </xf>
    <xf numFmtId="177" fontId="10" fillId="0" borderId="76" xfId="21" applyNumberFormat="1" applyFont="1" applyFill="1" applyBorder="1" applyAlignment="1">
      <alignment horizontal="right" vertical="center" shrinkToFit="1"/>
    </xf>
    <xf numFmtId="0" fontId="11" fillId="3" borderId="33" xfId="18" applyFont="1" applyFill="1" applyBorder="1" applyAlignment="1">
      <alignment horizontal="center" vertical="center"/>
    </xf>
    <xf numFmtId="0" fontId="11" fillId="2" borderId="27" xfId="18" applyFont="1" applyFill="1" applyBorder="1" applyAlignment="1">
      <alignment horizontal="center" vertical="center"/>
    </xf>
    <xf numFmtId="182" fontId="11" fillId="2" borderId="7" xfId="27" applyNumberFormat="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8" xfId="21" applyNumberFormat="1" applyFont="1" applyFill="1" applyBorder="1" applyAlignment="1">
      <alignment horizontal="right" vertical="center" shrinkToFit="1"/>
    </xf>
    <xf numFmtId="0" fontId="35" fillId="3" borderId="0" xfId="27" applyFont="1" applyFill="1" applyBorder="1" applyAlignment="1">
      <alignment vertical="center"/>
    </xf>
    <xf numFmtId="0" fontId="35" fillId="3" borderId="0" xfId="27" applyFont="1" applyFill="1" applyBorder="1" applyAlignment="1">
      <alignment horizontal="center" vertical="center"/>
    </xf>
    <xf numFmtId="0" fontId="10" fillId="0" borderId="79" xfId="0" applyFont="1" applyFill="1" applyBorder="1" applyAlignment="1" applyProtection="1">
      <alignment vertical="center"/>
      <protection locked="0"/>
    </xf>
    <xf numFmtId="0" fontId="10" fillId="0" borderId="80" xfId="0" applyFont="1" applyFill="1" applyBorder="1" applyAlignment="1" applyProtection="1">
      <alignment vertical="center"/>
      <protection locked="0"/>
    </xf>
    <xf numFmtId="0" fontId="10" fillId="0" borderId="81"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6"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21" xfId="20"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8" fillId="0" borderId="35" xfId="0" applyFont="1" applyFill="1" applyBorder="1" applyAlignment="1" applyProtection="1">
      <alignment vertical="center"/>
      <protection locked="0"/>
    </xf>
    <xf numFmtId="185" fontId="8" fillId="0" borderId="1" xfId="0" applyNumberFormat="1" applyFont="1" applyFill="1" applyBorder="1" applyAlignment="1" applyProtection="1">
      <alignment horizontal="right" vertical="center" shrinkToFit="1"/>
      <protection locked="0"/>
    </xf>
    <xf numFmtId="177" fontId="8" fillId="0" borderId="1" xfId="0" applyNumberFormat="1" applyFont="1" applyFill="1" applyBorder="1" applyAlignment="1" applyProtection="1">
      <alignment horizontal="right" vertical="center" shrinkToFit="1"/>
      <protection locked="0"/>
    </xf>
    <xf numFmtId="185" fontId="8" fillId="0" borderId="1" xfId="8" applyNumberFormat="1" applyFont="1" applyFill="1" applyBorder="1" applyAlignment="1" applyProtection="1">
      <alignment horizontal="right" vertical="center" shrinkToFit="1"/>
      <protection locked="0"/>
    </xf>
    <xf numFmtId="178" fontId="8" fillId="0" borderId="1" xfId="0" applyNumberFormat="1" applyFont="1" applyFill="1" applyBorder="1" applyAlignment="1" applyProtection="1">
      <alignment horizontal="right" vertical="center" shrinkToFit="1"/>
      <protection locked="0"/>
    </xf>
    <xf numFmtId="179" fontId="7" fillId="2" borderId="1" xfId="0" applyNumberFormat="1" applyFont="1" applyFill="1" applyBorder="1" applyAlignment="1" applyProtection="1">
      <alignment horizontal="right" vertical="center" shrinkToFit="1"/>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2" xfId="0" applyFont="1" applyFill="1" applyBorder="1" applyAlignment="1" applyProtection="1">
      <alignment vertical="center"/>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79" xfId="20" applyFont="1" applyFill="1" applyBorder="1" applyAlignment="1">
      <alignment vertical="center"/>
    </xf>
    <xf numFmtId="0" fontId="10" fillId="0" borderId="80" xfId="20" applyFont="1" applyFill="1" applyBorder="1" applyAlignment="1">
      <alignment vertical="center"/>
    </xf>
    <xf numFmtId="0" fontId="10" fillId="0" borderId="81"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185" fontId="8" fillId="0" borderId="6" xfId="0" applyNumberFormat="1" applyFont="1" applyFill="1" applyBorder="1" applyAlignment="1" applyProtection="1">
      <alignment horizontal="right" vertical="center" shrinkToFit="1"/>
      <protection locked="0"/>
    </xf>
    <xf numFmtId="178" fontId="8" fillId="0" borderId="6" xfId="0" applyNumberFormat="1" applyFont="1" applyFill="1" applyBorder="1" applyAlignment="1" applyProtection="1">
      <alignment horizontal="right" vertical="center" shrinkToFit="1"/>
      <protection locked="0"/>
    </xf>
    <xf numFmtId="179" fontId="7" fillId="2" borderId="6" xfId="0" applyNumberFormat="1" applyFont="1" applyFill="1" applyBorder="1" applyAlignment="1" applyProtection="1">
      <alignment horizontal="right" vertical="center" shrinkToFit="1"/>
      <protection locked="0"/>
    </xf>
    <xf numFmtId="0" fontId="8" fillId="0" borderId="39" xfId="0" applyFont="1" applyFill="1" applyBorder="1" applyAlignment="1" applyProtection="1">
      <alignment horizontal="center" vertical="center"/>
      <protection locked="0"/>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13" xfId="20" applyFont="1" applyFill="1" applyBorder="1" applyAlignment="1">
      <alignment vertical="center"/>
    </xf>
    <xf numFmtId="0" fontId="8" fillId="0" borderId="8" xfId="20" applyFont="1" applyFill="1" applyBorder="1" applyAlignment="1">
      <alignment horizontal="center" vertical="center"/>
    </xf>
    <xf numFmtId="185" fontId="8" fillId="0" borderId="8" xfId="20" applyNumberFormat="1" applyFont="1" applyFill="1" applyBorder="1" applyAlignment="1">
      <alignment vertical="center"/>
    </xf>
    <xf numFmtId="177" fontId="8" fillId="0" borderId="8" xfId="20" applyNumberFormat="1" applyFont="1" applyFill="1" applyBorder="1" applyAlignment="1">
      <alignment vertical="center"/>
    </xf>
    <xf numFmtId="185" fontId="8" fillId="0" borderId="8" xfId="8" applyNumberFormat="1" applyFont="1" applyFill="1" applyBorder="1" applyAlignment="1">
      <alignment horizontal="right" vertical="center"/>
    </xf>
    <xf numFmtId="178" fontId="8" fillId="0" borderId="8" xfId="20" applyNumberFormat="1" applyFont="1" applyFill="1" applyBorder="1" applyAlignment="1">
      <alignment vertical="center"/>
    </xf>
    <xf numFmtId="179" fontId="8" fillId="0" borderId="8" xfId="20" applyNumberFormat="1" applyFont="1" applyFill="1" applyBorder="1" applyAlignment="1">
      <alignment vertical="center"/>
    </xf>
    <xf numFmtId="0" fontId="7" fillId="0" borderId="14" xfId="0" applyFont="1" applyFill="1" applyBorder="1" applyAlignment="1" applyProtection="1">
      <alignment vertical="center"/>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11" fillId="0" borderId="79" xfId="0" applyFont="1" applyFill="1" applyBorder="1" applyAlignment="1" applyProtection="1">
      <alignment vertical="center"/>
      <protection locked="0"/>
    </xf>
    <xf numFmtId="0" fontId="11" fillId="0" borderId="80" xfId="0" applyFont="1" applyFill="1" applyBorder="1" applyAlignment="1" applyProtection="1">
      <alignment vertical="center"/>
      <protection locked="0"/>
    </xf>
    <xf numFmtId="177"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179" fontId="8" fillId="0" borderId="1" xfId="0" applyNumberFormat="1" applyFont="1" applyFill="1" applyBorder="1" applyAlignment="1" applyProtection="1">
      <alignment horizontal="right" vertical="center" shrinkToFit="1"/>
      <protection locked="0"/>
    </xf>
    <xf numFmtId="185" fontId="8" fillId="0" borderId="8" xfId="8" applyNumberFormat="1" applyFont="1" applyFill="1" applyBorder="1" applyAlignment="1">
      <alignment vertical="center"/>
    </xf>
    <xf numFmtId="0" fontId="10" fillId="0" borderId="79" xfId="0" applyFont="1" applyFill="1" applyBorder="1" applyAlignment="1">
      <alignment vertical="center"/>
    </xf>
    <xf numFmtId="179" fontId="10"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179" fontId="8"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0" fontId="11" fillId="0" borderId="81" xfId="0" applyFont="1" applyFill="1" applyBorder="1" applyAlignment="1" applyProtection="1">
      <alignment vertical="center"/>
      <protection locked="0"/>
    </xf>
    <xf numFmtId="177"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0" fontId="10" fillId="0" borderId="0" xfId="20" applyFont="1" applyFill="1" applyBorder="1" applyAlignment="1">
      <alignment vertical="center" shrinkToFit="1"/>
    </xf>
    <xf numFmtId="185" fontId="10" fillId="0" borderId="17" xfId="8"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7" fontId="8" fillId="0" borderId="8" xfId="20" applyNumberFormat="1" applyFont="1" applyFill="1" applyBorder="1" applyAlignment="1">
      <alignment vertical="center" shrinkToFit="1"/>
    </xf>
    <xf numFmtId="179" fontId="8" fillId="0" borderId="8" xfId="20" applyNumberFormat="1" applyFont="1" applyFill="1" applyBorder="1" applyAlignment="1">
      <alignment vertical="center" shrinkToFit="1"/>
    </xf>
    <xf numFmtId="185" fontId="8" fillId="0" borderId="8" xfId="8"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8" fontId="8" fillId="0" borderId="8" xfId="20"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0" fontId="11" fillId="0" borderId="0" xfId="24" applyFont="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79" fontId="11" fillId="2" borderId="0" xfId="0" applyNumberFormat="1" applyFont="1" applyFill="1" applyBorder="1" applyAlignment="1" applyProtection="1">
      <alignment horizontal="right" vertical="center" shrinkToFit="1"/>
      <protection locked="0"/>
    </xf>
    <xf numFmtId="0" fontId="8" fillId="0" borderId="14" xfId="0" applyFont="1" applyFill="1" applyBorder="1" applyAlignment="1">
      <alignment vertical="center"/>
    </xf>
    <xf numFmtId="179" fontId="7" fillId="2" borderId="0" xfId="0" applyNumberFormat="1" applyFont="1" applyFill="1" applyBorder="1" applyAlignment="1" applyProtection="1">
      <alignment horizontal="right" vertical="center" shrinkToFit="1"/>
      <protection locked="0"/>
    </xf>
    <xf numFmtId="185" fontId="10" fillId="0" borderId="14" xfId="8" applyNumberFormat="1" applyFont="1" applyFill="1" applyBorder="1" applyAlignment="1">
      <alignment vertical="center" shrinkToFit="1"/>
    </xf>
    <xf numFmtId="185" fontId="10" fillId="0" borderId="79" xfId="8" applyNumberFormat="1" applyFont="1" applyFill="1" applyBorder="1" applyAlignment="1">
      <alignment vertical="center" shrinkToFit="1"/>
    </xf>
    <xf numFmtId="185" fontId="8" fillId="0" borderId="11" xfId="8"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179" fontId="10" fillId="0" borderId="32"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lignment horizontal="right" vertical="center" shrinkToFit="1"/>
    </xf>
    <xf numFmtId="177" fontId="10" fillId="0" borderId="25" xfId="0" applyNumberFormat="1" applyFont="1" applyFill="1" applyBorder="1" applyAlignment="1">
      <alignment horizontal="right" vertical="center" shrinkToFit="1"/>
    </xf>
    <xf numFmtId="179" fontId="10" fillId="0" borderId="25" xfId="0" applyNumberFormat="1" applyFont="1" applyFill="1" applyBorder="1" applyAlignment="1">
      <alignment horizontal="right" vertical="center" shrinkToFit="1"/>
    </xf>
    <xf numFmtId="179" fontId="10" fillId="0" borderId="32" xfId="0" applyNumberFormat="1" applyFont="1" applyFill="1" applyBorder="1" applyAlignment="1">
      <alignment horizontal="right" vertical="center" shrinkToFit="1"/>
    </xf>
    <xf numFmtId="185" fontId="10" fillId="0" borderId="8" xfId="8" applyNumberFormat="1" applyFont="1" applyFill="1" applyBorder="1" applyAlignment="1" applyProtection="1">
      <alignment horizontal="right" vertical="center" shrinkToFit="1"/>
      <protection locked="0"/>
    </xf>
    <xf numFmtId="177" fontId="10" fillId="0" borderId="8" xfId="0" applyNumberFormat="1" applyFont="1" applyFill="1" applyBorder="1" applyAlignment="1" applyProtection="1">
      <alignment horizontal="right" vertical="center" shrinkToFit="1"/>
      <protection locked="0"/>
    </xf>
    <xf numFmtId="179" fontId="10" fillId="0" borderId="8" xfId="0" applyNumberFormat="1" applyFont="1" applyFill="1" applyBorder="1" applyAlignment="1" applyProtection="1">
      <alignment horizontal="right" vertical="center" shrinkToFit="1"/>
      <protection locked="0"/>
    </xf>
    <xf numFmtId="185" fontId="10" fillId="0" borderId="81" xfId="8" applyNumberFormat="1" applyFont="1" applyFill="1" applyBorder="1" applyAlignment="1">
      <alignment horizontal="right" vertical="center" shrinkToFit="1"/>
    </xf>
    <xf numFmtId="185" fontId="8" fillId="0" borderId="35" xfId="8" applyNumberFormat="1" applyFont="1" applyFill="1" applyBorder="1" applyAlignment="1" applyProtection="1">
      <alignment horizontal="right" vertical="center" shrinkToFit="1"/>
      <protection locked="0"/>
    </xf>
    <xf numFmtId="185" fontId="8" fillId="0" borderId="13" xfId="8" applyNumberFormat="1"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0" fontId="7" fillId="0" borderId="79" xfId="0" applyFont="1" applyFill="1" applyBorder="1" applyAlignment="1" applyProtection="1">
      <alignment vertical="center"/>
      <protection locked="0"/>
    </xf>
    <xf numFmtId="185" fontId="10" fillId="0" borderId="81" xfId="8" applyNumberFormat="1" applyFont="1" applyFill="1" applyBorder="1" applyAlignment="1" applyProtection="1">
      <alignment horizontal="right" vertical="center" shrinkToFit="1"/>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8" fillId="0" borderId="6" xfId="0" applyFont="1" applyFill="1" applyBorder="1" applyAlignment="1">
      <alignment horizontal="center" vertical="center"/>
    </xf>
    <xf numFmtId="185" fontId="8" fillId="0" borderId="6" xfId="0" applyNumberFormat="1" applyFont="1" applyFill="1" applyBorder="1" applyAlignment="1">
      <alignment horizontal="right" vertical="center" shrinkToFit="1"/>
    </xf>
    <xf numFmtId="177" fontId="8" fillId="0" borderId="6" xfId="0" applyNumberFormat="1" applyFont="1" applyFill="1" applyBorder="1" applyAlignment="1">
      <alignment horizontal="right" vertical="center" shrinkToFit="1"/>
    </xf>
    <xf numFmtId="185" fontId="8" fillId="0" borderId="6" xfId="8" applyNumberFormat="1" applyFont="1" applyFill="1" applyBorder="1" applyAlignment="1">
      <alignment horizontal="right" vertical="center" shrinkToFit="1"/>
    </xf>
    <xf numFmtId="179" fontId="8" fillId="0" borderId="6" xfId="0" applyNumberFormat="1" applyFont="1" applyFill="1" applyBorder="1" applyAlignment="1">
      <alignment horizontal="right" vertical="center" shrinkToFit="1"/>
    </xf>
    <xf numFmtId="182" fontId="11" fillId="2" borderId="4"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40" fillId="2" borderId="0" xfId="27" applyFont="1" applyFill="1" applyAlignment="1">
      <alignment vertical="center"/>
    </xf>
    <xf numFmtId="0" fontId="40" fillId="3" borderId="0" xfId="27" applyFont="1" applyFill="1" applyBorder="1" applyAlignment="1">
      <alignment horizontal="centerContinuous" vertical="center"/>
    </xf>
    <xf numFmtId="0" fontId="40" fillId="3" borderId="0" xfId="27" applyFont="1" applyFill="1" applyBorder="1" applyAlignment="1">
      <alignment vertical="center"/>
    </xf>
    <xf numFmtId="0" fontId="40" fillId="3" borderId="0" xfId="27" applyFont="1" applyFill="1" applyBorder="1" applyAlignment="1">
      <alignment horizontal="center" vertical="center"/>
    </xf>
    <xf numFmtId="38" fontId="40" fillId="3" borderId="0" xfId="27" applyNumberFormat="1" applyFont="1" applyFill="1" applyBorder="1" applyAlignment="1">
      <alignment horizontal="center" vertical="center"/>
    </xf>
    <xf numFmtId="38" fontId="40" fillId="3" borderId="0" xfId="27" applyNumberFormat="1" applyFont="1" applyFill="1" applyBorder="1" applyAlignment="1">
      <alignment vertical="center"/>
    </xf>
    <xf numFmtId="0" fontId="13" fillId="0" borderId="80" xfId="24" applyFont="1" applyBorder="1" applyAlignment="1">
      <alignment vertical="center"/>
    </xf>
    <xf numFmtId="177" fontId="11" fillId="2" borderId="48" xfId="27" applyNumberFormat="1" applyFont="1" applyFill="1" applyBorder="1" applyAlignment="1">
      <alignment horizontal="right" vertical="center" shrinkToFit="1"/>
    </xf>
    <xf numFmtId="0" fontId="7"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11" fillId="0" borderId="82" xfId="0" applyFont="1" applyFill="1" applyBorder="1" applyAlignment="1" applyProtection="1">
      <alignment vertical="center"/>
      <protection locked="0"/>
    </xf>
    <xf numFmtId="185" fontId="10" fillId="0" borderId="82" xfId="8" applyNumberFormat="1" applyFont="1" applyFill="1" applyBorder="1" applyAlignment="1" applyProtection="1">
      <alignment horizontal="right" vertical="center" shrinkToFit="1"/>
      <protection locked="0"/>
    </xf>
    <xf numFmtId="179" fontId="10" fillId="0" borderId="25" xfId="0" applyNumberFormat="1" applyFont="1" applyFill="1" applyBorder="1" applyAlignment="1" applyProtection="1">
      <alignment horizontal="right" vertical="center" shrinkToFit="1"/>
      <protection locked="0"/>
    </xf>
    <xf numFmtId="0" fontId="22" fillId="0" borderId="15" xfId="4" applyFont="1" applyBorder="1" applyAlignment="1" applyProtection="1">
      <alignment horizontal="left" vertical="center"/>
    </xf>
    <xf numFmtId="0" fontId="22" fillId="0" borderId="12" xfId="4" applyFont="1" applyBorder="1" applyAlignment="1" applyProtection="1">
      <alignment horizontal="left" vertical="center"/>
    </xf>
    <xf numFmtId="0" fontId="22" fillId="0" borderId="80" xfId="4" applyFont="1" applyBorder="1" applyAlignment="1" applyProtection="1">
      <alignment horizontal="left" vertical="center"/>
    </xf>
    <xf numFmtId="0" fontId="33" fillId="0" borderId="0" xfId="24" applyFont="1" applyFill="1" applyAlignment="1">
      <alignment horizontal="left" vertical="center" indent="3"/>
    </xf>
    <xf numFmtId="0" fontId="33" fillId="0" borderId="0" xfId="24" applyFont="1" applyFill="1" applyAlignment="1">
      <alignment horizontal="left" vertical="center" indent="4"/>
    </xf>
    <xf numFmtId="0" fontId="33" fillId="3" borderId="0" xfId="17" applyFont="1" applyFill="1" applyAlignment="1">
      <alignment horizontal="left" vertical="center" indent="3"/>
    </xf>
    <xf numFmtId="0" fontId="34" fillId="3" borderId="75" xfId="18" applyFont="1" applyFill="1" applyBorder="1" applyAlignment="1">
      <alignment horizontal="center" vertical="center"/>
    </xf>
    <xf numFmtId="0" fontId="34" fillId="3" borderId="76" xfId="18" applyFont="1" applyFill="1" applyBorder="1" applyAlignment="1">
      <alignment horizontal="center" vertical="center"/>
    </xf>
    <xf numFmtId="0" fontId="34" fillId="3" borderId="75" xfId="18" applyFont="1" applyFill="1" applyBorder="1" applyAlignment="1">
      <alignment horizontal="center" vertical="center" wrapText="1"/>
    </xf>
    <xf numFmtId="0" fontId="34" fillId="3" borderId="76" xfId="18" applyFont="1" applyFill="1" applyBorder="1" applyAlignment="1">
      <alignment horizontal="center" vertical="center" wrapText="1"/>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4"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7" xfId="27" applyNumberFormat="1" applyFont="1" applyFill="1" applyBorder="1" applyAlignment="1">
      <alignment horizontal="center" vertical="center"/>
    </xf>
    <xf numFmtId="0" fontId="12" fillId="2" borderId="4"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77" fontId="7" fillId="2" borderId="54"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80" fontId="7" fillId="2" borderId="52"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7"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8" xfId="27" applyFont="1" applyFill="1" applyBorder="1" applyAlignment="1">
      <alignment horizontal="center" vertical="center"/>
    </xf>
    <xf numFmtId="177" fontId="7" fillId="2" borderId="52" xfId="27" applyNumberFormat="1" applyFont="1" applyFill="1" applyBorder="1" applyAlignment="1">
      <alignment horizontal="right" vertical="center"/>
    </xf>
    <xf numFmtId="177" fontId="7" fillId="2" borderId="53" xfId="27" applyNumberFormat="1" applyFont="1" applyFill="1" applyBorder="1" applyAlignment="1">
      <alignment horizontal="right" vertical="center"/>
    </xf>
    <xf numFmtId="0" fontId="7" fillId="2" borderId="59" xfId="27" applyFont="1" applyFill="1" applyBorder="1" applyAlignment="1">
      <alignment horizontal="center" vertical="center" wrapText="1"/>
    </xf>
    <xf numFmtId="0" fontId="7" fillId="2" borderId="60" xfId="27" applyFont="1" applyFill="1" applyBorder="1" applyAlignment="1">
      <alignment horizontal="center" vertical="center"/>
    </xf>
    <xf numFmtId="0" fontId="7" fillId="2" borderId="59" xfId="27" applyFont="1" applyFill="1" applyBorder="1" applyAlignment="1">
      <alignment horizontal="center" vertical="center"/>
    </xf>
    <xf numFmtId="182" fontId="20" fillId="2" borderId="61" xfId="27" applyNumberFormat="1" applyFont="1" applyFill="1" applyBorder="1" applyAlignment="1">
      <alignment vertical="center"/>
    </xf>
    <xf numFmtId="182" fontId="20" fillId="2" borderId="62" xfId="27" applyNumberFormat="1" applyFont="1" applyFill="1" applyBorder="1" applyAlignment="1">
      <alignment vertical="center"/>
    </xf>
    <xf numFmtId="0" fontId="12" fillId="2" borderId="63" xfId="27" applyFont="1" applyFill="1" applyBorder="1" applyAlignment="1">
      <alignment horizontal="right" vertical="center"/>
    </xf>
    <xf numFmtId="0" fontId="12" fillId="2" borderId="61" xfId="27" applyFont="1" applyFill="1" applyBorder="1" applyAlignment="1">
      <alignment horizontal="right" vertical="center"/>
    </xf>
    <xf numFmtId="182" fontId="20" fillId="2" borderId="64" xfId="27" applyNumberFormat="1" applyFont="1" applyFill="1" applyBorder="1" applyAlignment="1">
      <alignment vertical="center"/>
    </xf>
    <xf numFmtId="177" fontId="7" fillId="2" borderId="65" xfId="27" applyNumberFormat="1" applyFont="1" applyFill="1" applyBorder="1" applyAlignment="1">
      <alignment horizontal="right" vertical="center"/>
    </xf>
    <xf numFmtId="0" fontId="7" fillId="2" borderId="60" xfId="27" applyFont="1" applyFill="1" applyBorder="1" applyAlignment="1">
      <alignment vertical="center"/>
    </xf>
    <xf numFmtId="0" fontId="7" fillId="2" borderId="59" xfId="27" applyFont="1" applyFill="1" applyBorder="1" applyAlignment="1">
      <alignment vertical="center"/>
    </xf>
    <xf numFmtId="182" fontId="15" fillId="2" borderId="62" xfId="27" applyNumberFormat="1" applyFont="1" applyFill="1" applyBorder="1" applyAlignment="1">
      <alignment vertical="center"/>
    </xf>
    <xf numFmtId="0" fontId="7" fillId="2" borderId="66" xfId="27" applyFont="1" applyFill="1" applyBorder="1" applyAlignment="1">
      <alignment horizontal="center" vertical="center"/>
    </xf>
    <xf numFmtId="0" fontId="32" fillId="0" borderId="61" xfId="18" applyFont="1" applyBorder="1"/>
    <xf numFmtId="0" fontId="32" fillId="0" borderId="62"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7"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8" xfId="27" applyFont="1" applyFill="1" applyBorder="1" applyAlignment="1" applyProtection="1">
      <alignment horizontal="center" vertical="center"/>
      <protection locked="0"/>
    </xf>
    <xf numFmtId="0" fontId="7" fillId="2" borderId="65" xfId="27" applyFont="1" applyFill="1" applyBorder="1" applyAlignment="1">
      <alignment horizontal="center" vertical="center"/>
    </xf>
    <xf numFmtId="0" fontId="32" fillId="0" borderId="56" xfId="18" applyFont="1" applyBorder="1"/>
    <xf numFmtId="0" fontId="7" fillId="2" borderId="52" xfId="27" applyFont="1" applyFill="1" applyBorder="1" applyAlignment="1">
      <alignment horizontal="center" vertical="center"/>
    </xf>
    <xf numFmtId="0" fontId="7" fillId="2" borderId="53" xfId="27" applyFont="1" applyFill="1" applyBorder="1" applyAlignment="1">
      <alignment horizontal="center" vertical="center"/>
    </xf>
    <xf numFmtId="0" fontId="7" fillId="2" borderId="69"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0" xfId="27" applyFont="1" applyFill="1" applyBorder="1" applyAlignment="1">
      <alignment vertical="center"/>
    </xf>
    <xf numFmtId="0" fontId="7" fillId="2" borderId="57"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8"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8"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9"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6" fillId="0" borderId="15" xfId="0" applyFont="1" applyBorder="1" applyAlignment="1">
      <alignment vertical="center" shrinkToFit="1"/>
    </xf>
    <xf numFmtId="0" fontId="36"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33" fillId="2" borderId="2" xfId="27" applyFont="1" applyFill="1" applyBorder="1" applyAlignment="1">
      <alignment horizontal="center" vertical="center" wrapText="1"/>
    </xf>
    <xf numFmtId="0" fontId="33" fillId="2" borderId="31"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3"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1" xfId="27" applyFont="1" applyFill="1" applyBorder="1" applyAlignment="1">
      <alignment horizontal="center" vertical="center"/>
    </xf>
    <xf numFmtId="0" fontId="2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39</xdr:row>
      <xdr:rowOff>1496</xdr:rowOff>
    </xdr:from>
    <xdr:to>
      <xdr:col>19</xdr:col>
      <xdr:colOff>476250</xdr:colOff>
      <xdr:row>51</xdr:row>
      <xdr:rowOff>26851</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7992971"/>
          <a:ext cx="7286625" cy="20827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4"/>
  <sheetViews>
    <sheetView showGridLines="0" tabSelected="1" zoomScaleNormal="100" zoomScaleSheetLayoutView="100" workbookViewId="0"/>
  </sheetViews>
  <sheetFormatPr defaultRowHeight="12"/>
  <cols>
    <col min="1" max="1" width="15.625" style="24" customWidth="1"/>
    <col min="2" max="2" width="3.625" style="24" customWidth="1"/>
    <col min="3" max="3" width="52.5" style="24" customWidth="1"/>
    <col min="4" max="4" width="7.125" style="24" customWidth="1"/>
    <col min="5" max="5" width="15.625" style="24" customWidth="1"/>
    <col min="6" max="16384" width="9" style="24"/>
  </cols>
  <sheetData>
    <row r="1" spans="1:7" ht="21" customHeight="1">
      <c r="A1" s="22" t="s">
        <v>0</v>
      </c>
      <c r="B1" s="23"/>
      <c r="E1" s="64">
        <v>44221</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68</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B11" s="440" t="s">
        <v>4</v>
      </c>
      <c r="C11" s="440"/>
      <c r="D11" s="34" t="s">
        <v>5</v>
      </c>
    </row>
    <row r="12" spans="1:7" ht="21" customHeight="1">
      <c r="B12" s="440" t="s">
        <v>63</v>
      </c>
      <c r="C12" s="440"/>
      <c r="D12" s="34" t="s">
        <v>6</v>
      </c>
    </row>
    <row r="13" spans="1:7" ht="21" customHeight="1">
      <c r="B13" s="440" t="s">
        <v>64</v>
      </c>
      <c r="C13" s="440"/>
      <c r="D13" s="34" t="s">
        <v>7</v>
      </c>
    </row>
    <row r="14" spans="1:7" ht="21" customHeight="1">
      <c r="B14" s="440" t="s">
        <v>65</v>
      </c>
      <c r="C14" s="440"/>
      <c r="D14" s="34" t="s">
        <v>8</v>
      </c>
    </row>
    <row r="15" spans="1:7" ht="21" customHeight="1">
      <c r="B15" s="440" t="s">
        <v>66</v>
      </c>
      <c r="C15" s="440"/>
      <c r="D15" s="34" t="s">
        <v>9</v>
      </c>
    </row>
    <row r="16" spans="1:7" ht="21" customHeight="1">
      <c r="B16" s="442" t="s">
        <v>67</v>
      </c>
      <c r="C16" s="442"/>
      <c r="D16" s="433" t="s">
        <v>10</v>
      </c>
    </row>
    <row r="17" spans="1:29" ht="21" customHeight="1">
      <c r="B17" s="441" t="s">
        <v>11</v>
      </c>
      <c r="C17" s="441"/>
      <c r="D17" s="35" t="s">
        <v>12</v>
      </c>
    </row>
    <row r="18" spans="1:29" ht="21" customHeight="1">
      <c r="B18" s="440" t="s">
        <v>17</v>
      </c>
      <c r="C18" s="440"/>
      <c r="D18" s="34" t="s">
        <v>18</v>
      </c>
    </row>
    <row r="19" spans="1:29" ht="21" customHeight="1">
      <c r="C19" s="389"/>
    </row>
    <row r="20" spans="1:29" ht="12" customHeight="1"/>
    <row r="21" spans="1:29" ht="12" customHeight="1">
      <c r="A21" s="443" t="s">
        <v>58</v>
      </c>
      <c r="B21" s="443"/>
      <c r="C21" s="443"/>
      <c r="D21" s="443"/>
      <c r="E21" s="443"/>
    </row>
    <row r="22" spans="1:29" s="37" customFormat="1" ht="12" customHeight="1">
      <c r="A22" s="443" t="s">
        <v>13</v>
      </c>
      <c r="B22" s="443"/>
      <c r="C22" s="443"/>
      <c r="D22" s="443"/>
      <c r="E22" s="443"/>
      <c r="F22" s="36"/>
      <c r="G22" s="36"/>
      <c r="H22" s="36"/>
      <c r="I22" s="36"/>
      <c r="J22" s="36"/>
      <c r="K22" s="36"/>
      <c r="L22" s="36"/>
      <c r="M22" s="36"/>
      <c r="N22" s="36"/>
      <c r="O22" s="36"/>
      <c r="P22" s="36"/>
      <c r="Q22" s="36"/>
      <c r="R22" s="36"/>
      <c r="S22" s="36"/>
      <c r="U22" s="38"/>
      <c r="V22" s="38"/>
      <c r="W22" s="38"/>
      <c r="X22" s="38"/>
      <c r="Y22" s="38"/>
      <c r="Z22" s="38"/>
      <c r="AA22" s="38"/>
      <c r="AB22" s="38"/>
      <c r="AC22" s="38"/>
    </row>
    <row r="23" spans="1:29" s="37" customFormat="1" ht="12" customHeight="1">
      <c r="A23" s="443" t="s">
        <v>51</v>
      </c>
      <c r="B23" s="443"/>
      <c r="C23" s="443"/>
      <c r="D23" s="443"/>
      <c r="E23" s="443"/>
      <c r="F23" s="36"/>
      <c r="G23" s="36"/>
      <c r="H23" s="36"/>
      <c r="I23" s="36"/>
      <c r="J23" s="36"/>
      <c r="K23" s="36"/>
      <c r="L23" s="36"/>
      <c r="M23" s="36"/>
      <c r="N23" s="36"/>
      <c r="O23" s="36"/>
      <c r="P23" s="36"/>
      <c r="Q23" s="36"/>
      <c r="R23" s="36"/>
      <c r="S23" s="36"/>
      <c r="U23" s="38"/>
      <c r="V23" s="38"/>
      <c r="W23" s="38"/>
      <c r="X23" s="38"/>
      <c r="Y23" s="38"/>
      <c r="Z23" s="38"/>
      <c r="AA23" s="38"/>
      <c r="AB23" s="38"/>
      <c r="AC23" s="38"/>
    </row>
    <row r="24" spans="1:29" s="37" customFormat="1" ht="12" customHeight="1">
      <c r="A24" s="443" t="s">
        <v>52</v>
      </c>
      <c r="B24" s="443"/>
      <c r="C24" s="443"/>
      <c r="D24" s="443"/>
      <c r="E24" s="443"/>
      <c r="F24" s="36"/>
      <c r="G24" s="36"/>
      <c r="H24" s="36"/>
      <c r="I24" s="36"/>
      <c r="J24" s="36"/>
      <c r="K24" s="36"/>
      <c r="L24" s="36"/>
      <c r="M24" s="36"/>
      <c r="N24" s="36"/>
      <c r="O24" s="36"/>
      <c r="P24" s="36"/>
      <c r="Q24" s="36"/>
      <c r="R24" s="36"/>
      <c r="S24" s="36"/>
      <c r="U24" s="38"/>
      <c r="V24" s="38"/>
      <c r="W24" s="38"/>
      <c r="X24" s="38"/>
      <c r="Y24" s="38"/>
      <c r="Z24" s="38"/>
      <c r="AA24" s="38"/>
      <c r="AB24" s="38"/>
      <c r="AC24" s="38"/>
    </row>
    <row r="25" spans="1:29" s="37" customFormat="1" ht="12" customHeight="1">
      <c r="A25" s="443" t="s">
        <v>53</v>
      </c>
      <c r="B25" s="443"/>
      <c r="C25" s="443"/>
      <c r="D25" s="443"/>
      <c r="E25" s="443"/>
      <c r="F25" s="36"/>
      <c r="G25" s="36"/>
      <c r="H25" s="36"/>
      <c r="I25" s="36"/>
      <c r="J25" s="36"/>
      <c r="K25" s="36"/>
      <c r="L25" s="36"/>
      <c r="M25" s="36"/>
      <c r="N25" s="36"/>
      <c r="O25" s="36"/>
      <c r="P25" s="36"/>
      <c r="Q25" s="36"/>
      <c r="R25" s="36"/>
      <c r="S25" s="36"/>
      <c r="U25" s="38"/>
      <c r="V25" s="38"/>
      <c r="W25" s="38"/>
      <c r="X25" s="38"/>
      <c r="Y25" s="38"/>
      <c r="Z25" s="38"/>
      <c r="AA25" s="38"/>
      <c r="AB25" s="38"/>
      <c r="AC25" s="38"/>
    </row>
    <row r="26" spans="1:29" s="37" customFormat="1" ht="12" customHeight="1">
      <c r="A26" s="443" t="s">
        <v>14</v>
      </c>
      <c r="B26" s="443"/>
      <c r="C26" s="443"/>
      <c r="D26" s="443"/>
      <c r="E26" s="443"/>
      <c r="F26" s="36"/>
      <c r="G26" s="36"/>
      <c r="H26" s="36"/>
      <c r="I26" s="36"/>
      <c r="J26" s="36"/>
      <c r="K26" s="36"/>
      <c r="L26" s="36"/>
      <c r="M26" s="36"/>
      <c r="N26" s="36"/>
      <c r="O26" s="36"/>
      <c r="P26" s="36"/>
      <c r="Q26" s="36"/>
      <c r="R26" s="36"/>
      <c r="S26" s="36"/>
      <c r="U26" s="38"/>
      <c r="V26" s="38"/>
      <c r="W26" s="38"/>
      <c r="X26" s="38"/>
      <c r="Y26" s="38"/>
      <c r="Z26" s="38"/>
      <c r="AA26" s="38"/>
      <c r="AB26" s="38"/>
      <c r="AC26" s="38"/>
    </row>
    <row r="27" spans="1:29" s="37" customFormat="1" ht="12" customHeight="1">
      <c r="A27" s="443" t="s">
        <v>15</v>
      </c>
      <c r="B27" s="443"/>
      <c r="C27" s="443"/>
      <c r="D27" s="443"/>
      <c r="E27" s="443"/>
      <c r="F27" s="36"/>
      <c r="G27" s="36"/>
      <c r="H27" s="36"/>
      <c r="I27" s="36"/>
      <c r="J27" s="36"/>
      <c r="K27" s="36"/>
      <c r="L27" s="36"/>
      <c r="M27" s="36"/>
      <c r="N27" s="36"/>
      <c r="O27" s="36"/>
      <c r="P27" s="36"/>
      <c r="Q27" s="36"/>
      <c r="R27" s="36"/>
      <c r="S27" s="36"/>
      <c r="U27" s="38"/>
      <c r="V27" s="38"/>
      <c r="W27" s="38"/>
      <c r="X27" s="38"/>
      <c r="Y27" s="38"/>
      <c r="Z27" s="38"/>
      <c r="AA27" s="38"/>
      <c r="AB27" s="38"/>
      <c r="AC27" s="38"/>
    </row>
    <row r="28" spans="1:29" s="37" customFormat="1" ht="12" customHeight="1">
      <c r="A28" s="443" t="s">
        <v>16</v>
      </c>
      <c r="B28" s="443"/>
      <c r="C28" s="443"/>
      <c r="D28" s="443"/>
      <c r="E28" s="443"/>
      <c r="F28" s="36"/>
      <c r="G28" s="36"/>
      <c r="H28" s="36"/>
      <c r="I28" s="36"/>
      <c r="J28" s="36"/>
      <c r="K28" s="36"/>
      <c r="L28" s="36"/>
      <c r="M28" s="36"/>
      <c r="N28" s="36"/>
      <c r="O28" s="36"/>
      <c r="P28" s="36"/>
      <c r="Q28" s="36"/>
      <c r="R28" s="36"/>
      <c r="S28" s="36"/>
      <c r="U28" s="38"/>
      <c r="V28" s="38"/>
      <c r="W28" s="38"/>
      <c r="X28" s="38"/>
      <c r="Y28" s="38"/>
      <c r="Z28" s="38"/>
      <c r="AA28" s="38"/>
      <c r="AB28" s="38"/>
      <c r="AC28" s="38"/>
    </row>
    <row r="29" spans="1:29" s="37" customFormat="1" ht="12" customHeight="1">
      <c r="A29" s="443" t="s">
        <v>59</v>
      </c>
      <c r="B29" s="443"/>
      <c r="C29" s="443"/>
      <c r="D29" s="443"/>
      <c r="E29" s="443"/>
      <c r="F29" s="36"/>
      <c r="G29" s="36"/>
      <c r="H29" s="36"/>
      <c r="I29" s="36"/>
      <c r="J29" s="36"/>
      <c r="K29" s="36"/>
      <c r="L29" s="36"/>
      <c r="M29" s="36"/>
      <c r="N29" s="36"/>
      <c r="O29" s="36"/>
      <c r="P29" s="36"/>
      <c r="Q29" s="36"/>
      <c r="R29" s="36"/>
      <c r="S29" s="36"/>
      <c r="U29" s="38"/>
      <c r="V29" s="38"/>
      <c r="W29" s="38"/>
      <c r="X29" s="38"/>
      <c r="Y29" s="38"/>
      <c r="Z29" s="38"/>
      <c r="AA29" s="38"/>
      <c r="AB29" s="38"/>
      <c r="AC29" s="38"/>
    </row>
    <row r="30" spans="1:29" s="37" customFormat="1" ht="12" customHeight="1">
      <c r="A30" s="443" t="s">
        <v>54</v>
      </c>
      <c r="B30" s="443"/>
      <c r="C30" s="443"/>
      <c r="D30" s="443"/>
      <c r="E30" s="443"/>
      <c r="F30" s="36"/>
      <c r="G30" s="36"/>
      <c r="H30" s="36"/>
      <c r="I30" s="36"/>
      <c r="J30" s="36"/>
      <c r="K30" s="36"/>
      <c r="L30" s="36"/>
      <c r="M30" s="36"/>
      <c r="N30" s="36"/>
      <c r="O30" s="36"/>
      <c r="P30" s="36"/>
      <c r="Q30" s="36"/>
      <c r="R30" s="36"/>
      <c r="S30" s="36"/>
      <c r="U30" s="38"/>
      <c r="V30" s="38"/>
      <c r="W30" s="38"/>
      <c r="X30" s="38"/>
      <c r="Y30" s="38"/>
      <c r="Z30" s="38"/>
      <c r="AA30" s="38"/>
      <c r="AB30" s="38"/>
      <c r="AC30" s="38"/>
    </row>
    <row r="31" spans="1:29" s="37" customFormat="1" ht="12" customHeight="1">
      <c r="A31" s="443" t="s">
        <v>55</v>
      </c>
      <c r="B31" s="443"/>
      <c r="C31" s="443"/>
      <c r="D31" s="443"/>
      <c r="E31" s="443"/>
      <c r="F31" s="36"/>
      <c r="G31" s="36"/>
      <c r="H31" s="36"/>
      <c r="I31" s="36"/>
      <c r="J31" s="36"/>
      <c r="K31" s="36"/>
      <c r="L31" s="36"/>
      <c r="M31" s="36"/>
      <c r="N31" s="36"/>
      <c r="O31" s="36"/>
      <c r="P31" s="36"/>
      <c r="Q31" s="36"/>
      <c r="R31" s="36"/>
      <c r="S31" s="36"/>
      <c r="U31" s="38"/>
      <c r="V31" s="38"/>
      <c r="W31" s="38"/>
      <c r="X31" s="38"/>
      <c r="Y31" s="38"/>
      <c r="Z31" s="38"/>
      <c r="AA31" s="38"/>
      <c r="AB31" s="38"/>
      <c r="AC31" s="38"/>
    </row>
    <row r="32" spans="1:29" s="37" customFormat="1" ht="12" customHeight="1">
      <c r="A32" s="445" t="s">
        <v>60</v>
      </c>
      <c r="B32" s="445"/>
      <c r="C32" s="445"/>
      <c r="D32" s="445"/>
      <c r="E32" s="445"/>
      <c r="F32" s="36"/>
      <c r="G32" s="36"/>
      <c r="H32" s="36"/>
      <c r="I32" s="36"/>
      <c r="J32" s="36"/>
      <c r="K32" s="36"/>
      <c r="L32" s="36"/>
      <c r="M32" s="36"/>
      <c r="N32" s="36"/>
      <c r="O32" s="36"/>
      <c r="P32" s="36"/>
      <c r="Q32" s="36"/>
      <c r="R32" s="36"/>
      <c r="S32" s="36"/>
      <c r="U32" s="38"/>
      <c r="V32" s="38"/>
      <c r="W32" s="38"/>
      <c r="X32" s="38"/>
      <c r="Y32" s="38"/>
      <c r="Z32" s="38"/>
      <c r="AA32" s="38"/>
      <c r="AB32" s="38"/>
      <c r="AC32" s="38"/>
    </row>
    <row r="33" spans="1:29" s="37" customFormat="1" ht="12" customHeight="1">
      <c r="A33" s="443" t="s">
        <v>55</v>
      </c>
      <c r="B33" s="443"/>
      <c r="C33" s="443"/>
      <c r="D33" s="443"/>
      <c r="E33" s="443"/>
      <c r="F33" s="36"/>
      <c r="G33" s="36"/>
      <c r="H33" s="36"/>
      <c r="I33" s="36"/>
      <c r="J33" s="36"/>
      <c r="K33" s="36"/>
      <c r="L33" s="36"/>
      <c r="M33" s="36"/>
      <c r="N33" s="36"/>
      <c r="O33" s="36"/>
      <c r="P33" s="36"/>
      <c r="Q33" s="36"/>
      <c r="R33" s="36"/>
      <c r="S33" s="36"/>
      <c r="U33" s="38"/>
      <c r="V33" s="38"/>
      <c r="W33" s="38"/>
      <c r="X33" s="38"/>
      <c r="Y33" s="38"/>
      <c r="Z33" s="38"/>
      <c r="AA33" s="38"/>
      <c r="AB33" s="38"/>
      <c r="AC33" s="38"/>
    </row>
    <row r="34" spans="1:29" s="37" customFormat="1" ht="12" customHeight="1">
      <c r="A34" s="443" t="s">
        <v>61</v>
      </c>
      <c r="B34" s="443"/>
      <c r="C34" s="443"/>
      <c r="D34" s="443"/>
      <c r="E34" s="443"/>
      <c r="F34" s="36"/>
      <c r="G34" s="36"/>
      <c r="H34" s="36"/>
      <c r="I34" s="36"/>
      <c r="J34" s="36"/>
      <c r="K34" s="36"/>
      <c r="L34" s="36"/>
      <c r="M34" s="36"/>
      <c r="N34" s="36"/>
      <c r="O34" s="36"/>
      <c r="P34" s="36"/>
      <c r="Q34" s="36"/>
      <c r="R34" s="36"/>
      <c r="S34" s="36"/>
      <c r="U34" s="38"/>
      <c r="V34" s="38"/>
      <c r="W34" s="38"/>
      <c r="X34" s="38"/>
      <c r="Y34" s="38"/>
      <c r="Z34" s="38"/>
      <c r="AA34" s="38"/>
      <c r="AB34" s="38"/>
      <c r="AC34" s="38"/>
    </row>
    <row r="35" spans="1:29" ht="12" customHeight="1">
      <c r="A35" s="443" t="s">
        <v>62</v>
      </c>
      <c r="B35" s="443"/>
      <c r="C35" s="443"/>
      <c r="D35" s="443"/>
      <c r="E35" s="443"/>
    </row>
    <row r="36" spans="1:29" ht="12.6" customHeight="1">
      <c r="A36" s="443" t="s">
        <v>41</v>
      </c>
      <c r="B36" s="443"/>
      <c r="C36" s="443"/>
      <c r="D36" s="443"/>
      <c r="E36" s="443"/>
    </row>
    <row r="37" spans="1:29" ht="12.6" customHeight="1">
      <c r="A37" s="443" t="s">
        <v>57</v>
      </c>
      <c r="B37" s="443"/>
      <c r="C37" s="443"/>
      <c r="D37" s="443"/>
      <c r="E37" s="443"/>
    </row>
    <row r="38" spans="1:29" ht="13.5" customHeight="1">
      <c r="A38" s="444" t="s">
        <v>56</v>
      </c>
      <c r="B38" s="444"/>
      <c r="C38" s="444"/>
      <c r="D38" s="444"/>
      <c r="E38" s="444"/>
    </row>
    <row r="43" spans="1:29" ht="6.95" customHeight="1"/>
    <row r="44" spans="1:29" ht="6.95" customHeight="1"/>
  </sheetData>
  <mergeCells count="26">
    <mergeCell ref="A31:E31"/>
    <mergeCell ref="A37:E37"/>
    <mergeCell ref="A38:E38"/>
    <mergeCell ref="A36:E36"/>
    <mergeCell ref="A35:E35"/>
    <mergeCell ref="A34:E34"/>
    <mergeCell ref="A33:E33"/>
    <mergeCell ref="A32:E32"/>
    <mergeCell ref="A25:E25"/>
    <mergeCell ref="A24:E24"/>
    <mergeCell ref="A23:E23"/>
    <mergeCell ref="A22:E22"/>
    <mergeCell ref="A21:E21"/>
    <mergeCell ref="A30:E30"/>
    <mergeCell ref="A29:E29"/>
    <mergeCell ref="A28:E28"/>
    <mergeCell ref="A27:E27"/>
    <mergeCell ref="A26:E26"/>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 ref="B18" location="ＨＰ!Print_Area" display="（付録）税関ホームページ「貿易統計」の利用案内"/>
  </hyperlinks>
  <printOptions horizontalCentered="1" verticalCentered="1"/>
  <pageMargins left="0.59055118110236227" right="0.59055118110236227" top="0.98425196850393704" bottom="0.98425196850393704" header="0.78740157480314965"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5"/>
  <sheetViews>
    <sheetView showZeros="0" zoomScaleNormal="100" zoomScaleSheetLayoutView="85" workbookViewId="0"/>
  </sheetViews>
  <sheetFormatPr defaultRowHeight="12"/>
  <cols>
    <col min="1" max="1" width="8.625" style="66" customWidth="1"/>
    <col min="2" max="2" width="4.625" style="66" customWidth="1"/>
    <col min="3" max="3" width="3.125" style="66" customWidth="1"/>
    <col min="4" max="4" width="7.125" style="66" customWidth="1"/>
    <col min="5" max="5" width="3.625" style="66" customWidth="1"/>
    <col min="6" max="6" width="6.625" style="66" customWidth="1"/>
    <col min="7" max="7" width="3.125" style="66" customWidth="1"/>
    <col min="8" max="8" width="7.125" style="66" customWidth="1"/>
    <col min="9" max="9" width="3.625" style="66" customWidth="1"/>
    <col min="10" max="10" width="6.625" style="66" customWidth="1"/>
    <col min="11" max="11" width="2.125" style="66" customWidth="1"/>
    <col min="12" max="12" width="1.625" style="66" customWidth="1"/>
    <col min="13" max="13" width="4.125" style="66" customWidth="1"/>
    <col min="14" max="15" width="3.625" style="66" customWidth="1"/>
    <col min="16" max="16" width="6.625" style="66" customWidth="1"/>
    <col min="17" max="17" width="3.125" style="66" customWidth="1"/>
    <col min="18" max="18" width="7.125" style="66" customWidth="1"/>
    <col min="19" max="19" width="3.625" style="66" customWidth="1"/>
    <col min="20" max="20" width="6.625" style="66" customWidth="1"/>
    <col min="21" max="16384" width="9" style="66"/>
  </cols>
  <sheetData>
    <row r="1" spans="1:20" ht="17.25" customHeight="1">
      <c r="A1" s="39" t="s">
        <v>69</v>
      </c>
      <c r="B1" s="65"/>
      <c r="C1" s="65"/>
      <c r="D1" s="65"/>
      <c r="E1" s="65"/>
      <c r="F1" s="65"/>
      <c r="G1" s="65"/>
      <c r="H1" s="65"/>
      <c r="I1" s="65"/>
      <c r="J1" s="65"/>
      <c r="K1" s="65"/>
      <c r="L1" s="65"/>
      <c r="M1" s="65"/>
      <c r="N1" s="65"/>
      <c r="O1" s="65"/>
      <c r="P1" s="65"/>
      <c r="Q1" s="65"/>
      <c r="R1" s="65"/>
      <c r="S1" s="65"/>
      <c r="T1" s="65"/>
    </row>
    <row r="2" spans="1:20" ht="13.5" customHeight="1">
      <c r="A2" s="40"/>
      <c r="B2" s="40"/>
      <c r="C2" s="40"/>
      <c r="D2" s="40"/>
      <c r="E2" s="40"/>
      <c r="F2" s="40"/>
      <c r="G2" s="40"/>
      <c r="H2" s="40"/>
      <c r="I2" s="40"/>
      <c r="J2" s="40"/>
      <c r="K2" s="40"/>
      <c r="L2" s="40"/>
      <c r="M2" s="40"/>
      <c r="N2" s="40"/>
      <c r="O2" s="40"/>
      <c r="P2" s="65"/>
      <c r="Q2" s="65"/>
      <c r="R2" s="65"/>
      <c r="S2" s="65"/>
      <c r="T2" s="40"/>
    </row>
    <row r="3" spans="1:20" ht="13.5" customHeight="1" thickBot="1">
      <c r="A3" s="41" t="s">
        <v>70</v>
      </c>
      <c r="T3" s="67" t="s">
        <v>71</v>
      </c>
    </row>
    <row r="4" spans="1:20" ht="13.5" customHeight="1" thickBot="1">
      <c r="A4" s="480" t="s">
        <v>72</v>
      </c>
      <c r="B4" s="479"/>
      <c r="C4" s="490" t="s">
        <v>73</v>
      </c>
      <c r="D4" s="491"/>
      <c r="E4" s="491"/>
      <c r="F4" s="492"/>
      <c r="G4" s="493" t="s">
        <v>74</v>
      </c>
      <c r="H4" s="494"/>
      <c r="I4" s="494"/>
      <c r="J4" s="495"/>
      <c r="K4" s="493" t="s">
        <v>75</v>
      </c>
      <c r="L4" s="494"/>
      <c r="M4" s="494"/>
      <c r="N4" s="494"/>
      <c r="O4" s="494"/>
      <c r="P4" s="495"/>
      <c r="Q4" s="496" t="s">
        <v>76</v>
      </c>
      <c r="R4" s="497"/>
      <c r="S4" s="497"/>
      <c r="T4" s="498"/>
    </row>
    <row r="5" spans="1:20" ht="13.5" customHeight="1" thickBot="1">
      <c r="A5" s="480"/>
      <c r="B5" s="479"/>
      <c r="C5" s="499" t="s">
        <v>77</v>
      </c>
      <c r="D5" s="500"/>
      <c r="E5" s="501" t="s">
        <v>315</v>
      </c>
      <c r="F5" s="502"/>
      <c r="G5" s="503" t="s">
        <v>77</v>
      </c>
      <c r="H5" s="504"/>
      <c r="I5" s="501" t="s">
        <v>315</v>
      </c>
      <c r="J5" s="502"/>
      <c r="K5" s="503" t="s">
        <v>77</v>
      </c>
      <c r="L5" s="505"/>
      <c r="M5" s="505"/>
      <c r="N5" s="505"/>
      <c r="O5" s="501" t="s">
        <v>315</v>
      </c>
      <c r="P5" s="502"/>
      <c r="Q5" s="503" t="s">
        <v>77</v>
      </c>
      <c r="R5" s="504"/>
      <c r="S5" s="501" t="s">
        <v>315</v>
      </c>
      <c r="T5" s="506"/>
    </row>
    <row r="6" spans="1:20" ht="20.100000000000001" customHeight="1" thickBot="1">
      <c r="A6" s="480" t="s">
        <v>78</v>
      </c>
      <c r="B6" s="487"/>
      <c r="C6" s="68"/>
      <c r="D6" s="481">
        <v>804903.94299999997</v>
      </c>
      <c r="E6" s="481"/>
      <c r="F6" s="482"/>
      <c r="G6" s="69"/>
      <c r="H6" s="481">
        <v>823347.34</v>
      </c>
      <c r="I6" s="481"/>
      <c r="J6" s="482"/>
      <c r="K6" s="483"/>
      <c r="L6" s="484"/>
      <c r="M6" s="481">
        <v>1628251.2830000001</v>
      </c>
      <c r="N6" s="481"/>
      <c r="O6" s="481"/>
      <c r="P6" s="489"/>
      <c r="Q6" s="70"/>
      <c r="R6" s="481">
        <v>-18443.397000000001</v>
      </c>
      <c r="S6" s="481"/>
      <c r="T6" s="485"/>
    </row>
    <row r="7" spans="1:20" ht="13.5" customHeight="1" thickBot="1">
      <c r="A7" s="488"/>
      <c r="B7" s="487"/>
      <c r="C7" s="486">
        <v>86.161101682284652</v>
      </c>
      <c r="D7" s="468"/>
      <c r="E7" s="476">
        <v>4.9805697873002002</v>
      </c>
      <c r="F7" s="477"/>
      <c r="G7" s="467">
        <v>73.718093896044564</v>
      </c>
      <c r="H7" s="468"/>
      <c r="I7" s="476">
        <v>10.259431983785435</v>
      </c>
      <c r="J7" s="477"/>
      <c r="K7" s="466">
        <v>79.385410149960094</v>
      </c>
      <c r="L7" s="467"/>
      <c r="M7" s="467"/>
      <c r="N7" s="468"/>
      <c r="O7" s="476">
        <v>6.7321631910520043</v>
      </c>
      <c r="P7" s="477"/>
      <c r="Q7" s="466">
        <v>10.094823287033813</v>
      </c>
      <c r="R7" s="468"/>
      <c r="S7" s="469" t="s">
        <v>79</v>
      </c>
      <c r="T7" s="471"/>
    </row>
    <row r="8" spans="1:20" ht="20.100000000000001" customHeight="1" thickBot="1">
      <c r="A8" s="478" t="s">
        <v>80</v>
      </c>
      <c r="B8" s="479"/>
      <c r="C8" s="68"/>
      <c r="D8" s="481">
        <v>16160880.73</v>
      </c>
      <c r="E8" s="481"/>
      <c r="F8" s="482"/>
      <c r="G8" s="70"/>
      <c r="H8" s="481">
        <v>8025272.1720000003</v>
      </c>
      <c r="I8" s="481"/>
      <c r="J8" s="482"/>
      <c r="K8" s="483"/>
      <c r="L8" s="484"/>
      <c r="M8" s="481">
        <v>24186152.901999999</v>
      </c>
      <c r="N8" s="481"/>
      <c r="O8" s="481"/>
      <c r="P8" s="482"/>
      <c r="Q8" s="70"/>
      <c r="R8" s="481">
        <v>8135608.5580000002</v>
      </c>
      <c r="S8" s="481"/>
      <c r="T8" s="485"/>
    </row>
    <row r="9" spans="1:20" ht="13.5" customHeight="1" thickBot="1">
      <c r="A9" s="480"/>
      <c r="B9" s="479"/>
      <c r="C9" s="486">
        <v>85.134938032553222</v>
      </c>
      <c r="D9" s="468"/>
      <c r="E9" s="469" t="s">
        <v>79</v>
      </c>
      <c r="F9" s="470"/>
      <c r="G9" s="466">
        <v>80.60190847555279</v>
      </c>
      <c r="H9" s="468"/>
      <c r="I9" s="469" t="s">
        <v>79</v>
      </c>
      <c r="J9" s="470"/>
      <c r="K9" s="466">
        <v>83.575334094315934</v>
      </c>
      <c r="L9" s="467"/>
      <c r="M9" s="467"/>
      <c r="N9" s="468"/>
      <c r="O9" s="469" t="s">
        <v>79</v>
      </c>
      <c r="P9" s="470"/>
      <c r="Q9" s="466">
        <v>90.135378220041716</v>
      </c>
      <c r="R9" s="468"/>
      <c r="S9" s="469" t="s">
        <v>79</v>
      </c>
      <c r="T9" s="471"/>
    </row>
    <row r="10" spans="1:20" ht="12" customHeight="1"/>
    <row r="11" spans="1:20" ht="13.5" customHeight="1">
      <c r="A11" s="49" t="s">
        <v>81</v>
      </c>
      <c r="T11" s="67" t="s">
        <v>71</v>
      </c>
    </row>
    <row r="12" spans="1:20" ht="17.100000000000001" customHeight="1">
      <c r="A12" s="472" t="s">
        <v>82</v>
      </c>
      <c r="B12" s="473"/>
      <c r="C12" s="71" t="s">
        <v>73</v>
      </c>
      <c r="D12" s="72"/>
      <c r="E12" s="73"/>
      <c r="F12" s="74"/>
      <c r="G12" s="71" t="s">
        <v>74</v>
      </c>
      <c r="H12" s="75"/>
      <c r="I12" s="75"/>
      <c r="J12" s="76"/>
      <c r="K12" s="77" t="s">
        <v>75</v>
      </c>
      <c r="L12" s="78"/>
      <c r="M12" s="78"/>
      <c r="N12" s="78"/>
      <c r="O12" s="78"/>
      <c r="P12" s="79"/>
      <c r="Q12" s="80" t="s">
        <v>76</v>
      </c>
      <c r="R12" s="78"/>
      <c r="S12" s="78"/>
      <c r="T12" s="79"/>
    </row>
    <row r="13" spans="1:20" ht="21" customHeight="1">
      <c r="A13" s="474"/>
      <c r="B13" s="475"/>
      <c r="C13" s="81" t="s">
        <v>83</v>
      </c>
      <c r="D13" s="82"/>
      <c r="E13" s="83"/>
      <c r="F13" s="84" t="s">
        <v>84</v>
      </c>
      <c r="G13" s="81" t="s">
        <v>83</v>
      </c>
      <c r="H13" s="82"/>
      <c r="I13" s="83"/>
      <c r="J13" s="84" t="s">
        <v>84</v>
      </c>
      <c r="K13" s="85" t="s">
        <v>83</v>
      </c>
      <c r="L13" s="86"/>
      <c r="M13" s="87"/>
      <c r="N13" s="86"/>
      <c r="O13" s="86"/>
      <c r="P13" s="84" t="s">
        <v>84</v>
      </c>
      <c r="Q13" s="85" t="s">
        <v>85</v>
      </c>
      <c r="R13" s="86"/>
      <c r="S13" s="88"/>
      <c r="T13" s="84" t="s">
        <v>84</v>
      </c>
    </row>
    <row r="14" spans="1:20" ht="17.100000000000001" customHeight="1">
      <c r="A14" s="446" t="s">
        <v>86</v>
      </c>
      <c r="B14" s="447"/>
      <c r="C14" s="274"/>
      <c r="D14" s="458">
        <v>701166.38899999997</v>
      </c>
      <c r="E14" s="459"/>
      <c r="F14" s="275">
        <v>94.708534513689486</v>
      </c>
      <c r="G14" s="276"/>
      <c r="H14" s="458">
        <v>732511.723</v>
      </c>
      <c r="I14" s="459"/>
      <c r="J14" s="275">
        <v>117.0472955304955</v>
      </c>
      <c r="K14" s="460"/>
      <c r="L14" s="461"/>
      <c r="M14" s="458">
        <v>1433678.112</v>
      </c>
      <c r="N14" s="458"/>
      <c r="O14" s="459"/>
      <c r="P14" s="275">
        <v>104.94166660662032</v>
      </c>
      <c r="Q14" s="276"/>
      <c r="R14" s="458">
        <v>-31345.333999999999</v>
      </c>
      <c r="S14" s="459"/>
      <c r="T14" s="277" t="s">
        <v>316</v>
      </c>
    </row>
    <row r="15" spans="1:20" ht="17.100000000000001" customHeight="1">
      <c r="A15" s="446" t="s">
        <v>87</v>
      </c>
      <c r="B15" s="447"/>
      <c r="C15" s="274"/>
      <c r="D15" s="458">
        <v>676277.94099999999</v>
      </c>
      <c r="E15" s="459"/>
      <c r="F15" s="275">
        <v>96.450421983932273</v>
      </c>
      <c r="G15" s="276"/>
      <c r="H15" s="458">
        <v>791470.478</v>
      </c>
      <c r="I15" s="459"/>
      <c r="J15" s="275">
        <v>108.04884797727668</v>
      </c>
      <c r="K15" s="460"/>
      <c r="L15" s="461"/>
      <c r="M15" s="458">
        <v>1467748.419</v>
      </c>
      <c r="N15" s="458"/>
      <c r="O15" s="459"/>
      <c r="P15" s="275">
        <v>102.37642652941612</v>
      </c>
      <c r="Q15" s="276"/>
      <c r="R15" s="458">
        <v>-115192.537</v>
      </c>
      <c r="S15" s="459"/>
      <c r="T15" s="277">
        <v>367.49500579575891</v>
      </c>
    </row>
    <row r="16" spans="1:20" ht="17.100000000000001" customHeight="1">
      <c r="A16" s="446" t="s">
        <v>88</v>
      </c>
      <c r="B16" s="447"/>
      <c r="C16" s="274"/>
      <c r="D16" s="458">
        <v>760336.59699999995</v>
      </c>
      <c r="E16" s="459"/>
      <c r="F16" s="275">
        <v>112.42960192900924</v>
      </c>
      <c r="G16" s="276"/>
      <c r="H16" s="458">
        <v>831911.86499999999</v>
      </c>
      <c r="I16" s="459"/>
      <c r="J16" s="275">
        <v>105.10965198628672</v>
      </c>
      <c r="K16" s="460"/>
      <c r="L16" s="461"/>
      <c r="M16" s="458">
        <v>1592248.4620000001</v>
      </c>
      <c r="N16" s="458"/>
      <c r="O16" s="459"/>
      <c r="P16" s="275">
        <v>108.48238304251241</v>
      </c>
      <c r="Q16" s="276"/>
      <c r="R16" s="458">
        <v>-71575.267999999996</v>
      </c>
      <c r="S16" s="459"/>
      <c r="T16" s="277">
        <v>62.135334340279357</v>
      </c>
    </row>
    <row r="17" spans="1:20" ht="17.100000000000001" customHeight="1">
      <c r="A17" s="446" t="s">
        <v>89</v>
      </c>
      <c r="B17" s="447"/>
      <c r="C17" s="274"/>
      <c r="D17" s="458">
        <v>860909.40300000005</v>
      </c>
      <c r="E17" s="459"/>
      <c r="F17" s="275">
        <v>113.22740565123685</v>
      </c>
      <c r="G17" s="276"/>
      <c r="H17" s="458">
        <v>861449.93</v>
      </c>
      <c r="I17" s="459"/>
      <c r="J17" s="275">
        <v>103.55062432004141</v>
      </c>
      <c r="K17" s="460"/>
      <c r="L17" s="461"/>
      <c r="M17" s="458">
        <v>1722359.3330000001</v>
      </c>
      <c r="N17" s="458"/>
      <c r="O17" s="459"/>
      <c r="P17" s="275">
        <v>108.17151808308671</v>
      </c>
      <c r="Q17" s="276"/>
      <c r="R17" s="458">
        <v>-540.52700000000004</v>
      </c>
      <c r="S17" s="459"/>
      <c r="T17" s="277">
        <v>0.7551868335302635</v>
      </c>
    </row>
    <row r="18" spans="1:20" ht="17.100000000000001" customHeight="1">
      <c r="A18" s="446" t="s">
        <v>90</v>
      </c>
      <c r="B18" s="447"/>
      <c r="C18" s="274"/>
      <c r="D18" s="458">
        <v>1027895.226</v>
      </c>
      <c r="E18" s="459"/>
      <c r="F18" s="275">
        <v>119.39644548173207</v>
      </c>
      <c r="G18" s="276"/>
      <c r="H18" s="458">
        <v>1096855.4080000001</v>
      </c>
      <c r="I18" s="459"/>
      <c r="J18" s="275">
        <v>127.32665820751765</v>
      </c>
      <c r="K18" s="460"/>
      <c r="L18" s="461"/>
      <c r="M18" s="458">
        <v>2124750.6340000001</v>
      </c>
      <c r="N18" s="458"/>
      <c r="O18" s="459"/>
      <c r="P18" s="275">
        <v>123.36279621158472</v>
      </c>
      <c r="Q18" s="276"/>
      <c r="R18" s="458">
        <v>-68960.182000000001</v>
      </c>
      <c r="S18" s="459"/>
      <c r="T18" s="277" t="s">
        <v>92</v>
      </c>
    </row>
    <row r="19" spans="1:20" ht="17.100000000000001" customHeight="1">
      <c r="A19" s="446" t="s">
        <v>91</v>
      </c>
      <c r="B19" s="447"/>
      <c r="C19" s="274"/>
      <c r="D19" s="458">
        <v>852747.83100000001</v>
      </c>
      <c r="E19" s="459"/>
      <c r="F19" s="275">
        <v>82.960578999712169</v>
      </c>
      <c r="G19" s="276"/>
      <c r="H19" s="458">
        <v>907074.65300000005</v>
      </c>
      <c r="I19" s="459"/>
      <c r="J19" s="275">
        <v>82.697741779288378</v>
      </c>
      <c r="K19" s="460"/>
      <c r="L19" s="461"/>
      <c r="M19" s="458">
        <v>1759822.4839999999</v>
      </c>
      <c r="N19" s="458"/>
      <c r="O19" s="459"/>
      <c r="P19" s="275">
        <v>82.824895111903288</v>
      </c>
      <c r="Q19" s="276"/>
      <c r="R19" s="458">
        <v>-54326.822</v>
      </c>
      <c r="S19" s="459"/>
      <c r="T19" s="277">
        <v>78.779986398527782</v>
      </c>
    </row>
    <row r="20" spans="1:20" ht="17.100000000000001" customHeight="1">
      <c r="A20" s="446" t="s">
        <v>93</v>
      </c>
      <c r="B20" s="447"/>
      <c r="C20" s="274"/>
      <c r="D20" s="458">
        <v>921270.05700000003</v>
      </c>
      <c r="E20" s="459"/>
      <c r="F20" s="275">
        <v>108.03546177533461</v>
      </c>
      <c r="G20" s="276"/>
      <c r="H20" s="458">
        <v>960461.098</v>
      </c>
      <c r="I20" s="459"/>
      <c r="J20" s="275">
        <v>105.88556243121039</v>
      </c>
      <c r="K20" s="460"/>
      <c r="L20" s="461"/>
      <c r="M20" s="458">
        <v>1881731.155</v>
      </c>
      <c r="N20" s="458"/>
      <c r="O20" s="459"/>
      <c r="P20" s="275">
        <v>106.9273277338125</v>
      </c>
      <c r="Q20" s="276"/>
      <c r="R20" s="458">
        <v>-39191.040999999997</v>
      </c>
      <c r="S20" s="459"/>
      <c r="T20" s="277">
        <v>72.139395527314292</v>
      </c>
    </row>
    <row r="21" spans="1:20" ht="17.100000000000001" customHeight="1">
      <c r="A21" s="446" t="s">
        <v>94</v>
      </c>
      <c r="B21" s="447"/>
      <c r="C21" s="274"/>
      <c r="D21" s="458">
        <v>1068200.2520000001</v>
      </c>
      <c r="E21" s="459"/>
      <c r="F21" s="275">
        <v>115.94865630154743</v>
      </c>
      <c r="G21" s="276"/>
      <c r="H21" s="458">
        <v>1109627.26</v>
      </c>
      <c r="I21" s="459"/>
      <c r="J21" s="275">
        <v>115.53068232650064</v>
      </c>
      <c r="K21" s="460"/>
      <c r="L21" s="461"/>
      <c r="M21" s="458">
        <v>2177827.5120000001</v>
      </c>
      <c r="N21" s="458"/>
      <c r="O21" s="459"/>
      <c r="P21" s="275">
        <v>115.73531671690903</v>
      </c>
      <c r="Q21" s="276"/>
      <c r="R21" s="458">
        <v>-41427.008000000002</v>
      </c>
      <c r="S21" s="459"/>
      <c r="T21" s="277">
        <v>105.70530137232129</v>
      </c>
    </row>
    <row r="22" spans="1:20" ht="16.5" customHeight="1">
      <c r="A22" s="448" t="s">
        <v>313</v>
      </c>
      <c r="B22" s="449"/>
      <c r="C22" s="274"/>
      <c r="D22" s="458">
        <v>934184.83200000005</v>
      </c>
      <c r="E22" s="459"/>
      <c r="F22" s="275">
        <v>87.454092081603434</v>
      </c>
      <c r="G22" s="276"/>
      <c r="H22" s="458">
        <v>1116886.3659999999</v>
      </c>
      <c r="I22" s="459"/>
      <c r="J22" s="275">
        <v>100.65419319276636</v>
      </c>
      <c r="K22" s="460"/>
      <c r="L22" s="461"/>
      <c r="M22" s="458">
        <v>2051071.1980000001</v>
      </c>
      <c r="N22" s="458"/>
      <c r="O22" s="459"/>
      <c r="P22" s="275">
        <v>94.179689929456629</v>
      </c>
      <c r="Q22" s="276"/>
      <c r="R22" s="458">
        <v>-182701.53400000001</v>
      </c>
      <c r="S22" s="459"/>
      <c r="T22" s="277">
        <v>441.02034595402114</v>
      </c>
    </row>
    <row r="23" spans="1:20" ht="17.100000000000001" customHeight="1">
      <c r="A23" s="446" t="s">
        <v>95</v>
      </c>
      <c r="B23" s="447"/>
      <c r="C23" s="274"/>
      <c r="D23" s="458">
        <v>804903.94299999997</v>
      </c>
      <c r="E23" s="459"/>
      <c r="F23" s="275">
        <v>86.161101682284652</v>
      </c>
      <c r="G23" s="276"/>
      <c r="H23" s="458">
        <v>823347.34</v>
      </c>
      <c r="I23" s="459"/>
      <c r="J23" s="275">
        <v>73.718093896044564</v>
      </c>
      <c r="K23" s="460"/>
      <c r="L23" s="461"/>
      <c r="M23" s="458">
        <v>1628251.2830000001</v>
      </c>
      <c r="N23" s="458"/>
      <c r="O23" s="459"/>
      <c r="P23" s="275">
        <v>79.385410149960094</v>
      </c>
      <c r="Q23" s="276"/>
      <c r="R23" s="458">
        <v>-18443.397000000001</v>
      </c>
      <c r="S23" s="459"/>
      <c r="T23" s="277">
        <v>10.094823287033813</v>
      </c>
    </row>
    <row r="24" spans="1:20" ht="17.100000000000001" customHeight="1">
      <c r="A24" s="278" t="s">
        <v>95</v>
      </c>
      <c r="B24" s="272" t="s">
        <v>96</v>
      </c>
      <c r="C24" s="89"/>
      <c r="D24" s="462">
        <v>59189.118000000002</v>
      </c>
      <c r="E24" s="463"/>
      <c r="F24" s="90">
        <v>86.635506303452729</v>
      </c>
      <c r="G24" s="91"/>
      <c r="H24" s="462">
        <v>84627.92</v>
      </c>
      <c r="I24" s="463"/>
      <c r="J24" s="90">
        <v>95.384465254365551</v>
      </c>
      <c r="K24" s="464"/>
      <c r="L24" s="465"/>
      <c r="M24" s="462">
        <v>143817.038</v>
      </c>
      <c r="N24" s="462"/>
      <c r="O24" s="463"/>
      <c r="P24" s="90">
        <v>91.578325861127965</v>
      </c>
      <c r="Q24" s="91"/>
      <c r="R24" s="462">
        <v>-25438.802</v>
      </c>
      <c r="S24" s="463"/>
      <c r="T24" s="92">
        <v>124.68009154811983</v>
      </c>
    </row>
    <row r="25" spans="1:20" ht="17.100000000000001" customHeight="1">
      <c r="A25" s="98"/>
      <c r="B25" s="279" t="s">
        <v>97</v>
      </c>
      <c r="C25" s="93"/>
      <c r="D25" s="454">
        <v>74909.445000000007</v>
      </c>
      <c r="E25" s="455"/>
      <c r="F25" s="94">
        <v>94.252747957904901</v>
      </c>
      <c r="G25" s="95"/>
      <c r="H25" s="454">
        <v>82919.967999999993</v>
      </c>
      <c r="I25" s="455"/>
      <c r="J25" s="94">
        <v>92.395865267833727</v>
      </c>
      <c r="K25" s="456"/>
      <c r="L25" s="457"/>
      <c r="M25" s="454">
        <v>157829.413</v>
      </c>
      <c r="N25" s="454"/>
      <c r="O25" s="455"/>
      <c r="P25" s="94">
        <v>93.267976012566862</v>
      </c>
      <c r="Q25" s="95"/>
      <c r="R25" s="454">
        <v>-8010.5230000000001</v>
      </c>
      <c r="S25" s="455"/>
      <c r="T25" s="96">
        <v>78.021729921990186</v>
      </c>
    </row>
    <row r="26" spans="1:20" ht="17.100000000000001" customHeight="1">
      <c r="A26" s="98"/>
      <c r="B26" s="279" t="s">
        <v>98</v>
      </c>
      <c r="C26" s="93"/>
      <c r="D26" s="454">
        <v>70364.067999999999</v>
      </c>
      <c r="E26" s="455"/>
      <c r="F26" s="94">
        <v>76.817558736325083</v>
      </c>
      <c r="G26" s="95"/>
      <c r="H26" s="454">
        <v>86287.929000000004</v>
      </c>
      <c r="I26" s="455"/>
      <c r="J26" s="94">
        <v>83.660755396510012</v>
      </c>
      <c r="K26" s="456"/>
      <c r="L26" s="457"/>
      <c r="M26" s="454">
        <v>156651.997</v>
      </c>
      <c r="N26" s="454"/>
      <c r="O26" s="455"/>
      <c r="P26" s="94">
        <v>80.441940074029674</v>
      </c>
      <c r="Q26" s="95"/>
      <c r="R26" s="454">
        <v>-15923.861000000001</v>
      </c>
      <c r="S26" s="455"/>
      <c r="T26" s="96">
        <v>137.97247146169957</v>
      </c>
    </row>
    <row r="27" spans="1:20" ht="17.100000000000001" customHeight="1">
      <c r="A27" s="98"/>
      <c r="B27" s="279" t="s">
        <v>99</v>
      </c>
      <c r="C27" s="93"/>
      <c r="D27" s="454">
        <v>61022.34</v>
      </c>
      <c r="E27" s="455"/>
      <c r="F27" s="94">
        <v>75.344899908286962</v>
      </c>
      <c r="G27" s="95"/>
      <c r="H27" s="454">
        <v>100914.716</v>
      </c>
      <c r="I27" s="455"/>
      <c r="J27" s="94">
        <v>112.37414719875456</v>
      </c>
      <c r="K27" s="456"/>
      <c r="L27" s="457"/>
      <c r="M27" s="454">
        <v>161937.05600000001</v>
      </c>
      <c r="N27" s="454"/>
      <c r="O27" s="455"/>
      <c r="P27" s="94">
        <v>94.814751944724335</v>
      </c>
      <c r="Q27" s="95"/>
      <c r="R27" s="454">
        <v>-39892.375999999997</v>
      </c>
      <c r="S27" s="455"/>
      <c r="T27" s="96">
        <v>452.71745939517194</v>
      </c>
    </row>
    <row r="28" spans="1:20" ht="17.100000000000001" customHeight="1">
      <c r="A28" s="98"/>
      <c r="B28" s="279" t="s">
        <v>100</v>
      </c>
      <c r="C28" s="93"/>
      <c r="D28" s="454">
        <v>52164.987000000001</v>
      </c>
      <c r="E28" s="455"/>
      <c r="F28" s="94">
        <v>69.041673016278651</v>
      </c>
      <c r="G28" s="95"/>
      <c r="H28" s="454">
        <v>60193.311999999998</v>
      </c>
      <c r="I28" s="455"/>
      <c r="J28" s="94">
        <v>57.884888687348457</v>
      </c>
      <c r="K28" s="456"/>
      <c r="L28" s="457"/>
      <c r="M28" s="454">
        <v>112358.299</v>
      </c>
      <c r="N28" s="454"/>
      <c r="O28" s="455"/>
      <c r="P28" s="94">
        <v>62.579898839476741</v>
      </c>
      <c r="Q28" s="95"/>
      <c r="R28" s="454">
        <v>-8028.3249999999998</v>
      </c>
      <c r="S28" s="455"/>
      <c r="T28" s="96">
        <v>28.236777814641357</v>
      </c>
    </row>
    <row r="29" spans="1:20" ht="17.100000000000001" customHeight="1">
      <c r="A29" s="98"/>
      <c r="B29" s="279" t="s">
        <v>101</v>
      </c>
      <c r="C29" s="93"/>
      <c r="D29" s="454">
        <v>54611.345000000001</v>
      </c>
      <c r="E29" s="455"/>
      <c r="F29" s="94">
        <v>63.647170176768462</v>
      </c>
      <c r="G29" s="95"/>
      <c r="H29" s="454">
        <v>58376.690999999999</v>
      </c>
      <c r="I29" s="455"/>
      <c r="J29" s="94">
        <v>68.230410959000181</v>
      </c>
      <c r="K29" s="456"/>
      <c r="L29" s="457"/>
      <c r="M29" s="454">
        <v>112988.03599999999</v>
      </c>
      <c r="N29" s="454"/>
      <c r="O29" s="455"/>
      <c r="P29" s="94">
        <v>65.935513013672548</v>
      </c>
      <c r="Q29" s="95"/>
      <c r="R29" s="454">
        <v>-3765.346</v>
      </c>
      <c r="S29" s="455"/>
      <c r="T29" s="434" t="s">
        <v>79</v>
      </c>
    </row>
    <row r="30" spans="1:20" ht="17.100000000000001" customHeight="1">
      <c r="A30" s="98"/>
      <c r="B30" s="279" t="s">
        <v>102</v>
      </c>
      <c r="C30" s="93"/>
      <c r="D30" s="454">
        <v>59577.303</v>
      </c>
      <c r="E30" s="455"/>
      <c r="F30" s="94">
        <v>81.060426957167294</v>
      </c>
      <c r="G30" s="95"/>
      <c r="H30" s="454">
        <v>55616.55</v>
      </c>
      <c r="I30" s="455"/>
      <c r="J30" s="94">
        <v>59.313575859783995</v>
      </c>
      <c r="K30" s="456"/>
      <c r="L30" s="457"/>
      <c r="M30" s="454">
        <v>115193.853</v>
      </c>
      <c r="N30" s="454"/>
      <c r="O30" s="455"/>
      <c r="P30" s="94">
        <v>68.86932793305219</v>
      </c>
      <c r="Q30" s="95"/>
      <c r="R30" s="454">
        <v>3960.7530000000002</v>
      </c>
      <c r="S30" s="455"/>
      <c r="T30" s="434" t="s">
        <v>79</v>
      </c>
    </row>
    <row r="31" spans="1:20" ht="17.100000000000001" customHeight="1">
      <c r="A31" s="273"/>
      <c r="B31" s="279" t="s">
        <v>103</v>
      </c>
      <c r="C31" s="93"/>
      <c r="D31" s="454">
        <v>59532.381999999998</v>
      </c>
      <c r="E31" s="455"/>
      <c r="F31" s="94">
        <v>83.434234310394658</v>
      </c>
      <c r="G31" s="95"/>
      <c r="H31" s="454">
        <v>53270.279000000002</v>
      </c>
      <c r="I31" s="455"/>
      <c r="J31" s="94">
        <v>66.188691228676348</v>
      </c>
      <c r="K31" s="456"/>
      <c r="L31" s="457"/>
      <c r="M31" s="454">
        <v>112802.66099999999</v>
      </c>
      <c r="N31" s="454"/>
      <c r="O31" s="455"/>
      <c r="P31" s="94">
        <v>74.29296695611086</v>
      </c>
      <c r="Q31" s="95"/>
      <c r="R31" s="454">
        <v>6262.1030000000001</v>
      </c>
      <c r="S31" s="455"/>
      <c r="T31" s="434" t="s">
        <v>79</v>
      </c>
    </row>
    <row r="32" spans="1:20" ht="17.100000000000001" customHeight="1">
      <c r="A32" s="98"/>
      <c r="B32" s="279" t="s">
        <v>104</v>
      </c>
      <c r="C32" s="93"/>
      <c r="D32" s="454">
        <v>68981.009000000005</v>
      </c>
      <c r="E32" s="455"/>
      <c r="F32" s="94">
        <v>93.913612856800654</v>
      </c>
      <c r="G32" s="95"/>
      <c r="H32" s="454">
        <v>57018.857000000004</v>
      </c>
      <c r="I32" s="455"/>
      <c r="J32" s="94">
        <v>64.888448182821307</v>
      </c>
      <c r="K32" s="456"/>
      <c r="L32" s="457"/>
      <c r="M32" s="454">
        <v>125999.86599999999</v>
      </c>
      <c r="N32" s="454"/>
      <c r="O32" s="455"/>
      <c r="P32" s="94">
        <v>78.103764780269884</v>
      </c>
      <c r="Q32" s="95"/>
      <c r="R32" s="454">
        <v>11962.152</v>
      </c>
      <c r="S32" s="455"/>
      <c r="T32" s="434" t="s">
        <v>79</v>
      </c>
    </row>
    <row r="33" spans="1:20" ht="17.100000000000001" customHeight="1">
      <c r="A33" s="98"/>
      <c r="B33" s="279" t="s">
        <v>105</v>
      </c>
      <c r="C33" s="93"/>
      <c r="D33" s="454">
        <v>80406.83</v>
      </c>
      <c r="E33" s="455"/>
      <c r="F33" s="94">
        <v>102.61799796147008</v>
      </c>
      <c r="G33" s="95"/>
      <c r="H33" s="454">
        <v>63136.478000000003</v>
      </c>
      <c r="I33" s="455"/>
      <c r="J33" s="94">
        <v>67.433517032452144</v>
      </c>
      <c r="K33" s="456"/>
      <c r="L33" s="457"/>
      <c r="M33" s="454">
        <v>143543.30799999999</v>
      </c>
      <c r="N33" s="454"/>
      <c r="O33" s="455"/>
      <c r="P33" s="94">
        <v>83.463551750468696</v>
      </c>
      <c r="Q33" s="95"/>
      <c r="R33" s="454">
        <v>17270.351999999999</v>
      </c>
      <c r="S33" s="455"/>
      <c r="T33" s="434" t="s">
        <v>79</v>
      </c>
    </row>
    <row r="34" spans="1:20" ht="17.100000000000001" customHeight="1">
      <c r="A34" s="98"/>
      <c r="B34" s="279" t="s">
        <v>106</v>
      </c>
      <c r="C34" s="93"/>
      <c r="D34" s="454">
        <v>76002.926000000007</v>
      </c>
      <c r="E34" s="455"/>
      <c r="F34" s="94">
        <v>99.862408038803565</v>
      </c>
      <c r="G34" s="95"/>
      <c r="H34" s="454">
        <v>60475.754000000001</v>
      </c>
      <c r="I34" s="455"/>
      <c r="J34" s="94">
        <v>68.627319344678384</v>
      </c>
      <c r="K34" s="456"/>
      <c r="L34" s="457"/>
      <c r="M34" s="454">
        <v>136478.68</v>
      </c>
      <c r="N34" s="454"/>
      <c r="O34" s="455"/>
      <c r="P34" s="94">
        <v>83.102350851118672</v>
      </c>
      <c r="Q34" s="95"/>
      <c r="R34" s="454">
        <v>15527.172</v>
      </c>
      <c r="S34" s="455"/>
      <c r="T34" s="434" t="s">
        <v>79</v>
      </c>
    </row>
    <row r="35" spans="1:20" ht="17.100000000000001" customHeight="1">
      <c r="A35" s="99"/>
      <c r="B35" s="100" t="s">
        <v>107</v>
      </c>
      <c r="C35" s="102"/>
      <c r="D35" s="450">
        <v>88142.19</v>
      </c>
      <c r="E35" s="451"/>
      <c r="F35" s="97">
        <v>110.6275435607408</v>
      </c>
      <c r="G35" s="102"/>
      <c r="H35" s="450">
        <v>60508.885999999999</v>
      </c>
      <c r="I35" s="451"/>
      <c r="J35" s="97">
        <v>53.997314719697151</v>
      </c>
      <c r="K35" s="452"/>
      <c r="L35" s="453"/>
      <c r="M35" s="450">
        <v>148651.076</v>
      </c>
      <c r="N35" s="450"/>
      <c r="O35" s="451"/>
      <c r="P35" s="97">
        <v>77.529931878621568</v>
      </c>
      <c r="Q35" s="102"/>
      <c r="R35" s="450">
        <v>27633.304</v>
      </c>
      <c r="S35" s="451"/>
      <c r="T35" s="97" t="s">
        <v>79</v>
      </c>
    </row>
    <row r="36" spans="1:20" ht="17.100000000000001" customHeight="1">
      <c r="A36" s="103" t="s">
        <v>317</v>
      </c>
    </row>
    <row r="37" spans="1:20" ht="17.100000000000001" customHeight="1">
      <c r="A37" s="105" t="s">
        <v>318</v>
      </c>
    </row>
    <row r="38" spans="1:20" ht="17.100000000000001" customHeight="1">
      <c r="A38" s="105" t="s">
        <v>108</v>
      </c>
    </row>
    <row r="39" spans="1:20" ht="17.100000000000001" customHeight="1">
      <c r="A39" s="49" t="s">
        <v>109</v>
      </c>
    </row>
    <row r="40" spans="1:20" ht="13.5" customHeight="1"/>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spans="1:14" ht="13.5" customHeight="1"/>
    <row r="50" spans="1:14" ht="13.5" customHeight="1"/>
    <row r="51" spans="1:14" ht="13.5" customHeight="1"/>
    <row r="52" spans="1:14" ht="13.5" customHeight="1"/>
    <row r="53" spans="1:14" ht="13.5" customHeight="1"/>
    <row r="54" spans="1:14" ht="13.5" customHeight="1">
      <c r="A54" s="427"/>
      <c r="B54" s="427"/>
      <c r="C54" s="427"/>
      <c r="D54" s="427"/>
      <c r="E54" s="427"/>
      <c r="F54" s="427"/>
      <c r="G54" s="427"/>
      <c r="H54" s="427"/>
      <c r="I54" s="427"/>
      <c r="J54" s="427"/>
      <c r="K54" s="427"/>
      <c r="L54" s="427"/>
      <c r="M54" s="427"/>
      <c r="N54" s="427"/>
    </row>
    <row r="55" spans="1:14" ht="13.5" customHeight="1">
      <c r="A55" s="427"/>
      <c r="B55" s="427"/>
      <c r="C55" s="427"/>
      <c r="D55" s="427"/>
      <c r="E55" s="427"/>
      <c r="F55" s="427"/>
      <c r="G55" s="427"/>
      <c r="H55" s="427"/>
      <c r="I55" s="427"/>
      <c r="J55" s="427"/>
      <c r="K55" s="427"/>
      <c r="L55" s="427"/>
      <c r="M55" s="427"/>
      <c r="N55" s="427"/>
    </row>
    <row r="56" spans="1:14" ht="13.5" customHeight="1">
      <c r="A56" s="427"/>
      <c r="B56" s="427"/>
      <c r="C56" s="427"/>
      <c r="D56" s="427"/>
      <c r="E56" s="427"/>
      <c r="F56" s="427"/>
      <c r="G56" s="427"/>
      <c r="H56" s="427"/>
      <c r="I56" s="427"/>
      <c r="J56" s="427"/>
      <c r="K56" s="427"/>
      <c r="L56" s="427"/>
      <c r="M56" s="427"/>
      <c r="N56" s="427"/>
    </row>
    <row r="57" spans="1:14" ht="13.5" customHeight="1">
      <c r="A57" s="427"/>
      <c r="B57" s="427"/>
      <c r="C57" s="427"/>
      <c r="D57" s="427"/>
      <c r="E57" s="427"/>
      <c r="F57" s="427"/>
      <c r="G57" s="427"/>
      <c r="H57" s="427"/>
      <c r="I57" s="427"/>
      <c r="J57" s="427"/>
      <c r="K57" s="427"/>
      <c r="L57" s="427"/>
      <c r="M57" s="427"/>
      <c r="N57" s="427"/>
    </row>
    <row r="58" spans="1:14" ht="13.5" customHeight="1">
      <c r="A58" s="427"/>
      <c r="B58" s="427"/>
      <c r="C58" s="427"/>
      <c r="D58" s="427"/>
      <c r="E58" s="427"/>
      <c r="F58" s="427"/>
      <c r="G58" s="427"/>
      <c r="H58" s="427"/>
      <c r="I58" s="427"/>
      <c r="J58" s="427"/>
      <c r="K58" s="427"/>
      <c r="L58" s="427"/>
      <c r="M58" s="427"/>
      <c r="N58" s="427"/>
    </row>
    <row r="59" spans="1:14" ht="12" customHeight="1">
      <c r="A59" s="428"/>
      <c r="B59" s="428"/>
      <c r="C59" s="428"/>
      <c r="D59" s="428"/>
      <c r="E59" s="428"/>
      <c r="F59" s="428"/>
      <c r="G59" s="428"/>
      <c r="H59" s="428"/>
      <c r="I59" s="428"/>
      <c r="J59" s="427"/>
      <c r="K59" s="427"/>
      <c r="L59" s="427"/>
      <c r="M59" s="427"/>
      <c r="N59" s="427"/>
    </row>
    <row r="60" spans="1:14" ht="13.5" customHeight="1">
      <c r="A60" s="429"/>
      <c r="B60" s="429"/>
      <c r="C60" s="429"/>
      <c r="D60" s="429"/>
      <c r="E60" s="429"/>
      <c r="F60" s="429"/>
      <c r="G60" s="429"/>
      <c r="H60" s="429"/>
      <c r="I60" s="429"/>
      <c r="J60" s="427"/>
      <c r="K60" s="427"/>
      <c r="L60" s="427"/>
      <c r="M60" s="427"/>
      <c r="N60" s="427"/>
    </row>
    <row r="61" spans="1:14" ht="13.5" customHeight="1">
      <c r="A61" s="430"/>
      <c r="B61" s="429"/>
      <c r="C61" s="429"/>
      <c r="D61" s="429"/>
      <c r="E61" s="429"/>
      <c r="F61" s="430"/>
      <c r="G61" s="429"/>
      <c r="H61" s="429"/>
      <c r="I61" s="429"/>
      <c r="J61" s="427"/>
      <c r="K61" s="427"/>
      <c r="L61" s="427"/>
      <c r="M61" s="427"/>
      <c r="N61" s="427"/>
    </row>
    <row r="62" spans="1:14" ht="13.5" customHeight="1">
      <c r="A62" s="429"/>
      <c r="B62" s="430"/>
      <c r="C62" s="431"/>
      <c r="D62" s="431"/>
      <c r="E62" s="431"/>
      <c r="F62" s="429"/>
      <c r="G62" s="430"/>
      <c r="H62" s="431"/>
      <c r="I62" s="431"/>
      <c r="J62" s="427"/>
      <c r="K62" s="427"/>
      <c r="L62" s="427"/>
      <c r="M62" s="427"/>
      <c r="N62" s="427"/>
    </row>
    <row r="63" spans="1:14" ht="13.5" customHeight="1">
      <c r="A63" s="429"/>
      <c r="B63" s="429"/>
      <c r="C63" s="432"/>
      <c r="D63" s="432"/>
      <c r="E63" s="432"/>
      <c r="F63" s="429"/>
      <c r="G63" s="429"/>
      <c r="H63" s="432"/>
      <c r="I63" s="432"/>
      <c r="J63" s="427"/>
      <c r="K63" s="427"/>
      <c r="L63" s="427"/>
      <c r="M63" s="427"/>
      <c r="N63" s="427"/>
    </row>
    <row r="64" spans="1:14" ht="13.5" customHeight="1">
      <c r="A64" s="429"/>
      <c r="B64" s="429"/>
      <c r="C64" s="432"/>
      <c r="D64" s="432"/>
      <c r="E64" s="432"/>
      <c r="F64" s="429"/>
      <c r="G64" s="429"/>
      <c r="H64" s="432"/>
      <c r="I64" s="432"/>
      <c r="J64" s="427"/>
      <c r="K64" s="427"/>
      <c r="L64" s="427"/>
      <c r="M64" s="427"/>
      <c r="N64" s="427"/>
    </row>
    <row r="65" spans="1:14" ht="13.5" customHeight="1">
      <c r="A65" s="429"/>
      <c r="B65" s="429"/>
      <c r="C65" s="432"/>
      <c r="D65" s="432"/>
      <c r="E65" s="432"/>
      <c r="F65" s="429"/>
      <c r="G65" s="429"/>
      <c r="H65" s="432"/>
      <c r="I65" s="432"/>
      <c r="J65" s="427"/>
      <c r="K65" s="427"/>
      <c r="L65" s="427"/>
      <c r="M65" s="427"/>
      <c r="N65" s="427"/>
    </row>
    <row r="66" spans="1:14" ht="13.5" customHeight="1">
      <c r="A66" s="429"/>
      <c r="B66" s="429"/>
      <c r="C66" s="432"/>
      <c r="D66" s="432"/>
      <c r="E66" s="432"/>
      <c r="F66" s="429"/>
      <c r="G66" s="429"/>
      <c r="H66" s="432"/>
      <c r="I66" s="432"/>
      <c r="J66" s="427"/>
      <c r="K66" s="427"/>
      <c r="L66" s="427"/>
      <c r="M66" s="427"/>
      <c r="N66" s="427"/>
    </row>
    <row r="67" spans="1:14" ht="13.5" customHeight="1">
      <c r="A67" s="429"/>
      <c r="B67" s="429"/>
      <c r="C67" s="432"/>
      <c r="D67" s="432"/>
      <c r="E67" s="432"/>
      <c r="F67" s="429"/>
      <c r="G67" s="429"/>
      <c r="H67" s="432"/>
      <c r="I67" s="432"/>
      <c r="J67" s="427"/>
      <c r="K67" s="427"/>
      <c r="L67" s="427"/>
      <c r="M67" s="427"/>
      <c r="N67" s="427"/>
    </row>
    <row r="68" spans="1:14" ht="13.5" customHeight="1">
      <c r="A68" s="429"/>
      <c r="B68" s="429"/>
      <c r="C68" s="432"/>
      <c r="D68" s="432"/>
      <c r="E68" s="432"/>
      <c r="F68" s="429"/>
      <c r="G68" s="429"/>
      <c r="H68" s="432"/>
      <c r="I68" s="432"/>
      <c r="J68" s="427"/>
      <c r="K68" s="427"/>
      <c r="L68" s="427"/>
      <c r="M68" s="427"/>
      <c r="N68" s="427"/>
    </row>
    <row r="69" spans="1:14" ht="13.5" customHeight="1">
      <c r="A69" s="429"/>
      <c r="B69" s="429"/>
      <c r="C69" s="432"/>
      <c r="D69" s="432"/>
      <c r="E69" s="432"/>
      <c r="F69" s="429"/>
      <c r="G69" s="429"/>
      <c r="H69" s="432"/>
      <c r="I69" s="432"/>
      <c r="J69" s="427"/>
      <c r="K69" s="427"/>
      <c r="L69" s="427"/>
      <c r="M69" s="427"/>
      <c r="N69" s="427"/>
    </row>
    <row r="70" spans="1:14" ht="13.5" customHeight="1">
      <c r="A70" s="429"/>
      <c r="B70" s="429"/>
      <c r="C70" s="432"/>
      <c r="D70" s="432"/>
      <c r="E70" s="432"/>
      <c r="F70" s="429"/>
      <c r="G70" s="429"/>
      <c r="H70" s="432"/>
      <c r="I70" s="432"/>
      <c r="J70" s="427"/>
      <c r="K70" s="427"/>
      <c r="L70" s="427"/>
      <c r="M70" s="427"/>
      <c r="N70" s="427"/>
    </row>
    <row r="71" spans="1:14" ht="13.5" customHeight="1">
      <c r="A71" s="429"/>
      <c r="B71" s="429"/>
      <c r="C71" s="432"/>
      <c r="D71" s="432"/>
      <c r="E71" s="432"/>
      <c r="F71" s="429"/>
      <c r="G71" s="429"/>
      <c r="H71" s="432"/>
      <c r="I71" s="432"/>
      <c r="J71" s="427"/>
      <c r="K71" s="427"/>
      <c r="L71" s="427"/>
      <c r="M71" s="427"/>
      <c r="N71" s="427"/>
    </row>
    <row r="72" spans="1:14" ht="13.5" customHeight="1">
      <c r="A72" s="429"/>
      <c r="B72" s="429"/>
      <c r="C72" s="429"/>
      <c r="D72" s="429"/>
      <c r="E72" s="429"/>
      <c r="F72" s="429"/>
      <c r="G72" s="429"/>
      <c r="H72" s="429"/>
      <c r="I72" s="429"/>
      <c r="J72" s="427"/>
      <c r="K72" s="427"/>
      <c r="L72" s="427"/>
      <c r="M72" s="427"/>
      <c r="N72" s="427"/>
    </row>
    <row r="73" spans="1:14">
      <c r="A73" s="430"/>
      <c r="B73" s="429"/>
      <c r="C73" s="429"/>
      <c r="D73" s="429"/>
      <c r="E73" s="429"/>
      <c r="F73" s="430"/>
      <c r="G73" s="429"/>
      <c r="H73" s="429"/>
      <c r="I73" s="429"/>
      <c r="J73" s="427"/>
      <c r="K73" s="427"/>
      <c r="L73" s="427"/>
      <c r="M73" s="427"/>
      <c r="N73" s="427"/>
    </row>
    <row r="74" spans="1:14">
      <c r="A74" s="430"/>
      <c r="B74" s="429"/>
      <c r="C74" s="429"/>
      <c r="D74" s="429"/>
      <c r="E74" s="429"/>
      <c r="F74" s="430"/>
      <c r="G74" s="429"/>
      <c r="H74" s="429"/>
      <c r="I74" s="429"/>
      <c r="J74" s="427"/>
      <c r="K74" s="427"/>
      <c r="L74" s="427"/>
      <c r="M74" s="427"/>
      <c r="N74" s="427"/>
    </row>
    <row r="75" spans="1:14">
      <c r="A75" s="429"/>
      <c r="B75" s="429"/>
      <c r="C75" s="429"/>
      <c r="D75" s="429"/>
      <c r="E75" s="429"/>
      <c r="F75" s="429"/>
      <c r="G75" s="429"/>
      <c r="H75" s="429"/>
      <c r="I75" s="429"/>
      <c r="J75" s="427"/>
      <c r="K75" s="427"/>
      <c r="L75" s="427"/>
      <c r="M75" s="427"/>
      <c r="N75" s="427"/>
    </row>
    <row r="76" spans="1:14">
      <c r="A76" s="429"/>
      <c r="B76" s="429"/>
      <c r="C76" s="429"/>
      <c r="D76" s="429"/>
      <c r="E76" s="429"/>
      <c r="F76" s="429"/>
      <c r="G76" s="429"/>
      <c r="H76" s="429"/>
      <c r="I76" s="429"/>
      <c r="J76" s="427"/>
      <c r="K76" s="427"/>
      <c r="L76" s="427"/>
      <c r="M76" s="427"/>
      <c r="N76" s="427"/>
    </row>
    <row r="77" spans="1:14">
      <c r="A77" s="284"/>
      <c r="B77" s="283"/>
      <c r="C77" s="283"/>
      <c r="D77" s="283"/>
      <c r="E77" s="283"/>
      <c r="F77" s="284"/>
      <c r="G77" s="283"/>
      <c r="H77" s="283"/>
      <c r="I77" s="283"/>
    </row>
    <row r="78" spans="1:14">
      <c r="A78" s="283"/>
      <c r="B78" s="283"/>
      <c r="C78" s="283"/>
      <c r="D78" s="283"/>
      <c r="E78" s="283"/>
      <c r="F78" s="283"/>
      <c r="G78" s="283"/>
      <c r="H78" s="283"/>
      <c r="I78" s="283"/>
    </row>
    <row r="79" spans="1:14">
      <c r="A79" s="283"/>
      <c r="B79" s="283"/>
      <c r="C79" s="283"/>
      <c r="D79" s="283"/>
      <c r="E79" s="283"/>
      <c r="F79" s="283"/>
      <c r="G79" s="283"/>
      <c r="H79" s="283"/>
      <c r="I79" s="283"/>
    </row>
    <row r="80" spans="1:14">
      <c r="A80" s="283"/>
      <c r="B80" s="283"/>
      <c r="C80" s="283"/>
      <c r="D80" s="283"/>
      <c r="E80" s="283"/>
      <c r="F80" s="283"/>
      <c r="G80" s="283"/>
      <c r="H80" s="283"/>
      <c r="I80" s="283"/>
    </row>
    <row r="81" spans="2:21">
      <c r="B81" s="108"/>
      <c r="G81" s="109"/>
    </row>
    <row r="82" spans="2:21">
      <c r="B82" s="108"/>
      <c r="G82" s="109"/>
    </row>
    <row r="83" spans="2:21">
      <c r="U83" s="107"/>
    </row>
    <row r="84" spans="2:21">
      <c r="U84" s="107"/>
    </row>
    <row r="85" spans="2:21">
      <c r="U85" s="107"/>
    </row>
    <row r="86" spans="2:21">
      <c r="U86" s="107"/>
    </row>
    <row r="87" spans="2:21">
      <c r="U87" s="107"/>
    </row>
    <row r="88" spans="2:21">
      <c r="U88" s="107"/>
    </row>
    <row r="89" spans="2:21">
      <c r="U89" s="107"/>
    </row>
    <row r="90" spans="2:21">
      <c r="U90" s="107"/>
    </row>
    <row r="91" spans="2:21">
      <c r="U91" s="107"/>
    </row>
    <row r="92" spans="2:21">
      <c r="U92" s="107"/>
    </row>
    <row r="93" spans="2:21">
      <c r="U93" s="107"/>
    </row>
    <row r="94" spans="2:21">
      <c r="U94" s="107"/>
    </row>
    <row r="95" spans="2:21">
      <c r="U95" s="107"/>
    </row>
  </sheetData>
  <mergeCells count="16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9:B19"/>
    <mergeCell ref="A20:B20"/>
    <mergeCell ref="D19:E19"/>
    <mergeCell ref="H19:I19"/>
    <mergeCell ref="K19:L19"/>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R35:S35"/>
    <mergeCell ref="D33:E33"/>
    <mergeCell ref="H33:I33"/>
    <mergeCell ref="K33:L33"/>
    <mergeCell ref="M33:O33"/>
    <mergeCell ref="R33:S33"/>
    <mergeCell ref="D34:E34"/>
    <mergeCell ref="H34:I34"/>
    <mergeCell ref="K34:L34"/>
    <mergeCell ref="M34:O34"/>
    <mergeCell ref="R34:S34"/>
    <mergeCell ref="A21:B21"/>
    <mergeCell ref="A22:B22"/>
    <mergeCell ref="A23:B23"/>
    <mergeCell ref="D35:E35"/>
    <mergeCell ref="H35:I35"/>
    <mergeCell ref="K35:L35"/>
    <mergeCell ref="M35:O35"/>
    <mergeCell ref="D31:E31"/>
    <mergeCell ref="H31:I31"/>
    <mergeCell ref="K31:L31"/>
    <mergeCell ref="M31:O31"/>
    <mergeCell ref="D27:E27"/>
    <mergeCell ref="H27:I27"/>
    <mergeCell ref="K27:L27"/>
    <mergeCell ref="M27:O27"/>
    <mergeCell ref="D23:E23"/>
    <mergeCell ref="H23:I23"/>
    <mergeCell ref="K23:L23"/>
    <mergeCell ref="M23:O23"/>
  </mergeCells>
  <phoneticPr fontId="2"/>
  <dataValidations count="2">
    <dataValidation type="list" allowBlank="1" showInputMessage="1" showErrorMessage="1" sqref="A77">
      <formula1>$B$77:$B$82</formula1>
    </dataValidation>
    <dataValidation type="list" allowBlank="1" showInputMessage="1" showErrorMessage="1" sqref="F77">
      <formula1>$G$77:$G$82</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showGridLines="0" zoomScaleNormal="100" zoomScaleSheetLayoutView="85" workbookViewId="0"/>
  </sheetViews>
  <sheetFormatPr defaultRowHeight="12"/>
  <cols>
    <col min="1" max="4" width="2.5" style="6" customWidth="1"/>
    <col min="5" max="5" width="37.375" style="6" customWidth="1"/>
    <col min="6" max="6" width="5.125" style="153" customWidth="1"/>
    <col min="7" max="7" width="13.125" style="6" customWidth="1"/>
    <col min="8" max="8" width="7.625" style="6" customWidth="1"/>
    <col min="9" max="9" width="13.125" style="155" customWidth="1"/>
    <col min="10" max="13" width="7.625" style="6" customWidth="1"/>
    <col min="14" max="16384" width="9" style="5"/>
  </cols>
  <sheetData>
    <row r="1" spans="1:13" ht="15" customHeight="1">
      <c r="A1" s="173" t="s">
        <v>110</v>
      </c>
      <c r="B1" s="174"/>
      <c r="C1" s="174"/>
      <c r="D1" s="174"/>
      <c r="E1" s="174"/>
      <c r="F1" s="175"/>
      <c r="G1" s="174"/>
      <c r="H1" s="174"/>
      <c r="I1" s="176"/>
      <c r="J1" s="174"/>
      <c r="K1" s="174"/>
      <c r="L1" s="174"/>
    </row>
    <row r="2" spans="1:13" s="2" customFormat="1" ht="15" customHeight="1">
      <c r="A2" s="177"/>
      <c r="B2" s="178"/>
      <c r="C2" s="178"/>
      <c r="D2" s="178"/>
      <c r="E2" s="178"/>
      <c r="F2" s="179"/>
      <c r="G2" s="180" t="s">
        <v>70</v>
      </c>
      <c r="H2" s="178"/>
      <c r="I2" s="181"/>
      <c r="J2" s="178"/>
      <c r="K2" s="178"/>
      <c r="L2" s="182" t="s">
        <v>111</v>
      </c>
      <c r="M2" s="1"/>
    </row>
    <row r="3" spans="1:13" s="2" customFormat="1" ht="3.75" customHeight="1">
      <c r="A3" s="507"/>
      <c r="B3" s="508"/>
      <c r="C3" s="508"/>
      <c r="D3" s="508"/>
      <c r="E3" s="509"/>
      <c r="F3" s="183"/>
      <c r="G3" s="426"/>
      <c r="H3" s="184"/>
      <c r="I3" s="185"/>
      <c r="J3" s="186"/>
      <c r="K3" s="187"/>
      <c r="L3" s="184"/>
      <c r="M3" s="3"/>
    </row>
    <row r="4" spans="1:13" s="2" customFormat="1" ht="26.25" customHeight="1">
      <c r="A4" s="510" t="s">
        <v>112</v>
      </c>
      <c r="B4" s="511"/>
      <c r="C4" s="511"/>
      <c r="D4" s="511"/>
      <c r="E4" s="512"/>
      <c r="F4" s="188" t="s">
        <v>113</v>
      </c>
      <c r="G4" s="188" t="s">
        <v>114</v>
      </c>
      <c r="H4" s="189" t="s">
        <v>84</v>
      </c>
      <c r="I4" s="190" t="s">
        <v>115</v>
      </c>
      <c r="J4" s="189" t="s">
        <v>84</v>
      </c>
      <c r="K4" s="191" t="s">
        <v>116</v>
      </c>
      <c r="L4" s="189" t="s">
        <v>117</v>
      </c>
      <c r="M4" s="3"/>
    </row>
    <row r="5" spans="1:13" ht="14.1" customHeight="1">
      <c r="A5" s="192" t="s">
        <v>118</v>
      </c>
      <c r="B5" s="193"/>
      <c r="C5" s="193"/>
      <c r="D5" s="193"/>
      <c r="E5" s="193"/>
      <c r="F5" s="191" t="s">
        <v>79</v>
      </c>
      <c r="G5" s="194" t="s">
        <v>119</v>
      </c>
      <c r="H5" s="195" t="s">
        <v>119</v>
      </c>
      <c r="I5" s="196">
        <v>804903.94299999997</v>
      </c>
      <c r="J5" s="197">
        <v>86.161101680000002</v>
      </c>
      <c r="K5" s="198">
        <v>100</v>
      </c>
      <c r="L5" s="195">
        <v>-13.83889832</v>
      </c>
      <c r="M5" s="4"/>
    </row>
    <row r="6" spans="1:13" ht="14.1" customHeight="1">
      <c r="A6" s="199" t="s">
        <v>120</v>
      </c>
      <c r="B6" s="200"/>
      <c r="C6" s="200"/>
      <c r="D6" s="200"/>
      <c r="E6" s="200"/>
      <c r="F6" s="201" t="s">
        <v>79</v>
      </c>
      <c r="G6" s="202" t="s">
        <v>119</v>
      </c>
      <c r="H6" s="203" t="s">
        <v>119</v>
      </c>
      <c r="I6" s="204">
        <v>2456.23</v>
      </c>
      <c r="J6" s="205">
        <v>99.654811179999996</v>
      </c>
      <c r="K6" s="206">
        <v>0.30515815000000002</v>
      </c>
      <c r="L6" s="207">
        <v>-9.1074000000000005E-4</v>
      </c>
      <c r="M6" s="4"/>
    </row>
    <row r="7" spans="1:13" ht="14.1" customHeight="1">
      <c r="A7" s="199" t="s">
        <v>121</v>
      </c>
      <c r="B7" s="208"/>
      <c r="C7" s="200"/>
      <c r="D7" s="200"/>
      <c r="E7" s="200"/>
      <c r="F7" s="201" t="s">
        <v>79</v>
      </c>
      <c r="G7" s="202" t="s">
        <v>119</v>
      </c>
      <c r="H7" s="203" t="s">
        <v>119</v>
      </c>
      <c r="I7" s="204">
        <v>183.21700000000001</v>
      </c>
      <c r="J7" s="205">
        <v>329.58032774999998</v>
      </c>
      <c r="K7" s="203">
        <v>2.2762589999999999E-2</v>
      </c>
      <c r="L7" s="207">
        <v>1.366175E-2</v>
      </c>
      <c r="M7" s="4"/>
    </row>
    <row r="8" spans="1:13" ht="14.1" customHeight="1">
      <c r="A8" s="209" t="s">
        <v>122</v>
      </c>
      <c r="B8" s="210"/>
      <c r="C8" s="210"/>
      <c r="D8" s="210"/>
      <c r="E8" s="211"/>
      <c r="F8" s="201" t="s">
        <v>79</v>
      </c>
      <c r="G8" s="202" t="s">
        <v>119</v>
      </c>
      <c r="H8" s="203" t="s">
        <v>119</v>
      </c>
      <c r="I8" s="204">
        <v>893.93899999999996</v>
      </c>
      <c r="J8" s="205">
        <v>101.43792971000001</v>
      </c>
      <c r="K8" s="203">
        <v>0.11106157999999999</v>
      </c>
      <c r="L8" s="207">
        <v>1.35648E-3</v>
      </c>
    </row>
    <row r="9" spans="1:13" ht="14.1" customHeight="1">
      <c r="A9" s="199" t="s">
        <v>123</v>
      </c>
      <c r="B9" s="200"/>
      <c r="C9" s="200"/>
      <c r="D9" s="200"/>
      <c r="E9" s="312"/>
      <c r="F9" s="183" t="s">
        <v>79</v>
      </c>
      <c r="G9" s="313" t="s">
        <v>119</v>
      </c>
      <c r="H9" s="314" t="s">
        <v>119</v>
      </c>
      <c r="I9" s="315">
        <v>531.56600000000003</v>
      </c>
      <c r="J9" s="316">
        <v>111.39177375</v>
      </c>
      <c r="K9" s="314">
        <v>6.6040920000000003E-2</v>
      </c>
      <c r="L9" s="317">
        <v>5.8191900000000001E-3</v>
      </c>
    </row>
    <row r="10" spans="1:13" ht="14.1" customHeight="1">
      <c r="A10" s="332" t="s">
        <v>124</v>
      </c>
      <c r="B10" s="333"/>
      <c r="C10" s="333"/>
      <c r="D10" s="333"/>
      <c r="E10" s="334"/>
      <c r="F10" s="191" t="s">
        <v>125</v>
      </c>
      <c r="G10" s="335">
        <v>0</v>
      </c>
      <c r="H10" s="197" t="s">
        <v>79</v>
      </c>
      <c r="I10" s="196">
        <v>19.341000000000001</v>
      </c>
      <c r="J10" s="336">
        <v>82.607952850000004</v>
      </c>
      <c r="K10" s="197">
        <v>2.4028999999999999E-3</v>
      </c>
      <c r="L10" s="337">
        <v>-4.3588999999999998E-4</v>
      </c>
    </row>
    <row r="11" spans="1:13" ht="14.1" customHeight="1">
      <c r="A11" s="209" t="s">
        <v>126</v>
      </c>
      <c r="B11" s="210"/>
      <c r="C11" s="210"/>
      <c r="D11" s="210"/>
      <c r="E11" s="211"/>
      <c r="F11" s="201" t="s">
        <v>79</v>
      </c>
      <c r="G11" s="202" t="s">
        <v>119</v>
      </c>
      <c r="H11" s="203" t="s">
        <v>119</v>
      </c>
      <c r="I11" s="204">
        <v>56745.733999999997</v>
      </c>
      <c r="J11" s="205">
        <v>98.248017000000004</v>
      </c>
      <c r="K11" s="203">
        <v>7.0500007499999997</v>
      </c>
      <c r="L11" s="207">
        <v>-0.10831946000000001</v>
      </c>
    </row>
    <row r="12" spans="1:13" ht="14.1" customHeight="1">
      <c r="A12" s="318" t="s">
        <v>119</v>
      </c>
      <c r="B12" s="319" t="s">
        <v>119</v>
      </c>
      <c r="C12" s="319" t="s">
        <v>127</v>
      </c>
      <c r="D12" s="319"/>
      <c r="E12" s="320"/>
      <c r="F12" s="227" t="s">
        <v>79</v>
      </c>
      <c r="G12" s="228" t="s">
        <v>119</v>
      </c>
      <c r="H12" s="229" t="s">
        <v>119</v>
      </c>
      <c r="I12" s="230">
        <v>272.01299999999998</v>
      </c>
      <c r="J12" s="321">
        <v>43.660676449999997</v>
      </c>
      <c r="K12" s="229">
        <v>3.379447E-2</v>
      </c>
      <c r="L12" s="322">
        <v>-3.7573189999999999E-2</v>
      </c>
    </row>
    <row r="13" spans="1:13" ht="14.1" customHeight="1">
      <c r="A13" s="212" t="s">
        <v>119</v>
      </c>
      <c r="B13" s="213" t="s">
        <v>128</v>
      </c>
      <c r="C13" s="213"/>
      <c r="D13" s="213"/>
      <c r="E13" s="214"/>
      <c r="F13" s="215" t="s">
        <v>125</v>
      </c>
      <c r="G13" s="216">
        <v>739</v>
      </c>
      <c r="H13" s="217">
        <v>156.90021231</v>
      </c>
      <c r="I13" s="218">
        <v>6091.442</v>
      </c>
      <c r="J13" s="219">
        <v>127.23511075</v>
      </c>
      <c r="K13" s="217">
        <v>0.75679116999999996</v>
      </c>
      <c r="L13" s="220">
        <v>0.13957559</v>
      </c>
    </row>
    <row r="14" spans="1:13" ht="14.1" customHeight="1">
      <c r="A14" s="212" t="s">
        <v>119</v>
      </c>
      <c r="B14" s="213" t="s">
        <v>129</v>
      </c>
      <c r="C14" s="213"/>
      <c r="D14" s="213"/>
      <c r="E14" s="214"/>
      <c r="F14" s="215" t="s">
        <v>130</v>
      </c>
      <c r="G14" s="216">
        <v>83562</v>
      </c>
      <c r="H14" s="217">
        <v>85.045188080000003</v>
      </c>
      <c r="I14" s="218">
        <v>7232.9440000000004</v>
      </c>
      <c r="J14" s="219">
        <v>71.575541970000003</v>
      </c>
      <c r="K14" s="217">
        <v>0.89860958999999996</v>
      </c>
      <c r="L14" s="220">
        <v>-0.30747501999999999</v>
      </c>
    </row>
    <row r="15" spans="1:13" ht="14.1" customHeight="1">
      <c r="A15" s="212" t="s">
        <v>119</v>
      </c>
      <c r="B15" s="213" t="s">
        <v>131</v>
      </c>
      <c r="C15" s="213"/>
      <c r="D15" s="213"/>
      <c r="E15" s="214"/>
      <c r="F15" s="215" t="s">
        <v>125</v>
      </c>
      <c r="G15" s="216">
        <v>245</v>
      </c>
      <c r="H15" s="217">
        <v>97.222222220000006</v>
      </c>
      <c r="I15" s="218">
        <v>1233.1959999999999</v>
      </c>
      <c r="J15" s="219">
        <v>86.433317450000004</v>
      </c>
      <c r="K15" s="217">
        <v>0.15321033000000001</v>
      </c>
      <c r="L15" s="220">
        <v>-2.0720100000000002E-2</v>
      </c>
    </row>
    <row r="16" spans="1:13" ht="14.1" customHeight="1">
      <c r="A16" s="285" t="s">
        <v>119</v>
      </c>
      <c r="B16" s="286" t="s">
        <v>132</v>
      </c>
      <c r="C16" s="286"/>
      <c r="D16" s="286"/>
      <c r="E16" s="287"/>
      <c r="F16" s="288" t="s">
        <v>125</v>
      </c>
      <c r="G16" s="289">
        <v>3938</v>
      </c>
      <c r="H16" s="290">
        <v>117.83363256</v>
      </c>
      <c r="I16" s="291">
        <v>22557.780999999999</v>
      </c>
      <c r="J16" s="292">
        <v>106.00670220000001</v>
      </c>
      <c r="K16" s="290">
        <v>2.8025432299999999</v>
      </c>
      <c r="L16" s="293">
        <v>0.13682527999999999</v>
      </c>
    </row>
    <row r="17" spans="1:12" ht="14.1" customHeight="1">
      <c r="A17" s="209" t="s">
        <v>133</v>
      </c>
      <c r="B17" s="210"/>
      <c r="C17" s="210"/>
      <c r="D17" s="210"/>
      <c r="E17" s="211"/>
      <c r="F17" s="201" t="s">
        <v>79</v>
      </c>
      <c r="G17" s="202" t="s">
        <v>119</v>
      </c>
      <c r="H17" s="203" t="s">
        <v>119</v>
      </c>
      <c r="I17" s="204">
        <v>55249.902999999998</v>
      </c>
      <c r="J17" s="205">
        <v>77.600303659999994</v>
      </c>
      <c r="K17" s="203">
        <v>6.8641610599999998</v>
      </c>
      <c r="L17" s="207">
        <v>-1.7071725499999999</v>
      </c>
    </row>
    <row r="18" spans="1:12" ht="14.1" customHeight="1">
      <c r="A18" s="212" t="s">
        <v>119</v>
      </c>
      <c r="B18" s="213" t="s">
        <v>134</v>
      </c>
      <c r="C18" s="213"/>
      <c r="D18" s="213"/>
      <c r="E18" s="214"/>
      <c r="F18" s="215" t="s">
        <v>125</v>
      </c>
      <c r="G18" s="216">
        <v>413</v>
      </c>
      <c r="H18" s="217">
        <v>65.348101270000001</v>
      </c>
      <c r="I18" s="218">
        <v>2862.08</v>
      </c>
      <c r="J18" s="219">
        <v>69.767674290000002</v>
      </c>
      <c r="K18" s="217">
        <v>0.35558032000000001</v>
      </c>
      <c r="L18" s="220">
        <v>-0.13275970000000001</v>
      </c>
    </row>
    <row r="19" spans="1:12" ht="14.1" customHeight="1">
      <c r="A19" s="212" t="s">
        <v>119</v>
      </c>
      <c r="B19" s="213" t="s">
        <v>135</v>
      </c>
      <c r="C19" s="213"/>
      <c r="D19" s="213"/>
      <c r="E19" s="214"/>
      <c r="F19" s="215" t="s">
        <v>79</v>
      </c>
      <c r="G19" s="216" t="s">
        <v>119</v>
      </c>
      <c r="H19" s="217" t="s">
        <v>119</v>
      </c>
      <c r="I19" s="218">
        <v>5326.32</v>
      </c>
      <c r="J19" s="219">
        <v>67.202080890000005</v>
      </c>
      <c r="K19" s="217">
        <v>0.66173362000000002</v>
      </c>
      <c r="L19" s="220">
        <v>-0.27826463000000001</v>
      </c>
    </row>
    <row r="20" spans="1:12" ht="14.1" customHeight="1">
      <c r="A20" s="212" t="s">
        <v>119</v>
      </c>
      <c r="B20" s="213" t="s">
        <v>119</v>
      </c>
      <c r="C20" s="213" t="s">
        <v>136</v>
      </c>
      <c r="D20" s="213"/>
      <c r="E20" s="214"/>
      <c r="F20" s="215" t="s">
        <v>79</v>
      </c>
      <c r="G20" s="216" t="s">
        <v>119</v>
      </c>
      <c r="H20" s="217" t="s">
        <v>119</v>
      </c>
      <c r="I20" s="218">
        <v>3002.683</v>
      </c>
      <c r="J20" s="219">
        <v>55.974444030000001</v>
      </c>
      <c r="K20" s="217">
        <v>0.37304861</v>
      </c>
      <c r="L20" s="220">
        <v>-0.25280854000000003</v>
      </c>
    </row>
    <row r="21" spans="1:12" ht="14.1" customHeight="1">
      <c r="A21" s="212" t="s">
        <v>119</v>
      </c>
      <c r="B21" s="213" t="s">
        <v>137</v>
      </c>
      <c r="C21" s="213"/>
      <c r="D21" s="213"/>
      <c r="E21" s="214"/>
      <c r="F21" s="215" t="s">
        <v>79</v>
      </c>
      <c r="G21" s="216" t="s">
        <v>119</v>
      </c>
      <c r="H21" s="217" t="s">
        <v>119</v>
      </c>
      <c r="I21" s="218">
        <v>17224.687000000002</v>
      </c>
      <c r="J21" s="219">
        <v>77.289319840000005</v>
      </c>
      <c r="K21" s="217">
        <v>2.13996802</v>
      </c>
      <c r="L21" s="220">
        <v>-0.54178775000000001</v>
      </c>
    </row>
    <row r="22" spans="1:12" ht="14.1" customHeight="1">
      <c r="A22" s="212" t="s">
        <v>119</v>
      </c>
      <c r="B22" s="213" t="s">
        <v>119</v>
      </c>
      <c r="C22" s="213" t="s">
        <v>138</v>
      </c>
      <c r="D22" s="213"/>
      <c r="E22" s="214"/>
      <c r="F22" s="215" t="s">
        <v>79</v>
      </c>
      <c r="G22" s="216" t="s">
        <v>119</v>
      </c>
      <c r="H22" s="217" t="s">
        <v>119</v>
      </c>
      <c r="I22" s="218">
        <v>2136.1080000000002</v>
      </c>
      <c r="J22" s="219">
        <v>90.28290595</v>
      </c>
      <c r="K22" s="217">
        <v>0.26538669999999998</v>
      </c>
      <c r="L22" s="220">
        <v>-2.4610549999999998E-2</v>
      </c>
    </row>
    <row r="23" spans="1:12" ht="14.1" customHeight="1">
      <c r="A23" s="212" t="s">
        <v>119</v>
      </c>
      <c r="B23" s="213" t="s">
        <v>139</v>
      </c>
      <c r="C23" s="213"/>
      <c r="D23" s="213"/>
      <c r="E23" s="214"/>
      <c r="F23" s="215" t="s">
        <v>125</v>
      </c>
      <c r="G23" s="216">
        <v>943</v>
      </c>
      <c r="H23" s="217">
        <v>98.024948019999997</v>
      </c>
      <c r="I23" s="218">
        <v>1357.415</v>
      </c>
      <c r="J23" s="219">
        <v>97.83269885</v>
      </c>
      <c r="K23" s="217">
        <v>0.16864309999999999</v>
      </c>
      <c r="L23" s="220">
        <v>-3.2189599999999999E-3</v>
      </c>
    </row>
    <row r="24" spans="1:12" ht="14.1" customHeight="1">
      <c r="A24" s="212" t="s">
        <v>119</v>
      </c>
      <c r="B24" s="213" t="s">
        <v>140</v>
      </c>
      <c r="C24" s="213"/>
      <c r="D24" s="213"/>
      <c r="E24" s="214"/>
      <c r="F24" s="215" t="s">
        <v>125</v>
      </c>
      <c r="G24" s="216">
        <v>509</v>
      </c>
      <c r="H24" s="217">
        <v>76.426426430000006</v>
      </c>
      <c r="I24" s="218">
        <v>5254.4750000000004</v>
      </c>
      <c r="J24" s="219">
        <v>88.660182939999999</v>
      </c>
      <c r="K24" s="217">
        <v>0.65280771000000004</v>
      </c>
      <c r="L24" s="220">
        <v>-7.1940580000000004E-2</v>
      </c>
    </row>
    <row r="25" spans="1:12" ht="14.1" customHeight="1">
      <c r="A25" s="212" t="s">
        <v>119</v>
      </c>
      <c r="B25" s="213" t="s">
        <v>141</v>
      </c>
      <c r="C25" s="213"/>
      <c r="D25" s="213"/>
      <c r="E25" s="214"/>
      <c r="F25" s="215" t="s">
        <v>79</v>
      </c>
      <c r="G25" s="216" t="s">
        <v>119</v>
      </c>
      <c r="H25" s="217" t="s">
        <v>119</v>
      </c>
      <c r="I25" s="218">
        <v>22761.016</v>
      </c>
      <c r="J25" s="219">
        <v>78.497692959999995</v>
      </c>
      <c r="K25" s="217">
        <v>2.8277928299999999</v>
      </c>
      <c r="L25" s="220">
        <v>-0.66740122000000002</v>
      </c>
    </row>
    <row r="26" spans="1:12" ht="14.1" customHeight="1">
      <c r="A26" s="285" t="s">
        <v>119</v>
      </c>
      <c r="B26" s="286" t="s">
        <v>119</v>
      </c>
      <c r="C26" s="286" t="s">
        <v>142</v>
      </c>
      <c r="D26" s="286"/>
      <c r="E26" s="287"/>
      <c r="F26" s="288" t="s">
        <v>130</v>
      </c>
      <c r="G26" s="289">
        <v>719036</v>
      </c>
      <c r="H26" s="290">
        <v>58.745059210000001</v>
      </c>
      <c r="I26" s="291">
        <v>13940.581</v>
      </c>
      <c r="J26" s="292">
        <v>77.077844159999998</v>
      </c>
      <c r="K26" s="290">
        <v>1.73195586</v>
      </c>
      <c r="L26" s="293">
        <v>-0.44378636999999999</v>
      </c>
    </row>
    <row r="27" spans="1:12" ht="14.1" customHeight="1">
      <c r="A27" s="209" t="s">
        <v>143</v>
      </c>
      <c r="B27" s="210"/>
      <c r="C27" s="210"/>
      <c r="D27" s="210"/>
      <c r="E27" s="211"/>
      <c r="F27" s="201" t="s">
        <v>79</v>
      </c>
      <c r="G27" s="202" t="s">
        <v>119</v>
      </c>
      <c r="H27" s="203" t="s">
        <v>119</v>
      </c>
      <c r="I27" s="204">
        <v>526093.10199999996</v>
      </c>
      <c r="J27" s="205">
        <v>88.613141369999994</v>
      </c>
      <c r="K27" s="203">
        <v>65.360979599999993</v>
      </c>
      <c r="L27" s="207">
        <v>-7.2366170700000003</v>
      </c>
    </row>
    <row r="28" spans="1:12" ht="14.1" customHeight="1">
      <c r="A28" s="212" t="s">
        <v>119</v>
      </c>
      <c r="B28" s="213" t="s">
        <v>144</v>
      </c>
      <c r="C28" s="213"/>
      <c r="D28" s="213"/>
      <c r="E28" s="214"/>
      <c r="F28" s="215" t="s">
        <v>79</v>
      </c>
      <c r="G28" s="216" t="s">
        <v>119</v>
      </c>
      <c r="H28" s="217" t="s">
        <v>119</v>
      </c>
      <c r="I28" s="218">
        <v>179233.33100000001</v>
      </c>
      <c r="J28" s="219">
        <v>79.848279680000005</v>
      </c>
      <c r="K28" s="217">
        <v>22.267667159999998</v>
      </c>
      <c r="L28" s="220">
        <v>-4.8420863199999999</v>
      </c>
    </row>
    <row r="29" spans="1:12" ht="14.1" customHeight="1">
      <c r="A29" s="212" t="s">
        <v>119</v>
      </c>
      <c r="B29" s="213" t="s">
        <v>119</v>
      </c>
      <c r="C29" s="213" t="s">
        <v>145</v>
      </c>
      <c r="D29" s="213"/>
      <c r="E29" s="214"/>
      <c r="F29" s="215" t="s">
        <v>130</v>
      </c>
      <c r="G29" s="216">
        <v>1272735</v>
      </c>
      <c r="H29" s="217">
        <v>81.859491370000001</v>
      </c>
      <c r="I29" s="218">
        <v>30908.959999999999</v>
      </c>
      <c r="J29" s="219">
        <v>69.469403790000001</v>
      </c>
      <c r="K29" s="217">
        <v>3.84008058</v>
      </c>
      <c r="L29" s="220">
        <v>-1.4540967199999999</v>
      </c>
    </row>
    <row r="30" spans="1:12" ht="14.1" customHeight="1">
      <c r="A30" s="212" t="s">
        <v>119</v>
      </c>
      <c r="B30" s="213" t="s">
        <v>119</v>
      </c>
      <c r="C30" s="213" t="s">
        <v>146</v>
      </c>
      <c r="D30" s="213"/>
      <c r="E30" s="214"/>
      <c r="F30" s="215" t="s">
        <v>79</v>
      </c>
      <c r="G30" s="216" t="s">
        <v>119</v>
      </c>
      <c r="H30" s="217" t="s">
        <v>119</v>
      </c>
      <c r="I30" s="218">
        <v>16268.868</v>
      </c>
      <c r="J30" s="219">
        <v>86.278746620000007</v>
      </c>
      <c r="K30" s="217">
        <v>2.0212185699999998</v>
      </c>
      <c r="L30" s="220">
        <v>-0.27695836000000001</v>
      </c>
    </row>
    <row r="31" spans="1:12" ht="14.1" customHeight="1">
      <c r="A31" s="212" t="s">
        <v>119</v>
      </c>
      <c r="B31" s="213" t="s">
        <v>119</v>
      </c>
      <c r="C31" s="213" t="s">
        <v>119</v>
      </c>
      <c r="D31" s="213" t="s">
        <v>147</v>
      </c>
      <c r="E31" s="214"/>
      <c r="F31" s="215" t="s">
        <v>148</v>
      </c>
      <c r="G31" s="216">
        <v>198977</v>
      </c>
      <c r="H31" s="217">
        <v>76.635726390000002</v>
      </c>
      <c r="I31" s="218">
        <v>5679.96</v>
      </c>
      <c r="J31" s="219">
        <v>83.229698440000007</v>
      </c>
      <c r="K31" s="217">
        <v>0.70566930000000005</v>
      </c>
      <c r="L31" s="220">
        <v>-0.12251098000000001</v>
      </c>
    </row>
    <row r="32" spans="1:12" ht="14.1" customHeight="1">
      <c r="A32" s="212" t="s">
        <v>119</v>
      </c>
      <c r="B32" s="213" t="s">
        <v>119</v>
      </c>
      <c r="C32" s="213" t="s">
        <v>119</v>
      </c>
      <c r="D32" s="213" t="s">
        <v>149</v>
      </c>
      <c r="E32" s="214"/>
      <c r="F32" s="215" t="s">
        <v>130</v>
      </c>
      <c r="G32" s="216">
        <v>596975</v>
      </c>
      <c r="H32" s="217">
        <v>91.834254529999995</v>
      </c>
      <c r="I32" s="218">
        <v>10109.159</v>
      </c>
      <c r="J32" s="219">
        <v>100.54192728</v>
      </c>
      <c r="K32" s="217">
        <v>1.2559460200000001</v>
      </c>
      <c r="L32" s="220">
        <v>5.83279E-3</v>
      </c>
    </row>
    <row r="33" spans="1:12" ht="14.1" customHeight="1">
      <c r="A33" s="212" t="s">
        <v>119</v>
      </c>
      <c r="B33" s="213" t="s">
        <v>119</v>
      </c>
      <c r="C33" s="213" t="s">
        <v>150</v>
      </c>
      <c r="D33" s="213"/>
      <c r="E33" s="214"/>
      <c r="F33" s="215" t="s">
        <v>79</v>
      </c>
      <c r="G33" s="216" t="s">
        <v>119</v>
      </c>
      <c r="H33" s="217" t="s">
        <v>119</v>
      </c>
      <c r="I33" s="218">
        <v>12916.833000000001</v>
      </c>
      <c r="J33" s="219">
        <v>65.293460920000001</v>
      </c>
      <c r="K33" s="217">
        <v>1.6047670199999999</v>
      </c>
      <c r="L33" s="220">
        <v>-0.73496194000000004</v>
      </c>
    </row>
    <row r="34" spans="1:12" ht="14.1" customHeight="1">
      <c r="A34" s="212" t="s">
        <v>119</v>
      </c>
      <c r="B34" s="213" t="s">
        <v>119</v>
      </c>
      <c r="C34" s="213" t="s">
        <v>151</v>
      </c>
      <c r="D34" s="213"/>
      <c r="E34" s="214"/>
      <c r="F34" s="215" t="s">
        <v>79</v>
      </c>
      <c r="G34" s="216" t="s">
        <v>119</v>
      </c>
      <c r="H34" s="217" t="s">
        <v>119</v>
      </c>
      <c r="I34" s="218">
        <v>1301.039</v>
      </c>
      <c r="J34" s="219">
        <v>70.679178840000006</v>
      </c>
      <c r="K34" s="217">
        <v>0.16163904000000001</v>
      </c>
      <c r="L34" s="220">
        <v>-5.777529E-2</v>
      </c>
    </row>
    <row r="35" spans="1:12" ht="14.1" customHeight="1">
      <c r="A35" s="212" t="s">
        <v>119</v>
      </c>
      <c r="B35" s="213" t="s">
        <v>119</v>
      </c>
      <c r="C35" s="213" t="s">
        <v>152</v>
      </c>
      <c r="D35" s="213"/>
      <c r="E35" s="214"/>
      <c r="F35" s="215" t="s">
        <v>79</v>
      </c>
      <c r="G35" s="216" t="s">
        <v>119</v>
      </c>
      <c r="H35" s="217" t="s">
        <v>119</v>
      </c>
      <c r="I35" s="218">
        <v>2121.0059999999999</v>
      </c>
      <c r="J35" s="219">
        <v>73.162306720000004</v>
      </c>
      <c r="K35" s="217">
        <v>0.26351045000000001</v>
      </c>
      <c r="L35" s="220">
        <v>-8.3285020000000001E-2</v>
      </c>
    </row>
    <row r="36" spans="1:12" ht="14.1" customHeight="1">
      <c r="A36" s="212" t="s">
        <v>119</v>
      </c>
      <c r="B36" s="213" t="s">
        <v>119</v>
      </c>
      <c r="C36" s="213" t="s">
        <v>153</v>
      </c>
      <c r="D36" s="213"/>
      <c r="E36" s="214"/>
      <c r="F36" s="215" t="s">
        <v>79</v>
      </c>
      <c r="G36" s="216" t="s">
        <v>119</v>
      </c>
      <c r="H36" s="217" t="s">
        <v>119</v>
      </c>
      <c r="I36" s="218">
        <v>9615.0390000000007</v>
      </c>
      <c r="J36" s="219">
        <v>81.834485979999997</v>
      </c>
      <c r="K36" s="217">
        <v>1.1945573199999999</v>
      </c>
      <c r="L36" s="220">
        <v>-0.22847020000000001</v>
      </c>
    </row>
    <row r="37" spans="1:12" ht="14.1" customHeight="1">
      <c r="A37" s="212" t="s">
        <v>119</v>
      </c>
      <c r="B37" s="213" t="s">
        <v>119</v>
      </c>
      <c r="C37" s="213" t="s">
        <v>154</v>
      </c>
      <c r="D37" s="213"/>
      <c r="E37" s="214"/>
      <c r="F37" s="215" t="s">
        <v>79</v>
      </c>
      <c r="G37" s="216" t="s">
        <v>119</v>
      </c>
      <c r="H37" s="217" t="s">
        <v>119</v>
      </c>
      <c r="I37" s="218">
        <v>3972.991</v>
      </c>
      <c r="J37" s="219">
        <v>68.718440560000005</v>
      </c>
      <c r="K37" s="217">
        <v>0.49359815000000001</v>
      </c>
      <c r="L37" s="220">
        <v>-0.19359756</v>
      </c>
    </row>
    <row r="38" spans="1:12" ht="14.1" customHeight="1">
      <c r="A38" s="212" t="s">
        <v>119</v>
      </c>
      <c r="B38" s="213" t="s">
        <v>119</v>
      </c>
      <c r="C38" s="213" t="s">
        <v>155</v>
      </c>
      <c r="D38" s="213"/>
      <c r="E38" s="214"/>
      <c r="F38" s="215" t="s">
        <v>125</v>
      </c>
      <c r="G38" s="216">
        <v>190</v>
      </c>
      <c r="H38" s="217">
        <v>56.716417909999997</v>
      </c>
      <c r="I38" s="218">
        <v>1895.117</v>
      </c>
      <c r="J38" s="219">
        <v>59.89936264</v>
      </c>
      <c r="K38" s="217">
        <v>0.23544635999999999</v>
      </c>
      <c r="L38" s="220">
        <v>-0.13581017000000001</v>
      </c>
    </row>
    <row r="39" spans="1:12" ht="14.1" customHeight="1">
      <c r="A39" s="212" t="s">
        <v>119</v>
      </c>
      <c r="B39" s="213" t="s">
        <v>119</v>
      </c>
      <c r="C39" s="213" t="s">
        <v>156</v>
      </c>
      <c r="D39" s="213"/>
      <c r="E39" s="214"/>
      <c r="F39" s="215" t="s">
        <v>130</v>
      </c>
      <c r="G39" s="216">
        <v>522198</v>
      </c>
      <c r="H39" s="217">
        <v>103.32349956</v>
      </c>
      <c r="I39" s="218">
        <v>17041.428</v>
      </c>
      <c r="J39" s="219">
        <v>114.95658122</v>
      </c>
      <c r="K39" s="217">
        <v>2.11720021</v>
      </c>
      <c r="L39" s="220">
        <v>0.23734040000000001</v>
      </c>
    </row>
    <row r="40" spans="1:12" ht="14.1" customHeight="1">
      <c r="A40" s="212" t="s">
        <v>119</v>
      </c>
      <c r="B40" s="213" t="s">
        <v>157</v>
      </c>
      <c r="C40" s="213"/>
      <c r="D40" s="213"/>
      <c r="E40" s="214"/>
      <c r="F40" s="215" t="s">
        <v>79</v>
      </c>
      <c r="G40" s="216" t="s">
        <v>119</v>
      </c>
      <c r="H40" s="217" t="s">
        <v>119</v>
      </c>
      <c r="I40" s="218">
        <v>304341.65600000002</v>
      </c>
      <c r="J40" s="219">
        <v>99.182489020000006</v>
      </c>
      <c r="K40" s="217">
        <v>37.810928699999998</v>
      </c>
      <c r="L40" s="220">
        <v>-0.26852651999999999</v>
      </c>
    </row>
    <row r="41" spans="1:12" ht="14.1" customHeight="1">
      <c r="A41" s="212" t="s">
        <v>119</v>
      </c>
      <c r="B41" s="213" t="s">
        <v>119</v>
      </c>
      <c r="C41" s="213" t="s">
        <v>158</v>
      </c>
      <c r="D41" s="213"/>
      <c r="E41" s="214"/>
      <c r="F41" s="215" t="s">
        <v>79</v>
      </c>
      <c r="G41" s="216" t="s">
        <v>119</v>
      </c>
      <c r="H41" s="217" t="s">
        <v>119</v>
      </c>
      <c r="I41" s="218">
        <v>10356.457</v>
      </c>
      <c r="J41" s="219">
        <v>102.25760532</v>
      </c>
      <c r="K41" s="217">
        <v>1.28666993</v>
      </c>
      <c r="L41" s="220">
        <v>2.4475460000000001E-2</v>
      </c>
    </row>
    <row r="42" spans="1:12" ht="14.1" customHeight="1">
      <c r="A42" s="212" t="s">
        <v>119</v>
      </c>
      <c r="B42" s="213" t="s">
        <v>119</v>
      </c>
      <c r="C42" s="213" t="s">
        <v>159</v>
      </c>
      <c r="D42" s="213"/>
      <c r="E42" s="214"/>
      <c r="F42" s="215" t="s">
        <v>79</v>
      </c>
      <c r="G42" s="216" t="s">
        <v>119</v>
      </c>
      <c r="H42" s="217" t="s">
        <v>119</v>
      </c>
      <c r="I42" s="218">
        <v>36015.822999999997</v>
      </c>
      <c r="J42" s="219">
        <v>81.886940760000002</v>
      </c>
      <c r="K42" s="217">
        <v>4.4745492100000002</v>
      </c>
      <c r="L42" s="220">
        <v>-0.85278134999999999</v>
      </c>
    </row>
    <row r="43" spans="1:12" ht="14.1" customHeight="1">
      <c r="A43" s="212" t="s">
        <v>119</v>
      </c>
      <c r="B43" s="213" t="s">
        <v>119</v>
      </c>
      <c r="C43" s="213" t="s">
        <v>119</v>
      </c>
      <c r="D43" s="213" t="s">
        <v>160</v>
      </c>
      <c r="E43" s="214"/>
      <c r="F43" s="215" t="s">
        <v>148</v>
      </c>
      <c r="G43" s="216">
        <v>133634</v>
      </c>
      <c r="H43" s="217">
        <v>82.882536450000003</v>
      </c>
      <c r="I43" s="218">
        <v>5270.598</v>
      </c>
      <c r="J43" s="219">
        <v>79.100102050000004</v>
      </c>
      <c r="K43" s="217">
        <v>0.65481080999999997</v>
      </c>
      <c r="L43" s="220">
        <v>-0.14907136000000001</v>
      </c>
    </row>
    <row r="44" spans="1:12" ht="14.1" customHeight="1">
      <c r="A44" s="212" t="s">
        <v>119</v>
      </c>
      <c r="B44" s="213" t="s">
        <v>119</v>
      </c>
      <c r="C44" s="213" t="s">
        <v>119</v>
      </c>
      <c r="D44" s="213" t="s">
        <v>161</v>
      </c>
      <c r="E44" s="214"/>
      <c r="F44" s="215" t="s">
        <v>130</v>
      </c>
      <c r="G44" s="216">
        <v>1482763</v>
      </c>
      <c r="H44" s="217">
        <v>87.017220780000002</v>
      </c>
      <c r="I44" s="218">
        <v>13988.298000000001</v>
      </c>
      <c r="J44" s="219">
        <v>85.390825019999994</v>
      </c>
      <c r="K44" s="217">
        <v>1.73788414</v>
      </c>
      <c r="L44" s="220">
        <v>-0.25618078</v>
      </c>
    </row>
    <row r="45" spans="1:12" ht="14.1" customHeight="1">
      <c r="A45" s="212" t="s">
        <v>119</v>
      </c>
      <c r="B45" s="213" t="s">
        <v>119</v>
      </c>
      <c r="C45" s="213" t="s">
        <v>162</v>
      </c>
      <c r="D45" s="213"/>
      <c r="E45" s="214"/>
      <c r="F45" s="215" t="s">
        <v>130</v>
      </c>
      <c r="G45" s="216">
        <v>306915</v>
      </c>
      <c r="H45" s="217">
        <v>76.582668560000002</v>
      </c>
      <c r="I45" s="218">
        <v>2976.1869999999999</v>
      </c>
      <c r="J45" s="219">
        <v>101.51405382999999</v>
      </c>
      <c r="K45" s="217">
        <v>0.36975679</v>
      </c>
      <c r="L45" s="220">
        <v>4.7516299999999997E-3</v>
      </c>
    </row>
    <row r="46" spans="1:12" ht="14.1" customHeight="1">
      <c r="A46" s="212" t="s">
        <v>119</v>
      </c>
      <c r="B46" s="213" t="s">
        <v>119</v>
      </c>
      <c r="C46" s="213" t="s">
        <v>163</v>
      </c>
      <c r="D46" s="213"/>
      <c r="E46" s="214"/>
      <c r="F46" s="215" t="s">
        <v>148</v>
      </c>
      <c r="G46" s="216">
        <v>386410</v>
      </c>
      <c r="H46" s="217">
        <v>120.5944679</v>
      </c>
      <c r="I46" s="218">
        <v>2761.2310000000002</v>
      </c>
      <c r="J46" s="219">
        <v>108.31189962000001</v>
      </c>
      <c r="K46" s="217">
        <v>0.34305099999999999</v>
      </c>
      <c r="L46" s="220">
        <v>2.268266E-2</v>
      </c>
    </row>
    <row r="47" spans="1:12" ht="14.1" customHeight="1">
      <c r="A47" s="212" t="s">
        <v>119</v>
      </c>
      <c r="B47" s="213" t="s">
        <v>119</v>
      </c>
      <c r="C47" s="213" t="s">
        <v>164</v>
      </c>
      <c r="D47" s="213"/>
      <c r="E47" s="214"/>
      <c r="F47" s="215" t="s">
        <v>130</v>
      </c>
      <c r="G47" s="216">
        <v>82935</v>
      </c>
      <c r="H47" s="217">
        <v>37.641607059999998</v>
      </c>
      <c r="I47" s="218">
        <v>2739.9740000000002</v>
      </c>
      <c r="J47" s="219">
        <v>46.150684759999997</v>
      </c>
      <c r="K47" s="217">
        <v>0.34041006000000001</v>
      </c>
      <c r="L47" s="220">
        <v>-0.34222809999999998</v>
      </c>
    </row>
    <row r="48" spans="1:12" ht="14.1" customHeight="1">
      <c r="A48" s="212" t="s">
        <v>119</v>
      </c>
      <c r="B48" s="213" t="s">
        <v>119</v>
      </c>
      <c r="C48" s="213" t="s">
        <v>165</v>
      </c>
      <c r="D48" s="213"/>
      <c r="E48" s="214"/>
      <c r="F48" s="215" t="s">
        <v>79</v>
      </c>
      <c r="G48" s="216" t="s">
        <v>119</v>
      </c>
      <c r="H48" s="217" t="s">
        <v>119</v>
      </c>
      <c r="I48" s="218">
        <v>2646.9189999999999</v>
      </c>
      <c r="J48" s="219">
        <v>80.827976190000001</v>
      </c>
      <c r="K48" s="217">
        <v>0.32884904999999998</v>
      </c>
      <c r="L48" s="220">
        <v>-6.7206940000000007E-2</v>
      </c>
    </row>
    <row r="49" spans="1:12" ht="14.1" customHeight="1">
      <c r="A49" s="212" t="s">
        <v>119</v>
      </c>
      <c r="B49" s="213" t="s">
        <v>119</v>
      </c>
      <c r="C49" s="213" t="s">
        <v>166</v>
      </c>
      <c r="D49" s="213"/>
      <c r="E49" s="214"/>
      <c r="F49" s="215" t="s">
        <v>79</v>
      </c>
      <c r="G49" s="216" t="s">
        <v>119</v>
      </c>
      <c r="H49" s="217" t="s">
        <v>119</v>
      </c>
      <c r="I49" s="218">
        <v>25757.744999999999</v>
      </c>
      <c r="J49" s="219">
        <v>217.49469937000001</v>
      </c>
      <c r="K49" s="217">
        <v>3.2001017300000001</v>
      </c>
      <c r="L49" s="220">
        <v>1.4895141199999999</v>
      </c>
    </row>
    <row r="50" spans="1:12" ht="14.1" customHeight="1">
      <c r="A50" s="212" t="s">
        <v>119</v>
      </c>
      <c r="B50" s="213" t="s">
        <v>119</v>
      </c>
      <c r="C50" s="213" t="s">
        <v>167</v>
      </c>
      <c r="D50" s="213"/>
      <c r="E50" s="214"/>
      <c r="F50" s="215" t="s">
        <v>79</v>
      </c>
      <c r="G50" s="216" t="s">
        <v>119</v>
      </c>
      <c r="H50" s="217" t="s">
        <v>119</v>
      </c>
      <c r="I50" s="218">
        <v>1591.0329999999999</v>
      </c>
      <c r="J50" s="219">
        <v>95.612608100000003</v>
      </c>
      <c r="K50" s="217">
        <v>0.19766744</v>
      </c>
      <c r="L50" s="220">
        <v>-7.8151599999999998E-3</v>
      </c>
    </row>
    <row r="51" spans="1:12" ht="14.1" customHeight="1">
      <c r="A51" s="212" t="s">
        <v>119</v>
      </c>
      <c r="B51" s="213" t="s">
        <v>119</v>
      </c>
      <c r="C51" s="213" t="s">
        <v>168</v>
      </c>
      <c r="D51" s="213"/>
      <c r="E51" s="214"/>
      <c r="F51" s="215" t="s">
        <v>79</v>
      </c>
      <c r="G51" s="216" t="s">
        <v>119</v>
      </c>
      <c r="H51" s="217" t="s">
        <v>119</v>
      </c>
      <c r="I51" s="218">
        <v>105380.43</v>
      </c>
      <c r="J51" s="219">
        <v>129.63796120999999</v>
      </c>
      <c r="K51" s="217">
        <v>13.09229889</v>
      </c>
      <c r="L51" s="220">
        <v>2.57895217</v>
      </c>
    </row>
    <row r="52" spans="1:12" ht="14.1" customHeight="1">
      <c r="A52" s="212" t="s">
        <v>119</v>
      </c>
      <c r="B52" s="213" t="s">
        <v>119</v>
      </c>
      <c r="C52" s="213" t="s">
        <v>119</v>
      </c>
      <c r="D52" s="213" t="s">
        <v>169</v>
      </c>
      <c r="E52" s="214"/>
      <c r="F52" s="215" t="s">
        <v>148</v>
      </c>
      <c r="G52" s="216">
        <v>805688008</v>
      </c>
      <c r="H52" s="217">
        <v>74.580874929999993</v>
      </c>
      <c r="I52" s="218">
        <v>4511.6499999999996</v>
      </c>
      <c r="J52" s="219">
        <v>73.47148086</v>
      </c>
      <c r="K52" s="217">
        <v>0.56052029999999997</v>
      </c>
      <c r="L52" s="220">
        <v>-0.17438005000000001</v>
      </c>
    </row>
    <row r="53" spans="1:12" ht="14.1" customHeight="1">
      <c r="A53" s="212" t="s">
        <v>119</v>
      </c>
      <c r="B53" s="213" t="s">
        <v>119</v>
      </c>
      <c r="C53" s="213" t="s">
        <v>119</v>
      </c>
      <c r="D53" s="213" t="s">
        <v>170</v>
      </c>
      <c r="E53" s="214"/>
      <c r="F53" s="215" t="s">
        <v>148</v>
      </c>
      <c r="G53" s="216">
        <v>3549113993</v>
      </c>
      <c r="H53" s="217">
        <v>240.08505923999999</v>
      </c>
      <c r="I53" s="218">
        <v>17848.879000000001</v>
      </c>
      <c r="J53" s="219">
        <v>129.32844757000001</v>
      </c>
      <c r="K53" s="217">
        <v>2.2175166599999998</v>
      </c>
      <c r="L53" s="220">
        <v>0.43328449000000002</v>
      </c>
    </row>
    <row r="54" spans="1:12" ht="14.1" customHeight="1">
      <c r="A54" s="212" t="s">
        <v>119</v>
      </c>
      <c r="B54" s="213" t="s">
        <v>119</v>
      </c>
      <c r="C54" s="213" t="s">
        <v>171</v>
      </c>
      <c r="D54" s="213"/>
      <c r="E54" s="214"/>
      <c r="F54" s="215" t="s">
        <v>79</v>
      </c>
      <c r="G54" s="216" t="s">
        <v>119</v>
      </c>
      <c r="H54" s="217" t="s">
        <v>119</v>
      </c>
      <c r="I54" s="218">
        <v>13638.901</v>
      </c>
      <c r="J54" s="219">
        <v>57.371227810000001</v>
      </c>
      <c r="K54" s="217">
        <v>1.69447561</v>
      </c>
      <c r="L54" s="220">
        <v>-1.08481391</v>
      </c>
    </row>
    <row r="55" spans="1:12" ht="14.1" customHeight="1">
      <c r="A55" s="212" t="s">
        <v>119</v>
      </c>
      <c r="B55" s="213" t="s">
        <v>119</v>
      </c>
      <c r="C55" s="213" t="s">
        <v>172</v>
      </c>
      <c r="D55" s="213"/>
      <c r="E55" s="214"/>
      <c r="F55" s="215" t="s">
        <v>79</v>
      </c>
      <c r="G55" s="216" t="s">
        <v>119</v>
      </c>
      <c r="H55" s="217" t="s">
        <v>119</v>
      </c>
      <c r="I55" s="218">
        <v>66694.293000000005</v>
      </c>
      <c r="J55" s="219">
        <v>82.616202349999995</v>
      </c>
      <c r="K55" s="217">
        <v>8.2859940699999992</v>
      </c>
      <c r="L55" s="220">
        <v>-1.5022260599999999</v>
      </c>
    </row>
    <row r="56" spans="1:12" ht="14.1" customHeight="1">
      <c r="A56" s="212" t="s">
        <v>119</v>
      </c>
      <c r="B56" s="213" t="s">
        <v>119</v>
      </c>
      <c r="C56" s="213" t="s">
        <v>173</v>
      </c>
      <c r="D56" s="213"/>
      <c r="E56" s="214"/>
      <c r="F56" s="215" t="s">
        <v>174</v>
      </c>
      <c r="G56" s="216">
        <v>1734547</v>
      </c>
      <c r="H56" s="217">
        <v>136.45032658</v>
      </c>
      <c r="I56" s="218">
        <v>3815.125</v>
      </c>
      <c r="J56" s="219">
        <v>122.95574641</v>
      </c>
      <c r="K56" s="217">
        <v>0.47398512999999998</v>
      </c>
      <c r="L56" s="220">
        <v>7.6246259999999996E-2</v>
      </c>
    </row>
    <row r="57" spans="1:12" ht="14.1" customHeight="1">
      <c r="A57" s="212" t="s">
        <v>119</v>
      </c>
      <c r="B57" s="213" t="s">
        <v>175</v>
      </c>
      <c r="C57" s="213"/>
      <c r="D57" s="213"/>
      <c r="E57" s="214"/>
      <c r="F57" s="215" t="s">
        <v>79</v>
      </c>
      <c r="G57" s="216" t="s">
        <v>119</v>
      </c>
      <c r="H57" s="217" t="s">
        <v>119</v>
      </c>
      <c r="I57" s="218">
        <v>42518.114999999998</v>
      </c>
      <c r="J57" s="219">
        <v>68.161026629999995</v>
      </c>
      <c r="K57" s="217">
        <v>5.2823837400000002</v>
      </c>
      <c r="L57" s="220">
        <v>-2.1260042299999999</v>
      </c>
    </row>
    <row r="58" spans="1:12" ht="14.1" customHeight="1">
      <c r="A58" s="212" t="s">
        <v>119</v>
      </c>
      <c r="B58" s="213" t="s">
        <v>119</v>
      </c>
      <c r="C58" s="213" t="s">
        <v>176</v>
      </c>
      <c r="D58" s="213"/>
      <c r="E58" s="214"/>
      <c r="F58" s="215" t="s">
        <v>130</v>
      </c>
      <c r="G58" s="216">
        <v>10209383</v>
      </c>
      <c r="H58" s="217">
        <v>65.258842049999998</v>
      </c>
      <c r="I58" s="218">
        <v>25971.867999999999</v>
      </c>
      <c r="J58" s="219">
        <v>65.102894149999997</v>
      </c>
      <c r="K58" s="217">
        <v>3.2267040300000001</v>
      </c>
      <c r="L58" s="220">
        <v>-1.4902512400000001</v>
      </c>
    </row>
    <row r="59" spans="1:12" ht="14.1" customHeight="1">
      <c r="A59" s="212" t="s">
        <v>119</v>
      </c>
      <c r="B59" s="213" t="s">
        <v>119</v>
      </c>
      <c r="C59" s="213" t="s">
        <v>177</v>
      </c>
      <c r="D59" s="213"/>
      <c r="E59" s="214"/>
      <c r="F59" s="221" t="s">
        <v>79</v>
      </c>
      <c r="G59" s="216" t="s">
        <v>119</v>
      </c>
      <c r="H59" s="217" t="s">
        <v>119</v>
      </c>
      <c r="I59" s="218">
        <v>1706.1220000000001</v>
      </c>
      <c r="J59" s="219">
        <v>103.29703463</v>
      </c>
      <c r="K59" s="217">
        <v>0.21196591000000001</v>
      </c>
      <c r="L59" s="220">
        <v>5.8292500000000002E-3</v>
      </c>
    </row>
    <row r="60" spans="1:12" ht="14.1" customHeight="1">
      <c r="A60" s="285" t="s">
        <v>119</v>
      </c>
      <c r="B60" s="286" t="s">
        <v>119</v>
      </c>
      <c r="C60" s="286" t="s">
        <v>178</v>
      </c>
      <c r="D60" s="286"/>
      <c r="E60" s="287"/>
      <c r="F60" s="288" t="s">
        <v>79</v>
      </c>
      <c r="G60" s="289" t="s">
        <v>119</v>
      </c>
      <c r="H60" s="290" t="s">
        <v>119</v>
      </c>
      <c r="I60" s="291">
        <v>13698.82</v>
      </c>
      <c r="J60" s="292">
        <v>71.126775809999998</v>
      </c>
      <c r="K60" s="290">
        <v>1.7019198499999999</v>
      </c>
      <c r="L60" s="293">
        <v>-0.59526796000000004</v>
      </c>
    </row>
    <row r="61" spans="1:12" ht="14.1" customHeight="1">
      <c r="A61" s="209" t="s">
        <v>179</v>
      </c>
      <c r="B61" s="210"/>
      <c r="C61" s="210"/>
      <c r="D61" s="210"/>
      <c r="E61" s="211"/>
      <c r="F61" s="338" t="s">
        <v>79</v>
      </c>
      <c r="G61" s="202" t="s">
        <v>119</v>
      </c>
      <c r="H61" s="203" t="s">
        <v>119</v>
      </c>
      <c r="I61" s="204">
        <v>49452.19</v>
      </c>
      <c r="J61" s="205">
        <v>81.927920310000005</v>
      </c>
      <c r="K61" s="203">
        <v>6.1438623100000003</v>
      </c>
      <c r="L61" s="207">
        <v>-1.1676936499999999</v>
      </c>
    </row>
    <row r="62" spans="1:12" ht="14.1" customHeight="1">
      <c r="A62" s="212" t="s">
        <v>119</v>
      </c>
      <c r="B62" s="213" t="s">
        <v>180</v>
      </c>
      <c r="C62" s="213"/>
      <c r="D62" s="213"/>
      <c r="E62" s="214"/>
      <c r="F62" s="221" t="s">
        <v>125</v>
      </c>
      <c r="G62" s="216">
        <v>341</v>
      </c>
      <c r="H62" s="217">
        <v>52.140672780000003</v>
      </c>
      <c r="I62" s="218">
        <v>787.35900000000004</v>
      </c>
      <c r="J62" s="219">
        <v>61.353621449999999</v>
      </c>
      <c r="K62" s="217">
        <v>9.7820240000000003E-2</v>
      </c>
      <c r="L62" s="220">
        <v>-5.3089490000000003E-2</v>
      </c>
    </row>
    <row r="63" spans="1:12" ht="14.1" customHeight="1">
      <c r="A63" s="212" t="s">
        <v>119</v>
      </c>
      <c r="B63" s="213" t="s">
        <v>119</v>
      </c>
      <c r="C63" s="213" t="s">
        <v>181</v>
      </c>
      <c r="D63" s="213"/>
      <c r="E63" s="214"/>
      <c r="F63" s="221" t="s">
        <v>79</v>
      </c>
      <c r="G63" s="216" t="s">
        <v>119</v>
      </c>
      <c r="H63" s="217" t="s">
        <v>119</v>
      </c>
      <c r="I63" s="218">
        <v>36066.025999999998</v>
      </c>
      <c r="J63" s="219">
        <v>81.621431450000003</v>
      </c>
      <c r="K63" s="217">
        <v>4.4807863499999998</v>
      </c>
      <c r="L63" s="220">
        <v>-0.86930655999999995</v>
      </c>
    </row>
    <row r="64" spans="1:12" ht="14.1" customHeight="1">
      <c r="A64" s="212" t="s">
        <v>119</v>
      </c>
      <c r="B64" s="213" t="s">
        <v>119</v>
      </c>
      <c r="C64" s="213" t="s">
        <v>119</v>
      </c>
      <c r="D64" s="213" t="s">
        <v>182</v>
      </c>
      <c r="E64" s="214"/>
      <c r="F64" s="215" t="s">
        <v>79</v>
      </c>
      <c r="G64" s="216" t="s">
        <v>119</v>
      </c>
      <c r="H64" s="217" t="s">
        <v>119</v>
      </c>
      <c r="I64" s="218">
        <v>9640.8979999999992</v>
      </c>
      <c r="J64" s="219">
        <v>89.471054449999997</v>
      </c>
      <c r="K64" s="217">
        <v>1.1977700099999999</v>
      </c>
      <c r="L64" s="220">
        <v>-0.12144706</v>
      </c>
    </row>
    <row r="65" spans="1:12">
      <c r="A65" s="294" t="s">
        <v>119</v>
      </c>
      <c r="B65" s="295" t="s">
        <v>119</v>
      </c>
      <c r="C65" s="295" t="s">
        <v>183</v>
      </c>
      <c r="D65" s="295"/>
      <c r="E65" s="296"/>
      <c r="F65" s="297" t="s">
        <v>148</v>
      </c>
      <c r="G65" s="298">
        <v>205232</v>
      </c>
      <c r="H65" s="299">
        <v>142.87942077</v>
      </c>
      <c r="I65" s="300">
        <v>2007.326</v>
      </c>
      <c r="J65" s="301">
        <v>92.005401169999999</v>
      </c>
      <c r="K65" s="299">
        <v>0.24938703000000001</v>
      </c>
      <c r="L65" s="302">
        <v>-1.867104E-2</v>
      </c>
    </row>
    <row r="66" spans="1:12">
      <c r="A66" s="323" t="s">
        <v>119</v>
      </c>
      <c r="B66" s="324" t="s">
        <v>119</v>
      </c>
      <c r="C66" s="324" t="s">
        <v>184</v>
      </c>
      <c r="D66" s="324"/>
      <c r="E66" s="325"/>
      <c r="F66" s="326" t="s">
        <v>130</v>
      </c>
      <c r="G66" s="327">
        <v>426990</v>
      </c>
      <c r="H66" s="328">
        <v>85.121016209999993</v>
      </c>
      <c r="I66" s="329">
        <v>3893.7779999999998</v>
      </c>
      <c r="J66" s="330">
        <v>99.415473140000003</v>
      </c>
      <c r="K66" s="328">
        <v>0.48375685000000002</v>
      </c>
      <c r="L66" s="331">
        <v>-2.4506900000000002E-3</v>
      </c>
    </row>
    <row r="67" spans="1:12">
      <c r="A67" s="339" t="s">
        <v>185</v>
      </c>
      <c r="B67" s="340"/>
      <c r="C67" s="340"/>
      <c r="D67" s="340"/>
      <c r="E67" s="341"/>
      <c r="F67" s="342" t="s">
        <v>79</v>
      </c>
      <c r="G67" s="343" t="s">
        <v>119</v>
      </c>
      <c r="H67" s="344" t="s">
        <v>119</v>
      </c>
      <c r="I67" s="345">
        <v>113278.72100000001</v>
      </c>
      <c r="J67" s="346">
        <v>76.919156490000006</v>
      </c>
      <c r="K67" s="344">
        <v>14.073570139999999</v>
      </c>
      <c r="L67" s="347">
        <v>-3.6385863700000001</v>
      </c>
    </row>
    <row r="68" spans="1:12">
      <c r="A68" s="303" t="s">
        <v>119</v>
      </c>
      <c r="B68" s="304" t="s">
        <v>186</v>
      </c>
      <c r="C68" s="304"/>
      <c r="D68" s="304"/>
      <c r="E68" s="305"/>
      <c r="F68" s="306" t="s">
        <v>79</v>
      </c>
      <c r="G68" s="307" t="s">
        <v>119</v>
      </c>
      <c r="H68" s="308" t="s">
        <v>119</v>
      </c>
      <c r="I68" s="309">
        <v>112609.923</v>
      </c>
      <c r="J68" s="310">
        <v>76.862175339999993</v>
      </c>
      <c r="K68" s="308">
        <v>13.990479730000001</v>
      </c>
      <c r="L68" s="311">
        <v>-3.6287220499999999</v>
      </c>
    </row>
    <row r="69" spans="1:12">
      <c r="I69" s="154"/>
    </row>
    <row r="70" spans="1:12">
      <c r="I70" s="154"/>
    </row>
    <row r="71" spans="1:12">
      <c r="I71" s="154"/>
    </row>
  </sheetData>
  <mergeCells count="2">
    <mergeCell ref="A3:E3"/>
    <mergeCell ref="A4:E4"/>
  </mergeCells>
  <phoneticPr fontId="2"/>
  <conditionalFormatting sqref="L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100" workbookViewId="0"/>
  </sheetViews>
  <sheetFormatPr defaultRowHeight="12"/>
  <cols>
    <col min="1" max="4" width="2.5" style="6" customWidth="1"/>
    <col min="5" max="5" width="37.375" style="6" customWidth="1"/>
    <col min="6" max="6" width="5.125" style="6" customWidth="1"/>
    <col min="7" max="7" width="13.125" style="6" customWidth="1"/>
    <col min="8" max="8" width="7.625" style="6" customWidth="1"/>
    <col min="9" max="9" width="13.125" style="136" customWidth="1"/>
    <col min="10" max="13" width="7.625" style="6" customWidth="1"/>
    <col min="14" max="16384" width="9" style="5"/>
  </cols>
  <sheetData>
    <row r="1" spans="1:13" ht="15" customHeight="1">
      <c r="A1" s="173" t="s">
        <v>187</v>
      </c>
      <c r="B1" s="174"/>
      <c r="C1" s="174"/>
      <c r="D1" s="174"/>
      <c r="E1" s="174"/>
      <c r="F1" s="174"/>
      <c r="G1" s="174"/>
      <c r="H1" s="174"/>
      <c r="I1" s="222"/>
      <c r="J1" s="174"/>
      <c r="K1" s="174"/>
      <c r="L1" s="174"/>
    </row>
    <row r="2" spans="1:13" s="2" customFormat="1" ht="15" customHeight="1">
      <c r="A2" s="177"/>
      <c r="B2" s="178"/>
      <c r="C2" s="178"/>
      <c r="D2" s="178"/>
      <c r="E2" s="178"/>
      <c r="F2" s="178"/>
      <c r="G2" s="180" t="s">
        <v>70</v>
      </c>
      <c r="H2" s="178"/>
      <c r="I2" s="223"/>
      <c r="J2" s="178"/>
      <c r="K2" s="178"/>
      <c r="L2" s="182" t="s">
        <v>111</v>
      </c>
      <c r="M2" s="1"/>
    </row>
    <row r="3" spans="1:13" s="2" customFormat="1" ht="3.75" customHeight="1">
      <c r="A3" s="507"/>
      <c r="B3" s="508"/>
      <c r="C3" s="508"/>
      <c r="D3" s="508"/>
      <c r="E3" s="509"/>
      <c r="F3" s="183"/>
      <c r="G3" s="426"/>
      <c r="H3" s="184"/>
      <c r="I3" s="185"/>
      <c r="J3" s="186"/>
      <c r="K3" s="187"/>
      <c r="L3" s="184"/>
      <c r="M3" s="3"/>
    </row>
    <row r="4" spans="1:13" s="2" customFormat="1" ht="26.25" customHeight="1">
      <c r="A4" s="510" t="s">
        <v>112</v>
      </c>
      <c r="B4" s="511"/>
      <c r="C4" s="511"/>
      <c r="D4" s="511"/>
      <c r="E4" s="512"/>
      <c r="F4" s="188" t="s">
        <v>113</v>
      </c>
      <c r="G4" s="188" t="s">
        <v>114</v>
      </c>
      <c r="H4" s="189" t="s">
        <v>84</v>
      </c>
      <c r="I4" s="190" t="s">
        <v>115</v>
      </c>
      <c r="J4" s="189" t="s">
        <v>84</v>
      </c>
      <c r="K4" s="191" t="s">
        <v>116</v>
      </c>
      <c r="L4" s="189" t="s">
        <v>117</v>
      </c>
      <c r="M4" s="3"/>
    </row>
    <row r="5" spans="1:13" s="2" customFormat="1" ht="14.1" customHeight="1">
      <c r="A5" s="192" t="s">
        <v>118</v>
      </c>
      <c r="B5" s="193"/>
      <c r="C5" s="193"/>
      <c r="D5" s="193"/>
      <c r="E5" s="193"/>
      <c r="F5" s="191" t="s">
        <v>79</v>
      </c>
      <c r="G5" s="242" t="s">
        <v>119</v>
      </c>
      <c r="H5" s="224" t="s">
        <v>119</v>
      </c>
      <c r="I5" s="196">
        <v>823347.34</v>
      </c>
      <c r="J5" s="197">
        <v>73.7180939</v>
      </c>
      <c r="K5" s="198">
        <v>100</v>
      </c>
      <c r="L5" s="195">
        <v>-26.2819061</v>
      </c>
      <c r="M5" s="7"/>
    </row>
    <row r="6" spans="1:13" s="2" customFormat="1" ht="14.1" customHeight="1">
      <c r="A6" s="243" t="s">
        <v>120</v>
      </c>
      <c r="B6" s="244"/>
      <c r="C6" s="244"/>
      <c r="D6" s="244"/>
      <c r="E6" s="244"/>
      <c r="F6" s="201" t="s">
        <v>79</v>
      </c>
      <c r="G6" s="202" t="s">
        <v>119</v>
      </c>
      <c r="H6" s="203" t="s">
        <v>119</v>
      </c>
      <c r="I6" s="204">
        <v>2835.0340000000001</v>
      </c>
      <c r="J6" s="203">
        <v>23.706174730000001</v>
      </c>
      <c r="K6" s="206">
        <v>0.34433026</v>
      </c>
      <c r="L6" s="225">
        <v>-0.81691559999999996</v>
      </c>
      <c r="M6" s="8"/>
    </row>
    <row r="7" spans="1:13" ht="14.1" customHeight="1">
      <c r="A7" s="245" t="s">
        <v>119</v>
      </c>
      <c r="B7" s="246" t="s">
        <v>188</v>
      </c>
      <c r="C7" s="246"/>
      <c r="D7" s="246"/>
      <c r="E7" s="246"/>
      <c r="F7" s="215" t="s">
        <v>125</v>
      </c>
      <c r="G7" s="216">
        <v>935</v>
      </c>
      <c r="H7" s="217">
        <v>37.4</v>
      </c>
      <c r="I7" s="218">
        <v>2169.6329999999998</v>
      </c>
      <c r="J7" s="217">
        <v>19.99673731</v>
      </c>
      <c r="K7" s="217">
        <v>0.26351370000000002</v>
      </c>
      <c r="L7" s="226">
        <v>-0.77718757000000005</v>
      </c>
      <c r="M7" s="135"/>
    </row>
    <row r="8" spans="1:13" ht="14.1" customHeight="1">
      <c r="A8" s="351" t="s">
        <v>119</v>
      </c>
      <c r="B8" s="352" t="s">
        <v>119</v>
      </c>
      <c r="C8" s="352" t="s">
        <v>119</v>
      </c>
      <c r="D8" s="352" t="s">
        <v>189</v>
      </c>
      <c r="E8" s="352"/>
      <c r="F8" s="288" t="s">
        <v>130</v>
      </c>
      <c r="G8" s="289">
        <v>822</v>
      </c>
      <c r="H8" s="290">
        <v>25.237949029999999</v>
      </c>
      <c r="I8" s="291">
        <v>654.74199999999996</v>
      </c>
      <c r="J8" s="290">
        <v>10.379294740000001</v>
      </c>
      <c r="K8" s="290">
        <v>7.9521969999999997E-2</v>
      </c>
      <c r="L8" s="358">
        <v>-0.50617619999999997</v>
      </c>
      <c r="M8" s="135"/>
    </row>
    <row r="9" spans="1:13" ht="14.1" customHeight="1">
      <c r="A9" s="415" t="s">
        <v>121</v>
      </c>
      <c r="B9" s="416"/>
      <c r="C9" s="416"/>
      <c r="D9" s="416"/>
      <c r="E9" s="416"/>
      <c r="F9" s="417" t="s">
        <v>79</v>
      </c>
      <c r="G9" s="418" t="s">
        <v>119</v>
      </c>
      <c r="H9" s="419" t="s">
        <v>119</v>
      </c>
      <c r="I9" s="420">
        <v>107.91200000000001</v>
      </c>
      <c r="J9" s="419">
        <v>60.165702119999999</v>
      </c>
      <c r="K9" s="419">
        <v>1.31065E-2</v>
      </c>
      <c r="L9" s="421">
        <v>-6.3968899999999997E-3</v>
      </c>
      <c r="M9" s="135"/>
    </row>
    <row r="10" spans="1:13" ht="14.1" customHeight="1">
      <c r="A10" s="243" t="s">
        <v>122</v>
      </c>
      <c r="B10" s="244"/>
      <c r="C10" s="244"/>
      <c r="D10" s="244"/>
      <c r="E10" s="247"/>
      <c r="F10" s="201" t="s">
        <v>79</v>
      </c>
      <c r="G10" s="202" t="s">
        <v>119</v>
      </c>
      <c r="H10" s="203" t="s">
        <v>119</v>
      </c>
      <c r="I10" s="204">
        <v>2006.875</v>
      </c>
      <c r="J10" s="203">
        <v>53.373937640000001</v>
      </c>
      <c r="K10" s="203">
        <v>0.24374584999999999</v>
      </c>
      <c r="L10" s="225">
        <v>-0.15696789</v>
      </c>
      <c r="M10" s="135"/>
    </row>
    <row r="11" spans="1:13" ht="14.1" customHeight="1">
      <c r="A11" s="245" t="s">
        <v>119</v>
      </c>
      <c r="B11" s="246" t="s">
        <v>119</v>
      </c>
      <c r="C11" s="246" t="s">
        <v>190</v>
      </c>
      <c r="D11" s="246"/>
      <c r="E11" s="246"/>
      <c r="F11" s="390" t="s">
        <v>79</v>
      </c>
      <c r="G11" s="391" t="s">
        <v>119</v>
      </c>
      <c r="H11" s="392" t="s">
        <v>119</v>
      </c>
      <c r="I11" s="148">
        <v>1435.6189999999999</v>
      </c>
      <c r="J11" s="392">
        <v>46.723126829999998</v>
      </c>
      <c r="K11" s="392">
        <v>0.17436371000000001</v>
      </c>
      <c r="L11" s="393">
        <v>-0.14656727999999999</v>
      </c>
      <c r="M11" s="135"/>
    </row>
    <row r="12" spans="1:13" s="2" customFormat="1" ht="14.1" customHeight="1">
      <c r="A12" s="360" t="s">
        <v>123</v>
      </c>
      <c r="B12" s="361"/>
      <c r="C12" s="361"/>
      <c r="D12" s="361"/>
      <c r="E12" s="361"/>
      <c r="F12" s="183" t="s">
        <v>79</v>
      </c>
      <c r="G12" s="313" t="s">
        <v>119</v>
      </c>
      <c r="H12" s="314" t="s">
        <v>119</v>
      </c>
      <c r="I12" s="315">
        <v>86.968999999999994</v>
      </c>
      <c r="J12" s="314">
        <v>51.381290540000002</v>
      </c>
      <c r="K12" s="314">
        <v>1.056286E-2</v>
      </c>
      <c r="L12" s="363">
        <v>-7.36807E-3</v>
      </c>
      <c r="M12" s="9"/>
    </row>
    <row r="13" spans="1:13" ht="14.1" customHeight="1">
      <c r="A13" s="360" t="s">
        <v>124</v>
      </c>
      <c r="B13" s="361"/>
      <c r="C13" s="361"/>
      <c r="D13" s="361"/>
      <c r="E13" s="361"/>
      <c r="F13" s="183" t="s">
        <v>125</v>
      </c>
      <c r="G13" s="313">
        <v>12</v>
      </c>
      <c r="H13" s="314">
        <v>28.571428569999998</v>
      </c>
      <c r="I13" s="315">
        <v>26.503</v>
      </c>
      <c r="J13" s="314">
        <v>31.897122360000001</v>
      </c>
      <c r="K13" s="314">
        <v>3.2189300000000001E-3</v>
      </c>
      <c r="L13" s="363">
        <v>-5.0664100000000004E-3</v>
      </c>
    </row>
    <row r="14" spans="1:13" s="2" customFormat="1" ht="14.1" customHeight="1">
      <c r="A14" s="243" t="s">
        <v>126</v>
      </c>
      <c r="B14" s="244"/>
      <c r="C14" s="244"/>
      <c r="D14" s="244"/>
      <c r="E14" s="244"/>
      <c r="F14" s="201" t="s">
        <v>79</v>
      </c>
      <c r="G14" s="202" t="s">
        <v>119</v>
      </c>
      <c r="H14" s="203" t="s">
        <v>119</v>
      </c>
      <c r="I14" s="204">
        <v>129968.72900000001</v>
      </c>
      <c r="J14" s="203">
        <v>55.76680125</v>
      </c>
      <c r="K14" s="203">
        <v>15.785407040000001</v>
      </c>
      <c r="L14" s="225">
        <v>-9.23001687</v>
      </c>
      <c r="M14" s="9"/>
    </row>
    <row r="15" spans="1:13" ht="14.1" customHeight="1">
      <c r="A15" s="245" t="s">
        <v>119</v>
      </c>
      <c r="B15" s="246" t="s">
        <v>119</v>
      </c>
      <c r="C15" s="246" t="s">
        <v>127</v>
      </c>
      <c r="D15" s="246"/>
      <c r="E15" s="246"/>
      <c r="F15" s="215" t="s">
        <v>79</v>
      </c>
      <c r="G15" s="216" t="s">
        <v>119</v>
      </c>
      <c r="H15" s="217" t="s">
        <v>119</v>
      </c>
      <c r="I15" s="218">
        <v>36537.843000000001</v>
      </c>
      <c r="J15" s="217">
        <v>74.532227590000005</v>
      </c>
      <c r="K15" s="217">
        <v>4.4377192000000001</v>
      </c>
      <c r="L15" s="226">
        <v>-1.11784291</v>
      </c>
    </row>
    <row r="16" spans="1:13" ht="14.1" customHeight="1">
      <c r="A16" s="245" t="s">
        <v>119</v>
      </c>
      <c r="B16" s="246" t="s">
        <v>129</v>
      </c>
      <c r="C16" s="246"/>
      <c r="D16" s="246"/>
      <c r="E16" s="246"/>
      <c r="F16" s="215" t="s">
        <v>130</v>
      </c>
      <c r="G16" s="216">
        <v>720630</v>
      </c>
      <c r="H16" s="217">
        <v>58.430328019999997</v>
      </c>
      <c r="I16" s="218">
        <v>77230.983999999997</v>
      </c>
      <c r="J16" s="217">
        <v>48.33075745</v>
      </c>
      <c r="K16" s="217">
        <v>9.3801218800000008</v>
      </c>
      <c r="L16" s="226">
        <v>-7.3924955600000004</v>
      </c>
    </row>
    <row r="17" spans="1:13" ht="14.1" customHeight="1">
      <c r="A17" s="245" t="s">
        <v>119</v>
      </c>
      <c r="B17" s="246" t="s">
        <v>131</v>
      </c>
      <c r="C17" s="246"/>
      <c r="D17" s="246"/>
      <c r="E17" s="246"/>
      <c r="F17" s="215" t="s">
        <v>125</v>
      </c>
      <c r="G17" s="216">
        <v>160</v>
      </c>
      <c r="H17" s="217">
        <v>47.197640120000003</v>
      </c>
      <c r="I17" s="218">
        <v>1118.5409999999999</v>
      </c>
      <c r="J17" s="217">
        <v>29.589888859999999</v>
      </c>
      <c r="K17" s="217">
        <v>0.13585286999999999</v>
      </c>
      <c r="L17" s="226">
        <v>-0.23830580000000001</v>
      </c>
    </row>
    <row r="18" spans="1:13" ht="14.1" customHeight="1">
      <c r="A18" s="351" t="s">
        <v>119</v>
      </c>
      <c r="B18" s="352" t="s">
        <v>132</v>
      </c>
      <c r="C18" s="352"/>
      <c r="D18" s="352"/>
      <c r="E18" s="352"/>
      <c r="F18" s="288" t="s">
        <v>125</v>
      </c>
      <c r="G18" s="289">
        <v>1458</v>
      </c>
      <c r="H18" s="290">
        <v>54.565868260000002</v>
      </c>
      <c r="I18" s="291">
        <v>7950.009</v>
      </c>
      <c r="J18" s="290">
        <v>87.335873280000001</v>
      </c>
      <c r="K18" s="290">
        <v>0.96557170999999997</v>
      </c>
      <c r="L18" s="358">
        <v>-0.10321462000000001</v>
      </c>
    </row>
    <row r="19" spans="1:13" s="2" customFormat="1" ht="14.1" customHeight="1">
      <c r="A19" s="243" t="s">
        <v>133</v>
      </c>
      <c r="B19" s="244"/>
      <c r="C19" s="244"/>
      <c r="D19" s="244"/>
      <c r="E19" s="244"/>
      <c r="F19" s="201" t="s">
        <v>79</v>
      </c>
      <c r="G19" s="202" t="s">
        <v>119</v>
      </c>
      <c r="H19" s="203" t="s">
        <v>119</v>
      </c>
      <c r="I19" s="204">
        <v>66662.952999999994</v>
      </c>
      <c r="J19" s="203">
        <v>74.177019009999995</v>
      </c>
      <c r="K19" s="203">
        <v>8.0965772000000005</v>
      </c>
      <c r="L19" s="225">
        <v>-2.0778421800000002</v>
      </c>
      <c r="M19" s="9"/>
    </row>
    <row r="20" spans="1:13" ht="14.1" customHeight="1">
      <c r="A20" s="245" t="s">
        <v>119</v>
      </c>
      <c r="B20" s="246" t="s">
        <v>134</v>
      </c>
      <c r="C20" s="246"/>
      <c r="D20" s="246"/>
      <c r="E20" s="246"/>
      <c r="F20" s="215" t="s">
        <v>125</v>
      </c>
      <c r="G20" s="216">
        <v>593</v>
      </c>
      <c r="H20" s="217">
        <v>87.982195849999997</v>
      </c>
      <c r="I20" s="218">
        <v>2412.2939999999999</v>
      </c>
      <c r="J20" s="217">
        <v>90.813791170000002</v>
      </c>
      <c r="K20" s="217">
        <v>0.29298618999999998</v>
      </c>
      <c r="L20" s="226">
        <v>-2.1847700000000001E-2</v>
      </c>
    </row>
    <row r="21" spans="1:13" ht="14.1" customHeight="1">
      <c r="A21" s="245" t="s">
        <v>119</v>
      </c>
      <c r="B21" s="246" t="s">
        <v>191</v>
      </c>
      <c r="C21" s="246"/>
      <c r="D21" s="246"/>
      <c r="E21" s="246"/>
      <c r="F21" s="215" t="s">
        <v>79</v>
      </c>
      <c r="G21" s="216" t="s">
        <v>119</v>
      </c>
      <c r="H21" s="217" t="s">
        <v>119</v>
      </c>
      <c r="I21" s="218">
        <v>12944.971</v>
      </c>
      <c r="J21" s="217">
        <v>150.29049261</v>
      </c>
      <c r="K21" s="217">
        <v>1.57223694</v>
      </c>
      <c r="L21" s="226">
        <v>0.38783453000000001</v>
      </c>
    </row>
    <row r="22" spans="1:13" ht="14.1" customHeight="1">
      <c r="A22" s="245" t="s">
        <v>119</v>
      </c>
      <c r="B22" s="246" t="s">
        <v>192</v>
      </c>
      <c r="C22" s="246"/>
      <c r="D22" s="246"/>
      <c r="E22" s="246"/>
      <c r="F22" s="215" t="s">
        <v>79</v>
      </c>
      <c r="G22" s="216" t="s">
        <v>119</v>
      </c>
      <c r="H22" s="217" t="s">
        <v>119</v>
      </c>
      <c r="I22" s="218">
        <v>10625.215</v>
      </c>
      <c r="J22" s="217">
        <v>103.29311221</v>
      </c>
      <c r="K22" s="217">
        <v>1.29048999</v>
      </c>
      <c r="L22" s="226">
        <v>3.0329410000000001E-2</v>
      </c>
    </row>
    <row r="23" spans="1:13" ht="14.1" customHeight="1">
      <c r="A23" s="245" t="s">
        <v>119</v>
      </c>
      <c r="B23" s="246" t="s">
        <v>119</v>
      </c>
      <c r="C23" s="246" t="s">
        <v>193</v>
      </c>
      <c r="D23" s="246"/>
      <c r="E23" s="246"/>
      <c r="F23" s="215" t="s">
        <v>79</v>
      </c>
      <c r="G23" s="216" t="s">
        <v>119</v>
      </c>
      <c r="H23" s="217" t="s">
        <v>119</v>
      </c>
      <c r="I23" s="218">
        <v>4392.1589999999997</v>
      </c>
      <c r="J23" s="217">
        <v>113.71815386</v>
      </c>
      <c r="K23" s="217">
        <v>0.53345153000000001</v>
      </c>
      <c r="L23" s="226">
        <v>4.7438939999999999E-2</v>
      </c>
    </row>
    <row r="24" spans="1:13" ht="14.1" customHeight="1">
      <c r="A24" s="245" t="s">
        <v>119</v>
      </c>
      <c r="B24" s="246" t="s">
        <v>194</v>
      </c>
      <c r="C24" s="246"/>
      <c r="D24" s="246"/>
      <c r="E24" s="246"/>
      <c r="F24" s="215" t="s">
        <v>125</v>
      </c>
      <c r="G24" s="216">
        <v>1123</v>
      </c>
      <c r="H24" s="217">
        <v>93.505412160000006</v>
      </c>
      <c r="I24" s="218">
        <v>2263.9720000000002</v>
      </c>
      <c r="J24" s="217">
        <v>74.263969029999998</v>
      </c>
      <c r="K24" s="217">
        <v>0.27497168</v>
      </c>
      <c r="L24" s="226">
        <v>-7.0246630000000004E-2</v>
      </c>
    </row>
    <row r="25" spans="1:13" ht="14.1" customHeight="1">
      <c r="A25" s="245" t="s">
        <v>119</v>
      </c>
      <c r="B25" s="246" t="s">
        <v>195</v>
      </c>
      <c r="C25" s="246"/>
      <c r="D25" s="246"/>
      <c r="E25" s="246"/>
      <c r="F25" s="215" t="s">
        <v>125</v>
      </c>
      <c r="G25" s="216">
        <v>900</v>
      </c>
      <c r="H25" s="217">
        <v>34.298780489999999</v>
      </c>
      <c r="I25" s="218">
        <v>10575.222</v>
      </c>
      <c r="J25" s="217">
        <v>53.082622639999997</v>
      </c>
      <c r="K25" s="217">
        <v>1.2844180700000001</v>
      </c>
      <c r="L25" s="226">
        <v>-0.83687743999999997</v>
      </c>
    </row>
    <row r="26" spans="1:13" ht="14.1" customHeight="1">
      <c r="A26" s="245" t="s">
        <v>119</v>
      </c>
      <c r="B26" s="246" t="s">
        <v>196</v>
      </c>
      <c r="C26" s="246"/>
      <c r="D26" s="246"/>
      <c r="E26" s="246"/>
      <c r="F26" s="215" t="s">
        <v>79</v>
      </c>
      <c r="G26" s="216" t="s">
        <v>119</v>
      </c>
      <c r="H26" s="217" t="s">
        <v>119</v>
      </c>
      <c r="I26" s="218">
        <v>26959.592000000001</v>
      </c>
      <c r="J26" s="217">
        <v>60.942404920000001</v>
      </c>
      <c r="K26" s="217">
        <v>3.27438867</v>
      </c>
      <c r="L26" s="226">
        <v>-1.5469997200000001</v>
      </c>
    </row>
    <row r="27" spans="1:13" ht="14.1" customHeight="1">
      <c r="A27" s="245" t="s">
        <v>119</v>
      </c>
      <c r="B27" s="246" t="s">
        <v>119</v>
      </c>
      <c r="C27" s="246" t="s">
        <v>197</v>
      </c>
      <c r="D27" s="246"/>
      <c r="E27" s="246"/>
      <c r="F27" s="215" t="s">
        <v>125</v>
      </c>
      <c r="G27" s="216">
        <v>113</v>
      </c>
      <c r="H27" s="217">
        <v>58.549222800000003</v>
      </c>
      <c r="I27" s="218">
        <v>5144.1980000000003</v>
      </c>
      <c r="J27" s="217">
        <v>67.521335210000004</v>
      </c>
      <c r="K27" s="217">
        <v>0.62479074999999995</v>
      </c>
      <c r="L27" s="226">
        <v>-0.22154698</v>
      </c>
    </row>
    <row r="28" spans="1:13" ht="14.1" customHeight="1">
      <c r="A28" s="351" t="s">
        <v>119</v>
      </c>
      <c r="B28" s="352" t="s">
        <v>119</v>
      </c>
      <c r="C28" s="352" t="s">
        <v>198</v>
      </c>
      <c r="D28" s="352"/>
      <c r="E28" s="352"/>
      <c r="F28" s="288" t="s">
        <v>130</v>
      </c>
      <c r="G28" s="289">
        <v>317761</v>
      </c>
      <c r="H28" s="290">
        <v>57.953540289999999</v>
      </c>
      <c r="I28" s="291">
        <v>6279.4549999999999</v>
      </c>
      <c r="J28" s="290">
        <v>43.069776689999998</v>
      </c>
      <c r="K28" s="290">
        <v>0.76267386999999998</v>
      </c>
      <c r="L28" s="358">
        <v>-0.74316154999999995</v>
      </c>
    </row>
    <row r="29" spans="1:13" s="2" customFormat="1" ht="14.1" customHeight="1">
      <c r="A29" s="243" t="s">
        <v>143</v>
      </c>
      <c r="B29" s="244"/>
      <c r="C29" s="244"/>
      <c r="D29" s="244"/>
      <c r="E29" s="244"/>
      <c r="F29" s="201" t="s">
        <v>79</v>
      </c>
      <c r="G29" s="202" t="s">
        <v>119</v>
      </c>
      <c r="H29" s="203" t="s">
        <v>119</v>
      </c>
      <c r="I29" s="204">
        <v>526731.31900000002</v>
      </c>
      <c r="J29" s="203">
        <v>84.860759509999994</v>
      </c>
      <c r="K29" s="203">
        <v>63.974375500000001</v>
      </c>
      <c r="L29" s="225">
        <v>-8.4135121399999999</v>
      </c>
      <c r="M29" s="9"/>
    </row>
    <row r="30" spans="1:13" ht="14.1" customHeight="1">
      <c r="A30" s="245" t="s">
        <v>119</v>
      </c>
      <c r="B30" s="246" t="s">
        <v>144</v>
      </c>
      <c r="C30" s="246"/>
      <c r="D30" s="246"/>
      <c r="E30" s="246"/>
      <c r="F30" s="215" t="s">
        <v>79</v>
      </c>
      <c r="G30" s="216" t="s">
        <v>119</v>
      </c>
      <c r="H30" s="217" t="s">
        <v>119</v>
      </c>
      <c r="I30" s="218">
        <v>208098.33799999999</v>
      </c>
      <c r="J30" s="217">
        <v>81.024576690000004</v>
      </c>
      <c r="K30" s="217">
        <v>25.2746718</v>
      </c>
      <c r="L30" s="226">
        <v>-4.3634934100000002</v>
      </c>
    </row>
    <row r="31" spans="1:13" ht="14.1" customHeight="1">
      <c r="A31" s="245" t="s">
        <v>119</v>
      </c>
      <c r="B31" s="246" t="s">
        <v>119</v>
      </c>
      <c r="C31" s="246" t="s">
        <v>145</v>
      </c>
      <c r="D31" s="246"/>
      <c r="E31" s="246"/>
      <c r="F31" s="215" t="s">
        <v>125</v>
      </c>
      <c r="G31" s="216">
        <v>873</v>
      </c>
      <c r="H31" s="217">
        <v>61.435608729999998</v>
      </c>
      <c r="I31" s="218">
        <v>100950.459</v>
      </c>
      <c r="J31" s="217">
        <v>82.500767080000003</v>
      </c>
      <c r="K31" s="217">
        <v>12.26098077</v>
      </c>
      <c r="L31" s="226">
        <v>-1.91716872</v>
      </c>
    </row>
    <row r="32" spans="1:13" ht="14.1" customHeight="1">
      <c r="A32" s="245" t="s">
        <v>119</v>
      </c>
      <c r="B32" s="246" t="s">
        <v>119</v>
      </c>
      <c r="C32" s="246" t="s">
        <v>119</v>
      </c>
      <c r="D32" s="246" t="s">
        <v>199</v>
      </c>
      <c r="E32" s="246"/>
      <c r="F32" s="215" t="s">
        <v>130</v>
      </c>
      <c r="G32" s="216">
        <v>314430</v>
      </c>
      <c r="H32" s="217">
        <v>56.607034519999999</v>
      </c>
      <c r="I32" s="218">
        <v>89003.016000000003</v>
      </c>
      <c r="J32" s="217">
        <v>80.923262030000004</v>
      </c>
      <c r="K32" s="217">
        <v>10.80989902</v>
      </c>
      <c r="L32" s="226">
        <v>-1.8785660399999999</v>
      </c>
    </row>
    <row r="33" spans="1:13" ht="14.1" customHeight="1">
      <c r="A33" s="245" t="s">
        <v>119</v>
      </c>
      <c r="B33" s="246" t="s">
        <v>119</v>
      </c>
      <c r="C33" s="246" t="s">
        <v>146</v>
      </c>
      <c r="D33" s="246"/>
      <c r="E33" s="246"/>
      <c r="F33" s="215" t="s">
        <v>79</v>
      </c>
      <c r="G33" s="216" t="s">
        <v>119</v>
      </c>
      <c r="H33" s="217" t="s">
        <v>119</v>
      </c>
      <c r="I33" s="218">
        <v>29258.456999999999</v>
      </c>
      <c r="J33" s="217">
        <v>72.417314730000001</v>
      </c>
      <c r="K33" s="217">
        <v>3.55359829</v>
      </c>
      <c r="L33" s="226">
        <v>-0.99778405000000003</v>
      </c>
    </row>
    <row r="34" spans="1:13" ht="14.1" customHeight="1">
      <c r="A34" s="245" t="s">
        <v>119</v>
      </c>
      <c r="B34" s="246" t="s">
        <v>119</v>
      </c>
      <c r="C34" s="246" t="s">
        <v>119</v>
      </c>
      <c r="D34" s="246" t="s">
        <v>147</v>
      </c>
      <c r="E34" s="246"/>
      <c r="F34" s="215" t="s">
        <v>148</v>
      </c>
      <c r="G34" s="216">
        <v>2464188</v>
      </c>
      <c r="H34" s="217">
        <v>65.444265999999999</v>
      </c>
      <c r="I34" s="218">
        <v>22891.441999999999</v>
      </c>
      <c r="J34" s="217">
        <v>77.413944639999997</v>
      </c>
      <c r="K34" s="217">
        <v>2.7802897899999999</v>
      </c>
      <c r="L34" s="226">
        <v>-0.59797820000000002</v>
      </c>
    </row>
    <row r="35" spans="1:13" ht="14.1" customHeight="1">
      <c r="A35" s="245" t="s">
        <v>119</v>
      </c>
      <c r="B35" s="246" t="s">
        <v>119</v>
      </c>
      <c r="C35" s="246" t="s">
        <v>150</v>
      </c>
      <c r="D35" s="246"/>
      <c r="E35" s="246"/>
      <c r="F35" s="215" t="s">
        <v>79</v>
      </c>
      <c r="G35" s="216" t="s">
        <v>119</v>
      </c>
      <c r="H35" s="217" t="s">
        <v>119</v>
      </c>
      <c r="I35" s="218">
        <v>2422.674</v>
      </c>
      <c r="J35" s="217">
        <v>63.965462979999998</v>
      </c>
      <c r="K35" s="217">
        <v>0.29424689999999998</v>
      </c>
      <c r="L35" s="226">
        <v>-0.12219666999999999</v>
      </c>
    </row>
    <row r="36" spans="1:13" ht="14.1" customHeight="1">
      <c r="A36" s="245" t="s">
        <v>119</v>
      </c>
      <c r="B36" s="246" t="s">
        <v>119</v>
      </c>
      <c r="C36" s="246" t="s">
        <v>200</v>
      </c>
      <c r="D36" s="246"/>
      <c r="E36" s="246"/>
      <c r="F36" s="215" t="s">
        <v>79</v>
      </c>
      <c r="G36" s="216" t="s">
        <v>119</v>
      </c>
      <c r="H36" s="217" t="s">
        <v>119</v>
      </c>
      <c r="I36" s="218">
        <v>3996.4340000000002</v>
      </c>
      <c r="J36" s="217">
        <v>67.596005160000004</v>
      </c>
      <c r="K36" s="217">
        <v>0.48538858000000001</v>
      </c>
      <c r="L36" s="226">
        <v>-0.17153043000000001</v>
      </c>
    </row>
    <row r="37" spans="1:13" s="2" customFormat="1" ht="14.1" customHeight="1">
      <c r="A37" s="245" t="s">
        <v>119</v>
      </c>
      <c r="B37" s="246" t="s">
        <v>119</v>
      </c>
      <c r="C37" s="246" t="s">
        <v>201</v>
      </c>
      <c r="D37" s="246"/>
      <c r="E37" s="246"/>
      <c r="F37" s="215" t="s">
        <v>79</v>
      </c>
      <c r="G37" s="216" t="s">
        <v>119</v>
      </c>
      <c r="H37" s="217" t="s">
        <v>119</v>
      </c>
      <c r="I37" s="218">
        <v>9406.5390000000007</v>
      </c>
      <c r="J37" s="217">
        <v>89.877064849999996</v>
      </c>
      <c r="K37" s="217">
        <v>1.1424751799999999</v>
      </c>
      <c r="L37" s="226">
        <v>-9.4858979999999996E-2</v>
      </c>
      <c r="M37" s="9"/>
    </row>
    <row r="38" spans="1:13" ht="14.1" customHeight="1">
      <c r="A38" s="245" t="s">
        <v>119</v>
      </c>
      <c r="B38" s="246" t="s">
        <v>119</v>
      </c>
      <c r="C38" s="246" t="s">
        <v>202</v>
      </c>
      <c r="D38" s="246"/>
      <c r="E38" s="246"/>
      <c r="F38" s="215" t="s">
        <v>130</v>
      </c>
      <c r="G38" s="216">
        <v>170913</v>
      </c>
      <c r="H38" s="217">
        <v>49.237581349999999</v>
      </c>
      <c r="I38" s="218">
        <v>1889.307</v>
      </c>
      <c r="J38" s="217">
        <v>45.821676660000001</v>
      </c>
      <c r="K38" s="217">
        <v>0.22946658</v>
      </c>
      <c r="L38" s="226">
        <v>-0.20000835</v>
      </c>
    </row>
    <row r="39" spans="1:13" ht="14.1" customHeight="1">
      <c r="A39" s="245" t="s">
        <v>119</v>
      </c>
      <c r="B39" s="246" t="s">
        <v>119</v>
      </c>
      <c r="C39" s="246" t="s">
        <v>203</v>
      </c>
      <c r="D39" s="246"/>
      <c r="E39" s="246"/>
      <c r="F39" s="215" t="s">
        <v>130</v>
      </c>
      <c r="G39" s="216">
        <v>483843</v>
      </c>
      <c r="H39" s="217">
        <v>83.423364399999997</v>
      </c>
      <c r="I39" s="218">
        <v>13829.956</v>
      </c>
      <c r="J39" s="217">
        <v>95.26391495</v>
      </c>
      <c r="K39" s="217">
        <v>1.6797231699999999</v>
      </c>
      <c r="L39" s="226">
        <v>-6.15606E-2</v>
      </c>
    </row>
    <row r="40" spans="1:13" ht="14.1" customHeight="1">
      <c r="A40" s="245" t="s">
        <v>119</v>
      </c>
      <c r="B40" s="246" t="s">
        <v>119</v>
      </c>
      <c r="C40" s="246" t="s">
        <v>156</v>
      </c>
      <c r="D40" s="246"/>
      <c r="E40" s="246"/>
      <c r="F40" s="215" t="s">
        <v>130</v>
      </c>
      <c r="G40" s="216">
        <v>240409</v>
      </c>
      <c r="H40" s="217">
        <v>113.4234774</v>
      </c>
      <c r="I40" s="218">
        <v>15285.949000000001</v>
      </c>
      <c r="J40" s="217">
        <v>104.26672370999999</v>
      </c>
      <c r="K40" s="217">
        <v>1.8565614100000001</v>
      </c>
      <c r="L40" s="226">
        <v>5.6005699999999999E-2</v>
      </c>
    </row>
    <row r="41" spans="1:13" ht="14.1" customHeight="1">
      <c r="A41" s="245" t="s">
        <v>119</v>
      </c>
      <c r="B41" s="246" t="s">
        <v>157</v>
      </c>
      <c r="C41" s="246"/>
      <c r="D41" s="246"/>
      <c r="E41" s="246"/>
      <c r="F41" s="215" t="s">
        <v>79</v>
      </c>
      <c r="G41" s="216" t="s">
        <v>119</v>
      </c>
      <c r="H41" s="217" t="s">
        <v>119</v>
      </c>
      <c r="I41" s="218">
        <v>231503.174</v>
      </c>
      <c r="J41" s="217">
        <v>90.903786830000001</v>
      </c>
      <c r="K41" s="217">
        <v>28.117316079999998</v>
      </c>
      <c r="L41" s="226">
        <v>-2.0740853100000001</v>
      </c>
    </row>
    <row r="42" spans="1:13" ht="14.1" customHeight="1">
      <c r="A42" s="245" t="s">
        <v>119</v>
      </c>
      <c r="B42" s="246" t="s">
        <v>119</v>
      </c>
      <c r="C42" s="246" t="s">
        <v>158</v>
      </c>
      <c r="D42" s="246"/>
      <c r="E42" s="246"/>
      <c r="F42" s="215" t="s">
        <v>79</v>
      </c>
      <c r="G42" s="216" t="s">
        <v>119</v>
      </c>
      <c r="H42" s="217" t="s">
        <v>119</v>
      </c>
      <c r="I42" s="218">
        <v>10921.632</v>
      </c>
      <c r="J42" s="217">
        <v>103.85461764999999</v>
      </c>
      <c r="K42" s="217">
        <v>1.3264914400000001</v>
      </c>
      <c r="L42" s="226">
        <v>3.6293930000000002E-2</v>
      </c>
    </row>
    <row r="43" spans="1:13" ht="14.1" customHeight="1">
      <c r="A43" s="245" t="s">
        <v>119</v>
      </c>
      <c r="B43" s="246" t="s">
        <v>119</v>
      </c>
      <c r="C43" s="246" t="s">
        <v>159</v>
      </c>
      <c r="D43" s="246"/>
      <c r="E43" s="246"/>
      <c r="F43" s="215" t="s">
        <v>130</v>
      </c>
      <c r="G43" s="216">
        <v>1010128</v>
      </c>
      <c r="H43" s="217">
        <v>64.454560189999995</v>
      </c>
      <c r="I43" s="218">
        <v>22248.723999999998</v>
      </c>
      <c r="J43" s="217">
        <v>103.62861139</v>
      </c>
      <c r="K43" s="217">
        <v>2.7022282</v>
      </c>
      <c r="L43" s="226">
        <v>6.9752040000000001E-2</v>
      </c>
    </row>
    <row r="44" spans="1:13" ht="14.1" customHeight="1">
      <c r="A44" s="245" t="s">
        <v>119</v>
      </c>
      <c r="B44" s="246" t="s">
        <v>119</v>
      </c>
      <c r="C44" s="246" t="s">
        <v>204</v>
      </c>
      <c r="D44" s="246"/>
      <c r="E44" s="246"/>
      <c r="F44" s="215" t="s">
        <v>130</v>
      </c>
      <c r="G44" s="216">
        <v>2798889</v>
      </c>
      <c r="H44" s="217">
        <v>113.14192093</v>
      </c>
      <c r="I44" s="218">
        <v>23826.39</v>
      </c>
      <c r="J44" s="217">
        <v>130.05156018</v>
      </c>
      <c r="K44" s="217">
        <v>2.8938442900000001</v>
      </c>
      <c r="L44" s="226">
        <v>0.49294755000000001</v>
      </c>
    </row>
    <row r="45" spans="1:13" ht="14.1" customHeight="1">
      <c r="A45" s="245" t="s">
        <v>119</v>
      </c>
      <c r="B45" s="246" t="s">
        <v>119</v>
      </c>
      <c r="C45" s="246" t="s">
        <v>205</v>
      </c>
      <c r="D45" s="246"/>
      <c r="E45" s="246"/>
      <c r="F45" s="215" t="s">
        <v>79</v>
      </c>
      <c r="G45" s="216" t="s">
        <v>119</v>
      </c>
      <c r="H45" s="217" t="s">
        <v>119</v>
      </c>
      <c r="I45" s="218">
        <v>25897.204000000002</v>
      </c>
      <c r="J45" s="217">
        <v>90.661904410000005</v>
      </c>
      <c r="K45" s="217">
        <v>3.1453558799999999</v>
      </c>
      <c r="L45" s="226">
        <v>-0.23882366999999999</v>
      </c>
    </row>
    <row r="46" spans="1:13" ht="14.1" customHeight="1">
      <c r="A46" s="245" t="s">
        <v>119</v>
      </c>
      <c r="B46" s="246" t="s">
        <v>119</v>
      </c>
      <c r="C46" s="246" t="s">
        <v>119</v>
      </c>
      <c r="D46" s="246" t="s">
        <v>206</v>
      </c>
      <c r="E46" s="246"/>
      <c r="F46" s="215" t="s">
        <v>148</v>
      </c>
      <c r="G46" s="216">
        <v>570836</v>
      </c>
      <c r="H46" s="217">
        <v>43.05034869</v>
      </c>
      <c r="I46" s="218">
        <v>6504.3029999999999</v>
      </c>
      <c r="J46" s="217">
        <v>70.07807674</v>
      </c>
      <c r="K46" s="217">
        <v>0.78998288000000005</v>
      </c>
      <c r="L46" s="226">
        <v>-0.24865609</v>
      </c>
    </row>
    <row r="47" spans="1:13" ht="14.1" customHeight="1">
      <c r="A47" s="245" t="s">
        <v>119</v>
      </c>
      <c r="B47" s="246" t="s">
        <v>119</v>
      </c>
      <c r="C47" s="246" t="s">
        <v>207</v>
      </c>
      <c r="D47" s="246"/>
      <c r="E47" s="246"/>
      <c r="F47" s="215" t="s">
        <v>79</v>
      </c>
      <c r="G47" s="216" t="s">
        <v>119</v>
      </c>
      <c r="H47" s="217" t="s">
        <v>119</v>
      </c>
      <c r="I47" s="218">
        <v>17131.620999999999</v>
      </c>
      <c r="J47" s="217">
        <v>64.875501</v>
      </c>
      <c r="K47" s="217">
        <v>2.0807282900000001</v>
      </c>
      <c r="L47" s="226">
        <v>-0.83046030999999998</v>
      </c>
    </row>
    <row r="48" spans="1:13" s="2" customFormat="1" ht="14.1" customHeight="1">
      <c r="A48" s="245" t="s">
        <v>119</v>
      </c>
      <c r="B48" s="246" t="s">
        <v>119</v>
      </c>
      <c r="C48" s="246" t="s">
        <v>208</v>
      </c>
      <c r="D48" s="246"/>
      <c r="E48" s="246"/>
      <c r="F48" s="215" t="s">
        <v>79</v>
      </c>
      <c r="G48" s="216" t="s">
        <v>119</v>
      </c>
      <c r="H48" s="217" t="s">
        <v>119</v>
      </c>
      <c r="I48" s="218">
        <v>69843.144</v>
      </c>
      <c r="J48" s="217">
        <v>88.202880530000002</v>
      </c>
      <c r="K48" s="217">
        <v>8.4828286399999993</v>
      </c>
      <c r="L48" s="226">
        <v>-0.83638840000000003</v>
      </c>
      <c r="M48" s="9"/>
    </row>
    <row r="49" spans="1:13" ht="14.1" customHeight="1">
      <c r="A49" s="245" t="s">
        <v>119</v>
      </c>
      <c r="B49" s="246" t="s">
        <v>119</v>
      </c>
      <c r="C49" s="246" t="s">
        <v>119</v>
      </c>
      <c r="D49" s="246" t="s">
        <v>209</v>
      </c>
      <c r="E49" s="246"/>
      <c r="F49" s="215" t="s">
        <v>148</v>
      </c>
      <c r="G49" s="216">
        <v>525950421</v>
      </c>
      <c r="H49" s="217">
        <v>99.868960329999993</v>
      </c>
      <c r="I49" s="218">
        <v>59968.629000000001</v>
      </c>
      <c r="J49" s="217">
        <v>87.100897349999997</v>
      </c>
      <c r="K49" s="217">
        <v>7.2835152399999998</v>
      </c>
      <c r="L49" s="226">
        <v>-0.79515537999999997</v>
      </c>
    </row>
    <row r="50" spans="1:13" ht="14.1" customHeight="1">
      <c r="A50" s="245" t="s">
        <v>119</v>
      </c>
      <c r="B50" s="246" t="s">
        <v>119</v>
      </c>
      <c r="C50" s="246" t="s">
        <v>210</v>
      </c>
      <c r="D50" s="246"/>
      <c r="E50" s="246"/>
      <c r="F50" s="215" t="s">
        <v>79</v>
      </c>
      <c r="G50" s="216" t="s">
        <v>119</v>
      </c>
      <c r="H50" s="217" t="s">
        <v>119</v>
      </c>
      <c r="I50" s="218">
        <v>21988.653999999999</v>
      </c>
      <c r="J50" s="217">
        <v>75.756195779999999</v>
      </c>
      <c r="K50" s="217">
        <v>2.6706412899999998</v>
      </c>
      <c r="L50" s="226">
        <v>-0.63004601000000005</v>
      </c>
    </row>
    <row r="51" spans="1:13" ht="14.1" customHeight="1">
      <c r="A51" s="245" t="s">
        <v>119</v>
      </c>
      <c r="B51" s="246" t="s">
        <v>175</v>
      </c>
      <c r="C51" s="246"/>
      <c r="D51" s="246"/>
      <c r="E51" s="246"/>
      <c r="F51" s="215" t="s">
        <v>79</v>
      </c>
      <c r="G51" s="216" t="s">
        <v>119</v>
      </c>
      <c r="H51" s="217" t="s">
        <v>119</v>
      </c>
      <c r="I51" s="218">
        <v>87129.807000000001</v>
      </c>
      <c r="J51" s="217">
        <v>79.790122670000002</v>
      </c>
      <c r="K51" s="217">
        <v>10.58238762</v>
      </c>
      <c r="L51" s="226">
        <v>-1.9759334200000001</v>
      </c>
    </row>
    <row r="52" spans="1:13" s="2" customFormat="1" ht="14.1" customHeight="1">
      <c r="A52" s="245" t="s">
        <v>119</v>
      </c>
      <c r="B52" s="246" t="s">
        <v>119</v>
      </c>
      <c r="C52" s="246" t="s">
        <v>211</v>
      </c>
      <c r="D52" s="246"/>
      <c r="E52" s="246"/>
      <c r="F52" s="215" t="s">
        <v>130</v>
      </c>
      <c r="G52" s="216">
        <v>2367863</v>
      </c>
      <c r="H52" s="217">
        <v>72.135567879999996</v>
      </c>
      <c r="I52" s="218">
        <v>14099.355</v>
      </c>
      <c r="J52" s="217">
        <v>98.774730980000001</v>
      </c>
      <c r="K52" s="217">
        <v>1.71244313</v>
      </c>
      <c r="L52" s="226">
        <v>-1.5659429999999998E-2</v>
      </c>
      <c r="M52" s="9"/>
    </row>
    <row r="53" spans="1:13" ht="14.1" customHeight="1">
      <c r="A53" s="351" t="s">
        <v>119</v>
      </c>
      <c r="B53" s="352" t="s">
        <v>119</v>
      </c>
      <c r="C53" s="352" t="s">
        <v>212</v>
      </c>
      <c r="D53" s="352"/>
      <c r="E53" s="352"/>
      <c r="F53" s="288" t="s">
        <v>125</v>
      </c>
      <c r="G53" s="289">
        <v>690</v>
      </c>
      <c r="H53" s="290">
        <v>60.900264780000001</v>
      </c>
      <c r="I53" s="291">
        <v>69828.153999999995</v>
      </c>
      <c r="J53" s="290">
        <v>77.035849139999996</v>
      </c>
      <c r="K53" s="290">
        <v>8.4810080299999999</v>
      </c>
      <c r="L53" s="358">
        <v>-1.8637132300000001</v>
      </c>
    </row>
    <row r="54" spans="1:13" ht="14.1" customHeight="1">
      <c r="A54" s="243" t="s">
        <v>179</v>
      </c>
      <c r="B54" s="244"/>
      <c r="C54" s="244"/>
      <c r="D54" s="244"/>
      <c r="E54" s="244"/>
      <c r="F54" s="201" t="s">
        <v>79</v>
      </c>
      <c r="G54" s="202" t="s">
        <v>119</v>
      </c>
      <c r="H54" s="203" t="s">
        <v>119</v>
      </c>
      <c r="I54" s="204">
        <v>62231.345999999998</v>
      </c>
      <c r="J54" s="203">
        <v>62.248959339999999</v>
      </c>
      <c r="K54" s="203">
        <v>7.55833449</v>
      </c>
      <c r="L54" s="225">
        <v>-3.3790688200000001</v>
      </c>
    </row>
    <row r="55" spans="1:13" ht="14.1" customHeight="1">
      <c r="A55" s="351" t="s">
        <v>119</v>
      </c>
      <c r="B55" s="352" t="s">
        <v>180</v>
      </c>
      <c r="C55" s="352"/>
      <c r="D55" s="352"/>
      <c r="E55" s="352"/>
      <c r="F55" s="288" t="s">
        <v>130</v>
      </c>
      <c r="G55" s="289">
        <v>424354</v>
      </c>
      <c r="H55" s="290">
        <v>76.71548378</v>
      </c>
      <c r="I55" s="291">
        <v>3311.1080000000002</v>
      </c>
      <c r="J55" s="290">
        <v>87.663214789999998</v>
      </c>
      <c r="K55" s="290">
        <v>0.40215202</v>
      </c>
      <c r="L55" s="358">
        <v>-4.1720449999999999E-2</v>
      </c>
    </row>
    <row r="56" spans="1:13" ht="14.1" customHeight="1">
      <c r="A56" s="245" t="s">
        <v>119</v>
      </c>
      <c r="B56" s="246" t="s">
        <v>213</v>
      </c>
      <c r="C56" s="246"/>
      <c r="D56" s="246"/>
      <c r="E56" s="246"/>
      <c r="F56" s="215" t="s">
        <v>130</v>
      </c>
      <c r="G56" s="216">
        <v>288279</v>
      </c>
      <c r="H56" s="217">
        <v>55.496540600000003</v>
      </c>
      <c r="I56" s="218">
        <v>3860.4430000000002</v>
      </c>
      <c r="J56" s="217">
        <v>81.234090409999993</v>
      </c>
      <c r="K56" s="217">
        <v>0.46887173999999998</v>
      </c>
      <c r="L56" s="226">
        <v>-7.984716E-2</v>
      </c>
    </row>
    <row r="57" spans="1:13" ht="14.1" customHeight="1">
      <c r="A57" s="245" t="s">
        <v>119</v>
      </c>
      <c r="B57" s="246" t="s">
        <v>214</v>
      </c>
      <c r="C57" s="246"/>
      <c r="D57" s="246"/>
      <c r="E57" s="246"/>
      <c r="F57" s="215" t="s">
        <v>79</v>
      </c>
      <c r="G57" s="216" t="s">
        <v>119</v>
      </c>
      <c r="H57" s="217" t="s">
        <v>119</v>
      </c>
      <c r="I57" s="218">
        <v>10837.642</v>
      </c>
      <c r="J57" s="217">
        <v>43.271008190000003</v>
      </c>
      <c r="K57" s="217">
        <v>1.3162904</v>
      </c>
      <c r="L57" s="226">
        <v>-1.27213694</v>
      </c>
    </row>
    <row r="58" spans="1:13" ht="14.1" customHeight="1">
      <c r="A58" s="245" t="s">
        <v>119</v>
      </c>
      <c r="B58" s="246" t="s">
        <v>215</v>
      </c>
      <c r="C58" s="246"/>
      <c r="D58" s="246"/>
      <c r="E58" s="246"/>
      <c r="F58" s="215" t="s">
        <v>130</v>
      </c>
      <c r="G58" s="216">
        <v>87956</v>
      </c>
      <c r="H58" s="217">
        <v>55.067491420000003</v>
      </c>
      <c r="I58" s="218">
        <v>548.36500000000001</v>
      </c>
      <c r="J58" s="217">
        <v>61.580002960000002</v>
      </c>
      <c r="K58" s="217">
        <v>6.6601900000000006E-2</v>
      </c>
      <c r="L58" s="226">
        <v>-3.063221E-2</v>
      </c>
    </row>
    <row r="59" spans="1:13" ht="14.1" customHeight="1">
      <c r="A59" s="245" t="s">
        <v>119</v>
      </c>
      <c r="B59" s="246" t="s">
        <v>311</v>
      </c>
      <c r="C59" s="246"/>
      <c r="D59" s="246"/>
      <c r="E59" s="246"/>
      <c r="F59" s="215" t="s">
        <v>79</v>
      </c>
      <c r="G59" s="216" t="s">
        <v>119</v>
      </c>
      <c r="H59" s="217" t="s">
        <v>119</v>
      </c>
      <c r="I59" s="218">
        <v>24170.631000000001</v>
      </c>
      <c r="J59" s="217">
        <v>55.77385812</v>
      </c>
      <c r="K59" s="217">
        <v>2.9356542299999999</v>
      </c>
      <c r="L59" s="226">
        <v>-1.7160398400000001</v>
      </c>
    </row>
    <row r="60" spans="1:13" ht="14.1" customHeight="1">
      <c r="A60" s="245" t="s">
        <v>119</v>
      </c>
      <c r="B60" s="246" t="s">
        <v>119</v>
      </c>
      <c r="C60" s="246" t="s">
        <v>181</v>
      </c>
      <c r="D60" s="246"/>
      <c r="E60" s="246"/>
      <c r="F60" s="215" t="s">
        <v>79</v>
      </c>
      <c r="G60" s="216" t="s">
        <v>119</v>
      </c>
      <c r="H60" s="217" t="s">
        <v>119</v>
      </c>
      <c r="I60" s="218">
        <v>23429.871999999999</v>
      </c>
      <c r="J60" s="217">
        <v>60.010340380000002</v>
      </c>
      <c r="K60" s="217">
        <v>2.8456850299999998</v>
      </c>
      <c r="L60" s="226">
        <v>-1.3979207300000001</v>
      </c>
    </row>
    <row r="61" spans="1:13" ht="14.1" customHeight="1">
      <c r="A61" s="245" t="s">
        <v>119</v>
      </c>
      <c r="B61" s="246" t="s">
        <v>119</v>
      </c>
      <c r="C61" s="246" t="s">
        <v>119</v>
      </c>
      <c r="D61" s="246" t="s">
        <v>216</v>
      </c>
      <c r="E61" s="246"/>
      <c r="F61" s="215" t="s">
        <v>79</v>
      </c>
      <c r="G61" s="216" t="s">
        <v>119</v>
      </c>
      <c r="H61" s="217" t="s">
        <v>119</v>
      </c>
      <c r="I61" s="218">
        <v>8476.6849999999995</v>
      </c>
      <c r="J61" s="217">
        <v>72.82977339</v>
      </c>
      <c r="K61" s="217">
        <v>1.02953937</v>
      </c>
      <c r="L61" s="226">
        <v>-0.28314008000000002</v>
      </c>
    </row>
    <row r="62" spans="1:13" ht="14.1" customHeight="1">
      <c r="A62" s="245" t="s">
        <v>119</v>
      </c>
      <c r="B62" s="246" t="s">
        <v>119</v>
      </c>
      <c r="C62" s="246" t="s">
        <v>217</v>
      </c>
      <c r="D62" s="246"/>
      <c r="E62" s="246"/>
      <c r="F62" s="215" t="s">
        <v>79</v>
      </c>
      <c r="G62" s="216" t="s">
        <v>119</v>
      </c>
      <c r="H62" s="217" t="s">
        <v>119</v>
      </c>
      <c r="I62" s="218">
        <v>740.75900000000001</v>
      </c>
      <c r="J62" s="217">
        <v>17.251876429999999</v>
      </c>
      <c r="K62" s="217">
        <v>8.9969199999999999E-2</v>
      </c>
      <c r="L62" s="226">
        <v>-0.31811910999999998</v>
      </c>
    </row>
    <row r="63" spans="1:13" ht="14.1" customHeight="1">
      <c r="A63" s="245" t="s">
        <v>119</v>
      </c>
      <c r="B63" s="246" t="s">
        <v>312</v>
      </c>
      <c r="C63" s="246"/>
      <c r="D63" s="246"/>
      <c r="E63" s="246"/>
      <c r="F63" s="215" t="s">
        <v>79</v>
      </c>
      <c r="G63" s="216" t="s">
        <v>119</v>
      </c>
      <c r="H63" s="217" t="s">
        <v>119</v>
      </c>
      <c r="I63" s="218">
        <v>18526.195</v>
      </c>
      <c r="J63" s="217">
        <v>88.606520020000005</v>
      </c>
      <c r="K63" s="217">
        <v>2.2501068599999998</v>
      </c>
      <c r="L63" s="226">
        <v>-0.21328875</v>
      </c>
    </row>
    <row r="64" spans="1:13" ht="14.1" customHeight="1">
      <c r="A64" s="245" t="s">
        <v>119</v>
      </c>
      <c r="B64" s="246" t="s">
        <v>119</v>
      </c>
      <c r="C64" s="246" t="s">
        <v>183</v>
      </c>
      <c r="D64" s="246"/>
      <c r="E64" s="246"/>
      <c r="F64" s="215" t="s">
        <v>79</v>
      </c>
      <c r="G64" s="216" t="s">
        <v>119</v>
      </c>
      <c r="H64" s="217" t="s">
        <v>119</v>
      </c>
      <c r="I64" s="218">
        <v>4688.6769999999997</v>
      </c>
      <c r="J64" s="217">
        <v>105.84398844</v>
      </c>
      <c r="K64" s="217">
        <v>0.56946525000000003</v>
      </c>
      <c r="L64" s="226">
        <v>2.317845E-2</v>
      </c>
    </row>
    <row r="65" spans="1:12" ht="14.1" customHeight="1">
      <c r="A65" s="245" t="s">
        <v>119</v>
      </c>
      <c r="B65" s="246" t="s">
        <v>119</v>
      </c>
      <c r="C65" s="246" t="s">
        <v>218</v>
      </c>
      <c r="D65" s="246"/>
      <c r="E65" s="246"/>
      <c r="F65" s="215" t="s">
        <v>130</v>
      </c>
      <c r="G65" s="216">
        <v>603094</v>
      </c>
      <c r="H65" s="217">
        <v>61.881499490000003</v>
      </c>
      <c r="I65" s="218">
        <v>6383.3370000000004</v>
      </c>
      <c r="J65" s="217">
        <v>85.867931249999998</v>
      </c>
      <c r="K65" s="217">
        <v>0.77529090000000001</v>
      </c>
      <c r="L65" s="226">
        <v>-9.4061850000000002E-2</v>
      </c>
    </row>
    <row r="66" spans="1:12">
      <c r="A66" s="294" t="s">
        <v>119</v>
      </c>
      <c r="B66" s="295" t="s">
        <v>119</v>
      </c>
      <c r="C66" s="295" t="s">
        <v>219</v>
      </c>
      <c r="D66" s="295"/>
      <c r="E66" s="295"/>
      <c r="F66" s="297" t="s">
        <v>130</v>
      </c>
      <c r="G66" s="298">
        <v>54966</v>
      </c>
      <c r="H66" s="299">
        <v>51.194024290000002</v>
      </c>
      <c r="I66" s="349">
        <v>892.15800000000002</v>
      </c>
      <c r="J66" s="299">
        <v>89.406145679999995</v>
      </c>
      <c r="K66" s="299">
        <v>0.10835743</v>
      </c>
      <c r="L66" s="302">
        <v>-9.4649699999999996E-3</v>
      </c>
    </row>
    <row r="67" spans="1:12">
      <c r="A67" s="323" t="s">
        <v>119</v>
      </c>
      <c r="B67" s="324" t="s">
        <v>119</v>
      </c>
      <c r="C67" s="324" t="s">
        <v>220</v>
      </c>
      <c r="D67" s="324"/>
      <c r="E67" s="324"/>
      <c r="F67" s="326" t="s">
        <v>79</v>
      </c>
      <c r="G67" s="327" t="s">
        <v>119</v>
      </c>
      <c r="H67" s="328" t="s">
        <v>119</v>
      </c>
      <c r="I67" s="359">
        <v>1644.97</v>
      </c>
      <c r="J67" s="328">
        <v>72.420973849999996</v>
      </c>
      <c r="K67" s="328">
        <v>0.19979052999999999</v>
      </c>
      <c r="L67" s="331">
        <v>-5.6087169999999999E-2</v>
      </c>
    </row>
    <row r="68" spans="1:12">
      <c r="A68" s="339" t="s">
        <v>185</v>
      </c>
      <c r="B68" s="340"/>
      <c r="C68" s="340"/>
      <c r="D68" s="340"/>
      <c r="E68" s="340"/>
      <c r="F68" s="342" t="s">
        <v>79</v>
      </c>
      <c r="G68" s="343" t="s">
        <v>119</v>
      </c>
      <c r="H68" s="344" t="s">
        <v>119</v>
      </c>
      <c r="I68" s="364">
        <v>32689.7</v>
      </c>
      <c r="J68" s="344">
        <v>57.214277260000003</v>
      </c>
      <c r="K68" s="344">
        <v>3.9703413599999999</v>
      </c>
      <c r="L68" s="347">
        <v>-2.1887512199999999</v>
      </c>
    </row>
    <row r="69" spans="1:12">
      <c r="A69" s="303" t="s">
        <v>119</v>
      </c>
      <c r="B69" s="304" t="s">
        <v>221</v>
      </c>
      <c r="C69" s="304"/>
      <c r="D69" s="304"/>
      <c r="E69" s="304"/>
      <c r="F69" s="306" t="s">
        <v>79</v>
      </c>
      <c r="G69" s="307" t="s">
        <v>119</v>
      </c>
      <c r="H69" s="308" t="s">
        <v>119</v>
      </c>
      <c r="I69" s="350">
        <v>32006.616999999998</v>
      </c>
      <c r="J69" s="308">
        <v>57.352895060000002</v>
      </c>
      <c r="K69" s="308">
        <v>3.8873772299999998</v>
      </c>
      <c r="L69" s="311">
        <v>-2.1309094399999999</v>
      </c>
    </row>
    <row r="70" spans="1:12">
      <c r="G70" s="149"/>
      <c r="H70" s="150"/>
      <c r="I70" s="151"/>
      <c r="J70" s="150"/>
      <c r="K70" s="150"/>
      <c r="L70" s="152"/>
    </row>
    <row r="71" spans="1:12">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100" workbookViewId="0"/>
  </sheetViews>
  <sheetFormatPr defaultRowHeight="12"/>
  <cols>
    <col min="1" max="1" width="0.875" style="146" customWidth="1"/>
    <col min="2" max="2" width="17.875" style="146" customWidth="1"/>
    <col min="3" max="3" width="10.125" style="147" customWidth="1"/>
    <col min="4" max="6" width="7.125" style="147" customWidth="1"/>
    <col min="7" max="7" width="1.625" style="10" customWidth="1"/>
    <col min="8" max="8" width="0.875" style="146" customWidth="1"/>
    <col min="9" max="9" width="17.875" style="146" customWidth="1"/>
    <col min="10" max="10" width="10.125" style="147" customWidth="1"/>
    <col min="11" max="13" width="7.125" style="147" customWidth="1"/>
    <col min="14" max="16384" width="9" style="10"/>
  </cols>
  <sheetData>
    <row r="1" spans="1:13" ht="14.1" customHeight="1">
      <c r="A1" s="51" t="s">
        <v>222</v>
      </c>
      <c r="B1" s="138"/>
      <c r="C1" s="139"/>
      <c r="D1" s="139"/>
      <c r="E1" s="139"/>
      <c r="F1" s="139"/>
      <c r="G1" s="59"/>
      <c r="H1" s="51"/>
      <c r="I1" s="138"/>
      <c r="J1" s="139"/>
      <c r="K1" s="139"/>
      <c r="L1" s="139"/>
      <c r="M1" s="139"/>
    </row>
    <row r="2" spans="1:13" ht="14.1" customHeight="1">
      <c r="A2" s="52" t="s">
        <v>223</v>
      </c>
      <c r="B2" s="138"/>
      <c r="C2" s="53" t="s">
        <v>70</v>
      </c>
      <c r="D2" s="139"/>
      <c r="E2" s="53"/>
      <c r="F2" s="54" t="s">
        <v>111</v>
      </c>
      <c r="G2" s="53"/>
      <c r="H2" s="52" t="s">
        <v>224</v>
      </c>
      <c r="I2" s="138"/>
      <c r="J2" s="53" t="s">
        <v>70</v>
      </c>
      <c r="K2" s="139"/>
      <c r="L2" s="139"/>
      <c r="M2" s="54" t="s">
        <v>111</v>
      </c>
    </row>
    <row r="3" spans="1:13" ht="5.0999999999999996" customHeight="1">
      <c r="A3" s="513" t="s">
        <v>225</v>
      </c>
      <c r="B3" s="514"/>
      <c r="C3" s="517" t="s">
        <v>115</v>
      </c>
      <c r="D3" s="55"/>
      <c r="E3" s="55"/>
      <c r="F3" s="56"/>
      <c r="G3" s="59"/>
      <c r="H3" s="519" t="s">
        <v>225</v>
      </c>
      <c r="I3" s="519"/>
      <c r="J3" s="517" t="s">
        <v>115</v>
      </c>
      <c r="K3" s="55"/>
      <c r="L3" s="55"/>
      <c r="M3" s="56"/>
    </row>
    <row r="4" spans="1:13" ht="24.95" customHeight="1">
      <c r="A4" s="515"/>
      <c r="B4" s="516"/>
      <c r="C4" s="518"/>
      <c r="D4" s="57" t="s">
        <v>84</v>
      </c>
      <c r="E4" s="58" t="s">
        <v>116</v>
      </c>
      <c r="F4" s="57" t="s">
        <v>117</v>
      </c>
      <c r="G4" s="59"/>
      <c r="H4" s="519"/>
      <c r="I4" s="519"/>
      <c r="J4" s="518"/>
      <c r="K4" s="57" t="s">
        <v>84</v>
      </c>
      <c r="L4" s="58" t="s">
        <v>116</v>
      </c>
      <c r="M4" s="57" t="s">
        <v>117</v>
      </c>
    </row>
    <row r="5" spans="1:13" ht="14.1" customHeight="1">
      <c r="A5" s="156" t="s">
        <v>226</v>
      </c>
      <c r="B5" s="157"/>
      <c r="C5" s="162">
        <v>804903.94299999997</v>
      </c>
      <c r="D5" s="158">
        <v>86.161101680000002</v>
      </c>
      <c r="E5" s="158">
        <v>100</v>
      </c>
      <c r="F5" s="207">
        <v>-13.83889832</v>
      </c>
      <c r="G5" s="59"/>
      <c r="H5" s="156" t="s">
        <v>226</v>
      </c>
      <c r="I5" s="157"/>
      <c r="J5" s="162">
        <v>823347.34</v>
      </c>
      <c r="K5" s="158">
        <v>73.7180939</v>
      </c>
      <c r="L5" s="158">
        <v>100</v>
      </c>
      <c r="M5" s="207">
        <v>-26.2819061</v>
      </c>
    </row>
    <row r="6" spans="1:13" ht="14.1" customHeight="1">
      <c r="A6" s="248" t="s">
        <v>227</v>
      </c>
      <c r="B6" s="249"/>
      <c r="C6" s="163">
        <v>467075.076</v>
      </c>
      <c r="D6" s="159">
        <v>97.271446560000001</v>
      </c>
      <c r="E6" s="159">
        <v>58.028672870000001</v>
      </c>
      <c r="F6" s="159">
        <v>-1.40249387</v>
      </c>
      <c r="G6" s="60"/>
      <c r="H6" s="248" t="s">
        <v>227</v>
      </c>
      <c r="I6" s="249"/>
      <c r="J6" s="163">
        <v>296904.005</v>
      </c>
      <c r="K6" s="159">
        <v>70.744183190000001</v>
      </c>
      <c r="L6" s="159">
        <v>36.06060171</v>
      </c>
      <c r="M6" s="159">
        <v>-10.993312100000001</v>
      </c>
    </row>
    <row r="7" spans="1:13" ht="14.1" customHeight="1">
      <c r="A7" s="250"/>
      <c r="B7" s="251" t="s">
        <v>228</v>
      </c>
      <c r="C7" s="164">
        <v>46625.15</v>
      </c>
      <c r="D7" s="61">
        <v>97.598288120000007</v>
      </c>
      <c r="E7" s="61">
        <v>5.7926353099999996</v>
      </c>
      <c r="F7" s="61">
        <v>-0.12281916</v>
      </c>
      <c r="G7" s="60"/>
      <c r="H7" s="250"/>
      <c r="I7" s="251" t="s">
        <v>228</v>
      </c>
      <c r="J7" s="164">
        <v>40080.656000000003</v>
      </c>
      <c r="K7" s="61">
        <v>78.615762279999998</v>
      </c>
      <c r="L7" s="61">
        <v>4.86801306</v>
      </c>
      <c r="M7" s="61">
        <v>-0.97613519999999998</v>
      </c>
    </row>
    <row r="8" spans="1:13" ht="14.1" customHeight="1">
      <c r="A8" s="250"/>
      <c r="B8" s="251" t="s">
        <v>229</v>
      </c>
      <c r="C8" s="164">
        <v>152206.93100000001</v>
      </c>
      <c r="D8" s="61">
        <v>99.339654379999999</v>
      </c>
      <c r="E8" s="61">
        <v>18.909949730000001</v>
      </c>
      <c r="F8" s="61">
        <v>-0.10830544</v>
      </c>
      <c r="G8" s="60"/>
      <c r="H8" s="250"/>
      <c r="I8" s="251" t="s">
        <v>229</v>
      </c>
      <c r="J8" s="164">
        <v>97460.216</v>
      </c>
      <c r="K8" s="61">
        <v>63.66960323</v>
      </c>
      <c r="L8" s="61">
        <v>11.83707182</v>
      </c>
      <c r="M8" s="61">
        <v>-4.9791633900000001</v>
      </c>
    </row>
    <row r="9" spans="1:13" ht="14.1" customHeight="1">
      <c r="A9" s="250"/>
      <c r="B9" s="251" t="s">
        <v>230</v>
      </c>
      <c r="C9" s="164">
        <v>44450.82</v>
      </c>
      <c r="D9" s="61">
        <v>113.27573205</v>
      </c>
      <c r="E9" s="61">
        <v>5.5224999700000001</v>
      </c>
      <c r="F9" s="61">
        <v>0.55765880999999995</v>
      </c>
      <c r="G9" s="60"/>
      <c r="H9" s="250"/>
      <c r="I9" s="251" t="s">
        <v>230</v>
      </c>
      <c r="J9" s="164">
        <v>48552.99</v>
      </c>
      <c r="K9" s="61">
        <v>84.511571989999993</v>
      </c>
      <c r="L9" s="61">
        <v>5.8970239700000002</v>
      </c>
      <c r="M9" s="61">
        <v>-0.79670611999999996</v>
      </c>
    </row>
    <row r="10" spans="1:13" ht="14.1" customHeight="1">
      <c r="A10" s="250"/>
      <c r="B10" s="251" t="s">
        <v>231</v>
      </c>
      <c r="C10" s="164">
        <v>31838.651000000002</v>
      </c>
      <c r="D10" s="61">
        <v>89.443354740000004</v>
      </c>
      <c r="E10" s="61">
        <v>3.95558393</v>
      </c>
      <c r="F10" s="61">
        <v>-0.40225337</v>
      </c>
      <c r="G10" s="60"/>
      <c r="H10" s="250"/>
      <c r="I10" s="251" t="s">
        <v>231</v>
      </c>
      <c r="J10" s="164">
        <v>1773.0029999999999</v>
      </c>
      <c r="K10" s="61">
        <v>17.308617099999999</v>
      </c>
      <c r="L10" s="61">
        <v>0.21534083000000001</v>
      </c>
      <c r="M10" s="61">
        <v>-0.75840006999999998</v>
      </c>
    </row>
    <row r="11" spans="1:13" ht="14.1" customHeight="1">
      <c r="A11" s="250"/>
      <c r="B11" s="251" t="s">
        <v>232</v>
      </c>
      <c r="C11" s="164">
        <v>25991.278999999999</v>
      </c>
      <c r="D11" s="61">
        <v>119.25176070000001</v>
      </c>
      <c r="E11" s="61">
        <v>3.2291156299999999</v>
      </c>
      <c r="F11" s="61">
        <v>0.44915939999999999</v>
      </c>
      <c r="G11" s="60"/>
      <c r="H11" s="250"/>
      <c r="I11" s="251" t="s">
        <v>232</v>
      </c>
      <c r="J11" s="164">
        <v>17106.589</v>
      </c>
      <c r="K11" s="61">
        <v>100.558898</v>
      </c>
      <c r="L11" s="61">
        <v>2.0776880100000001</v>
      </c>
      <c r="M11" s="61">
        <v>8.5126799999999999E-3</v>
      </c>
    </row>
    <row r="12" spans="1:13" ht="14.1" customHeight="1">
      <c r="A12" s="250"/>
      <c r="B12" s="251" t="s">
        <v>233</v>
      </c>
      <c r="C12" s="164">
        <v>36724.298999999999</v>
      </c>
      <c r="D12" s="61">
        <v>73.44062529</v>
      </c>
      <c r="E12" s="61">
        <v>4.5625691499999999</v>
      </c>
      <c r="F12" s="61">
        <v>-1.4216810799999999</v>
      </c>
      <c r="G12" s="60"/>
      <c r="H12" s="250"/>
      <c r="I12" s="251" t="s">
        <v>233</v>
      </c>
      <c r="J12" s="164">
        <v>33433.014000000003</v>
      </c>
      <c r="K12" s="61">
        <v>70.359512910000007</v>
      </c>
      <c r="L12" s="61">
        <v>4.0606208800000001</v>
      </c>
      <c r="M12" s="61">
        <v>-1.2610405499999999</v>
      </c>
    </row>
    <row r="13" spans="1:13" ht="14.1" customHeight="1">
      <c r="A13" s="252"/>
      <c r="B13" s="253" t="s">
        <v>234</v>
      </c>
      <c r="C13" s="164">
        <v>25084.342000000001</v>
      </c>
      <c r="D13" s="61">
        <v>105.47365219</v>
      </c>
      <c r="E13" s="61">
        <v>3.1164391999999999</v>
      </c>
      <c r="F13" s="61">
        <v>0.13934875999999999</v>
      </c>
      <c r="G13" s="60"/>
      <c r="H13" s="252"/>
      <c r="I13" s="253" t="s">
        <v>234</v>
      </c>
      <c r="J13" s="164">
        <v>9201.4110000000001</v>
      </c>
      <c r="K13" s="61">
        <v>47.15561005</v>
      </c>
      <c r="L13" s="61">
        <v>1.1175612699999999</v>
      </c>
      <c r="M13" s="61">
        <v>-0.92323224000000004</v>
      </c>
    </row>
    <row r="14" spans="1:13" ht="14.1" customHeight="1">
      <c r="A14" s="252"/>
      <c r="B14" s="253" t="s">
        <v>235</v>
      </c>
      <c r="C14" s="164">
        <v>54659.053</v>
      </c>
      <c r="D14" s="61">
        <v>105.69830069</v>
      </c>
      <c r="E14" s="61">
        <v>6.7907547800000003</v>
      </c>
      <c r="F14" s="61">
        <v>0.31543264999999998</v>
      </c>
      <c r="G14" s="60"/>
      <c r="H14" s="252"/>
      <c r="I14" s="253" t="s">
        <v>235</v>
      </c>
      <c r="J14" s="164">
        <v>13371.450999999999</v>
      </c>
      <c r="K14" s="61">
        <v>84.842687190000007</v>
      </c>
      <c r="L14" s="61">
        <v>1.6240352499999999</v>
      </c>
      <c r="M14" s="61">
        <v>-0.21388352999999999</v>
      </c>
    </row>
    <row r="15" spans="1:13" ht="14.1" customHeight="1">
      <c r="A15" s="250"/>
      <c r="B15" s="251" t="s">
        <v>236</v>
      </c>
      <c r="C15" s="164">
        <v>26467.503000000001</v>
      </c>
      <c r="D15" s="61">
        <v>101.28781603</v>
      </c>
      <c r="E15" s="61">
        <v>3.2882809499999999</v>
      </c>
      <c r="F15" s="61">
        <v>3.6022739999999998E-2</v>
      </c>
      <c r="G15" s="60"/>
      <c r="H15" s="250"/>
      <c r="I15" s="251" t="s">
        <v>236</v>
      </c>
      <c r="J15" s="164">
        <v>22199.402999999998</v>
      </c>
      <c r="K15" s="61">
        <v>93.602091279999996</v>
      </c>
      <c r="L15" s="61">
        <v>2.6962378999999999</v>
      </c>
      <c r="M15" s="61">
        <v>-0.13585786999999999</v>
      </c>
    </row>
    <row r="16" spans="1:13" ht="14.1" customHeight="1">
      <c r="A16" s="252"/>
      <c r="B16" s="253" t="s">
        <v>237</v>
      </c>
      <c r="C16" s="164">
        <v>10402.912</v>
      </c>
      <c r="D16" s="61">
        <v>80.782338100000004</v>
      </c>
      <c r="E16" s="61">
        <v>1.29244143</v>
      </c>
      <c r="F16" s="61">
        <v>-0.26491481</v>
      </c>
      <c r="G16" s="60"/>
      <c r="H16" s="252"/>
      <c r="I16" s="253" t="s">
        <v>237</v>
      </c>
      <c r="J16" s="164">
        <v>4755.9319999999998</v>
      </c>
      <c r="K16" s="61">
        <v>62.775912400000003</v>
      </c>
      <c r="L16" s="61">
        <v>0.57763374000000001</v>
      </c>
      <c r="M16" s="61">
        <v>-0.25249783999999997</v>
      </c>
    </row>
    <row r="17" spans="1:13" ht="14.1" customHeight="1">
      <c r="A17" s="252"/>
      <c r="B17" s="253" t="s">
        <v>238</v>
      </c>
      <c r="C17" s="164">
        <v>247.61500000000001</v>
      </c>
      <c r="D17" s="61">
        <v>23.970938449999998</v>
      </c>
      <c r="E17" s="61">
        <v>3.07633E-2</v>
      </c>
      <c r="F17" s="61">
        <v>-8.4069550000000007E-2</v>
      </c>
      <c r="G17" s="60"/>
      <c r="H17" s="252"/>
      <c r="I17" s="253" t="s">
        <v>239</v>
      </c>
      <c r="J17" s="164">
        <v>607.56399999999996</v>
      </c>
      <c r="K17" s="61">
        <v>33.397592879999998</v>
      </c>
      <c r="L17" s="61">
        <v>7.379194E-2</v>
      </c>
      <c r="M17" s="61">
        <v>-0.10848202999999999</v>
      </c>
    </row>
    <row r="18" spans="1:13" ht="14.1" customHeight="1">
      <c r="A18" s="252"/>
      <c r="B18" s="253" t="s">
        <v>240</v>
      </c>
      <c r="C18" s="164">
        <v>10669.567999999999</v>
      </c>
      <c r="D18" s="61">
        <v>74.39058086</v>
      </c>
      <c r="E18" s="61">
        <v>1.32557035</v>
      </c>
      <c r="F18" s="61">
        <v>-0.39318396999999999</v>
      </c>
      <c r="G18" s="60"/>
      <c r="H18" s="252"/>
      <c r="I18" s="253" t="s">
        <v>241</v>
      </c>
      <c r="J18" s="164">
        <v>10.551</v>
      </c>
      <c r="K18" s="61">
        <v>2.3679408899999999</v>
      </c>
      <c r="L18" s="61">
        <v>1.28148E-3</v>
      </c>
      <c r="M18" s="61">
        <v>-3.8949890000000001E-2</v>
      </c>
    </row>
    <row r="19" spans="1:13" ht="14.1" customHeight="1">
      <c r="A19" s="252"/>
      <c r="B19" s="253" t="s">
        <v>242</v>
      </c>
      <c r="C19" s="164">
        <v>458.01299999999998</v>
      </c>
      <c r="D19" s="61">
        <v>62.279952680000001</v>
      </c>
      <c r="E19" s="61">
        <v>5.6902809999999998E-2</v>
      </c>
      <c r="F19" s="61">
        <v>-2.9694020000000002E-2</v>
      </c>
      <c r="G19" s="60"/>
      <c r="H19" s="252"/>
      <c r="I19" s="253" t="s">
        <v>238</v>
      </c>
      <c r="J19" s="164">
        <v>2201.317</v>
      </c>
      <c r="K19" s="61">
        <v>50.412263000000003</v>
      </c>
      <c r="L19" s="61">
        <v>0.26736188999999999</v>
      </c>
      <c r="M19" s="61">
        <v>-0.19387048000000001</v>
      </c>
    </row>
    <row r="20" spans="1:13" ht="14.1" customHeight="1">
      <c r="A20" s="252"/>
      <c r="B20" s="253" t="s">
        <v>243</v>
      </c>
      <c r="C20" s="164">
        <v>340.31799999999998</v>
      </c>
      <c r="D20" s="61">
        <v>59.857391110000002</v>
      </c>
      <c r="E20" s="61">
        <v>4.2280570000000003E-2</v>
      </c>
      <c r="F20" s="61">
        <v>-2.443093E-2</v>
      </c>
      <c r="G20" s="60"/>
      <c r="H20" s="252"/>
      <c r="I20" s="253" t="s">
        <v>240</v>
      </c>
      <c r="J20" s="164">
        <v>4531.116</v>
      </c>
      <c r="K20" s="61">
        <v>59.944745349999998</v>
      </c>
      <c r="L20" s="61">
        <v>0.55032861</v>
      </c>
      <c r="M20" s="61">
        <v>-0.27108442999999999</v>
      </c>
    </row>
    <row r="21" spans="1:13" ht="14.1" customHeight="1">
      <c r="A21" s="252"/>
      <c r="B21" s="254" t="s">
        <v>244</v>
      </c>
      <c r="C21" s="165">
        <v>465.39400000000001</v>
      </c>
      <c r="D21" s="140">
        <v>56.105364680000001</v>
      </c>
      <c r="E21" s="140">
        <v>5.7819820000000001E-2</v>
      </c>
      <c r="F21" s="140">
        <v>-3.8975799999999998E-2</v>
      </c>
      <c r="G21" s="60"/>
      <c r="H21" s="252"/>
      <c r="I21" s="253" t="s">
        <v>243</v>
      </c>
      <c r="J21" s="164">
        <v>188.07900000000001</v>
      </c>
      <c r="K21" s="61">
        <v>73.692892409999999</v>
      </c>
      <c r="L21" s="61">
        <v>2.2843209999999999E-2</v>
      </c>
      <c r="M21" s="61">
        <v>-6.0114399999999998E-3</v>
      </c>
    </row>
    <row r="22" spans="1:13" ht="14.1" customHeight="1">
      <c r="A22" s="255" t="s">
        <v>245</v>
      </c>
      <c r="B22" s="256"/>
      <c r="C22" s="163">
        <v>3562.3969999999999</v>
      </c>
      <c r="D22" s="159">
        <v>64.947559139999996</v>
      </c>
      <c r="E22" s="159">
        <v>0.4425866</v>
      </c>
      <c r="F22" s="159">
        <v>-0.20580926999999999</v>
      </c>
      <c r="G22" s="60"/>
      <c r="H22" s="252"/>
      <c r="I22" s="254" t="s">
        <v>244</v>
      </c>
      <c r="J22" s="165">
        <v>1335.713</v>
      </c>
      <c r="K22" s="140">
        <v>62.817588569999998</v>
      </c>
      <c r="L22" s="140">
        <v>0.16222959000000001</v>
      </c>
      <c r="M22" s="140">
        <v>-7.0788130000000005E-2</v>
      </c>
    </row>
    <row r="23" spans="1:13" ht="14.1" customHeight="1">
      <c r="A23" s="252"/>
      <c r="B23" s="253" t="s">
        <v>246</v>
      </c>
      <c r="C23" s="164">
        <v>1145.606</v>
      </c>
      <c r="D23" s="61">
        <v>69.85342808</v>
      </c>
      <c r="E23" s="61">
        <v>0.14232829</v>
      </c>
      <c r="F23" s="61">
        <v>-5.2923999999999999E-2</v>
      </c>
      <c r="G23" s="60"/>
      <c r="H23" s="255" t="s">
        <v>245</v>
      </c>
      <c r="I23" s="256"/>
      <c r="J23" s="163">
        <v>2096.4630000000002</v>
      </c>
      <c r="K23" s="159">
        <v>71.733518189999998</v>
      </c>
      <c r="L23" s="159">
        <v>0.25462679999999999</v>
      </c>
      <c r="M23" s="159">
        <v>-7.396527E-2</v>
      </c>
    </row>
    <row r="24" spans="1:13" ht="14.1" customHeight="1">
      <c r="A24" s="252"/>
      <c r="B24" s="253" t="s">
        <v>247</v>
      </c>
      <c r="C24" s="164">
        <v>398.11500000000001</v>
      </c>
      <c r="D24" s="61">
        <v>25.964620050000001</v>
      </c>
      <c r="E24" s="61">
        <v>4.946118E-2</v>
      </c>
      <c r="F24" s="61">
        <v>-0.12151589</v>
      </c>
      <c r="G24" s="60"/>
      <c r="H24" s="252"/>
      <c r="I24" s="254" t="s">
        <v>247</v>
      </c>
      <c r="J24" s="165">
        <v>1989.951</v>
      </c>
      <c r="K24" s="140">
        <v>72.215532749999994</v>
      </c>
      <c r="L24" s="140">
        <v>0.24169034</v>
      </c>
      <c r="M24" s="140">
        <v>-6.8549589999999994E-2</v>
      </c>
    </row>
    <row r="25" spans="1:13" ht="14.1" customHeight="1">
      <c r="A25" s="257"/>
      <c r="B25" s="258" t="s">
        <v>248</v>
      </c>
      <c r="C25" s="166">
        <v>815.04200000000003</v>
      </c>
      <c r="D25" s="141">
        <v>64.984803110000001</v>
      </c>
      <c r="E25" s="141">
        <v>0.10125954</v>
      </c>
      <c r="F25" s="141">
        <v>-4.7010179999999999E-2</v>
      </c>
      <c r="G25" s="60"/>
      <c r="H25" s="259" t="s">
        <v>249</v>
      </c>
      <c r="I25" s="260"/>
      <c r="J25" s="162">
        <v>148569.10800000001</v>
      </c>
      <c r="K25" s="160">
        <v>52.229089360000003</v>
      </c>
      <c r="L25" s="160">
        <v>18.044523959999999</v>
      </c>
      <c r="M25" s="160">
        <v>-12.16663818</v>
      </c>
    </row>
    <row r="26" spans="1:13" ht="14.1" customHeight="1">
      <c r="A26" s="259" t="s">
        <v>249</v>
      </c>
      <c r="B26" s="256"/>
      <c r="C26" s="163">
        <v>109397.075</v>
      </c>
      <c r="D26" s="159">
        <v>66.373747359999996</v>
      </c>
      <c r="E26" s="159">
        <v>13.591320550000001</v>
      </c>
      <c r="F26" s="159">
        <v>-5.9327361200000004</v>
      </c>
      <c r="G26" s="60"/>
      <c r="H26" s="257"/>
      <c r="I26" s="253" t="s">
        <v>250</v>
      </c>
      <c r="J26" s="164">
        <v>1321.2550000000001</v>
      </c>
      <c r="K26" s="61">
        <v>56.296778879999998</v>
      </c>
      <c r="L26" s="61">
        <v>0.16047359</v>
      </c>
      <c r="M26" s="61">
        <v>-9.1834860000000004E-2</v>
      </c>
    </row>
    <row r="27" spans="1:13" ht="14.1" customHeight="1">
      <c r="A27" s="257"/>
      <c r="B27" s="254" t="s">
        <v>250</v>
      </c>
      <c r="C27" s="165">
        <v>313.524</v>
      </c>
      <c r="D27" s="140">
        <v>73.435143109999999</v>
      </c>
      <c r="E27" s="140">
        <v>3.8951729999999997E-2</v>
      </c>
      <c r="F27" s="140">
        <v>-1.2140639999999999E-2</v>
      </c>
      <c r="G27" s="60"/>
      <c r="H27" s="257"/>
      <c r="I27" s="253" t="s">
        <v>251</v>
      </c>
      <c r="J27" s="164">
        <v>2109.4580000000001</v>
      </c>
      <c r="K27" s="61">
        <v>48.171039710000002</v>
      </c>
      <c r="L27" s="61">
        <v>0.25620512000000001</v>
      </c>
      <c r="M27" s="61">
        <v>-0.20321154</v>
      </c>
    </row>
    <row r="28" spans="1:13" ht="14.1" customHeight="1">
      <c r="A28" s="257"/>
      <c r="B28" s="254" t="s">
        <v>251</v>
      </c>
      <c r="C28" s="164">
        <v>1310.8119999999999</v>
      </c>
      <c r="D28" s="61">
        <v>54.416844660000002</v>
      </c>
      <c r="E28" s="61">
        <v>0.16285321999999999</v>
      </c>
      <c r="F28" s="61">
        <v>-0.11753809</v>
      </c>
      <c r="G28" s="60"/>
      <c r="H28" s="257"/>
      <c r="I28" s="253" t="s">
        <v>252</v>
      </c>
      <c r="J28" s="164">
        <v>881.78899999999999</v>
      </c>
      <c r="K28" s="61">
        <v>65.370823549999997</v>
      </c>
      <c r="L28" s="61">
        <v>0.10709805999999999</v>
      </c>
      <c r="M28" s="61">
        <v>-4.182288E-2</v>
      </c>
    </row>
    <row r="29" spans="1:13" ht="14.1" customHeight="1">
      <c r="A29" s="252"/>
      <c r="B29" s="253" t="s">
        <v>252</v>
      </c>
      <c r="C29" s="165">
        <v>714.202</v>
      </c>
      <c r="D29" s="140">
        <v>77.397618039999998</v>
      </c>
      <c r="E29" s="140">
        <v>8.8731329999999997E-2</v>
      </c>
      <c r="F29" s="140">
        <v>-2.2326200000000001E-2</v>
      </c>
      <c r="G29" s="60"/>
      <c r="H29" s="257"/>
      <c r="I29" s="253" t="s">
        <v>253</v>
      </c>
      <c r="J29" s="164">
        <v>16317.550999999999</v>
      </c>
      <c r="K29" s="61">
        <v>90.905090419999993</v>
      </c>
      <c r="L29" s="61">
        <v>1.9818550699999999</v>
      </c>
      <c r="M29" s="61">
        <v>-0.1461693</v>
      </c>
    </row>
    <row r="30" spans="1:13" ht="14.1" customHeight="1">
      <c r="A30" s="252"/>
      <c r="B30" s="253" t="s">
        <v>253</v>
      </c>
      <c r="C30" s="164">
        <v>16060.897000000001</v>
      </c>
      <c r="D30" s="61">
        <v>70.039798790000006</v>
      </c>
      <c r="E30" s="61">
        <v>1.99538058</v>
      </c>
      <c r="F30" s="61">
        <v>-0.73542235</v>
      </c>
      <c r="G30" s="60"/>
      <c r="H30" s="261"/>
      <c r="I30" s="253" t="s">
        <v>254</v>
      </c>
      <c r="J30" s="164">
        <v>13440.687</v>
      </c>
      <c r="K30" s="61">
        <v>45.576712790000002</v>
      </c>
      <c r="L30" s="61">
        <v>1.63244433</v>
      </c>
      <c r="M30" s="61">
        <v>-1.4369916700000001</v>
      </c>
    </row>
    <row r="31" spans="1:13" ht="14.1" customHeight="1">
      <c r="A31" s="252"/>
      <c r="B31" s="254" t="s">
        <v>254</v>
      </c>
      <c r="C31" s="164">
        <v>698.43700000000001</v>
      </c>
      <c r="D31" s="61">
        <v>31.89068795</v>
      </c>
      <c r="E31" s="61">
        <v>8.6772710000000003E-2</v>
      </c>
      <c r="F31" s="61">
        <v>-0.15967503999999999</v>
      </c>
      <c r="G31" s="60"/>
      <c r="H31" s="257"/>
      <c r="I31" s="253" t="s">
        <v>255</v>
      </c>
      <c r="J31" s="164">
        <v>2374.2199999999998</v>
      </c>
      <c r="K31" s="61">
        <v>54.620930440000002</v>
      </c>
      <c r="L31" s="61">
        <v>0.2883619</v>
      </c>
      <c r="M31" s="61">
        <v>-0.17660722000000001</v>
      </c>
    </row>
    <row r="32" spans="1:13" ht="14.1" customHeight="1">
      <c r="A32" s="250"/>
      <c r="B32" s="253" t="s">
        <v>255</v>
      </c>
      <c r="C32" s="164">
        <v>5896.2079999999996</v>
      </c>
      <c r="D32" s="61">
        <v>103.54877369</v>
      </c>
      <c r="E32" s="61">
        <v>0.73253561</v>
      </c>
      <c r="F32" s="61">
        <v>2.1630839999999998E-2</v>
      </c>
      <c r="G32" s="60"/>
      <c r="H32" s="257"/>
      <c r="I32" s="253" t="s">
        <v>256</v>
      </c>
      <c r="J32" s="164">
        <v>10116.17</v>
      </c>
      <c r="K32" s="61">
        <v>53.898433320000002</v>
      </c>
      <c r="L32" s="61">
        <v>1.22866371</v>
      </c>
      <c r="M32" s="61">
        <v>-0.77472339999999995</v>
      </c>
    </row>
    <row r="33" spans="1:13" ht="14.1" customHeight="1">
      <c r="A33" s="252"/>
      <c r="B33" s="253" t="s">
        <v>256</v>
      </c>
      <c r="C33" s="167">
        <v>11984.217000000001</v>
      </c>
      <c r="D33" s="142">
        <v>47.507278679999999</v>
      </c>
      <c r="E33" s="142">
        <v>1.48890027</v>
      </c>
      <c r="F33" s="142">
        <v>-1.4174762400000001</v>
      </c>
      <c r="G33" s="60"/>
      <c r="H33" s="252"/>
      <c r="I33" s="262" t="s">
        <v>257</v>
      </c>
      <c r="J33" s="167">
        <v>11980.811</v>
      </c>
      <c r="K33" s="142">
        <v>31.536203759999999</v>
      </c>
      <c r="L33" s="142">
        <v>1.4551344799999999</v>
      </c>
      <c r="M33" s="142">
        <v>-2.32878176</v>
      </c>
    </row>
    <row r="34" spans="1:13" ht="14.1" customHeight="1">
      <c r="A34" s="252"/>
      <c r="B34" s="253" t="s">
        <v>257</v>
      </c>
      <c r="C34" s="164">
        <v>5654.3280000000004</v>
      </c>
      <c r="D34" s="61">
        <v>72.020701630000005</v>
      </c>
      <c r="E34" s="61">
        <v>0.70248482000000001</v>
      </c>
      <c r="F34" s="61">
        <v>-0.23514061999999999</v>
      </c>
      <c r="G34" s="60"/>
      <c r="H34" s="252"/>
      <c r="I34" s="253" t="s">
        <v>258</v>
      </c>
      <c r="J34" s="164">
        <v>61346.103999999999</v>
      </c>
      <c r="K34" s="61">
        <v>50.809147090000003</v>
      </c>
      <c r="L34" s="61">
        <v>7.4508170500000004</v>
      </c>
      <c r="M34" s="61">
        <v>-5.3176585200000002</v>
      </c>
    </row>
    <row r="35" spans="1:13" ht="14.1" customHeight="1">
      <c r="A35" s="257"/>
      <c r="B35" s="262" t="s">
        <v>258</v>
      </c>
      <c r="C35" s="164">
        <v>49661.417000000001</v>
      </c>
      <c r="D35" s="61">
        <v>71.348656730000002</v>
      </c>
      <c r="E35" s="61">
        <v>6.1698563499999999</v>
      </c>
      <c r="F35" s="61">
        <v>-2.1347424300000002</v>
      </c>
      <c r="G35" s="60"/>
      <c r="H35" s="252"/>
      <c r="I35" s="253" t="s">
        <v>259</v>
      </c>
      <c r="J35" s="164">
        <v>2423.192</v>
      </c>
      <c r="K35" s="61">
        <v>36.58701456</v>
      </c>
      <c r="L35" s="61">
        <v>0.29430981000000001</v>
      </c>
      <c r="M35" s="61">
        <v>-0.37603655000000002</v>
      </c>
    </row>
    <row r="36" spans="1:13" ht="14.1" customHeight="1">
      <c r="A36" s="252"/>
      <c r="B36" s="253" t="s">
        <v>259</v>
      </c>
      <c r="C36" s="164">
        <v>1288.5170000000001</v>
      </c>
      <c r="D36" s="61">
        <v>82.606192590000006</v>
      </c>
      <c r="E36" s="61">
        <v>0.16008333</v>
      </c>
      <c r="F36" s="61">
        <v>-2.904286E-2</v>
      </c>
      <c r="G36" s="60"/>
      <c r="H36" s="252"/>
      <c r="I36" s="253" t="s">
        <v>260</v>
      </c>
      <c r="J36" s="164">
        <v>313.69</v>
      </c>
      <c r="K36" s="61">
        <v>54.983558739999999</v>
      </c>
      <c r="L36" s="61">
        <v>3.8099349999999997E-2</v>
      </c>
      <c r="M36" s="61">
        <v>-2.2994819999999999E-2</v>
      </c>
    </row>
    <row r="37" spans="1:13" ht="14.1" customHeight="1">
      <c r="A37" s="252"/>
      <c r="B37" s="253" t="s">
        <v>261</v>
      </c>
      <c r="C37" s="164">
        <v>5950.1360000000004</v>
      </c>
      <c r="D37" s="61">
        <v>51.176750220000002</v>
      </c>
      <c r="E37" s="61">
        <v>0.73923554000000002</v>
      </c>
      <c r="F37" s="61">
        <v>-0.60764238999999998</v>
      </c>
      <c r="G37" s="60"/>
      <c r="H37" s="252"/>
      <c r="I37" s="253" t="s">
        <v>261</v>
      </c>
      <c r="J37" s="164">
        <v>1095.616</v>
      </c>
      <c r="K37" s="61">
        <v>82.631000200000003</v>
      </c>
      <c r="L37" s="61">
        <v>0.13306851</v>
      </c>
      <c r="M37" s="61">
        <v>-2.0619640000000002E-2</v>
      </c>
    </row>
    <row r="38" spans="1:13" ht="14.1" customHeight="1">
      <c r="A38" s="252"/>
      <c r="B38" s="253" t="s">
        <v>262</v>
      </c>
      <c r="C38" s="164">
        <v>6136.8190000000004</v>
      </c>
      <c r="D38" s="61">
        <v>76.058907050000002</v>
      </c>
      <c r="E38" s="61">
        <v>0.76242874000000005</v>
      </c>
      <c r="F38" s="61">
        <v>-0.20677803</v>
      </c>
      <c r="G38" s="60"/>
      <c r="H38" s="252"/>
      <c r="I38" s="253" t="s">
        <v>262</v>
      </c>
      <c r="J38" s="164">
        <v>16113.058000000001</v>
      </c>
      <c r="K38" s="61">
        <v>57.691501129999999</v>
      </c>
      <c r="L38" s="61">
        <v>1.9570182899999999</v>
      </c>
      <c r="M38" s="61">
        <v>-1.05799778</v>
      </c>
    </row>
    <row r="39" spans="1:13" ht="14.1" customHeight="1">
      <c r="A39" s="252"/>
      <c r="B39" s="253" t="s">
        <v>263</v>
      </c>
      <c r="C39" s="164">
        <v>851.39599999999996</v>
      </c>
      <c r="D39" s="61">
        <v>34.96850397</v>
      </c>
      <c r="E39" s="61">
        <v>0.1057761</v>
      </c>
      <c r="F39" s="61">
        <v>-0.16949054999999999</v>
      </c>
      <c r="G39" s="60"/>
      <c r="H39" s="252"/>
      <c r="I39" s="253" t="s">
        <v>264</v>
      </c>
      <c r="J39" s="164">
        <v>942.495</v>
      </c>
      <c r="K39" s="61">
        <v>38.198690169999999</v>
      </c>
      <c r="L39" s="61">
        <v>0.11447113</v>
      </c>
      <c r="M39" s="61">
        <v>-0.13652723</v>
      </c>
    </row>
    <row r="40" spans="1:13" ht="14.1" customHeight="1">
      <c r="A40" s="252"/>
      <c r="B40" s="254" t="s">
        <v>265</v>
      </c>
      <c r="C40" s="165">
        <v>1411.287</v>
      </c>
      <c r="D40" s="140">
        <v>64.237034249999994</v>
      </c>
      <c r="E40" s="140">
        <v>0.17533608000000001</v>
      </c>
      <c r="F40" s="140">
        <v>-8.4106700000000006E-2</v>
      </c>
      <c r="G40" s="60"/>
      <c r="H40" s="252"/>
      <c r="I40" s="253" t="s">
        <v>263</v>
      </c>
      <c r="J40" s="164">
        <v>4770.2560000000003</v>
      </c>
      <c r="K40" s="61">
        <v>115.60212996999999</v>
      </c>
      <c r="L40" s="61">
        <v>0.57937346000000001</v>
      </c>
      <c r="M40" s="61">
        <v>5.7643550000000002E-2</v>
      </c>
    </row>
    <row r="41" spans="1:13" ht="14.1" customHeight="1">
      <c r="A41" s="255" t="s">
        <v>266</v>
      </c>
      <c r="B41" s="256"/>
      <c r="C41" s="163">
        <v>19827.260999999999</v>
      </c>
      <c r="D41" s="159">
        <v>59.680679609999999</v>
      </c>
      <c r="E41" s="159">
        <v>2.46330772</v>
      </c>
      <c r="F41" s="159">
        <v>-1.4338686</v>
      </c>
      <c r="G41" s="60"/>
      <c r="H41" s="252"/>
      <c r="I41" s="253" t="s">
        <v>265</v>
      </c>
      <c r="J41" s="164">
        <v>1903.62</v>
      </c>
      <c r="K41" s="61">
        <v>59.473423910000001</v>
      </c>
      <c r="L41" s="61">
        <v>0.23120497000000001</v>
      </c>
      <c r="M41" s="61">
        <v>-0.11614172</v>
      </c>
    </row>
    <row r="42" spans="1:13" ht="14.1" customHeight="1">
      <c r="A42" s="252"/>
      <c r="B42" s="253" t="s">
        <v>267</v>
      </c>
      <c r="C42" s="164">
        <v>9529.6239999999998</v>
      </c>
      <c r="D42" s="61">
        <v>71.172265409999994</v>
      </c>
      <c r="E42" s="61">
        <v>1.1839455000000001</v>
      </c>
      <c r="F42" s="61">
        <v>-0.41318322000000002</v>
      </c>
      <c r="G42" s="60"/>
      <c r="H42" s="252"/>
      <c r="I42" s="254" t="s">
        <v>268</v>
      </c>
      <c r="J42" s="165">
        <v>491.346</v>
      </c>
      <c r="K42" s="140">
        <v>114.94791216</v>
      </c>
      <c r="L42" s="140">
        <v>5.9676640000000003E-2</v>
      </c>
      <c r="M42" s="140">
        <v>5.7208099999999998E-3</v>
      </c>
    </row>
    <row r="43" spans="1:13" ht="14.1" customHeight="1">
      <c r="A43" s="252"/>
      <c r="B43" s="253" t="s">
        <v>269</v>
      </c>
      <c r="C43" s="164">
        <v>1451.883</v>
      </c>
      <c r="D43" s="61">
        <v>87.626788439999999</v>
      </c>
      <c r="E43" s="61">
        <v>0.18037966</v>
      </c>
      <c r="F43" s="61">
        <v>-2.194544E-2</v>
      </c>
      <c r="G43" s="60"/>
      <c r="H43" s="255" t="s">
        <v>266</v>
      </c>
      <c r="I43" s="256"/>
      <c r="J43" s="163">
        <v>8941.1640000000007</v>
      </c>
      <c r="K43" s="159">
        <v>97.913905900000003</v>
      </c>
      <c r="L43" s="159">
        <v>1.0859528599999999</v>
      </c>
      <c r="M43" s="159">
        <v>-1.7055899999999999E-2</v>
      </c>
    </row>
    <row r="44" spans="1:13" ht="14.1" customHeight="1">
      <c r="A44" s="252"/>
      <c r="B44" s="253" t="s">
        <v>270</v>
      </c>
      <c r="C44" s="164">
        <v>2204.9209999999998</v>
      </c>
      <c r="D44" s="61">
        <v>61.793943859999999</v>
      </c>
      <c r="E44" s="61">
        <v>0.27393592</v>
      </c>
      <c r="F44" s="61">
        <v>-0.14593065</v>
      </c>
      <c r="G44" s="60"/>
      <c r="H44" s="252"/>
      <c r="I44" s="253" t="s">
        <v>267</v>
      </c>
      <c r="J44" s="164">
        <v>2164.0479999999998</v>
      </c>
      <c r="K44" s="61">
        <v>78.691538559999998</v>
      </c>
      <c r="L44" s="61">
        <v>0.26283537000000001</v>
      </c>
      <c r="M44" s="61">
        <v>-5.2466480000000003E-2</v>
      </c>
    </row>
    <row r="45" spans="1:13" ht="14.1" customHeight="1">
      <c r="A45" s="252"/>
      <c r="B45" s="253" t="s">
        <v>271</v>
      </c>
      <c r="C45" s="165">
        <v>351.48</v>
      </c>
      <c r="D45" s="140">
        <v>16.232070390000001</v>
      </c>
      <c r="E45" s="140">
        <v>4.3667320000000003E-2</v>
      </c>
      <c r="F45" s="140">
        <v>-0.19416532</v>
      </c>
      <c r="G45" s="60"/>
      <c r="H45" s="252"/>
      <c r="I45" s="254" t="s">
        <v>269</v>
      </c>
      <c r="J45" s="165">
        <v>98.825999999999993</v>
      </c>
      <c r="K45" s="140">
        <v>11.04315867</v>
      </c>
      <c r="L45" s="140">
        <v>1.200295E-2</v>
      </c>
      <c r="M45" s="140">
        <v>-7.1276809999999996E-2</v>
      </c>
    </row>
    <row r="46" spans="1:13" ht="14.1" customHeight="1">
      <c r="A46" s="252"/>
      <c r="B46" s="254" t="s">
        <v>272</v>
      </c>
      <c r="C46" s="164">
        <v>770.29</v>
      </c>
      <c r="D46" s="61">
        <v>96.505679790000002</v>
      </c>
      <c r="E46" s="61">
        <v>9.5699619999999999E-2</v>
      </c>
      <c r="F46" s="61">
        <v>-2.9856000000000001E-3</v>
      </c>
      <c r="G46" s="60"/>
      <c r="H46" s="250"/>
      <c r="I46" s="253" t="s">
        <v>270</v>
      </c>
      <c r="J46" s="164">
        <v>628.024</v>
      </c>
      <c r="K46" s="61">
        <v>62.465088520000002</v>
      </c>
      <c r="L46" s="61">
        <v>7.6276919999999998E-2</v>
      </c>
      <c r="M46" s="61">
        <v>-3.3788220000000001E-2</v>
      </c>
    </row>
    <row r="47" spans="1:13" ht="14.1" customHeight="1">
      <c r="A47" s="250"/>
      <c r="B47" s="253" t="s">
        <v>273</v>
      </c>
      <c r="C47" s="164">
        <v>4768.3320000000003</v>
      </c>
      <c r="D47" s="61">
        <v>47.73580552</v>
      </c>
      <c r="E47" s="61">
        <v>0.59241007000000001</v>
      </c>
      <c r="F47" s="61">
        <v>-0.55884796999999997</v>
      </c>
      <c r="G47" s="60"/>
      <c r="H47" s="252"/>
      <c r="I47" s="253" t="s">
        <v>271</v>
      </c>
      <c r="J47" s="164">
        <v>3124.6010000000001</v>
      </c>
      <c r="K47" s="61">
        <v>439.10933039999998</v>
      </c>
      <c r="L47" s="61">
        <v>0.37949973999999997</v>
      </c>
      <c r="M47" s="61">
        <v>0.21604919</v>
      </c>
    </row>
    <row r="48" spans="1:13" ht="14.1" customHeight="1">
      <c r="A48" s="252"/>
      <c r="B48" s="254" t="s">
        <v>274</v>
      </c>
      <c r="C48" s="165">
        <v>359.29700000000003</v>
      </c>
      <c r="D48" s="140">
        <v>32.849500849999998</v>
      </c>
      <c r="E48" s="140">
        <v>4.4638490000000003E-2</v>
      </c>
      <c r="F48" s="140">
        <v>-7.8621490000000002E-2</v>
      </c>
      <c r="G48" s="60"/>
      <c r="H48" s="252"/>
      <c r="I48" s="253" t="s">
        <v>273</v>
      </c>
      <c r="J48" s="164">
        <v>1738.559</v>
      </c>
      <c r="K48" s="61">
        <v>76.416313020000004</v>
      </c>
      <c r="L48" s="61">
        <v>0.21115742000000001</v>
      </c>
      <c r="M48" s="61">
        <v>-4.8040340000000001E-2</v>
      </c>
    </row>
    <row r="49" spans="1:13" ht="14.1" customHeight="1">
      <c r="A49" s="255" t="s">
        <v>275</v>
      </c>
      <c r="B49" s="256"/>
      <c r="C49" s="163">
        <v>184999.103</v>
      </c>
      <c r="D49" s="159">
        <v>84.091818549999999</v>
      </c>
      <c r="E49" s="159">
        <v>22.983997609999999</v>
      </c>
      <c r="F49" s="159">
        <v>-3.7463090600000002</v>
      </c>
      <c r="G49" s="60"/>
      <c r="H49" s="252"/>
      <c r="I49" s="254" t="s">
        <v>274</v>
      </c>
      <c r="J49" s="165">
        <v>911.31299999999999</v>
      </c>
      <c r="K49" s="140">
        <v>81.778314199999997</v>
      </c>
      <c r="L49" s="140">
        <v>0.11068391</v>
      </c>
      <c r="M49" s="140">
        <v>-1.818063E-2</v>
      </c>
    </row>
    <row r="50" spans="1:13" ht="14.1" customHeight="1">
      <c r="A50" s="252"/>
      <c r="B50" s="253" t="s">
        <v>276</v>
      </c>
      <c r="C50" s="165">
        <v>4651.5469999999996</v>
      </c>
      <c r="D50" s="140">
        <v>59.83700675</v>
      </c>
      <c r="E50" s="140">
        <v>0.57790087999999995</v>
      </c>
      <c r="F50" s="140">
        <v>-0.33421106</v>
      </c>
      <c r="G50" s="60"/>
      <c r="H50" s="255" t="s">
        <v>275</v>
      </c>
      <c r="I50" s="260"/>
      <c r="J50" s="162">
        <v>328774.21600000001</v>
      </c>
      <c r="K50" s="160">
        <v>94.163345939999999</v>
      </c>
      <c r="L50" s="160">
        <v>39.931411689999997</v>
      </c>
      <c r="M50" s="160">
        <v>-1.8246132799999999</v>
      </c>
    </row>
    <row r="51" spans="1:13" ht="14.1" customHeight="1">
      <c r="A51" s="252"/>
      <c r="B51" s="254" t="s">
        <v>277</v>
      </c>
      <c r="C51" s="165">
        <v>180347.35200000001</v>
      </c>
      <c r="D51" s="140">
        <v>84.980173059999998</v>
      </c>
      <c r="E51" s="140">
        <v>22.40607138</v>
      </c>
      <c r="F51" s="140">
        <v>-3.4121198399999999</v>
      </c>
      <c r="G51" s="60"/>
      <c r="H51" s="252"/>
      <c r="I51" s="253" t="s">
        <v>276</v>
      </c>
      <c r="J51" s="164">
        <v>6594.5240000000003</v>
      </c>
      <c r="K51" s="61">
        <v>68.180595359999998</v>
      </c>
      <c r="L51" s="61">
        <v>0.80094071</v>
      </c>
      <c r="M51" s="61">
        <v>-0.27555337000000002</v>
      </c>
    </row>
    <row r="52" spans="1:13" ht="14.1" customHeight="1">
      <c r="A52" s="255" t="s">
        <v>278</v>
      </c>
      <c r="B52" s="256"/>
      <c r="C52" s="163">
        <v>13564.615</v>
      </c>
      <c r="D52" s="159">
        <v>64.782180030000006</v>
      </c>
      <c r="E52" s="159">
        <v>1.6852464300000001</v>
      </c>
      <c r="F52" s="159">
        <v>-0.78937173000000005</v>
      </c>
      <c r="G52" s="60"/>
      <c r="H52" s="252"/>
      <c r="I52" s="254" t="s">
        <v>277</v>
      </c>
      <c r="J52" s="165">
        <v>322179.69199999998</v>
      </c>
      <c r="K52" s="140">
        <v>94.903619789999993</v>
      </c>
      <c r="L52" s="140">
        <v>39.130470989999999</v>
      </c>
      <c r="M52" s="140">
        <v>-1.5490599199999999</v>
      </c>
    </row>
    <row r="53" spans="1:13" ht="14.1" customHeight="1">
      <c r="A53" s="252"/>
      <c r="B53" s="253" t="s">
        <v>279</v>
      </c>
      <c r="C53" s="164">
        <v>8590.6479999999992</v>
      </c>
      <c r="D53" s="61">
        <v>75.246681449999997</v>
      </c>
      <c r="E53" s="61">
        <v>1.0672885999999999</v>
      </c>
      <c r="F53" s="61">
        <v>-0.30250961999999998</v>
      </c>
      <c r="G53" s="60"/>
      <c r="H53" s="255" t="s">
        <v>278</v>
      </c>
      <c r="I53" s="256"/>
      <c r="J53" s="163">
        <v>35871.457000000002</v>
      </c>
      <c r="K53" s="159">
        <v>76.776136390000005</v>
      </c>
      <c r="L53" s="159">
        <v>4.35678301</v>
      </c>
      <c r="M53" s="159">
        <v>-0.97151217000000001</v>
      </c>
    </row>
    <row r="54" spans="1:13" ht="14.1" customHeight="1">
      <c r="A54" s="252"/>
      <c r="B54" s="253" t="s">
        <v>280</v>
      </c>
      <c r="C54" s="164">
        <v>357.14100000000002</v>
      </c>
      <c r="D54" s="61">
        <v>84.948420749999997</v>
      </c>
      <c r="E54" s="61">
        <v>4.4370640000000003E-2</v>
      </c>
      <c r="F54" s="61">
        <v>-6.7738199999999998E-3</v>
      </c>
      <c r="G54" s="60"/>
      <c r="H54" s="252"/>
      <c r="I54" s="253" t="s">
        <v>279</v>
      </c>
      <c r="J54" s="164">
        <v>5330.4589999999998</v>
      </c>
      <c r="K54" s="61">
        <v>83.817388170000001</v>
      </c>
      <c r="L54" s="61">
        <v>0.64741316000000004</v>
      </c>
      <c r="M54" s="61">
        <v>-9.2144649999999995E-2</v>
      </c>
    </row>
    <row r="55" spans="1:13" ht="14.1" customHeight="1">
      <c r="A55" s="252"/>
      <c r="B55" s="254" t="s">
        <v>281</v>
      </c>
      <c r="C55" s="165">
        <v>3037.32</v>
      </c>
      <c r="D55" s="140">
        <v>52.808592580000003</v>
      </c>
      <c r="E55" s="140">
        <v>0.37735185999999998</v>
      </c>
      <c r="F55" s="140">
        <v>-0.29054679</v>
      </c>
      <c r="G55" s="60"/>
      <c r="H55" s="252"/>
      <c r="I55" s="253" t="s">
        <v>282</v>
      </c>
      <c r="J55" s="164">
        <v>29182.058000000001</v>
      </c>
      <c r="K55" s="61">
        <v>77.90328719</v>
      </c>
      <c r="L55" s="61">
        <v>3.5443192200000002</v>
      </c>
      <c r="M55" s="61">
        <v>-0.74110341000000002</v>
      </c>
    </row>
    <row r="56" spans="1:13" ht="14.1" customHeight="1">
      <c r="A56" s="263"/>
      <c r="B56" s="264" t="s">
        <v>283</v>
      </c>
      <c r="C56" s="168">
        <v>581.82399999999996</v>
      </c>
      <c r="D56" s="143">
        <v>70.415127130000002</v>
      </c>
      <c r="E56" s="143">
        <v>7.2284899999999999E-2</v>
      </c>
      <c r="F56" s="143">
        <v>-2.616752E-2</v>
      </c>
      <c r="G56" s="60"/>
      <c r="H56" s="252"/>
      <c r="I56" s="254" t="s">
        <v>281</v>
      </c>
      <c r="J56" s="165">
        <v>1088.2750000000001</v>
      </c>
      <c r="K56" s="140">
        <v>45.204751109999997</v>
      </c>
      <c r="L56" s="140">
        <v>0.13217690000000001</v>
      </c>
      <c r="M56" s="140">
        <v>-0.11811049</v>
      </c>
    </row>
    <row r="57" spans="1:13" ht="14.1" customHeight="1">
      <c r="A57" s="255" t="s">
        <v>284</v>
      </c>
      <c r="B57" s="256"/>
      <c r="C57" s="163">
        <v>1867.287</v>
      </c>
      <c r="D57" s="159">
        <v>68.209752750000007</v>
      </c>
      <c r="E57" s="159">
        <v>0.2319888</v>
      </c>
      <c r="F57" s="159">
        <v>-9.3159190000000003E-2</v>
      </c>
      <c r="G57" s="60"/>
      <c r="H57" s="255" t="s">
        <v>284</v>
      </c>
      <c r="I57" s="260"/>
      <c r="J57" s="162">
        <v>1472.614</v>
      </c>
      <c r="K57" s="160">
        <v>59.074173770000002</v>
      </c>
      <c r="L57" s="160">
        <v>0.17885696000000001</v>
      </c>
      <c r="M57" s="160">
        <v>-9.1343939999999998E-2</v>
      </c>
    </row>
    <row r="58" spans="1:13" ht="14.1" customHeight="1">
      <c r="A58" s="252"/>
      <c r="B58" s="253" t="s">
        <v>285</v>
      </c>
      <c r="C58" s="164">
        <v>269.36900000000003</v>
      </c>
      <c r="D58" s="61">
        <v>45.984199009999998</v>
      </c>
      <c r="E58" s="61">
        <v>3.3465979999999999E-2</v>
      </c>
      <c r="F58" s="61">
        <v>-3.3870919999999999E-2</v>
      </c>
      <c r="G58" s="60"/>
      <c r="H58" s="252"/>
      <c r="I58" s="253" t="s">
        <v>286</v>
      </c>
      <c r="J58" s="164">
        <v>1040.2840000000001</v>
      </c>
      <c r="K58" s="61">
        <v>59.27888686</v>
      </c>
      <c r="L58" s="61">
        <v>0.12634813</v>
      </c>
      <c r="M58" s="61">
        <v>-6.3982700000000003E-2</v>
      </c>
    </row>
    <row r="59" spans="1:13" ht="14.1" customHeight="1">
      <c r="A59" s="252"/>
      <c r="B59" s="254" t="s">
        <v>287</v>
      </c>
      <c r="C59" s="165">
        <v>1208.5730000000001</v>
      </c>
      <c r="D59" s="140">
        <v>79.489312839999997</v>
      </c>
      <c r="E59" s="140">
        <v>0.15015121000000001</v>
      </c>
      <c r="F59" s="140">
        <v>-3.3381939999999999E-2</v>
      </c>
      <c r="G59" s="60"/>
      <c r="H59" s="252"/>
      <c r="I59" s="254" t="s">
        <v>287</v>
      </c>
      <c r="J59" s="165">
        <v>217.065</v>
      </c>
      <c r="K59" s="140">
        <v>60.587833029999999</v>
      </c>
      <c r="L59" s="140">
        <v>2.636372E-2</v>
      </c>
      <c r="M59" s="140">
        <v>-1.264229E-2</v>
      </c>
    </row>
    <row r="60" spans="1:13" ht="14.1" customHeight="1">
      <c r="A60" s="255" t="s">
        <v>288</v>
      </c>
      <c r="B60" s="256"/>
      <c r="C60" s="169">
        <v>4611.1289999999999</v>
      </c>
      <c r="D60" s="161">
        <v>67.73234033</v>
      </c>
      <c r="E60" s="161">
        <v>0.57287942000000003</v>
      </c>
      <c r="F60" s="161">
        <v>-0.23515047</v>
      </c>
      <c r="G60" s="60"/>
      <c r="H60" s="255" t="s">
        <v>288</v>
      </c>
      <c r="I60" s="256"/>
      <c r="J60" s="169">
        <v>718.31299999999999</v>
      </c>
      <c r="K60" s="161">
        <v>30.953001669999999</v>
      </c>
      <c r="L60" s="161">
        <v>8.7243009999999996E-2</v>
      </c>
      <c r="M60" s="161">
        <v>-0.14346527000000001</v>
      </c>
    </row>
    <row r="61" spans="1:13" ht="14.1" customHeight="1">
      <c r="A61" s="252"/>
      <c r="B61" s="253" t="s">
        <v>289</v>
      </c>
      <c r="C61" s="164">
        <v>3682.1219999999998</v>
      </c>
      <c r="D61" s="61">
        <v>79.56641415</v>
      </c>
      <c r="E61" s="61">
        <v>0.45746104999999998</v>
      </c>
      <c r="F61" s="61">
        <v>-0.10122322</v>
      </c>
      <c r="G61" s="60"/>
      <c r="H61" s="252"/>
      <c r="I61" s="253" t="s">
        <v>289</v>
      </c>
      <c r="J61" s="164">
        <v>630.72500000000002</v>
      </c>
      <c r="K61" s="61">
        <v>31.782869170000001</v>
      </c>
      <c r="L61" s="61">
        <v>7.6604969999999994E-2</v>
      </c>
      <c r="M61" s="61">
        <v>-0.12120802999999999</v>
      </c>
    </row>
    <row r="62" spans="1:13" ht="14.1" customHeight="1">
      <c r="A62" s="265"/>
      <c r="B62" s="264" t="s">
        <v>290</v>
      </c>
      <c r="C62" s="168">
        <v>839.10400000000004</v>
      </c>
      <c r="D62" s="143">
        <v>39.938923389999999</v>
      </c>
      <c r="E62" s="143">
        <v>0.10424896</v>
      </c>
      <c r="F62" s="143">
        <v>-0.13507648</v>
      </c>
      <c r="G62" s="60"/>
      <c r="H62" s="265"/>
      <c r="I62" s="264" t="s">
        <v>290</v>
      </c>
      <c r="J62" s="168">
        <v>87.382999999999996</v>
      </c>
      <c r="K62" s="143">
        <v>65.045667370000004</v>
      </c>
      <c r="L62" s="143">
        <v>1.061314E-2</v>
      </c>
      <c r="M62" s="143">
        <v>-4.2043699999999998E-3</v>
      </c>
    </row>
    <row r="63" spans="1:13" ht="14.1" customHeight="1">
      <c r="A63" s="266"/>
      <c r="B63" s="266"/>
      <c r="C63" s="170"/>
      <c r="D63" s="144"/>
      <c r="E63" s="144"/>
      <c r="F63" s="144"/>
      <c r="G63" s="59"/>
      <c r="H63" s="266"/>
      <c r="I63" s="266"/>
      <c r="J63" s="170"/>
      <c r="K63" s="144"/>
      <c r="L63" s="144"/>
      <c r="M63" s="144"/>
    </row>
    <row r="64" spans="1:13" ht="14.1" customHeight="1">
      <c r="A64" s="520" t="s">
        <v>291</v>
      </c>
      <c r="B64" s="521"/>
      <c r="C64" s="171"/>
      <c r="D64" s="145"/>
      <c r="E64" s="145"/>
      <c r="F64" s="145"/>
      <c r="G64" s="59"/>
      <c r="H64" s="520" t="s">
        <v>291</v>
      </c>
      <c r="I64" s="521"/>
      <c r="J64" s="171"/>
      <c r="K64" s="145"/>
      <c r="L64" s="145"/>
      <c r="M64" s="145"/>
    </row>
    <row r="65" spans="1:13" ht="14.1" customHeight="1">
      <c r="A65" s="267" t="s">
        <v>292</v>
      </c>
      <c r="B65" s="268"/>
      <c r="C65" s="172">
        <v>109522.541</v>
      </c>
      <c r="D65" s="63">
        <v>64.550253889999993</v>
      </c>
      <c r="E65" s="63">
        <v>13.60690825</v>
      </c>
      <c r="F65" s="63">
        <v>-6.4385174000000003</v>
      </c>
      <c r="G65" s="62"/>
      <c r="H65" s="267" t="s">
        <v>292</v>
      </c>
      <c r="I65" s="268"/>
      <c r="J65" s="172">
        <v>136053.573</v>
      </c>
      <c r="K65" s="63">
        <v>51.526626819999997</v>
      </c>
      <c r="L65" s="63">
        <v>16.52444435</v>
      </c>
      <c r="M65" s="63">
        <v>-11.45968004</v>
      </c>
    </row>
    <row r="66" spans="1:13">
      <c r="A66" s="269" t="s">
        <v>293</v>
      </c>
      <c r="B66" s="270"/>
      <c r="C66" s="168">
        <v>179890.58900000001</v>
      </c>
      <c r="D66" s="143">
        <v>95.857791070000005</v>
      </c>
      <c r="E66" s="143">
        <v>22.349323859999998</v>
      </c>
      <c r="F66" s="143">
        <v>-0.83210899000000005</v>
      </c>
      <c r="G66" s="62"/>
      <c r="H66" s="269" t="s">
        <v>293</v>
      </c>
      <c r="I66" s="270"/>
      <c r="J66" s="168">
        <v>102887.232</v>
      </c>
      <c r="K66" s="143">
        <v>74.704134909999993</v>
      </c>
      <c r="L66" s="143">
        <v>12.49621235</v>
      </c>
      <c r="M66" s="143">
        <v>-3.11930175</v>
      </c>
    </row>
  </sheetData>
  <mergeCells count="6">
    <mergeCell ref="A3:B4"/>
    <mergeCell ref="C3:C4"/>
    <mergeCell ref="H3:I4"/>
    <mergeCell ref="J3:J4"/>
    <mergeCell ref="A64:B64"/>
    <mergeCell ref="H64:I64"/>
  </mergeCells>
  <phoneticPr fontId="2"/>
  <conditionalFormatting sqref="F5">
    <cfRule type="cellIs" dxfId="9" priority="2" operator="lessThan">
      <formula>0</formula>
    </cfRule>
  </conditionalFormatting>
  <conditionalFormatting sqref="M5">
    <cfRule type="cellIs" dxfId="8" priority="1" operator="lessThan">
      <formula>0</formula>
    </cfRule>
  </conditionalFormatting>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showGridLines="0" zoomScaleNormal="100" zoomScaleSheetLayoutView="85" workbookViewId="0"/>
  </sheetViews>
  <sheetFormatPr defaultRowHeight="12"/>
  <cols>
    <col min="1" max="1" width="0.5" style="6" customWidth="1"/>
    <col min="2" max="4" width="1.5" style="6" customWidth="1"/>
    <col min="5" max="5" width="37.5" style="6" customWidth="1"/>
    <col min="6" max="6" width="7.875" style="136" customWidth="1"/>
    <col min="7" max="8" width="6.5" style="6" customWidth="1"/>
    <col min="9" max="9" width="1.125" style="6" customWidth="1"/>
    <col min="10" max="10" width="7.875" style="136" customWidth="1"/>
    <col min="11" max="12" width="6.5" style="6" customWidth="1"/>
    <col min="13" max="13" width="1.125" style="6" customWidth="1"/>
    <col min="14" max="14" width="7.875" style="136" customWidth="1"/>
    <col min="15" max="16" width="6.5" style="6" customWidth="1"/>
    <col min="17" max="17" width="1.125" style="6" customWidth="1"/>
    <col min="18" max="18" width="7.875" style="136" customWidth="1"/>
    <col min="19" max="20" width="6.5" style="6" customWidth="1"/>
    <col min="21" max="21" width="7.625" style="6" customWidth="1"/>
    <col min="22" max="16384" width="9" style="5"/>
  </cols>
  <sheetData>
    <row r="1" spans="1:21" ht="15" customHeight="1">
      <c r="A1" s="11" t="s">
        <v>294</v>
      </c>
      <c r="B1" s="132"/>
      <c r="C1" s="132"/>
      <c r="D1" s="132"/>
      <c r="E1" s="132"/>
      <c r="F1" s="133"/>
      <c r="G1" s="132"/>
      <c r="H1" s="132"/>
      <c r="I1" s="132"/>
      <c r="J1" s="133"/>
      <c r="K1" s="132"/>
      <c r="L1" s="132"/>
      <c r="M1" s="132"/>
      <c r="N1" s="133"/>
      <c r="O1" s="132"/>
      <c r="P1" s="132"/>
      <c r="Q1" s="132"/>
      <c r="R1" s="133"/>
      <c r="S1" s="132"/>
      <c r="T1" s="134" t="s">
        <v>111</v>
      </c>
    </row>
    <row r="2" spans="1:21" s="2" customFormat="1" ht="15" customHeight="1">
      <c r="A2" s="12"/>
      <c r="B2" s="13"/>
      <c r="C2" s="13"/>
      <c r="D2" s="13"/>
      <c r="E2" s="231" t="s">
        <v>70</v>
      </c>
      <c r="F2" s="525" t="s">
        <v>295</v>
      </c>
      <c r="G2" s="526"/>
      <c r="H2" s="527"/>
      <c r="I2" s="14"/>
      <c r="J2" s="525" t="s">
        <v>296</v>
      </c>
      <c r="K2" s="526"/>
      <c r="L2" s="527"/>
      <c r="M2" s="14"/>
      <c r="N2" s="525" t="s">
        <v>277</v>
      </c>
      <c r="O2" s="526"/>
      <c r="P2" s="527"/>
      <c r="Q2" s="14"/>
      <c r="R2" s="525" t="s">
        <v>297</v>
      </c>
      <c r="S2" s="526"/>
      <c r="T2" s="527"/>
      <c r="U2" s="1"/>
    </row>
    <row r="3" spans="1:21" s="2" customFormat="1" ht="3.75" customHeight="1">
      <c r="A3" s="232"/>
      <c r="B3" s="15"/>
      <c r="C3" s="15"/>
      <c r="D3" s="15"/>
      <c r="E3" s="233"/>
      <c r="F3" s="234"/>
      <c r="G3" s="16"/>
      <c r="H3" s="235"/>
      <c r="I3" s="14"/>
      <c r="J3" s="234"/>
      <c r="K3" s="16"/>
      <c r="L3" s="235"/>
      <c r="M3" s="14"/>
      <c r="N3" s="234"/>
      <c r="O3" s="16"/>
      <c r="P3" s="235"/>
      <c r="Q3" s="14"/>
      <c r="R3" s="234"/>
      <c r="S3" s="16"/>
      <c r="T3" s="235"/>
      <c r="U3" s="3"/>
    </row>
    <row r="4" spans="1:21" s="2" customFormat="1" ht="26.25" customHeight="1">
      <c r="A4" s="528" t="s">
        <v>112</v>
      </c>
      <c r="B4" s="529"/>
      <c r="C4" s="529"/>
      <c r="D4" s="529"/>
      <c r="E4" s="530"/>
      <c r="F4" s="236" t="s">
        <v>115</v>
      </c>
      <c r="G4" s="17" t="s">
        <v>84</v>
      </c>
      <c r="H4" s="17" t="s">
        <v>117</v>
      </c>
      <c r="I4" s="18"/>
      <c r="J4" s="236" t="s">
        <v>115</v>
      </c>
      <c r="K4" s="17" t="s">
        <v>84</v>
      </c>
      <c r="L4" s="17" t="s">
        <v>117</v>
      </c>
      <c r="M4" s="18"/>
      <c r="N4" s="236" t="s">
        <v>115</v>
      </c>
      <c r="O4" s="17" t="s">
        <v>84</v>
      </c>
      <c r="P4" s="17" t="s">
        <v>117</v>
      </c>
      <c r="Q4" s="18"/>
      <c r="R4" s="236" t="s">
        <v>115</v>
      </c>
      <c r="S4" s="17" t="s">
        <v>84</v>
      </c>
      <c r="T4" s="17" t="s">
        <v>117</v>
      </c>
      <c r="U4" s="3"/>
    </row>
    <row r="5" spans="1:21" ht="14.1" customHeight="1">
      <c r="A5" s="19" t="s">
        <v>118</v>
      </c>
      <c r="B5" s="193"/>
      <c r="C5" s="193"/>
      <c r="D5" s="193"/>
      <c r="E5" s="193"/>
      <c r="F5" s="196">
        <v>467075.076</v>
      </c>
      <c r="G5" s="197">
        <v>97.271446560000001</v>
      </c>
      <c r="H5" s="195">
        <v>-2.7285534400000002</v>
      </c>
      <c r="I5" s="237"/>
      <c r="J5" s="196">
        <v>152206.93100000001</v>
      </c>
      <c r="K5" s="197">
        <v>99.339654379999999</v>
      </c>
      <c r="L5" s="195">
        <v>-0.66034561999999997</v>
      </c>
      <c r="M5" s="237"/>
      <c r="N5" s="196">
        <v>180347.35200000001</v>
      </c>
      <c r="O5" s="197">
        <v>84.980173059999998</v>
      </c>
      <c r="P5" s="195">
        <v>-15.01982694</v>
      </c>
      <c r="Q5" s="237"/>
      <c r="R5" s="196">
        <v>109522.541</v>
      </c>
      <c r="S5" s="197">
        <v>64.550253889999993</v>
      </c>
      <c r="T5" s="195">
        <v>-35.44974611</v>
      </c>
      <c r="U5" s="4"/>
    </row>
    <row r="6" spans="1:21" ht="14.1" customHeight="1">
      <c r="A6" s="20" t="s">
        <v>120</v>
      </c>
      <c r="B6" s="200"/>
      <c r="C6" s="200"/>
      <c r="D6" s="200"/>
      <c r="E6" s="200"/>
      <c r="F6" s="204">
        <v>1226.847</v>
      </c>
      <c r="G6" s="205">
        <v>103.00463453</v>
      </c>
      <c r="H6" s="207">
        <v>7.4528800000000003E-3</v>
      </c>
      <c r="I6" s="237"/>
      <c r="J6" s="204">
        <v>124.333</v>
      </c>
      <c r="K6" s="205">
        <v>92.071919960000002</v>
      </c>
      <c r="L6" s="207">
        <v>-6.9874000000000004E-3</v>
      </c>
      <c r="M6" s="237"/>
      <c r="N6" s="204">
        <v>149.05000000000001</v>
      </c>
      <c r="O6" s="205">
        <v>29.76695698</v>
      </c>
      <c r="P6" s="207">
        <v>-0.16570929000000001</v>
      </c>
      <c r="Q6" s="237"/>
      <c r="R6" s="204">
        <v>1022.475</v>
      </c>
      <c r="S6" s="205">
        <v>144.72644971</v>
      </c>
      <c r="T6" s="207">
        <v>0.18623601000000001</v>
      </c>
      <c r="U6" s="4"/>
    </row>
    <row r="7" spans="1:21" ht="14.1" customHeight="1">
      <c r="A7" s="20" t="s">
        <v>121</v>
      </c>
      <c r="B7" s="200"/>
      <c r="C7" s="200"/>
      <c r="D7" s="200"/>
      <c r="E7" s="200"/>
      <c r="F7" s="204">
        <v>171.57900000000001</v>
      </c>
      <c r="G7" s="205">
        <v>786.55450628000006</v>
      </c>
      <c r="H7" s="207">
        <v>3.1189540000000002E-2</v>
      </c>
      <c r="I7" s="237"/>
      <c r="J7" s="204" t="s">
        <v>79</v>
      </c>
      <c r="K7" s="205" t="s">
        <v>299</v>
      </c>
      <c r="L7" s="207">
        <v>-1.9462399999999999E-3</v>
      </c>
      <c r="M7" s="237"/>
      <c r="N7" s="204">
        <v>0.52500000000000002</v>
      </c>
      <c r="O7" s="205">
        <v>2.0845741499999999</v>
      </c>
      <c r="P7" s="207">
        <v>-1.1619859999999999E-2</v>
      </c>
      <c r="Q7" s="237"/>
      <c r="R7" s="204">
        <v>8.3620000000000001</v>
      </c>
      <c r="S7" s="205">
        <v>135.04521964</v>
      </c>
      <c r="T7" s="207">
        <v>1.2789500000000001E-3</v>
      </c>
      <c r="U7" s="4"/>
    </row>
    <row r="8" spans="1:21" ht="14.1" customHeight="1">
      <c r="A8" s="21" t="s">
        <v>122</v>
      </c>
      <c r="B8" s="210"/>
      <c r="C8" s="210"/>
      <c r="D8" s="210"/>
      <c r="E8" s="211"/>
      <c r="F8" s="204">
        <v>667.13499999999999</v>
      </c>
      <c r="G8" s="205">
        <v>100.16635961999999</v>
      </c>
      <c r="H8" s="207">
        <v>2.3075E-4</v>
      </c>
      <c r="I8" s="237"/>
      <c r="J8" s="204">
        <v>277.08199999999999</v>
      </c>
      <c r="K8" s="205">
        <v>110.86872147</v>
      </c>
      <c r="L8" s="207">
        <v>1.7728250000000001E-2</v>
      </c>
      <c r="M8" s="237"/>
      <c r="N8" s="204">
        <v>57.884</v>
      </c>
      <c r="O8" s="205">
        <v>416.19211963999999</v>
      </c>
      <c r="P8" s="207">
        <v>2.0721610000000001E-2</v>
      </c>
      <c r="Q8" s="237"/>
      <c r="R8" s="204">
        <v>131.899</v>
      </c>
      <c r="S8" s="205">
        <v>82.537467539999994</v>
      </c>
      <c r="T8" s="207">
        <v>-1.6447199999999999E-2</v>
      </c>
    </row>
    <row r="9" spans="1:21" ht="14.1" customHeight="1">
      <c r="A9" s="20" t="s">
        <v>123</v>
      </c>
      <c r="B9" s="200"/>
      <c r="C9" s="200"/>
      <c r="D9" s="200"/>
      <c r="E9" s="312"/>
      <c r="F9" s="315">
        <v>255.173</v>
      </c>
      <c r="G9" s="316">
        <v>139.39157225</v>
      </c>
      <c r="H9" s="317">
        <v>1.5017590000000001E-2</v>
      </c>
      <c r="I9" s="237"/>
      <c r="J9" s="315">
        <v>188.386</v>
      </c>
      <c r="K9" s="316">
        <v>164.92392275</v>
      </c>
      <c r="L9" s="317">
        <v>4.8401399999999997E-2</v>
      </c>
      <c r="M9" s="237"/>
      <c r="N9" s="315">
        <v>150.40199999999999</v>
      </c>
      <c r="O9" s="316">
        <v>179.07771441</v>
      </c>
      <c r="P9" s="317">
        <v>3.1294929999999999E-2</v>
      </c>
      <c r="Q9" s="237"/>
      <c r="R9" s="315">
        <v>10.709</v>
      </c>
      <c r="S9" s="316">
        <v>76.888282599999997</v>
      </c>
      <c r="T9" s="317">
        <v>-1.8972100000000001E-3</v>
      </c>
    </row>
    <row r="10" spans="1:21" ht="14.1" customHeight="1">
      <c r="A10" s="20" t="s">
        <v>124</v>
      </c>
      <c r="B10" s="200"/>
      <c r="C10" s="200"/>
      <c r="D10" s="200"/>
      <c r="E10" s="312"/>
      <c r="F10" s="315">
        <v>16.254999999999999</v>
      </c>
      <c r="G10" s="316">
        <v>94.76476418</v>
      </c>
      <c r="H10" s="317">
        <v>-1.8700999999999999E-4</v>
      </c>
      <c r="I10" s="394"/>
      <c r="J10" s="315">
        <v>0.66500000000000004</v>
      </c>
      <c r="K10" s="316">
        <v>96.516690859999997</v>
      </c>
      <c r="L10" s="317">
        <v>-1.5659999999999999E-5</v>
      </c>
      <c r="M10" s="394"/>
      <c r="N10" s="315" t="s">
        <v>79</v>
      </c>
      <c r="O10" s="316" t="s">
        <v>79</v>
      </c>
      <c r="P10" s="317" t="s">
        <v>79</v>
      </c>
      <c r="Q10" s="394"/>
      <c r="R10" s="315">
        <v>3.0859999999999999</v>
      </c>
      <c r="S10" s="316">
        <v>84.31693989</v>
      </c>
      <c r="T10" s="317">
        <v>-3.3829999999999998E-4</v>
      </c>
    </row>
    <row r="11" spans="1:21" ht="14.1" customHeight="1">
      <c r="A11" s="21" t="s">
        <v>126</v>
      </c>
      <c r="B11" s="210"/>
      <c r="C11" s="210"/>
      <c r="D11" s="210"/>
      <c r="E11" s="211"/>
      <c r="F11" s="204">
        <v>41186.22</v>
      </c>
      <c r="G11" s="205">
        <v>103.41591078</v>
      </c>
      <c r="H11" s="207">
        <v>0.28331513000000003</v>
      </c>
      <c r="I11" s="394"/>
      <c r="J11" s="204">
        <v>11178.701999999999</v>
      </c>
      <c r="K11" s="205">
        <v>107.84160262</v>
      </c>
      <c r="L11" s="207">
        <v>0.53051552000000002</v>
      </c>
      <c r="M11" s="394"/>
      <c r="N11" s="204">
        <v>4199.1099999999997</v>
      </c>
      <c r="O11" s="205">
        <v>100.76402519</v>
      </c>
      <c r="P11" s="207">
        <v>1.5002629999999999E-2</v>
      </c>
      <c r="Q11" s="394"/>
      <c r="R11" s="204">
        <v>8876.1360000000004</v>
      </c>
      <c r="S11" s="205">
        <v>81.017460020000001</v>
      </c>
      <c r="T11" s="207">
        <v>-1.2257279599999999</v>
      </c>
    </row>
    <row r="12" spans="1:21" ht="14.1" customHeight="1">
      <c r="A12" s="137" t="s">
        <v>119</v>
      </c>
      <c r="B12" s="213" t="s">
        <v>119</v>
      </c>
      <c r="C12" s="213" t="s">
        <v>127</v>
      </c>
      <c r="D12" s="213"/>
      <c r="E12" s="214"/>
      <c r="F12" s="218">
        <v>134.52699999999999</v>
      </c>
      <c r="G12" s="219">
        <v>94.942587140000001</v>
      </c>
      <c r="H12" s="220">
        <v>-1.49237E-3</v>
      </c>
      <c r="I12" s="394"/>
      <c r="J12" s="218">
        <v>44.423999999999999</v>
      </c>
      <c r="K12" s="219">
        <v>182.33459202</v>
      </c>
      <c r="L12" s="220">
        <v>1.3092400000000001E-2</v>
      </c>
      <c r="M12" s="394"/>
      <c r="N12" s="218">
        <v>33.805</v>
      </c>
      <c r="O12" s="219">
        <v>10.071203000000001</v>
      </c>
      <c r="P12" s="220">
        <v>-0.14223490999999999</v>
      </c>
      <c r="Q12" s="394"/>
      <c r="R12" s="218">
        <v>42.290999999999997</v>
      </c>
      <c r="S12" s="219">
        <v>48.713370810000001</v>
      </c>
      <c r="T12" s="220">
        <v>-2.6242089999999999E-2</v>
      </c>
    </row>
    <row r="13" spans="1:21" ht="14.1" customHeight="1">
      <c r="A13" s="137" t="s">
        <v>119</v>
      </c>
      <c r="B13" s="213" t="s">
        <v>128</v>
      </c>
      <c r="C13" s="213"/>
      <c r="D13" s="213"/>
      <c r="E13" s="214"/>
      <c r="F13" s="218">
        <v>4535.96</v>
      </c>
      <c r="G13" s="219">
        <v>126.34032361</v>
      </c>
      <c r="H13" s="220">
        <v>0.19694592999999999</v>
      </c>
      <c r="I13" s="394"/>
      <c r="J13" s="218">
        <v>792.32600000000002</v>
      </c>
      <c r="K13" s="219">
        <v>85.646772429999999</v>
      </c>
      <c r="L13" s="220">
        <v>-8.6662400000000001E-2</v>
      </c>
      <c r="M13" s="394"/>
      <c r="N13" s="218">
        <v>880.47</v>
      </c>
      <c r="O13" s="219">
        <v>120.44914493</v>
      </c>
      <c r="P13" s="220">
        <v>7.0435860000000003E-2</v>
      </c>
      <c r="Q13" s="394"/>
      <c r="R13" s="218">
        <v>369.60399999999998</v>
      </c>
      <c r="S13" s="219">
        <v>131.28918474</v>
      </c>
      <c r="T13" s="220">
        <v>5.1915419999999997E-2</v>
      </c>
    </row>
    <row r="14" spans="1:21" ht="14.1" customHeight="1">
      <c r="A14" s="137" t="s">
        <v>119</v>
      </c>
      <c r="B14" s="213" t="s">
        <v>129</v>
      </c>
      <c r="C14" s="213"/>
      <c r="D14" s="213"/>
      <c r="E14" s="214"/>
      <c r="F14" s="218">
        <v>3700.837</v>
      </c>
      <c r="G14" s="219">
        <v>78.873888719999997</v>
      </c>
      <c r="H14" s="220">
        <v>-0.20643576999999999</v>
      </c>
      <c r="I14" s="394"/>
      <c r="J14" s="218">
        <v>633.68700000000001</v>
      </c>
      <c r="K14" s="219">
        <v>63.175887189999997</v>
      </c>
      <c r="L14" s="220">
        <v>-0.24107044</v>
      </c>
      <c r="M14" s="394"/>
      <c r="N14" s="218">
        <v>24.783000000000001</v>
      </c>
      <c r="O14" s="219">
        <v>30.484144749999999</v>
      </c>
      <c r="P14" s="220">
        <v>-2.6630020000000001E-2</v>
      </c>
      <c r="Q14" s="394"/>
      <c r="R14" s="218">
        <v>3267.1</v>
      </c>
      <c r="S14" s="219">
        <v>66.837830650000001</v>
      </c>
      <c r="T14" s="220">
        <v>-0.95538288999999998</v>
      </c>
    </row>
    <row r="15" spans="1:21" ht="14.1" customHeight="1">
      <c r="A15" s="395" t="s">
        <v>119</v>
      </c>
      <c r="B15" s="213" t="s">
        <v>131</v>
      </c>
      <c r="C15" s="213"/>
      <c r="D15" s="213"/>
      <c r="E15" s="214"/>
      <c r="F15" s="218">
        <v>889.81</v>
      </c>
      <c r="G15" s="219">
        <v>78.282244000000006</v>
      </c>
      <c r="H15" s="220">
        <v>-5.1410009999999999E-2</v>
      </c>
      <c r="I15" s="396"/>
      <c r="J15" s="218">
        <v>506.93200000000002</v>
      </c>
      <c r="K15" s="219">
        <v>122.43048662</v>
      </c>
      <c r="L15" s="220">
        <v>6.0615969999999998E-2</v>
      </c>
      <c r="M15" s="394"/>
      <c r="N15" s="218">
        <v>148.751</v>
      </c>
      <c r="O15" s="219">
        <v>112.75848999</v>
      </c>
      <c r="P15" s="220">
        <v>7.9308099999999999E-3</v>
      </c>
      <c r="Q15" s="396"/>
      <c r="R15" s="218">
        <v>57.173000000000002</v>
      </c>
      <c r="S15" s="219">
        <v>59.070339300000001</v>
      </c>
      <c r="T15" s="220">
        <v>-2.3348239999999999E-2</v>
      </c>
    </row>
    <row r="16" spans="1:21" ht="14.1" customHeight="1">
      <c r="A16" s="365" t="s">
        <v>119</v>
      </c>
      <c r="B16" s="286" t="s">
        <v>132</v>
      </c>
      <c r="C16" s="286"/>
      <c r="D16" s="286"/>
      <c r="E16" s="287"/>
      <c r="F16" s="291">
        <v>20039.329000000002</v>
      </c>
      <c r="G16" s="292">
        <v>107.18977563999999</v>
      </c>
      <c r="H16" s="293">
        <v>0.27992637999999997</v>
      </c>
      <c r="I16" s="394"/>
      <c r="J16" s="291">
        <v>6653.8239999999996</v>
      </c>
      <c r="K16" s="292">
        <v>115.59275252</v>
      </c>
      <c r="L16" s="293">
        <v>0.58580315000000005</v>
      </c>
      <c r="M16" s="394"/>
      <c r="N16" s="291">
        <v>805.88400000000001</v>
      </c>
      <c r="O16" s="292">
        <v>103.95927718999999</v>
      </c>
      <c r="P16" s="293">
        <v>1.446216E-2</v>
      </c>
      <c r="Q16" s="394"/>
      <c r="R16" s="291">
        <v>1174.098</v>
      </c>
      <c r="S16" s="292">
        <v>117.93567518</v>
      </c>
      <c r="T16" s="293">
        <v>0.10523768999999999</v>
      </c>
    </row>
    <row r="17" spans="1:20" ht="14.1" customHeight="1">
      <c r="A17" s="21" t="s">
        <v>133</v>
      </c>
      <c r="B17" s="210"/>
      <c r="C17" s="210"/>
      <c r="D17" s="210"/>
      <c r="E17" s="211"/>
      <c r="F17" s="204">
        <v>33223.798999999999</v>
      </c>
      <c r="G17" s="205">
        <v>80.512289929999994</v>
      </c>
      <c r="H17" s="207">
        <v>-1.67473695</v>
      </c>
      <c r="I17" s="394"/>
      <c r="J17" s="204">
        <v>9555.6949999999997</v>
      </c>
      <c r="K17" s="205">
        <v>82.936826350000004</v>
      </c>
      <c r="L17" s="207">
        <v>-1.2831070499999999</v>
      </c>
      <c r="M17" s="394"/>
      <c r="N17" s="204">
        <v>9350.652</v>
      </c>
      <c r="O17" s="205">
        <v>68.179812699999999</v>
      </c>
      <c r="P17" s="207">
        <v>-2.0563482400000002</v>
      </c>
      <c r="Q17" s="394"/>
      <c r="R17" s="204">
        <v>8306.143</v>
      </c>
      <c r="S17" s="205">
        <v>77.647634999999994</v>
      </c>
      <c r="T17" s="207">
        <v>-1.40925341</v>
      </c>
    </row>
    <row r="18" spans="1:20" ht="14.1" customHeight="1">
      <c r="A18" s="137" t="s">
        <v>119</v>
      </c>
      <c r="B18" s="213" t="s">
        <v>134</v>
      </c>
      <c r="C18" s="213"/>
      <c r="D18" s="213"/>
      <c r="E18" s="214"/>
      <c r="F18" s="218">
        <v>1831.8340000000001</v>
      </c>
      <c r="G18" s="219">
        <v>74.858350830000006</v>
      </c>
      <c r="H18" s="220">
        <v>-0.12812630999999999</v>
      </c>
      <c r="I18" s="394"/>
      <c r="J18" s="218">
        <v>494.24200000000002</v>
      </c>
      <c r="K18" s="219">
        <v>84.329406140000003</v>
      </c>
      <c r="L18" s="220">
        <v>-5.9942420000000003E-2</v>
      </c>
      <c r="M18" s="394"/>
      <c r="N18" s="218">
        <v>525.22400000000005</v>
      </c>
      <c r="O18" s="219">
        <v>64.520503860000005</v>
      </c>
      <c r="P18" s="220">
        <v>-0.13609183999999999</v>
      </c>
      <c r="Q18" s="394"/>
      <c r="R18" s="218">
        <v>256.95299999999997</v>
      </c>
      <c r="S18" s="219">
        <v>52.111087900000001</v>
      </c>
      <c r="T18" s="220">
        <v>-0.13917235</v>
      </c>
    </row>
    <row r="19" spans="1:20" ht="14.1" customHeight="1">
      <c r="A19" s="137" t="s">
        <v>119</v>
      </c>
      <c r="B19" s="213" t="s">
        <v>135</v>
      </c>
      <c r="C19" s="213"/>
      <c r="D19" s="213"/>
      <c r="E19" s="214"/>
      <c r="F19" s="218">
        <v>3225.9430000000002</v>
      </c>
      <c r="G19" s="219">
        <v>65.461997179999997</v>
      </c>
      <c r="H19" s="220">
        <v>-0.35445682000000001</v>
      </c>
      <c r="I19" s="394"/>
      <c r="J19" s="218">
        <v>1161.99</v>
      </c>
      <c r="K19" s="219">
        <v>64.407649610000007</v>
      </c>
      <c r="L19" s="220">
        <v>-0.41909244000000001</v>
      </c>
      <c r="M19" s="394"/>
      <c r="N19" s="218">
        <v>352.613</v>
      </c>
      <c r="O19" s="219">
        <v>73.697795839999998</v>
      </c>
      <c r="P19" s="220">
        <v>-5.9298509999999999E-2</v>
      </c>
      <c r="Q19" s="394"/>
      <c r="R19" s="218">
        <v>1496.45</v>
      </c>
      <c r="S19" s="219">
        <v>68.867018020000003</v>
      </c>
      <c r="T19" s="220">
        <v>-0.39871823000000001</v>
      </c>
    </row>
    <row r="20" spans="1:20" ht="14.1" customHeight="1">
      <c r="A20" s="137" t="s">
        <v>119</v>
      </c>
      <c r="B20" s="213" t="s">
        <v>119</v>
      </c>
      <c r="C20" s="213" t="s">
        <v>136</v>
      </c>
      <c r="D20" s="213"/>
      <c r="E20" s="214"/>
      <c r="F20" s="218">
        <v>1613.307</v>
      </c>
      <c r="G20" s="219">
        <v>49.0377601</v>
      </c>
      <c r="H20" s="220">
        <v>-0.34916731000000001</v>
      </c>
      <c r="I20" s="394"/>
      <c r="J20" s="218">
        <v>582.90499999999997</v>
      </c>
      <c r="K20" s="219">
        <v>47.349306380000002</v>
      </c>
      <c r="L20" s="220">
        <v>-0.42303517000000002</v>
      </c>
      <c r="M20" s="394"/>
      <c r="N20" s="218">
        <v>52.765000000000001</v>
      </c>
      <c r="O20" s="219">
        <v>42.066953150000003</v>
      </c>
      <c r="P20" s="220">
        <v>-3.4240420000000001E-2</v>
      </c>
      <c r="Q20" s="394"/>
      <c r="R20" s="218">
        <v>1249.027</v>
      </c>
      <c r="S20" s="219">
        <v>70.076397889999996</v>
      </c>
      <c r="T20" s="220">
        <v>-0.31434631000000002</v>
      </c>
    </row>
    <row r="21" spans="1:20" ht="14.1" customHeight="1">
      <c r="A21" s="137" t="s">
        <v>119</v>
      </c>
      <c r="B21" s="213" t="s">
        <v>137</v>
      </c>
      <c r="C21" s="213"/>
      <c r="D21" s="213"/>
      <c r="E21" s="214"/>
      <c r="F21" s="218">
        <v>9627.8780000000006</v>
      </c>
      <c r="G21" s="219">
        <v>78.539419120000005</v>
      </c>
      <c r="H21" s="220">
        <v>-0.54787697000000002</v>
      </c>
      <c r="I21" s="394"/>
      <c r="J21" s="218">
        <v>3326.7469999999998</v>
      </c>
      <c r="K21" s="219">
        <v>88.972269400000002</v>
      </c>
      <c r="L21" s="220">
        <v>-0.26911596999999998</v>
      </c>
      <c r="M21" s="394"/>
      <c r="N21" s="218">
        <v>2837.3609999999999</v>
      </c>
      <c r="O21" s="219">
        <v>81.392538939999994</v>
      </c>
      <c r="P21" s="220">
        <v>-0.30565038999999999</v>
      </c>
      <c r="Q21" s="394"/>
      <c r="R21" s="218">
        <v>3187.1390000000001</v>
      </c>
      <c r="S21" s="219">
        <v>69.760868770000002</v>
      </c>
      <c r="T21" s="220">
        <v>-0.81424083000000003</v>
      </c>
    </row>
    <row r="22" spans="1:20" ht="14.1" customHeight="1">
      <c r="A22" s="137" t="s">
        <v>119</v>
      </c>
      <c r="B22" s="213" t="s">
        <v>119</v>
      </c>
      <c r="C22" s="213" t="s">
        <v>138</v>
      </c>
      <c r="D22" s="213"/>
      <c r="E22" s="214"/>
      <c r="F22" s="218">
        <v>1886.751</v>
      </c>
      <c r="G22" s="219">
        <v>95.603241310000001</v>
      </c>
      <c r="H22" s="220">
        <v>-1.8070630000000001E-2</v>
      </c>
      <c r="I22" s="394"/>
      <c r="J22" s="218">
        <v>486.33499999999998</v>
      </c>
      <c r="K22" s="219">
        <v>187.00876721</v>
      </c>
      <c r="L22" s="220">
        <v>0.14768106</v>
      </c>
      <c r="M22" s="394"/>
      <c r="N22" s="218">
        <v>165.99700000000001</v>
      </c>
      <c r="O22" s="219">
        <v>86.729607720000004</v>
      </c>
      <c r="P22" s="220">
        <v>-1.1968080000000001E-2</v>
      </c>
      <c r="Q22" s="394"/>
      <c r="R22" s="218">
        <v>44.59</v>
      </c>
      <c r="S22" s="219">
        <v>39.503176019999998</v>
      </c>
      <c r="T22" s="220">
        <v>-4.0246900000000002E-2</v>
      </c>
    </row>
    <row r="23" spans="1:20" ht="14.1" customHeight="1">
      <c r="A23" s="137" t="s">
        <v>119</v>
      </c>
      <c r="B23" s="213" t="s">
        <v>139</v>
      </c>
      <c r="C23" s="213"/>
      <c r="D23" s="213"/>
      <c r="E23" s="214"/>
      <c r="F23" s="218">
        <v>885.13699999999994</v>
      </c>
      <c r="G23" s="219">
        <v>113.83022502999999</v>
      </c>
      <c r="H23" s="220">
        <v>2.2396530000000001E-2</v>
      </c>
      <c r="I23" s="394"/>
      <c r="J23" s="218">
        <v>182.506</v>
      </c>
      <c r="K23" s="219">
        <v>111.24887231</v>
      </c>
      <c r="L23" s="220">
        <v>1.204422E-2</v>
      </c>
      <c r="M23" s="394"/>
      <c r="N23" s="218">
        <v>149.351</v>
      </c>
      <c r="O23" s="219">
        <v>75.783069560000001</v>
      </c>
      <c r="P23" s="220">
        <v>-2.2488620000000001E-2</v>
      </c>
      <c r="Q23" s="394"/>
      <c r="R23" s="218">
        <v>87.489000000000004</v>
      </c>
      <c r="S23" s="219">
        <v>53.27191578</v>
      </c>
      <c r="T23" s="220">
        <v>-4.5230100000000002E-2</v>
      </c>
    </row>
    <row r="24" spans="1:20" ht="14.1" customHeight="1">
      <c r="A24" s="137" t="s">
        <v>119</v>
      </c>
      <c r="B24" s="213" t="s">
        <v>140</v>
      </c>
      <c r="C24" s="213"/>
      <c r="D24" s="213"/>
      <c r="E24" s="214"/>
      <c r="F24" s="218">
        <v>4695.799</v>
      </c>
      <c r="G24" s="219">
        <v>87.031186520000006</v>
      </c>
      <c r="H24" s="220">
        <v>-0.14572482</v>
      </c>
      <c r="I24" s="394"/>
      <c r="J24" s="218">
        <v>430.62700000000001</v>
      </c>
      <c r="K24" s="219">
        <v>58.704839229999997</v>
      </c>
      <c r="L24" s="220">
        <v>-0.19770367</v>
      </c>
      <c r="M24" s="394"/>
      <c r="N24" s="218">
        <v>83.616</v>
      </c>
      <c r="O24" s="219">
        <v>42.646428790000002</v>
      </c>
      <c r="P24" s="220">
        <v>-5.2987689999999997E-2</v>
      </c>
      <c r="Q24" s="394"/>
      <c r="R24" s="218">
        <v>289.99799999999999</v>
      </c>
      <c r="S24" s="219">
        <v>189.64157495000001</v>
      </c>
      <c r="T24" s="220">
        <v>8.0791440000000006E-2</v>
      </c>
    </row>
    <row r="25" spans="1:20" ht="14.1" customHeight="1">
      <c r="A25" s="395" t="s">
        <v>119</v>
      </c>
      <c r="B25" s="213" t="s">
        <v>141</v>
      </c>
      <c r="C25" s="213"/>
      <c r="D25" s="213"/>
      <c r="E25" s="214"/>
      <c r="F25" s="218">
        <v>12624.503000000001</v>
      </c>
      <c r="G25" s="219">
        <v>84.013126659999998</v>
      </c>
      <c r="H25" s="220">
        <v>-0.50029868</v>
      </c>
      <c r="I25" s="396"/>
      <c r="J25" s="218">
        <v>3818.0880000000002</v>
      </c>
      <c r="K25" s="219">
        <v>88.118128189999993</v>
      </c>
      <c r="L25" s="220">
        <v>-0.33601120000000001</v>
      </c>
      <c r="M25" s="394"/>
      <c r="N25" s="218">
        <v>5343.7120000000004</v>
      </c>
      <c r="O25" s="219">
        <v>63.14882892</v>
      </c>
      <c r="P25" s="220">
        <v>-1.4693893200000001</v>
      </c>
      <c r="Q25" s="396"/>
      <c r="R25" s="218">
        <v>2947.6489999999999</v>
      </c>
      <c r="S25" s="219">
        <v>94.506007839999995</v>
      </c>
      <c r="T25" s="220">
        <v>-0.10099476</v>
      </c>
    </row>
    <row r="26" spans="1:20" ht="14.1" customHeight="1">
      <c r="A26" s="365" t="s">
        <v>119</v>
      </c>
      <c r="B26" s="286" t="s">
        <v>119</v>
      </c>
      <c r="C26" s="286" t="s">
        <v>142</v>
      </c>
      <c r="D26" s="286"/>
      <c r="E26" s="287"/>
      <c r="F26" s="291">
        <v>8362.98</v>
      </c>
      <c r="G26" s="292">
        <v>82.343649830000004</v>
      </c>
      <c r="H26" s="293">
        <v>-0.37344835999999998</v>
      </c>
      <c r="I26" s="394"/>
      <c r="J26" s="291">
        <v>2472.8890000000001</v>
      </c>
      <c r="K26" s="292">
        <v>88.172923670000003</v>
      </c>
      <c r="L26" s="293">
        <v>-0.21648858000000001</v>
      </c>
      <c r="M26" s="394"/>
      <c r="N26" s="291">
        <v>3220.8649999999998</v>
      </c>
      <c r="O26" s="292">
        <v>63.204345410000002</v>
      </c>
      <c r="P26" s="293">
        <v>-0.88354761000000004</v>
      </c>
      <c r="Q26" s="394"/>
      <c r="R26" s="291">
        <v>1386.645</v>
      </c>
      <c r="S26" s="292">
        <v>99.757413040000003</v>
      </c>
      <c r="T26" s="293">
        <v>-1.9873899999999999E-3</v>
      </c>
    </row>
    <row r="27" spans="1:20" ht="14.1" customHeight="1">
      <c r="A27" s="21" t="s">
        <v>143</v>
      </c>
      <c r="B27" s="210"/>
      <c r="C27" s="210"/>
      <c r="D27" s="210"/>
      <c r="E27" s="211"/>
      <c r="F27" s="204">
        <v>304742.68300000002</v>
      </c>
      <c r="G27" s="205">
        <v>103.06220988</v>
      </c>
      <c r="H27" s="207">
        <v>1.8856777300000001</v>
      </c>
      <c r="I27" s="394"/>
      <c r="J27" s="204">
        <v>109052.891</v>
      </c>
      <c r="K27" s="205">
        <v>104.69395906</v>
      </c>
      <c r="L27" s="207">
        <v>3.1911195399999999</v>
      </c>
      <c r="M27" s="394"/>
      <c r="N27" s="204">
        <v>114630.829</v>
      </c>
      <c r="O27" s="205">
        <v>90.630811339999994</v>
      </c>
      <c r="P27" s="207">
        <v>-5.58387118</v>
      </c>
      <c r="Q27" s="394"/>
      <c r="R27" s="204">
        <v>77374.120999999999</v>
      </c>
      <c r="S27" s="205">
        <v>61.552781230000001</v>
      </c>
      <c r="T27" s="207">
        <v>-28.484422550000001</v>
      </c>
    </row>
    <row r="28" spans="1:20" ht="14.1" customHeight="1">
      <c r="A28" s="137" t="s">
        <v>119</v>
      </c>
      <c r="B28" s="213" t="s">
        <v>144</v>
      </c>
      <c r="C28" s="213"/>
      <c r="D28" s="213"/>
      <c r="E28" s="214"/>
      <c r="F28" s="218">
        <v>88199.509000000005</v>
      </c>
      <c r="G28" s="219">
        <v>90.690312070000004</v>
      </c>
      <c r="H28" s="220">
        <v>-1.8855544399999999</v>
      </c>
      <c r="I28" s="394"/>
      <c r="J28" s="218">
        <v>32480.65</v>
      </c>
      <c r="K28" s="219">
        <v>103.61291119000001</v>
      </c>
      <c r="L28" s="220">
        <v>0.73919042999999995</v>
      </c>
      <c r="M28" s="394"/>
      <c r="N28" s="218">
        <v>53697.927000000003</v>
      </c>
      <c r="O28" s="219">
        <v>82.90763355</v>
      </c>
      <c r="P28" s="220">
        <v>-5.2164258400000003</v>
      </c>
      <c r="Q28" s="394"/>
      <c r="R28" s="218">
        <v>23102.947</v>
      </c>
      <c r="S28" s="219">
        <v>58.490094849999998</v>
      </c>
      <c r="T28" s="220">
        <v>-9.6634285700000007</v>
      </c>
    </row>
    <row r="29" spans="1:20" ht="14.1" customHeight="1">
      <c r="A29" s="137" t="s">
        <v>119</v>
      </c>
      <c r="B29" s="213" t="s">
        <v>119</v>
      </c>
      <c r="C29" s="213" t="s">
        <v>145</v>
      </c>
      <c r="D29" s="213"/>
      <c r="E29" s="214"/>
      <c r="F29" s="218">
        <v>5962.9</v>
      </c>
      <c r="G29" s="219">
        <v>83.657124899999999</v>
      </c>
      <c r="H29" s="220">
        <v>-0.24259494000000001</v>
      </c>
      <c r="I29" s="394"/>
      <c r="J29" s="218">
        <v>1465.086</v>
      </c>
      <c r="K29" s="219">
        <v>126.51963616</v>
      </c>
      <c r="L29" s="220">
        <v>0.20042919000000001</v>
      </c>
      <c r="M29" s="394"/>
      <c r="N29" s="218">
        <v>17238.407999999999</v>
      </c>
      <c r="O29" s="219">
        <v>84.836572149999995</v>
      </c>
      <c r="P29" s="220">
        <v>-1.45184172</v>
      </c>
      <c r="Q29" s="394"/>
      <c r="R29" s="218">
        <v>4308.4669999999996</v>
      </c>
      <c r="S29" s="219">
        <v>45.735892810000003</v>
      </c>
      <c r="T29" s="220">
        <v>-3.0128167399999999</v>
      </c>
    </row>
    <row r="30" spans="1:20" ht="14.1" customHeight="1">
      <c r="A30" s="137" t="s">
        <v>119</v>
      </c>
      <c r="B30" s="213" t="s">
        <v>119</v>
      </c>
      <c r="C30" s="213" t="s">
        <v>146</v>
      </c>
      <c r="D30" s="213"/>
      <c r="E30" s="214"/>
      <c r="F30" s="218">
        <v>8367.9359999999997</v>
      </c>
      <c r="G30" s="219">
        <v>79.333359560000005</v>
      </c>
      <c r="H30" s="220">
        <v>-0.45397409</v>
      </c>
      <c r="I30" s="394"/>
      <c r="J30" s="218">
        <v>3127.1030000000001</v>
      </c>
      <c r="K30" s="219">
        <v>83.875826020000005</v>
      </c>
      <c r="L30" s="220">
        <v>-0.39234765999999999</v>
      </c>
      <c r="M30" s="394"/>
      <c r="N30" s="218">
        <v>4245.2619999999997</v>
      </c>
      <c r="O30" s="219">
        <v>93.591566920000005</v>
      </c>
      <c r="P30" s="220">
        <v>-0.13697064</v>
      </c>
      <c r="Q30" s="394"/>
      <c r="R30" s="218">
        <v>3069.8620000000001</v>
      </c>
      <c r="S30" s="219">
        <v>95.951298309999999</v>
      </c>
      <c r="T30" s="220">
        <v>-7.6344579999999995E-2</v>
      </c>
    </row>
    <row r="31" spans="1:20" ht="14.1" customHeight="1">
      <c r="A31" s="137" t="s">
        <v>119</v>
      </c>
      <c r="B31" s="213" t="s">
        <v>119</v>
      </c>
      <c r="C31" s="213" t="s">
        <v>119</v>
      </c>
      <c r="D31" s="213" t="s">
        <v>147</v>
      </c>
      <c r="E31" s="214"/>
      <c r="F31" s="218">
        <v>1601.0619999999999</v>
      </c>
      <c r="G31" s="219">
        <v>85.36047275</v>
      </c>
      <c r="H31" s="220">
        <v>-5.7184329999999998E-2</v>
      </c>
      <c r="I31" s="394"/>
      <c r="J31" s="218">
        <v>684.93899999999996</v>
      </c>
      <c r="K31" s="219">
        <v>102.80926957</v>
      </c>
      <c r="L31" s="220">
        <v>1.2215220000000001E-2</v>
      </c>
      <c r="M31" s="394"/>
      <c r="N31" s="218">
        <v>3028.9659999999999</v>
      </c>
      <c r="O31" s="219">
        <v>93.002418270000007</v>
      </c>
      <c r="P31" s="220">
        <v>-0.10738805999999999</v>
      </c>
      <c r="Q31" s="394"/>
      <c r="R31" s="218">
        <v>877.04700000000003</v>
      </c>
      <c r="S31" s="219">
        <v>58.091161810000003</v>
      </c>
      <c r="T31" s="220">
        <v>-0.37291759000000002</v>
      </c>
    </row>
    <row r="32" spans="1:20" ht="14.1" customHeight="1">
      <c r="A32" s="137" t="s">
        <v>119</v>
      </c>
      <c r="B32" s="213" t="s">
        <v>119</v>
      </c>
      <c r="C32" s="213" t="s">
        <v>119</v>
      </c>
      <c r="D32" s="213" t="s">
        <v>149</v>
      </c>
      <c r="E32" s="214"/>
      <c r="F32" s="218">
        <v>6497.2190000000001</v>
      </c>
      <c r="G32" s="219">
        <v>90.943064730000003</v>
      </c>
      <c r="H32" s="220">
        <v>-0.13475282</v>
      </c>
      <c r="I32" s="394"/>
      <c r="J32" s="218">
        <v>2358.8679999999999</v>
      </c>
      <c r="K32" s="219">
        <v>117.43098988</v>
      </c>
      <c r="L32" s="220">
        <v>0.22852367000000001</v>
      </c>
      <c r="M32" s="394"/>
      <c r="N32" s="218">
        <v>1137.4880000000001</v>
      </c>
      <c r="O32" s="219">
        <v>95.523651490000006</v>
      </c>
      <c r="P32" s="220">
        <v>-2.5116989999999999E-2</v>
      </c>
      <c r="Q32" s="394"/>
      <c r="R32" s="218">
        <v>2070.6979999999999</v>
      </c>
      <c r="S32" s="219">
        <v>147.71075571</v>
      </c>
      <c r="T32" s="220">
        <v>0.39419887999999997</v>
      </c>
    </row>
    <row r="33" spans="1:20" ht="14.1" customHeight="1">
      <c r="A33" s="137" t="s">
        <v>119</v>
      </c>
      <c r="B33" s="213" t="s">
        <v>119</v>
      </c>
      <c r="C33" s="213" t="s">
        <v>150</v>
      </c>
      <c r="D33" s="213"/>
      <c r="E33" s="214"/>
      <c r="F33" s="218">
        <v>5684.7380000000003</v>
      </c>
      <c r="G33" s="219">
        <v>68.066103190000007</v>
      </c>
      <c r="H33" s="220">
        <v>-0.55543105999999998</v>
      </c>
      <c r="I33" s="394"/>
      <c r="J33" s="218">
        <v>1939.643</v>
      </c>
      <c r="K33" s="219">
        <v>102.70100406</v>
      </c>
      <c r="L33" s="220">
        <v>3.3293589999999998E-2</v>
      </c>
      <c r="M33" s="394"/>
      <c r="N33" s="218">
        <v>3883.8470000000002</v>
      </c>
      <c r="O33" s="219">
        <v>65.363898050000003</v>
      </c>
      <c r="P33" s="220">
        <v>-0.96975275000000005</v>
      </c>
      <c r="Q33" s="394"/>
      <c r="R33" s="218">
        <v>2167.585</v>
      </c>
      <c r="S33" s="219">
        <v>65.982153400000001</v>
      </c>
      <c r="T33" s="220">
        <v>-0.65864425999999998</v>
      </c>
    </row>
    <row r="34" spans="1:20" ht="14.1" customHeight="1">
      <c r="A34" s="137" t="s">
        <v>119</v>
      </c>
      <c r="B34" s="213" t="s">
        <v>119</v>
      </c>
      <c r="C34" s="213" t="s">
        <v>151</v>
      </c>
      <c r="D34" s="213"/>
      <c r="E34" s="214"/>
      <c r="F34" s="218">
        <v>704.06700000000001</v>
      </c>
      <c r="G34" s="219">
        <v>62.520879010000002</v>
      </c>
      <c r="H34" s="220">
        <v>-8.7897589999999998E-2</v>
      </c>
      <c r="I34" s="394"/>
      <c r="J34" s="218">
        <v>122.121</v>
      </c>
      <c r="K34" s="219">
        <v>123.31219581000001</v>
      </c>
      <c r="L34" s="220">
        <v>1.5068E-2</v>
      </c>
      <c r="M34" s="394"/>
      <c r="N34" s="218">
        <v>246.65</v>
      </c>
      <c r="O34" s="219">
        <v>83.103939729999993</v>
      </c>
      <c r="P34" s="220">
        <v>-2.362941E-2</v>
      </c>
      <c r="Q34" s="394"/>
      <c r="R34" s="218">
        <v>126.747</v>
      </c>
      <c r="S34" s="219">
        <v>83.371923219999999</v>
      </c>
      <c r="T34" s="220">
        <v>-1.48989E-2</v>
      </c>
    </row>
    <row r="35" spans="1:20" ht="14.1" customHeight="1">
      <c r="A35" s="137" t="s">
        <v>119</v>
      </c>
      <c r="B35" s="213" t="s">
        <v>119</v>
      </c>
      <c r="C35" s="213" t="s">
        <v>152</v>
      </c>
      <c r="D35" s="213"/>
      <c r="E35" s="214"/>
      <c r="F35" s="218">
        <v>1137.825</v>
      </c>
      <c r="G35" s="219">
        <v>73.859177310000007</v>
      </c>
      <c r="H35" s="220">
        <v>-8.3866579999999996E-2</v>
      </c>
      <c r="I35" s="394"/>
      <c r="J35" s="218">
        <v>249.12899999999999</v>
      </c>
      <c r="K35" s="219">
        <v>69.047526660000003</v>
      </c>
      <c r="L35" s="220">
        <v>-7.2888620000000001E-2</v>
      </c>
      <c r="M35" s="394"/>
      <c r="N35" s="218">
        <v>501.03399999999999</v>
      </c>
      <c r="O35" s="219">
        <v>63.507801039999997</v>
      </c>
      <c r="P35" s="220">
        <v>-0.13565880999999999</v>
      </c>
      <c r="Q35" s="394"/>
      <c r="R35" s="218">
        <v>166.15899999999999</v>
      </c>
      <c r="S35" s="219">
        <v>53.280509979999998</v>
      </c>
      <c r="T35" s="220">
        <v>-8.5871299999999998E-2</v>
      </c>
    </row>
    <row r="36" spans="1:20" ht="14.1" customHeight="1">
      <c r="A36" s="137" t="s">
        <v>119</v>
      </c>
      <c r="B36" s="213" t="s">
        <v>119</v>
      </c>
      <c r="C36" s="213" t="s">
        <v>153</v>
      </c>
      <c r="D36" s="213"/>
      <c r="E36" s="214"/>
      <c r="F36" s="218">
        <v>3777.761</v>
      </c>
      <c r="G36" s="219">
        <v>100.07502128</v>
      </c>
      <c r="H36" s="220">
        <v>5.8978000000000004E-4</v>
      </c>
      <c r="I36" s="394"/>
      <c r="J36" s="218">
        <v>1927.8679999999999</v>
      </c>
      <c r="K36" s="219">
        <v>105.83859497</v>
      </c>
      <c r="L36" s="220">
        <v>6.9411239999999999E-2</v>
      </c>
      <c r="M36" s="394"/>
      <c r="N36" s="218">
        <v>3229</v>
      </c>
      <c r="O36" s="219">
        <v>145.90030974000001</v>
      </c>
      <c r="P36" s="220">
        <v>0.47866898000000002</v>
      </c>
      <c r="Q36" s="394"/>
      <c r="R36" s="218">
        <v>1545.9490000000001</v>
      </c>
      <c r="S36" s="219">
        <v>34.424533519999997</v>
      </c>
      <c r="T36" s="220">
        <v>-1.7356531100000001</v>
      </c>
    </row>
    <row r="37" spans="1:20" ht="14.1" customHeight="1">
      <c r="A37" s="395" t="s">
        <v>119</v>
      </c>
      <c r="B37" s="213" t="s">
        <v>119</v>
      </c>
      <c r="C37" s="213" t="s">
        <v>154</v>
      </c>
      <c r="D37" s="213"/>
      <c r="E37" s="214"/>
      <c r="F37" s="218">
        <v>1837.8130000000001</v>
      </c>
      <c r="G37" s="219">
        <v>78.17762931</v>
      </c>
      <c r="H37" s="220">
        <v>-0.10683645</v>
      </c>
      <c r="I37" s="396"/>
      <c r="J37" s="218">
        <v>333.36799999999999</v>
      </c>
      <c r="K37" s="219">
        <v>79.844989089999999</v>
      </c>
      <c r="L37" s="220">
        <v>-5.4922150000000003E-2</v>
      </c>
      <c r="M37" s="394"/>
      <c r="N37" s="218">
        <v>1281.3420000000001</v>
      </c>
      <c r="O37" s="219">
        <v>69.261842049999998</v>
      </c>
      <c r="P37" s="220">
        <v>-0.26795182000000001</v>
      </c>
      <c r="Q37" s="396"/>
      <c r="R37" s="218">
        <v>374.20499999999998</v>
      </c>
      <c r="S37" s="219">
        <v>38.078535170000002</v>
      </c>
      <c r="T37" s="220">
        <v>-0.3586452</v>
      </c>
    </row>
    <row r="38" spans="1:20" ht="14.1" customHeight="1">
      <c r="A38" s="137" t="s">
        <v>119</v>
      </c>
      <c r="B38" s="213" t="s">
        <v>119</v>
      </c>
      <c r="C38" s="213" t="s">
        <v>155</v>
      </c>
      <c r="D38" s="213"/>
      <c r="E38" s="214"/>
      <c r="F38" s="218">
        <v>1311.3240000000001</v>
      </c>
      <c r="G38" s="219">
        <v>72.615494339999998</v>
      </c>
      <c r="H38" s="220">
        <v>-0.10298744999999999</v>
      </c>
      <c r="I38" s="394"/>
      <c r="J38" s="218">
        <v>385.11200000000002</v>
      </c>
      <c r="K38" s="219">
        <v>117.35494881</v>
      </c>
      <c r="L38" s="220">
        <v>3.7170399999999999E-2</v>
      </c>
      <c r="M38" s="394"/>
      <c r="N38" s="218">
        <v>359.32600000000002</v>
      </c>
      <c r="O38" s="219">
        <v>39.10958926</v>
      </c>
      <c r="P38" s="220">
        <v>-0.26361014999999999</v>
      </c>
      <c r="Q38" s="394"/>
      <c r="R38" s="218">
        <v>99.167000000000002</v>
      </c>
      <c r="S38" s="219">
        <v>37.492816529999999</v>
      </c>
      <c r="T38" s="220">
        <v>-9.7441390000000003E-2</v>
      </c>
    </row>
    <row r="39" spans="1:20" ht="14.1" customHeight="1">
      <c r="A39" s="137" t="s">
        <v>119</v>
      </c>
      <c r="B39" s="213" t="s">
        <v>119</v>
      </c>
      <c r="C39" s="213" t="s">
        <v>156</v>
      </c>
      <c r="D39" s="213"/>
      <c r="E39" s="214"/>
      <c r="F39" s="218">
        <v>10646.870999999999</v>
      </c>
      <c r="G39" s="219">
        <v>129.60213354999999</v>
      </c>
      <c r="H39" s="220">
        <v>0.50644412000000005</v>
      </c>
      <c r="I39" s="394"/>
      <c r="J39" s="218">
        <v>875.90499999999997</v>
      </c>
      <c r="K39" s="219">
        <v>146.64087337999999</v>
      </c>
      <c r="L39" s="220">
        <v>0.18182636999999999</v>
      </c>
      <c r="M39" s="394"/>
      <c r="N39" s="218">
        <v>6123.6490000000003</v>
      </c>
      <c r="O39" s="219">
        <v>105.86767718</v>
      </c>
      <c r="P39" s="220">
        <v>0.15992669000000001</v>
      </c>
      <c r="Q39" s="394"/>
      <c r="R39" s="218">
        <v>223.33600000000001</v>
      </c>
      <c r="S39" s="219">
        <v>30.608186539999998</v>
      </c>
      <c r="T39" s="220">
        <v>-0.29841718</v>
      </c>
    </row>
    <row r="40" spans="1:20" ht="14.1" customHeight="1">
      <c r="A40" s="137" t="s">
        <v>119</v>
      </c>
      <c r="B40" s="213" t="s">
        <v>157</v>
      </c>
      <c r="C40" s="213"/>
      <c r="D40" s="238"/>
      <c r="E40" s="239"/>
      <c r="F40" s="218">
        <v>208799.459</v>
      </c>
      <c r="G40" s="219">
        <v>113.31980996</v>
      </c>
      <c r="H40" s="220">
        <v>5.1111690100000002</v>
      </c>
      <c r="I40" s="394"/>
      <c r="J40" s="218">
        <v>72327.429000000004</v>
      </c>
      <c r="K40" s="219">
        <v>111.37792168</v>
      </c>
      <c r="L40" s="220">
        <v>4.8223094199999998</v>
      </c>
      <c r="M40" s="394"/>
      <c r="N40" s="218">
        <v>43310.317000000003</v>
      </c>
      <c r="O40" s="219">
        <v>101.64563334</v>
      </c>
      <c r="P40" s="220">
        <v>0.33040268</v>
      </c>
      <c r="Q40" s="394"/>
      <c r="R40" s="218">
        <v>42443.343999999997</v>
      </c>
      <c r="S40" s="219">
        <v>66.080254249999996</v>
      </c>
      <c r="T40" s="220">
        <v>-12.84058825</v>
      </c>
    </row>
    <row r="41" spans="1:20" ht="14.1" customHeight="1">
      <c r="A41" s="137" t="s">
        <v>119</v>
      </c>
      <c r="B41" s="213" t="s">
        <v>119</v>
      </c>
      <c r="C41" s="522" t="s">
        <v>158</v>
      </c>
      <c r="D41" s="523"/>
      <c r="E41" s="524"/>
      <c r="F41" s="218">
        <v>7539.0190000000002</v>
      </c>
      <c r="G41" s="219">
        <v>117.97095784</v>
      </c>
      <c r="H41" s="220">
        <v>0.23917162</v>
      </c>
      <c r="I41" s="394"/>
      <c r="J41" s="218">
        <v>3404.9540000000002</v>
      </c>
      <c r="K41" s="219">
        <v>127.65493038</v>
      </c>
      <c r="L41" s="220">
        <v>0.48143142999999999</v>
      </c>
      <c r="M41" s="394"/>
      <c r="N41" s="218">
        <v>1389.951</v>
      </c>
      <c r="O41" s="219">
        <v>76.836385250000006</v>
      </c>
      <c r="P41" s="220">
        <v>-0.19744527000000001</v>
      </c>
      <c r="Q41" s="394"/>
      <c r="R41" s="218">
        <v>955.51199999999994</v>
      </c>
      <c r="S41" s="219">
        <v>74.067195269999999</v>
      </c>
      <c r="T41" s="220">
        <v>-0.19717605999999999</v>
      </c>
    </row>
    <row r="42" spans="1:20" ht="14.1" customHeight="1">
      <c r="A42" s="137" t="s">
        <v>119</v>
      </c>
      <c r="B42" s="213" t="s">
        <v>119</v>
      </c>
      <c r="C42" s="213" t="s">
        <v>159</v>
      </c>
      <c r="D42" s="213"/>
      <c r="E42" s="214"/>
      <c r="F42" s="218">
        <v>26644.805</v>
      </c>
      <c r="G42" s="219">
        <v>86.747920219999997</v>
      </c>
      <c r="H42" s="220">
        <v>-0.84768832000000005</v>
      </c>
      <c r="I42" s="394"/>
      <c r="J42" s="218">
        <v>14396.739</v>
      </c>
      <c r="K42" s="219">
        <v>120.13512756</v>
      </c>
      <c r="L42" s="220">
        <v>1.57484102</v>
      </c>
      <c r="M42" s="394"/>
      <c r="N42" s="218">
        <v>4735.4650000000001</v>
      </c>
      <c r="O42" s="219">
        <v>78.465316099999995</v>
      </c>
      <c r="P42" s="220">
        <v>-0.61239445000000003</v>
      </c>
      <c r="Q42" s="394"/>
      <c r="R42" s="218">
        <v>2778.636</v>
      </c>
      <c r="S42" s="219">
        <v>64.732799529999994</v>
      </c>
      <c r="T42" s="220">
        <v>-0.89222153000000004</v>
      </c>
    </row>
    <row r="43" spans="1:20" ht="14.1" customHeight="1">
      <c r="A43" s="137" t="s">
        <v>119</v>
      </c>
      <c r="B43" s="213" t="s">
        <v>119</v>
      </c>
      <c r="C43" s="213" t="s">
        <v>119</v>
      </c>
      <c r="D43" s="213" t="s">
        <v>160</v>
      </c>
      <c r="E43" s="214"/>
      <c r="F43" s="218">
        <v>3107.68</v>
      </c>
      <c r="G43" s="219">
        <v>92.453302260000001</v>
      </c>
      <c r="H43" s="220">
        <v>-5.2828649999999998E-2</v>
      </c>
      <c r="I43" s="394"/>
      <c r="J43" s="218">
        <v>1630.239</v>
      </c>
      <c r="K43" s="219">
        <v>109.87696258</v>
      </c>
      <c r="L43" s="220">
        <v>9.5643679999999995E-2</v>
      </c>
      <c r="M43" s="394"/>
      <c r="N43" s="218">
        <v>1255.616</v>
      </c>
      <c r="O43" s="219">
        <v>79.636250399999994</v>
      </c>
      <c r="P43" s="220">
        <v>-0.15129049</v>
      </c>
      <c r="Q43" s="394"/>
      <c r="R43" s="218">
        <v>566.90200000000004</v>
      </c>
      <c r="S43" s="219">
        <v>71.441425550000005</v>
      </c>
      <c r="T43" s="220">
        <v>-0.13356382</v>
      </c>
    </row>
    <row r="44" spans="1:20" ht="14.1" customHeight="1">
      <c r="A44" s="137" t="s">
        <v>119</v>
      </c>
      <c r="B44" s="213" t="s">
        <v>119</v>
      </c>
      <c r="C44" s="213" t="s">
        <v>119</v>
      </c>
      <c r="D44" s="213" t="s">
        <v>161</v>
      </c>
      <c r="E44" s="214"/>
      <c r="F44" s="218">
        <v>10597.098</v>
      </c>
      <c r="G44" s="219">
        <v>100.27014118</v>
      </c>
      <c r="H44" s="220">
        <v>5.9457199999999998E-3</v>
      </c>
      <c r="I44" s="394"/>
      <c r="J44" s="218">
        <v>4858.96</v>
      </c>
      <c r="K44" s="219">
        <v>132.25650952000001</v>
      </c>
      <c r="L44" s="220">
        <v>0.77344930000000001</v>
      </c>
      <c r="M44" s="394"/>
      <c r="N44" s="218">
        <v>1528.684</v>
      </c>
      <c r="O44" s="219">
        <v>51.579279810000003</v>
      </c>
      <c r="P44" s="220">
        <v>-0.67620990999999997</v>
      </c>
      <c r="Q44" s="394"/>
      <c r="R44" s="218">
        <v>867.69299999999998</v>
      </c>
      <c r="S44" s="219">
        <v>58.923118189999997</v>
      </c>
      <c r="T44" s="220">
        <v>-0.35651047000000002</v>
      </c>
    </row>
    <row r="45" spans="1:20" ht="14.1" customHeight="1">
      <c r="A45" s="137" t="s">
        <v>119</v>
      </c>
      <c r="B45" s="213" t="s">
        <v>119</v>
      </c>
      <c r="C45" s="213" t="s">
        <v>162</v>
      </c>
      <c r="D45" s="213"/>
      <c r="E45" s="214"/>
      <c r="F45" s="218">
        <v>1357.184</v>
      </c>
      <c r="G45" s="219">
        <v>79.863902589999995</v>
      </c>
      <c r="H45" s="220">
        <v>-7.1262690000000004E-2</v>
      </c>
      <c r="I45" s="394"/>
      <c r="J45" s="218">
        <v>645.17899999999997</v>
      </c>
      <c r="K45" s="219">
        <v>111.72298309</v>
      </c>
      <c r="L45" s="220">
        <v>4.4183899999999998E-2</v>
      </c>
      <c r="M45" s="394"/>
      <c r="N45" s="218">
        <v>1179.4369999999999</v>
      </c>
      <c r="O45" s="219">
        <v>192.42479614000001</v>
      </c>
      <c r="P45" s="220">
        <v>0.26693779000000001</v>
      </c>
      <c r="Q45" s="394"/>
      <c r="R45" s="218">
        <v>237.501</v>
      </c>
      <c r="S45" s="219">
        <v>68.5521557</v>
      </c>
      <c r="T45" s="220">
        <v>-6.4213989999999999E-2</v>
      </c>
    </row>
    <row r="46" spans="1:20" ht="14.1" customHeight="1">
      <c r="A46" s="137" t="s">
        <v>119</v>
      </c>
      <c r="B46" s="213" t="s">
        <v>119</v>
      </c>
      <c r="C46" s="213" t="s">
        <v>163</v>
      </c>
      <c r="D46" s="213"/>
      <c r="E46" s="214"/>
      <c r="F46" s="218">
        <v>897.52</v>
      </c>
      <c r="G46" s="219">
        <v>152.53724545</v>
      </c>
      <c r="H46" s="220">
        <v>6.4377519999999994E-2</v>
      </c>
      <c r="I46" s="394"/>
      <c r="J46" s="218">
        <v>530.37400000000002</v>
      </c>
      <c r="K46" s="219">
        <v>215.86682676000001</v>
      </c>
      <c r="L46" s="220">
        <v>0.18579912000000001</v>
      </c>
      <c r="M46" s="394"/>
      <c r="N46" s="218">
        <v>1625.115</v>
      </c>
      <c r="O46" s="219">
        <v>121.68014538</v>
      </c>
      <c r="P46" s="220">
        <v>0.13643770999999999</v>
      </c>
      <c r="Q46" s="394"/>
      <c r="R46" s="218">
        <v>96.587999999999994</v>
      </c>
      <c r="S46" s="219">
        <v>77.497312129999997</v>
      </c>
      <c r="T46" s="220">
        <v>-1.6529720000000001E-2</v>
      </c>
    </row>
    <row r="47" spans="1:20" ht="14.1" customHeight="1">
      <c r="A47" s="137" t="s">
        <v>119</v>
      </c>
      <c r="B47" s="213" t="s">
        <v>119</v>
      </c>
      <c r="C47" s="213" t="s">
        <v>164</v>
      </c>
      <c r="D47" s="213"/>
      <c r="E47" s="214"/>
      <c r="F47" s="218">
        <v>2189.491</v>
      </c>
      <c r="G47" s="219">
        <v>58.371934860000003</v>
      </c>
      <c r="H47" s="220">
        <v>-0.32518012000000002</v>
      </c>
      <c r="I47" s="394"/>
      <c r="J47" s="218">
        <v>427.202</v>
      </c>
      <c r="K47" s="219">
        <v>37.338882859999998</v>
      </c>
      <c r="L47" s="220">
        <v>-0.46790567</v>
      </c>
      <c r="M47" s="394"/>
      <c r="N47" s="218">
        <v>230.54900000000001</v>
      </c>
      <c r="O47" s="219">
        <v>48.128702830000002</v>
      </c>
      <c r="P47" s="220">
        <v>-0.11708304999999999</v>
      </c>
      <c r="Q47" s="394"/>
      <c r="R47" s="218">
        <v>277.06</v>
      </c>
      <c r="S47" s="219">
        <v>16.50834206</v>
      </c>
      <c r="T47" s="220">
        <v>-0.82586278999999996</v>
      </c>
    </row>
    <row r="48" spans="1:20" ht="14.1" customHeight="1">
      <c r="A48" s="137" t="s">
        <v>119</v>
      </c>
      <c r="B48" s="213" t="s">
        <v>119</v>
      </c>
      <c r="C48" s="213" t="s">
        <v>165</v>
      </c>
      <c r="D48" s="213"/>
      <c r="E48" s="214"/>
      <c r="F48" s="218">
        <v>1867.549</v>
      </c>
      <c r="G48" s="219">
        <v>93.733167370000004</v>
      </c>
      <c r="H48" s="220">
        <v>-2.6003120000000001E-2</v>
      </c>
      <c r="I48" s="394"/>
      <c r="J48" s="218">
        <v>1491.1780000000001</v>
      </c>
      <c r="K48" s="219">
        <v>241.96201113999999</v>
      </c>
      <c r="L48" s="220">
        <v>0.57100861999999997</v>
      </c>
      <c r="M48" s="394"/>
      <c r="N48" s="218">
        <v>279.01</v>
      </c>
      <c r="O48" s="219">
        <v>58.80840319</v>
      </c>
      <c r="P48" s="220">
        <v>-9.2086689999999999E-2</v>
      </c>
      <c r="Q48" s="394"/>
      <c r="R48" s="218">
        <v>271.39100000000002</v>
      </c>
      <c r="S48" s="219">
        <v>58.671143170000001</v>
      </c>
      <c r="T48" s="220">
        <v>-0.11267271</v>
      </c>
    </row>
    <row r="49" spans="1:20" ht="14.1" customHeight="1">
      <c r="A49" s="137" t="s">
        <v>119</v>
      </c>
      <c r="B49" s="213" t="s">
        <v>119</v>
      </c>
      <c r="C49" s="213" t="s">
        <v>166</v>
      </c>
      <c r="D49" s="213"/>
      <c r="E49" s="214"/>
      <c r="F49" s="218">
        <v>17271.263999999999</v>
      </c>
      <c r="G49" s="219">
        <v>173.97030613999999</v>
      </c>
      <c r="H49" s="220">
        <v>1.52934368</v>
      </c>
      <c r="I49" s="394"/>
      <c r="J49" s="218">
        <v>645.63300000000004</v>
      </c>
      <c r="K49" s="219">
        <v>246.48878335000001</v>
      </c>
      <c r="L49" s="220">
        <v>0.25042700000000001</v>
      </c>
      <c r="M49" s="394"/>
      <c r="N49" s="218">
        <v>8364.6839999999993</v>
      </c>
      <c r="O49" s="219">
        <v>495.17205288999997</v>
      </c>
      <c r="P49" s="220">
        <v>3.1454839799999998</v>
      </c>
      <c r="Q49" s="394"/>
      <c r="R49" s="218">
        <v>65.497</v>
      </c>
      <c r="S49" s="219">
        <v>52.271312510000001</v>
      </c>
      <c r="T49" s="220">
        <v>-3.5247790000000001E-2</v>
      </c>
    </row>
    <row r="50" spans="1:20" ht="14.1" customHeight="1">
      <c r="A50" s="137" t="s">
        <v>119</v>
      </c>
      <c r="B50" s="213" t="s">
        <v>119</v>
      </c>
      <c r="C50" s="213" t="s">
        <v>167</v>
      </c>
      <c r="D50" s="213"/>
      <c r="E50" s="214"/>
      <c r="F50" s="218">
        <v>1081.681</v>
      </c>
      <c r="G50" s="219">
        <v>131.57231496</v>
      </c>
      <c r="H50" s="220">
        <v>5.4055489999999998E-2</v>
      </c>
      <c r="I50" s="394"/>
      <c r="J50" s="218">
        <v>891.65499999999997</v>
      </c>
      <c r="K50" s="219">
        <v>156.65991994999999</v>
      </c>
      <c r="L50" s="220">
        <v>0.21047626</v>
      </c>
      <c r="M50" s="394"/>
      <c r="N50" s="218">
        <v>339.73599999999999</v>
      </c>
      <c r="O50" s="219">
        <v>155.64942502</v>
      </c>
      <c r="P50" s="220">
        <v>5.723512E-2</v>
      </c>
      <c r="Q50" s="394"/>
      <c r="R50" s="218">
        <v>137.916</v>
      </c>
      <c r="S50" s="219">
        <v>27.283194000000002</v>
      </c>
      <c r="T50" s="220">
        <v>-0.216645</v>
      </c>
    </row>
    <row r="51" spans="1:20" ht="14.1" customHeight="1">
      <c r="A51" s="137" t="s">
        <v>119</v>
      </c>
      <c r="B51" s="213" t="s">
        <v>119</v>
      </c>
      <c r="C51" s="213" t="s">
        <v>168</v>
      </c>
      <c r="D51" s="213"/>
      <c r="E51" s="214"/>
      <c r="F51" s="218">
        <v>96561.942999999999</v>
      </c>
      <c r="G51" s="219">
        <v>129.78124317000001</v>
      </c>
      <c r="H51" s="220">
        <v>4.6146160299999996</v>
      </c>
      <c r="I51" s="394"/>
      <c r="J51" s="218">
        <v>21850.835999999999</v>
      </c>
      <c r="K51" s="219">
        <v>106.91758178000001</v>
      </c>
      <c r="L51" s="220">
        <v>0.92270196999999998</v>
      </c>
      <c r="M51" s="394"/>
      <c r="N51" s="218">
        <v>6560.7870000000003</v>
      </c>
      <c r="O51" s="219">
        <v>157.99885223999999</v>
      </c>
      <c r="P51" s="220">
        <v>1.1348259199999999</v>
      </c>
      <c r="Q51" s="394"/>
      <c r="R51" s="218">
        <v>1427.288</v>
      </c>
      <c r="S51" s="219">
        <v>92.099199279999993</v>
      </c>
      <c r="T51" s="220">
        <v>-7.2164119999999998E-2</v>
      </c>
    </row>
    <row r="52" spans="1:20" ht="14.1" customHeight="1">
      <c r="A52" s="137" t="s">
        <v>119</v>
      </c>
      <c r="B52" s="213" t="s">
        <v>119</v>
      </c>
      <c r="C52" s="213" t="s">
        <v>119</v>
      </c>
      <c r="D52" s="213" t="s">
        <v>169</v>
      </c>
      <c r="E52" s="214"/>
      <c r="F52" s="218">
        <v>3566.0590000000002</v>
      </c>
      <c r="G52" s="219">
        <v>72.582120140000001</v>
      </c>
      <c r="H52" s="220">
        <v>-0.28053781999999999</v>
      </c>
      <c r="I52" s="394"/>
      <c r="J52" s="218">
        <v>1599.921</v>
      </c>
      <c r="K52" s="219">
        <v>71.488426790000005</v>
      </c>
      <c r="L52" s="220">
        <v>-0.41645894999999999</v>
      </c>
      <c r="M52" s="394"/>
      <c r="N52" s="218">
        <v>463.37</v>
      </c>
      <c r="O52" s="219">
        <v>87.662675489999998</v>
      </c>
      <c r="P52" s="220">
        <v>-3.072855E-2</v>
      </c>
      <c r="Q52" s="394"/>
      <c r="R52" s="218">
        <v>353.44</v>
      </c>
      <c r="S52" s="219">
        <v>70.83675719</v>
      </c>
      <c r="T52" s="220">
        <v>-8.5760500000000003E-2</v>
      </c>
    </row>
    <row r="53" spans="1:20" ht="14.1" customHeight="1">
      <c r="A53" s="395" t="s">
        <v>119</v>
      </c>
      <c r="B53" s="213" t="s">
        <v>119</v>
      </c>
      <c r="C53" s="213" t="s">
        <v>119</v>
      </c>
      <c r="D53" s="213" t="s">
        <v>170</v>
      </c>
      <c r="E53" s="214"/>
      <c r="F53" s="218">
        <v>16904.205999999998</v>
      </c>
      <c r="G53" s="219">
        <v>131.82393235000001</v>
      </c>
      <c r="H53" s="220">
        <v>0.84987104999999996</v>
      </c>
      <c r="I53" s="394"/>
      <c r="J53" s="218">
        <v>6419.3029999999999</v>
      </c>
      <c r="K53" s="219">
        <v>131.67260830000001</v>
      </c>
      <c r="L53" s="220">
        <v>1.00777709</v>
      </c>
      <c r="M53" s="394"/>
      <c r="N53" s="218">
        <v>480.44900000000001</v>
      </c>
      <c r="O53" s="219">
        <v>107.75854142</v>
      </c>
      <c r="P53" s="220">
        <v>1.6299850000000001E-2</v>
      </c>
      <c r="Q53" s="394"/>
      <c r="R53" s="218">
        <v>404.483</v>
      </c>
      <c r="S53" s="219">
        <v>81.800495470000001</v>
      </c>
      <c r="T53" s="220">
        <v>-5.3039370000000002E-2</v>
      </c>
    </row>
    <row r="54" spans="1:20" ht="14.1" customHeight="1">
      <c r="A54" s="395" t="s">
        <v>119</v>
      </c>
      <c r="B54" s="213" t="s">
        <v>119</v>
      </c>
      <c r="C54" s="213" t="s">
        <v>171</v>
      </c>
      <c r="D54" s="213"/>
      <c r="E54" s="214"/>
      <c r="F54" s="218">
        <v>4715.3739999999998</v>
      </c>
      <c r="G54" s="219">
        <v>68.488674340000003</v>
      </c>
      <c r="H54" s="220">
        <v>-0.45181717999999998</v>
      </c>
      <c r="I54" s="396"/>
      <c r="J54" s="218">
        <v>1900.556</v>
      </c>
      <c r="K54" s="219">
        <v>48.818915029999999</v>
      </c>
      <c r="L54" s="220">
        <v>-1.30043979</v>
      </c>
      <c r="M54" s="394"/>
      <c r="N54" s="218">
        <v>2401.8519999999999</v>
      </c>
      <c r="O54" s="219">
        <v>53.628628999999997</v>
      </c>
      <c r="P54" s="220">
        <v>-0.97860475999999996</v>
      </c>
      <c r="Q54" s="396"/>
      <c r="R54" s="218">
        <v>5047.3379999999997</v>
      </c>
      <c r="S54" s="219">
        <v>52.098891459999997</v>
      </c>
      <c r="T54" s="220">
        <v>-2.7351044299999998</v>
      </c>
    </row>
    <row r="55" spans="1:20" ht="14.1" customHeight="1">
      <c r="A55" s="137" t="s">
        <v>119</v>
      </c>
      <c r="B55" s="213" t="s">
        <v>119</v>
      </c>
      <c r="C55" s="213" t="s">
        <v>172</v>
      </c>
      <c r="D55" s="213"/>
      <c r="E55" s="214"/>
      <c r="F55" s="218">
        <v>27618.608</v>
      </c>
      <c r="G55" s="219">
        <v>108.68706881</v>
      </c>
      <c r="H55" s="220">
        <v>0.45972259999999998</v>
      </c>
      <c r="I55" s="394"/>
      <c r="J55" s="218">
        <v>18010.393</v>
      </c>
      <c r="K55" s="219">
        <v>131.93679947999999</v>
      </c>
      <c r="L55" s="220">
        <v>2.84535757</v>
      </c>
      <c r="M55" s="394"/>
      <c r="N55" s="218">
        <v>11241.962</v>
      </c>
      <c r="O55" s="219">
        <v>75.208736389999999</v>
      </c>
      <c r="P55" s="220">
        <v>-1.74614508</v>
      </c>
      <c r="Q55" s="394"/>
      <c r="R55" s="218">
        <v>25812.455000000002</v>
      </c>
      <c r="S55" s="219">
        <v>68.525126189999995</v>
      </c>
      <c r="T55" s="220">
        <v>-6.9877588499999996</v>
      </c>
    </row>
    <row r="56" spans="1:20" ht="14.1" customHeight="1">
      <c r="A56" s="137" t="s">
        <v>119</v>
      </c>
      <c r="B56" s="213" t="s">
        <v>119</v>
      </c>
      <c r="C56" s="213" t="s">
        <v>173</v>
      </c>
      <c r="D56" s="213"/>
      <c r="E56" s="214"/>
      <c r="F56" s="218">
        <v>3504.8510000000001</v>
      </c>
      <c r="G56" s="219">
        <v>138.07856591000001</v>
      </c>
      <c r="H56" s="220">
        <v>0.20129016999999999</v>
      </c>
      <c r="I56" s="394"/>
      <c r="J56" s="218">
        <v>983.52</v>
      </c>
      <c r="K56" s="219">
        <v>175.957864</v>
      </c>
      <c r="L56" s="220">
        <v>0.27709932999999998</v>
      </c>
      <c r="M56" s="394"/>
      <c r="N56" s="218">
        <v>184.61</v>
      </c>
      <c r="O56" s="219">
        <v>46.560368830000002</v>
      </c>
      <c r="P56" s="220">
        <v>-9.9841269999999996E-2</v>
      </c>
      <c r="Q56" s="394"/>
      <c r="R56" s="218">
        <v>102.782</v>
      </c>
      <c r="S56" s="219">
        <v>81.399234969999995</v>
      </c>
      <c r="T56" s="220">
        <v>-1.3842739999999999E-2</v>
      </c>
    </row>
    <row r="57" spans="1:20" ht="14.1" customHeight="1">
      <c r="A57" s="137" t="s">
        <v>119</v>
      </c>
      <c r="B57" s="213" t="s">
        <v>175</v>
      </c>
      <c r="C57" s="213"/>
      <c r="D57" s="213"/>
      <c r="E57" s="214"/>
      <c r="F57" s="218">
        <v>7743.7150000000001</v>
      </c>
      <c r="G57" s="219">
        <v>54.618659350000001</v>
      </c>
      <c r="H57" s="220">
        <v>-1.33993684</v>
      </c>
      <c r="I57" s="394"/>
      <c r="J57" s="218">
        <v>4244.8119999999999</v>
      </c>
      <c r="K57" s="219">
        <v>53.890891570000001</v>
      </c>
      <c r="L57" s="220">
        <v>-2.3703803200000002</v>
      </c>
      <c r="M57" s="394"/>
      <c r="N57" s="218">
        <v>17622.584999999999</v>
      </c>
      <c r="O57" s="219">
        <v>92.247562209999998</v>
      </c>
      <c r="P57" s="220">
        <v>-0.69784800999999996</v>
      </c>
      <c r="Q57" s="394"/>
      <c r="R57" s="218">
        <v>11827.83</v>
      </c>
      <c r="S57" s="219">
        <v>53.824526970000001</v>
      </c>
      <c r="T57" s="220">
        <v>-5.9804057300000002</v>
      </c>
    </row>
    <row r="58" spans="1:20" ht="14.1" customHeight="1">
      <c r="A58" s="395" t="s">
        <v>119</v>
      </c>
      <c r="B58" s="213" t="s">
        <v>119</v>
      </c>
      <c r="C58" s="213" t="s">
        <v>176</v>
      </c>
      <c r="D58" s="213"/>
      <c r="E58" s="214"/>
      <c r="F58" s="218">
        <v>6663.7690000000002</v>
      </c>
      <c r="G58" s="219">
        <v>61.941312099999998</v>
      </c>
      <c r="H58" s="220">
        <v>-0.85269167999999995</v>
      </c>
      <c r="I58" s="396"/>
      <c r="J58" s="218">
        <v>4031.41</v>
      </c>
      <c r="K58" s="219">
        <v>52.332974700000001</v>
      </c>
      <c r="L58" s="220">
        <v>-2.3965572800000001</v>
      </c>
      <c r="M58" s="394"/>
      <c r="N58" s="218">
        <v>9051.84</v>
      </c>
      <c r="O58" s="219">
        <v>122.76874176</v>
      </c>
      <c r="P58" s="220">
        <v>0.79103542999999998</v>
      </c>
      <c r="Q58" s="396"/>
      <c r="R58" s="218">
        <v>5775.7910000000002</v>
      </c>
      <c r="S58" s="219">
        <v>34.031699770000003</v>
      </c>
      <c r="T58" s="220">
        <v>-6.5986875700000001</v>
      </c>
    </row>
    <row r="59" spans="1:20" ht="14.1" customHeight="1">
      <c r="A59" s="137" t="s">
        <v>119</v>
      </c>
      <c r="B59" s="213" t="s">
        <v>119</v>
      </c>
      <c r="C59" s="213" t="s">
        <v>177</v>
      </c>
      <c r="D59" s="213"/>
      <c r="E59" s="214"/>
      <c r="F59" s="218">
        <v>455.16199999999998</v>
      </c>
      <c r="G59" s="219">
        <v>94.486446540000003</v>
      </c>
      <c r="H59" s="220">
        <v>-5.5312900000000003E-3</v>
      </c>
      <c r="I59" s="394"/>
      <c r="J59" s="218">
        <v>35.697000000000003</v>
      </c>
      <c r="K59" s="219">
        <v>102.01474623</v>
      </c>
      <c r="L59" s="220">
        <v>4.6013E-4</v>
      </c>
      <c r="M59" s="394"/>
      <c r="N59" s="218">
        <v>217.50299999999999</v>
      </c>
      <c r="O59" s="219">
        <v>102.06472925999999</v>
      </c>
      <c r="P59" s="220">
        <v>2.0732900000000002E-3</v>
      </c>
      <c r="Q59" s="394"/>
      <c r="R59" s="218">
        <v>922.61199999999997</v>
      </c>
      <c r="S59" s="219">
        <v>111.39078508999999</v>
      </c>
      <c r="T59" s="220">
        <v>5.5605519999999999E-2</v>
      </c>
    </row>
    <row r="60" spans="1:20" ht="14.1" customHeight="1">
      <c r="A60" s="365" t="s">
        <v>119</v>
      </c>
      <c r="B60" s="286" t="s">
        <v>119</v>
      </c>
      <c r="C60" s="286" t="s">
        <v>178</v>
      </c>
      <c r="D60" s="286"/>
      <c r="E60" s="287"/>
      <c r="F60" s="291">
        <v>525.84699999999998</v>
      </c>
      <c r="G60" s="292">
        <v>18.770348640000002</v>
      </c>
      <c r="H60" s="293">
        <v>-0.47391486999999999</v>
      </c>
      <c r="I60" s="394"/>
      <c r="J60" s="291">
        <v>152.78700000000001</v>
      </c>
      <c r="K60" s="292">
        <v>158.13676681999999</v>
      </c>
      <c r="L60" s="293">
        <v>3.6660020000000001E-2</v>
      </c>
      <c r="M60" s="394"/>
      <c r="N60" s="291">
        <v>7946.8950000000004</v>
      </c>
      <c r="O60" s="292">
        <v>71.706867979999998</v>
      </c>
      <c r="P60" s="293">
        <v>-1.4774935300000001</v>
      </c>
      <c r="Q60" s="394"/>
      <c r="R60" s="291">
        <v>4539.3950000000004</v>
      </c>
      <c r="S60" s="292">
        <v>137.07723852000001</v>
      </c>
      <c r="T60" s="293">
        <v>0.72365981000000001</v>
      </c>
    </row>
    <row r="61" spans="1:20" ht="14.1" customHeight="1">
      <c r="A61" s="21" t="s">
        <v>179</v>
      </c>
      <c r="B61" s="210"/>
      <c r="C61" s="210"/>
      <c r="D61" s="210"/>
      <c r="E61" s="211"/>
      <c r="F61" s="204">
        <v>33972.767</v>
      </c>
      <c r="G61" s="205">
        <v>84.850357220000006</v>
      </c>
      <c r="H61" s="207">
        <v>-1.2632180399999999</v>
      </c>
      <c r="I61" s="394"/>
      <c r="J61" s="204">
        <v>11882.861000000001</v>
      </c>
      <c r="K61" s="205">
        <v>87.999929199999997</v>
      </c>
      <c r="L61" s="207">
        <v>-1.0575738800000001</v>
      </c>
      <c r="M61" s="394"/>
      <c r="N61" s="204">
        <v>7113.6329999999998</v>
      </c>
      <c r="O61" s="205">
        <v>85.892601659999997</v>
      </c>
      <c r="P61" s="207">
        <v>-0.55054201999999997</v>
      </c>
      <c r="Q61" s="394"/>
      <c r="R61" s="204">
        <v>5645.3620000000001</v>
      </c>
      <c r="S61" s="205">
        <v>73.407233450000007</v>
      </c>
      <c r="T61" s="207">
        <v>-1.2053437</v>
      </c>
    </row>
    <row r="62" spans="1:20" ht="14.1" customHeight="1">
      <c r="A62" s="137" t="s">
        <v>119</v>
      </c>
      <c r="B62" s="213" t="s">
        <v>180</v>
      </c>
      <c r="C62" s="213"/>
      <c r="D62" s="213"/>
      <c r="E62" s="214"/>
      <c r="F62" s="218">
        <v>313.767</v>
      </c>
      <c r="G62" s="219">
        <v>71.102867529999997</v>
      </c>
      <c r="H62" s="220">
        <v>-2.6556670000000001E-2</v>
      </c>
      <c r="I62" s="394"/>
      <c r="J62" s="218">
        <v>183.35900000000001</v>
      </c>
      <c r="K62" s="219">
        <v>68.864902220000005</v>
      </c>
      <c r="L62" s="220">
        <v>-5.4105670000000002E-2</v>
      </c>
      <c r="M62" s="394"/>
      <c r="N62" s="218">
        <v>277.08699999999999</v>
      </c>
      <c r="O62" s="219">
        <v>42.036252089999998</v>
      </c>
      <c r="P62" s="220">
        <v>-0.18003479999999999</v>
      </c>
      <c r="Q62" s="394"/>
      <c r="R62" s="218">
        <v>48.247</v>
      </c>
      <c r="S62" s="219">
        <v>82.332764510000004</v>
      </c>
      <c r="T62" s="220">
        <v>-6.1018399999999999E-3</v>
      </c>
    </row>
    <row r="63" spans="1:20" ht="14.1" customHeight="1">
      <c r="A63" s="137" t="s">
        <v>119</v>
      </c>
      <c r="B63" s="213" t="s">
        <v>119</v>
      </c>
      <c r="C63" s="213" t="s">
        <v>181</v>
      </c>
      <c r="D63" s="213"/>
      <c r="E63" s="214"/>
      <c r="F63" s="218">
        <v>24797.058000000001</v>
      </c>
      <c r="G63" s="219">
        <v>84.576126299999999</v>
      </c>
      <c r="H63" s="220">
        <v>-0.94176926000000005</v>
      </c>
      <c r="I63" s="394"/>
      <c r="J63" s="218">
        <v>8359.0409999999993</v>
      </c>
      <c r="K63" s="219">
        <v>82.971335969999998</v>
      </c>
      <c r="L63" s="220">
        <v>-1.11968836</v>
      </c>
      <c r="M63" s="394"/>
      <c r="N63" s="218">
        <v>4826.1620000000003</v>
      </c>
      <c r="O63" s="219">
        <v>89.8906913</v>
      </c>
      <c r="P63" s="220">
        <v>-0.25575049</v>
      </c>
      <c r="Q63" s="394"/>
      <c r="R63" s="218">
        <v>4516.1319999999996</v>
      </c>
      <c r="S63" s="219">
        <v>75.340741730000005</v>
      </c>
      <c r="T63" s="220">
        <v>-0.87118660000000003</v>
      </c>
    </row>
    <row r="64" spans="1:20" ht="14.1" customHeight="1">
      <c r="A64" s="137" t="s">
        <v>119</v>
      </c>
      <c r="B64" s="213" t="s">
        <v>119</v>
      </c>
      <c r="C64" s="213" t="s">
        <v>119</v>
      </c>
      <c r="D64" s="213" t="s">
        <v>182</v>
      </c>
      <c r="E64" s="214"/>
      <c r="F64" s="218">
        <v>5652.5259999999998</v>
      </c>
      <c r="G64" s="219">
        <v>90.781740819999996</v>
      </c>
      <c r="H64" s="220">
        <v>-0.11953406</v>
      </c>
      <c r="I64" s="394"/>
      <c r="J64" s="218">
        <v>2518.8580000000002</v>
      </c>
      <c r="K64" s="219">
        <v>111.73634945000001</v>
      </c>
      <c r="L64" s="220">
        <v>0.17267539000000001</v>
      </c>
      <c r="M64" s="394"/>
      <c r="N64" s="218">
        <v>1781.1369999999999</v>
      </c>
      <c r="O64" s="219">
        <v>83.463462590000006</v>
      </c>
      <c r="P64" s="220">
        <v>-0.16628509999999999</v>
      </c>
      <c r="Q64" s="394"/>
      <c r="R64" s="218">
        <v>1311.383</v>
      </c>
      <c r="S64" s="219">
        <v>89.418248809999994</v>
      </c>
      <c r="T64" s="220">
        <v>-9.1465089999999999E-2</v>
      </c>
    </row>
    <row r="65" spans="1:20">
      <c r="A65" s="294" t="s">
        <v>119</v>
      </c>
      <c r="B65" s="295" t="s">
        <v>119</v>
      </c>
      <c r="C65" s="295" t="s">
        <v>183</v>
      </c>
      <c r="D65" s="295"/>
      <c r="E65" s="296"/>
      <c r="F65" s="374">
        <v>1502.0550000000001</v>
      </c>
      <c r="G65" s="384">
        <v>100.21423177</v>
      </c>
      <c r="H65" s="372">
        <v>6.6870999999999999E-4</v>
      </c>
      <c r="I65" s="385"/>
      <c r="J65" s="397">
        <v>956.28899999999999</v>
      </c>
      <c r="K65" s="384">
        <v>122.84100879</v>
      </c>
      <c r="L65" s="372">
        <v>0.11605111</v>
      </c>
      <c r="M65" s="385"/>
      <c r="N65" s="397">
        <v>184.32599999999999</v>
      </c>
      <c r="O65" s="384">
        <v>92.293133319999995</v>
      </c>
      <c r="P65" s="372">
        <v>-7.2527499999999996E-3</v>
      </c>
      <c r="Q65" s="385"/>
      <c r="R65" s="397">
        <v>228.59200000000001</v>
      </c>
      <c r="S65" s="384">
        <v>64.274788549999997</v>
      </c>
      <c r="T65" s="372">
        <v>-7.4884099999999995E-2</v>
      </c>
    </row>
    <row r="66" spans="1:20">
      <c r="A66" s="323" t="s">
        <v>119</v>
      </c>
      <c r="B66" s="324" t="s">
        <v>119</v>
      </c>
      <c r="C66" s="324" t="s">
        <v>184</v>
      </c>
      <c r="D66" s="324"/>
      <c r="E66" s="325"/>
      <c r="F66" s="377">
        <v>2544.328</v>
      </c>
      <c r="G66" s="386">
        <v>104.32512111</v>
      </c>
      <c r="H66" s="376">
        <v>2.1967529999999999E-2</v>
      </c>
      <c r="I66" s="385"/>
      <c r="J66" s="398">
        <v>571.274</v>
      </c>
      <c r="K66" s="386">
        <v>97.357608229999997</v>
      </c>
      <c r="L66" s="376">
        <v>-1.011952E-2</v>
      </c>
      <c r="M66" s="385"/>
      <c r="N66" s="398">
        <v>733.72199999999998</v>
      </c>
      <c r="O66" s="386">
        <v>105.34036826000001</v>
      </c>
      <c r="P66" s="376">
        <v>1.7527330000000001E-2</v>
      </c>
      <c r="Q66" s="385"/>
      <c r="R66" s="398">
        <v>406.80599999999998</v>
      </c>
      <c r="S66" s="386">
        <v>72.092549309999995</v>
      </c>
      <c r="T66" s="376">
        <v>-9.2813590000000001E-2</v>
      </c>
    </row>
    <row r="67" spans="1:20">
      <c r="A67" s="339" t="s">
        <v>185</v>
      </c>
      <c r="B67" s="340"/>
      <c r="C67" s="340"/>
      <c r="D67" s="340"/>
      <c r="E67" s="341"/>
      <c r="F67" s="380">
        <v>51612.618000000002</v>
      </c>
      <c r="G67" s="387">
        <v>84.224250209999994</v>
      </c>
      <c r="H67" s="379">
        <v>-2.01329505</v>
      </c>
      <c r="I67" s="385"/>
      <c r="J67" s="399">
        <v>9946.3160000000007</v>
      </c>
      <c r="K67" s="387">
        <v>75.570835720000005</v>
      </c>
      <c r="L67" s="379">
        <v>-2.0984800899999998</v>
      </c>
      <c r="M67" s="385"/>
      <c r="N67" s="399">
        <v>44695.267</v>
      </c>
      <c r="O67" s="387">
        <v>75.813796319999994</v>
      </c>
      <c r="P67" s="379">
        <v>-6.7187555300000001</v>
      </c>
      <c r="Q67" s="385"/>
      <c r="R67" s="399">
        <v>8144.2479999999996</v>
      </c>
      <c r="S67" s="387">
        <v>59.304660920000003</v>
      </c>
      <c r="T67" s="379">
        <v>-3.2938307400000002</v>
      </c>
    </row>
    <row r="68" spans="1:20">
      <c r="A68" s="303" t="s">
        <v>119</v>
      </c>
      <c r="B68" s="304" t="s">
        <v>186</v>
      </c>
      <c r="C68" s="304"/>
      <c r="D68" s="304"/>
      <c r="E68" s="305"/>
      <c r="F68" s="383">
        <v>51547.749000000003</v>
      </c>
      <c r="G68" s="388">
        <v>84.39462752</v>
      </c>
      <c r="H68" s="382">
        <v>-1.98503297</v>
      </c>
      <c r="I68" s="385"/>
      <c r="J68" s="400">
        <v>9931.8709999999992</v>
      </c>
      <c r="K68" s="388">
        <v>75.651189860000002</v>
      </c>
      <c r="L68" s="382">
        <v>-2.0863216499999999</v>
      </c>
      <c r="M68" s="385"/>
      <c r="N68" s="400">
        <v>44091.76</v>
      </c>
      <c r="O68" s="388">
        <v>75.507825080000003</v>
      </c>
      <c r="P68" s="382">
        <v>-6.7390808599999996</v>
      </c>
      <c r="Q68" s="385"/>
      <c r="R68" s="400">
        <v>8143.826</v>
      </c>
      <c r="S68" s="388">
        <v>59.301588000000002</v>
      </c>
      <c r="T68" s="382">
        <v>-3.2940794499999999</v>
      </c>
    </row>
    <row r="69" spans="1:20">
      <c r="F69" s="133"/>
      <c r="J69" s="133"/>
      <c r="N69" s="133"/>
      <c r="R69" s="133"/>
    </row>
    <row r="70" spans="1:20">
      <c r="F70" s="133"/>
      <c r="J70" s="133"/>
      <c r="N70" s="133"/>
      <c r="R70" s="133"/>
    </row>
    <row r="71" spans="1:20">
      <c r="F71" s="133"/>
      <c r="J71" s="133"/>
      <c r="N71" s="133"/>
      <c r="R71" s="133"/>
    </row>
  </sheetData>
  <mergeCells count="6">
    <mergeCell ref="C41:E41"/>
    <mergeCell ref="F2:H2"/>
    <mergeCell ref="J2:L2"/>
    <mergeCell ref="N2:P2"/>
    <mergeCell ref="R2:T2"/>
    <mergeCell ref="A4:E4"/>
  </mergeCells>
  <phoneticPr fontId="2"/>
  <conditionalFormatting sqref="H5">
    <cfRule type="cellIs" dxfId="7" priority="4" operator="lessThan">
      <formula>0</formula>
    </cfRule>
  </conditionalFormatting>
  <conditionalFormatting sqref="L5">
    <cfRule type="cellIs" dxfId="6" priority="3" operator="lessThan">
      <formula>0</formula>
    </cfRule>
  </conditionalFormatting>
  <conditionalFormatting sqref="P5">
    <cfRule type="cellIs" dxfId="5" priority="2" operator="lessThan">
      <formula>0</formula>
    </cfRule>
  </conditionalFormatting>
  <conditionalFormatting sqref="T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5"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showGridLines="0" zoomScaleNormal="100" zoomScaleSheetLayoutView="85" workbookViewId="0"/>
  </sheetViews>
  <sheetFormatPr defaultRowHeight="12"/>
  <cols>
    <col min="1" max="1" width="0.5" style="6" customWidth="1"/>
    <col min="2" max="4" width="1.5" style="6" customWidth="1"/>
    <col min="5" max="5" width="32.25" style="6" customWidth="1"/>
    <col min="6" max="6" width="8" style="136" customWidth="1"/>
    <col min="7" max="8" width="6.5" style="6" customWidth="1"/>
    <col min="9" max="9" width="1.125" style="6" customWidth="1"/>
    <col min="10" max="10" width="8" style="136" customWidth="1"/>
    <col min="11" max="12" width="6.5" style="6" customWidth="1"/>
    <col min="13" max="13" width="1.125" style="6" customWidth="1"/>
    <col min="14" max="14" width="8" style="136" customWidth="1"/>
    <col min="15" max="16" width="6.5" style="6" customWidth="1"/>
    <col min="17" max="17" width="1.125" style="6" customWidth="1"/>
    <col min="18" max="18" width="8" style="136" customWidth="1"/>
    <col min="19" max="20" width="6.5" style="6" customWidth="1"/>
    <col min="21" max="21" width="7.625" style="6" customWidth="1"/>
    <col min="22" max="16384" width="9" style="5"/>
  </cols>
  <sheetData>
    <row r="1" spans="1:21" ht="15" customHeight="1">
      <c r="A1" s="11" t="s">
        <v>298</v>
      </c>
      <c r="B1" s="132"/>
      <c r="C1" s="132"/>
      <c r="D1" s="132"/>
      <c r="E1" s="132"/>
      <c r="F1" s="133"/>
      <c r="G1" s="132"/>
      <c r="H1" s="132"/>
      <c r="I1" s="132"/>
      <c r="J1" s="133"/>
      <c r="K1" s="132"/>
      <c r="L1" s="132"/>
      <c r="M1" s="132"/>
      <c r="N1" s="133"/>
      <c r="O1" s="132"/>
      <c r="P1" s="132"/>
      <c r="Q1" s="132"/>
      <c r="R1" s="133"/>
      <c r="S1" s="132"/>
      <c r="T1" s="134" t="s">
        <v>111</v>
      </c>
    </row>
    <row r="2" spans="1:21" s="2" customFormat="1" ht="15" customHeight="1">
      <c r="A2" s="12"/>
      <c r="B2" s="13"/>
      <c r="C2" s="13"/>
      <c r="D2" s="13"/>
      <c r="E2" s="231" t="s">
        <v>70</v>
      </c>
      <c r="F2" s="525" t="s">
        <v>295</v>
      </c>
      <c r="G2" s="526"/>
      <c r="H2" s="527"/>
      <c r="I2" s="14"/>
      <c r="J2" s="525" t="s">
        <v>296</v>
      </c>
      <c r="K2" s="526"/>
      <c r="L2" s="527"/>
      <c r="M2" s="14"/>
      <c r="N2" s="525" t="s">
        <v>277</v>
      </c>
      <c r="O2" s="526"/>
      <c r="P2" s="527"/>
      <c r="Q2" s="14"/>
      <c r="R2" s="525" t="s">
        <v>297</v>
      </c>
      <c r="S2" s="526"/>
      <c r="T2" s="527"/>
      <c r="U2" s="1"/>
    </row>
    <row r="3" spans="1:21" s="2" customFormat="1" ht="3.75" customHeight="1">
      <c r="A3" s="232"/>
      <c r="B3" s="15"/>
      <c r="C3" s="15"/>
      <c r="D3" s="15"/>
      <c r="E3" s="233"/>
      <c r="F3" s="234"/>
      <c r="G3" s="16"/>
      <c r="H3" s="235"/>
      <c r="I3" s="14"/>
      <c r="J3" s="234"/>
      <c r="K3" s="16"/>
      <c r="L3" s="235"/>
      <c r="M3" s="14"/>
      <c r="N3" s="234"/>
      <c r="O3" s="16"/>
      <c r="P3" s="235"/>
      <c r="Q3" s="14"/>
      <c r="R3" s="234"/>
      <c r="S3" s="16"/>
      <c r="T3" s="235"/>
      <c r="U3" s="3"/>
    </row>
    <row r="4" spans="1:21" s="2" customFormat="1" ht="26.25" customHeight="1">
      <c r="A4" s="528" t="s">
        <v>112</v>
      </c>
      <c r="B4" s="529"/>
      <c r="C4" s="529"/>
      <c r="D4" s="529"/>
      <c r="E4" s="530"/>
      <c r="F4" s="236" t="s">
        <v>115</v>
      </c>
      <c r="G4" s="17" t="s">
        <v>84</v>
      </c>
      <c r="H4" s="17" t="s">
        <v>117</v>
      </c>
      <c r="I4" s="18"/>
      <c r="J4" s="236" t="s">
        <v>115</v>
      </c>
      <c r="K4" s="17" t="s">
        <v>84</v>
      </c>
      <c r="L4" s="17" t="s">
        <v>117</v>
      </c>
      <c r="M4" s="18"/>
      <c r="N4" s="236" t="s">
        <v>115</v>
      </c>
      <c r="O4" s="17" t="s">
        <v>84</v>
      </c>
      <c r="P4" s="17" t="s">
        <v>117</v>
      </c>
      <c r="Q4" s="18"/>
      <c r="R4" s="236" t="s">
        <v>115</v>
      </c>
      <c r="S4" s="17" t="s">
        <v>84</v>
      </c>
      <c r="T4" s="17" t="s">
        <v>117</v>
      </c>
      <c r="U4" s="3"/>
    </row>
    <row r="5" spans="1:21" s="2" customFormat="1" ht="14.1" customHeight="1">
      <c r="A5" s="192" t="s">
        <v>118</v>
      </c>
      <c r="B5" s="193"/>
      <c r="C5" s="193"/>
      <c r="D5" s="193"/>
      <c r="E5" s="193"/>
      <c r="F5" s="196">
        <v>296904.005</v>
      </c>
      <c r="G5" s="197">
        <v>70.744183190000001</v>
      </c>
      <c r="H5" s="195">
        <v>-29.255816809999999</v>
      </c>
      <c r="I5" s="240"/>
      <c r="J5" s="196">
        <v>97460.216</v>
      </c>
      <c r="K5" s="197">
        <v>63.66960323</v>
      </c>
      <c r="L5" s="195">
        <v>-36.33039677</v>
      </c>
      <c r="M5" s="240"/>
      <c r="N5" s="196">
        <v>322179.69199999998</v>
      </c>
      <c r="O5" s="197">
        <v>94.903619789999993</v>
      </c>
      <c r="P5" s="195">
        <v>-5.0963802100000004</v>
      </c>
      <c r="Q5" s="240"/>
      <c r="R5" s="196">
        <v>136053.573</v>
      </c>
      <c r="S5" s="197">
        <v>51.526626819999997</v>
      </c>
      <c r="T5" s="195">
        <v>-48.473373180000003</v>
      </c>
      <c r="U5" s="7"/>
    </row>
    <row r="6" spans="1:21" s="2" customFormat="1" ht="14.1" customHeight="1">
      <c r="A6" s="243" t="s">
        <v>120</v>
      </c>
      <c r="B6" s="244"/>
      <c r="C6" s="244"/>
      <c r="D6" s="244"/>
      <c r="E6" s="244"/>
      <c r="F6" s="204">
        <v>1122.146</v>
      </c>
      <c r="G6" s="203">
        <v>12.94934407</v>
      </c>
      <c r="H6" s="225">
        <v>-1.7974148400000001</v>
      </c>
      <c r="I6" s="241"/>
      <c r="J6" s="204">
        <v>174.57599999999999</v>
      </c>
      <c r="K6" s="203">
        <v>10.278989879999999</v>
      </c>
      <c r="L6" s="225">
        <v>-0.99548112</v>
      </c>
      <c r="M6" s="241"/>
      <c r="N6" s="204">
        <v>120.07</v>
      </c>
      <c r="O6" s="203">
        <v>121.16288926</v>
      </c>
      <c r="P6" s="225">
        <v>6.1776699999999997E-3</v>
      </c>
      <c r="Q6" s="241"/>
      <c r="R6" s="204">
        <v>321.70400000000001</v>
      </c>
      <c r="S6" s="203">
        <v>61.392838670000003</v>
      </c>
      <c r="T6" s="225">
        <v>-7.6617569999999996E-2</v>
      </c>
      <c r="U6" s="8"/>
    </row>
    <row r="7" spans="1:21" ht="14.1" customHeight="1">
      <c r="A7" s="245" t="s">
        <v>119</v>
      </c>
      <c r="B7" s="246" t="s">
        <v>188</v>
      </c>
      <c r="C7" s="246"/>
      <c r="D7" s="246"/>
      <c r="E7" s="246"/>
      <c r="F7" s="218">
        <v>991.84400000000005</v>
      </c>
      <c r="G7" s="217">
        <v>11.88623325</v>
      </c>
      <c r="H7" s="226">
        <v>-1.7519333100000001</v>
      </c>
      <c r="I7" s="401"/>
      <c r="J7" s="218">
        <v>164.80600000000001</v>
      </c>
      <c r="K7" s="217">
        <v>10.77359154</v>
      </c>
      <c r="L7" s="226">
        <v>-0.89168343000000005</v>
      </c>
      <c r="M7" s="401"/>
      <c r="N7" s="218">
        <v>14.717000000000001</v>
      </c>
      <c r="O7" s="217">
        <v>725.33267620000004</v>
      </c>
      <c r="P7" s="226">
        <v>3.7374700000000001E-3</v>
      </c>
      <c r="Q7" s="401"/>
      <c r="R7" s="218">
        <v>0.215</v>
      </c>
      <c r="S7" s="217">
        <v>34.846029170000001</v>
      </c>
      <c r="T7" s="226">
        <v>-1.5224999999999999E-4</v>
      </c>
      <c r="U7" s="135"/>
    </row>
    <row r="8" spans="1:21" ht="14.1" customHeight="1">
      <c r="A8" s="245" t="s">
        <v>119</v>
      </c>
      <c r="B8" s="246" t="s">
        <v>119</v>
      </c>
      <c r="C8" s="246" t="s">
        <v>119</v>
      </c>
      <c r="D8" s="246" t="s">
        <v>189</v>
      </c>
      <c r="E8" s="246"/>
      <c r="F8" s="218">
        <v>654.74199999999996</v>
      </c>
      <c r="G8" s="217">
        <v>10.379294740000001</v>
      </c>
      <c r="H8" s="226">
        <v>-1.3470552</v>
      </c>
      <c r="I8" s="401"/>
      <c r="J8" s="218" t="s">
        <v>79</v>
      </c>
      <c r="K8" s="217" t="s">
        <v>79</v>
      </c>
      <c r="L8" s="226" t="s">
        <v>79</v>
      </c>
      <c r="M8" s="401"/>
      <c r="N8" s="218" t="s">
        <v>79</v>
      </c>
      <c r="O8" s="217" t="s">
        <v>79</v>
      </c>
      <c r="P8" s="226" t="s">
        <v>79</v>
      </c>
      <c r="Q8" s="401"/>
      <c r="R8" s="218" t="s">
        <v>79</v>
      </c>
      <c r="S8" s="217" t="s">
        <v>79</v>
      </c>
      <c r="T8" s="226" t="s">
        <v>79</v>
      </c>
      <c r="U8" s="135"/>
    </row>
    <row r="9" spans="1:21" ht="14.1" customHeight="1">
      <c r="A9" s="245" t="s">
        <v>121</v>
      </c>
      <c r="B9" s="246"/>
      <c r="C9" s="246"/>
      <c r="D9" s="246"/>
      <c r="E9" s="246"/>
      <c r="F9" s="402" t="s">
        <v>79</v>
      </c>
      <c r="G9" s="403" t="s">
        <v>79</v>
      </c>
      <c r="H9" s="404" t="s">
        <v>79</v>
      </c>
      <c r="I9" s="405"/>
      <c r="J9" s="402" t="s">
        <v>79</v>
      </c>
      <c r="K9" s="403" t="s">
        <v>79</v>
      </c>
      <c r="L9" s="404" t="s">
        <v>79</v>
      </c>
      <c r="M9" s="405"/>
      <c r="N9" s="402">
        <v>3.3820000000000001</v>
      </c>
      <c r="O9" s="403">
        <v>67.156473390000002</v>
      </c>
      <c r="P9" s="404">
        <v>-4.8721000000000002E-4</v>
      </c>
      <c r="Q9" s="405"/>
      <c r="R9" s="402">
        <v>92.525000000000006</v>
      </c>
      <c r="S9" s="403">
        <v>69.440274979999998</v>
      </c>
      <c r="T9" s="404">
        <v>-1.5421219999999999E-2</v>
      </c>
      <c r="U9" s="135"/>
    </row>
    <row r="10" spans="1:21" ht="14.1" customHeight="1">
      <c r="A10" s="360" t="s">
        <v>122</v>
      </c>
      <c r="B10" s="356"/>
      <c r="C10" s="356"/>
      <c r="D10" s="356"/>
      <c r="E10" s="357"/>
      <c r="F10" s="406">
        <v>1252.7829999999999</v>
      </c>
      <c r="G10" s="407">
        <v>54.72692301</v>
      </c>
      <c r="H10" s="408">
        <v>-0.24693889999999999</v>
      </c>
      <c r="I10" s="368"/>
      <c r="J10" s="406">
        <v>314.79199999999997</v>
      </c>
      <c r="K10" s="407">
        <v>58.42020188</v>
      </c>
      <c r="L10" s="408">
        <v>-0.14636854999999999</v>
      </c>
      <c r="M10" s="368"/>
      <c r="N10" s="406">
        <v>99.905000000000001</v>
      </c>
      <c r="O10" s="407">
        <v>81.079874689999997</v>
      </c>
      <c r="P10" s="408">
        <v>-6.8672500000000001E-3</v>
      </c>
      <c r="Q10" s="368"/>
      <c r="R10" s="406">
        <v>346.53500000000003</v>
      </c>
      <c r="S10" s="407">
        <v>42.830693099999998</v>
      </c>
      <c r="T10" s="408">
        <v>-0.17517684</v>
      </c>
      <c r="U10" s="135"/>
    </row>
    <row r="11" spans="1:21" ht="14.1" customHeight="1">
      <c r="A11" s="351" t="s">
        <v>119</v>
      </c>
      <c r="B11" s="352" t="s">
        <v>119</v>
      </c>
      <c r="C11" s="352" t="s">
        <v>190</v>
      </c>
      <c r="D11" s="352"/>
      <c r="E11" s="370"/>
      <c r="F11" s="409">
        <v>997.61199999999997</v>
      </c>
      <c r="G11" s="353">
        <v>48.159616120000003</v>
      </c>
      <c r="H11" s="355">
        <v>-0.25587127999999998</v>
      </c>
      <c r="I11" s="367"/>
      <c r="J11" s="354">
        <v>223.48500000000001</v>
      </c>
      <c r="K11" s="353">
        <v>53.063526170000003</v>
      </c>
      <c r="L11" s="355">
        <v>-0.12914200000000001</v>
      </c>
      <c r="M11" s="367"/>
      <c r="N11" s="354">
        <v>28.597999999999999</v>
      </c>
      <c r="O11" s="353">
        <v>54.595089919999999</v>
      </c>
      <c r="P11" s="355">
        <v>-7.0059900000000001E-3</v>
      </c>
      <c r="Q11" s="367"/>
      <c r="R11" s="354">
        <v>288.08100000000002</v>
      </c>
      <c r="S11" s="353">
        <v>43.566585959999998</v>
      </c>
      <c r="T11" s="355">
        <v>-0.14132506</v>
      </c>
      <c r="U11" s="135"/>
    </row>
    <row r="12" spans="1:21" s="2" customFormat="1" ht="14.1" customHeight="1">
      <c r="A12" s="360" t="s">
        <v>123</v>
      </c>
      <c r="B12" s="361"/>
      <c r="C12" s="361"/>
      <c r="D12" s="361"/>
      <c r="E12" s="362"/>
      <c r="F12" s="410">
        <v>30.327000000000002</v>
      </c>
      <c r="G12" s="314">
        <v>23.506022420000001</v>
      </c>
      <c r="H12" s="363">
        <v>-2.3515390000000001E-2</v>
      </c>
      <c r="I12" s="368"/>
      <c r="J12" s="315" t="s">
        <v>79</v>
      </c>
      <c r="K12" s="314" t="s">
        <v>79</v>
      </c>
      <c r="L12" s="363" t="s">
        <v>79</v>
      </c>
      <c r="M12" s="368"/>
      <c r="N12" s="315">
        <v>22.562999999999999</v>
      </c>
      <c r="O12" s="314">
        <v>138.51679046999999</v>
      </c>
      <c r="P12" s="363">
        <v>1.84812E-3</v>
      </c>
      <c r="Q12" s="368"/>
      <c r="R12" s="315">
        <v>13.821999999999999</v>
      </c>
      <c r="S12" s="314">
        <v>84.870440869999996</v>
      </c>
      <c r="T12" s="363">
        <v>-9.3316999999999998E-4</v>
      </c>
      <c r="U12" s="9"/>
    </row>
    <row r="13" spans="1:21" ht="14.1" customHeight="1">
      <c r="A13" s="360" t="s">
        <v>124</v>
      </c>
      <c r="B13" s="361"/>
      <c r="C13" s="361"/>
      <c r="D13" s="361"/>
      <c r="E13" s="362"/>
      <c r="F13" s="410">
        <v>1.492</v>
      </c>
      <c r="G13" s="314">
        <v>25.046164180000002</v>
      </c>
      <c r="H13" s="363">
        <v>-1.0638900000000001E-3</v>
      </c>
      <c r="I13" s="368"/>
      <c r="J13" s="315" t="s">
        <v>79</v>
      </c>
      <c r="K13" s="314" t="s">
        <v>299</v>
      </c>
      <c r="L13" s="363">
        <v>-1.3777800000000001E-3</v>
      </c>
      <c r="M13" s="368"/>
      <c r="N13" s="315">
        <v>2.6389999999999998</v>
      </c>
      <c r="O13" s="314">
        <v>81.753407679999995</v>
      </c>
      <c r="P13" s="363">
        <v>-1.7349999999999999E-4</v>
      </c>
      <c r="Q13" s="368"/>
      <c r="R13" s="315">
        <v>18.283000000000001</v>
      </c>
      <c r="S13" s="314">
        <v>31.042855200000002</v>
      </c>
      <c r="T13" s="363">
        <v>-1.538108E-2</v>
      </c>
    </row>
    <row r="14" spans="1:21" s="2" customFormat="1" ht="14.1" customHeight="1">
      <c r="A14" s="243" t="s">
        <v>126</v>
      </c>
      <c r="B14" s="244"/>
      <c r="C14" s="244"/>
      <c r="D14" s="244"/>
      <c r="E14" s="247"/>
      <c r="F14" s="411">
        <v>19141.775000000001</v>
      </c>
      <c r="G14" s="203">
        <v>97.198460850000004</v>
      </c>
      <c r="H14" s="225">
        <v>-0.13146016999999999</v>
      </c>
      <c r="I14" s="366"/>
      <c r="J14" s="204">
        <v>5207.9930000000004</v>
      </c>
      <c r="K14" s="203">
        <v>95.263453740000003</v>
      </c>
      <c r="L14" s="225">
        <v>-0.16916503999999999</v>
      </c>
      <c r="M14" s="366"/>
      <c r="N14" s="204">
        <v>17426.269</v>
      </c>
      <c r="O14" s="203">
        <v>66.765132159999993</v>
      </c>
      <c r="P14" s="225">
        <v>-2.55524927</v>
      </c>
      <c r="Q14" s="366"/>
      <c r="R14" s="204">
        <v>61767.538</v>
      </c>
      <c r="S14" s="203">
        <v>42.771334539999998</v>
      </c>
      <c r="T14" s="225">
        <v>-31.299894179999999</v>
      </c>
      <c r="U14" s="9"/>
    </row>
    <row r="15" spans="1:21" ht="14.1" customHeight="1">
      <c r="A15" s="245" t="s">
        <v>119</v>
      </c>
      <c r="B15" s="246" t="s">
        <v>119</v>
      </c>
      <c r="C15" s="246" t="s">
        <v>127</v>
      </c>
      <c r="D15" s="246"/>
      <c r="E15" s="271"/>
      <c r="F15" s="412">
        <v>5704.0010000000002</v>
      </c>
      <c r="G15" s="217">
        <v>196.22321969999999</v>
      </c>
      <c r="H15" s="226">
        <v>0.66647484000000001</v>
      </c>
      <c r="I15" s="366"/>
      <c r="J15" s="218">
        <v>403.42099999999999</v>
      </c>
      <c r="K15" s="217">
        <v>132.38941596000001</v>
      </c>
      <c r="L15" s="226">
        <v>6.4478229999999997E-2</v>
      </c>
      <c r="M15" s="366"/>
      <c r="N15" s="218">
        <v>214.452</v>
      </c>
      <c r="O15" s="217">
        <v>52.268395529999999</v>
      </c>
      <c r="P15" s="226">
        <v>-5.7687479999999999E-2</v>
      </c>
      <c r="Q15" s="366"/>
      <c r="R15" s="218">
        <v>5819.9530000000004</v>
      </c>
      <c r="S15" s="217">
        <v>45.557337070000003</v>
      </c>
      <c r="T15" s="226">
        <v>-2.6340393999999998</v>
      </c>
    </row>
    <row r="16" spans="1:21" ht="14.1" customHeight="1">
      <c r="A16" s="245" t="s">
        <v>119</v>
      </c>
      <c r="B16" s="246" t="s">
        <v>129</v>
      </c>
      <c r="C16" s="246"/>
      <c r="D16" s="246"/>
      <c r="E16" s="271"/>
      <c r="F16" s="412">
        <v>5816.7629999999999</v>
      </c>
      <c r="G16" s="217">
        <v>85.431719470000004</v>
      </c>
      <c r="H16" s="226">
        <v>-0.23634434000000001</v>
      </c>
      <c r="I16" s="366"/>
      <c r="J16" s="218">
        <v>1026.748</v>
      </c>
      <c r="K16" s="217">
        <v>72.938346640000006</v>
      </c>
      <c r="L16" s="226">
        <v>-0.24886685</v>
      </c>
      <c r="M16" s="366"/>
      <c r="N16" s="218">
        <v>12867.21</v>
      </c>
      <c r="O16" s="217">
        <v>67.292762780000004</v>
      </c>
      <c r="P16" s="226">
        <v>-1.84223278</v>
      </c>
      <c r="Q16" s="366"/>
      <c r="R16" s="218">
        <v>52885.42</v>
      </c>
      <c r="S16" s="217">
        <v>42.083667120000001</v>
      </c>
      <c r="T16" s="226">
        <v>-27.564187619999998</v>
      </c>
    </row>
    <row r="17" spans="1:21" ht="14.1" customHeight="1">
      <c r="A17" s="245" t="s">
        <v>119</v>
      </c>
      <c r="B17" s="246" t="s">
        <v>131</v>
      </c>
      <c r="C17" s="246"/>
      <c r="D17" s="246"/>
      <c r="E17" s="271"/>
      <c r="F17" s="412">
        <v>110.541</v>
      </c>
      <c r="G17" s="217">
        <v>53.948228909999997</v>
      </c>
      <c r="H17" s="226">
        <v>-2.2483670000000001E-2</v>
      </c>
      <c r="I17" s="366"/>
      <c r="J17" s="218">
        <v>5.6689999999999996</v>
      </c>
      <c r="K17" s="217">
        <v>24.236853360000001</v>
      </c>
      <c r="L17" s="226">
        <v>-1.1576919999999999E-2</v>
      </c>
      <c r="M17" s="366"/>
      <c r="N17" s="218">
        <v>279.37900000000002</v>
      </c>
      <c r="O17" s="217">
        <v>42.894737249999999</v>
      </c>
      <c r="P17" s="226">
        <v>-0.10955961</v>
      </c>
      <c r="Q17" s="366"/>
      <c r="R17" s="218">
        <v>403.08100000000002</v>
      </c>
      <c r="S17" s="217">
        <v>19.040045500000002</v>
      </c>
      <c r="T17" s="226">
        <v>-0.64910710000000005</v>
      </c>
    </row>
    <row r="18" spans="1:21" ht="14.1" customHeight="1">
      <c r="A18" s="413" t="s">
        <v>119</v>
      </c>
      <c r="B18" s="352" t="s">
        <v>132</v>
      </c>
      <c r="C18" s="352"/>
      <c r="D18" s="352"/>
      <c r="E18" s="370"/>
      <c r="F18" s="414">
        <v>4360.3059999999996</v>
      </c>
      <c r="G18" s="290">
        <v>85.105976830000003</v>
      </c>
      <c r="H18" s="358">
        <v>-0.18182081999999999</v>
      </c>
      <c r="I18" s="368"/>
      <c r="J18" s="291">
        <v>3169.8440000000001</v>
      </c>
      <c r="K18" s="290">
        <v>95.245569889999999</v>
      </c>
      <c r="L18" s="358">
        <v>-0.10337043999999999</v>
      </c>
      <c r="M18" s="368"/>
      <c r="N18" s="291">
        <v>2169.1970000000001</v>
      </c>
      <c r="O18" s="290">
        <v>82.400958790000004</v>
      </c>
      <c r="P18" s="358">
        <v>-0.13647098999999999</v>
      </c>
      <c r="Q18" s="368"/>
      <c r="R18" s="291">
        <v>933.226</v>
      </c>
      <c r="S18" s="290">
        <v>104.99488091000001</v>
      </c>
      <c r="T18" s="358">
        <v>1.6813789999999999E-2</v>
      </c>
    </row>
    <row r="19" spans="1:21" s="2" customFormat="1" ht="14.1" customHeight="1">
      <c r="A19" s="243" t="s">
        <v>133</v>
      </c>
      <c r="B19" s="244"/>
      <c r="C19" s="244"/>
      <c r="D19" s="244"/>
      <c r="E19" s="247"/>
      <c r="F19" s="411">
        <v>26824.566999999999</v>
      </c>
      <c r="G19" s="203">
        <v>95.987723540000005</v>
      </c>
      <c r="H19" s="225">
        <v>-0.26716684000000002</v>
      </c>
      <c r="I19" s="366"/>
      <c r="J19" s="204">
        <v>9472.0079999999998</v>
      </c>
      <c r="K19" s="203">
        <v>115.40964846999999</v>
      </c>
      <c r="L19" s="225">
        <v>0.82622331000000004</v>
      </c>
      <c r="M19" s="366"/>
      <c r="N19" s="204">
        <v>29698.807000000001</v>
      </c>
      <c r="O19" s="203">
        <v>68.176694190000006</v>
      </c>
      <c r="P19" s="225">
        <v>-4.0835038800000003</v>
      </c>
      <c r="Q19" s="366"/>
      <c r="R19" s="204">
        <v>7396.8040000000001</v>
      </c>
      <c r="S19" s="203">
        <v>56.439005000000002</v>
      </c>
      <c r="T19" s="225">
        <v>-2.1621424999999999</v>
      </c>
      <c r="U19" s="9"/>
    </row>
    <row r="20" spans="1:21" ht="14.1" customHeight="1">
      <c r="A20" s="245" t="s">
        <v>119</v>
      </c>
      <c r="B20" s="246" t="s">
        <v>134</v>
      </c>
      <c r="C20" s="246"/>
      <c r="D20" s="246"/>
      <c r="E20" s="271"/>
      <c r="F20" s="412">
        <v>995.49900000000002</v>
      </c>
      <c r="G20" s="217">
        <v>74.186113059999997</v>
      </c>
      <c r="H20" s="226">
        <v>-8.253655E-2</v>
      </c>
      <c r="I20" s="366"/>
      <c r="J20" s="218">
        <v>170.93799999999999</v>
      </c>
      <c r="K20" s="217">
        <v>130.7885354</v>
      </c>
      <c r="L20" s="226">
        <v>2.6288309999999999E-2</v>
      </c>
      <c r="M20" s="366"/>
      <c r="N20" s="218">
        <v>981.36400000000003</v>
      </c>
      <c r="O20" s="217">
        <v>120.20200164000001</v>
      </c>
      <c r="P20" s="226">
        <v>4.8584469999999998E-2</v>
      </c>
      <c r="Q20" s="366"/>
      <c r="R20" s="218">
        <v>303.07299999999998</v>
      </c>
      <c r="S20" s="217">
        <v>82.40740237</v>
      </c>
      <c r="T20" s="226">
        <v>-2.4503759999999999E-2</v>
      </c>
    </row>
    <row r="21" spans="1:21" ht="14.1" customHeight="1">
      <c r="A21" s="245" t="s">
        <v>119</v>
      </c>
      <c r="B21" s="246" t="s">
        <v>191</v>
      </c>
      <c r="C21" s="246"/>
      <c r="D21" s="246"/>
      <c r="E21" s="271"/>
      <c r="F21" s="412">
        <v>9057.3369999999995</v>
      </c>
      <c r="G21" s="217">
        <v>471.47551719000001</v>
      </c>
      <c r="H21" s="226">
        <v>1.70038106</v>
      </c>
      <c r="I21" s="366"/>
      <c r="J21" s="218">
        <v>4585.6030000000001</v>
      </c>
      <c r="K21" s="217">
        <v>610.50205027000004</v>
      </c>
      <c r="L21" s="226">
        <v>2.50502227</v>
      </c>
      <c r="M21" s="366"/>
      <c r="N21" s="218">
        <v>464.726</v>
      </c>
      <c r="O21" s="217">
        <v>86.901057640000005</v>
      </c>
      <c r="P21" s="226">
        <v>-2.063444E-2</v>
      </c>
      <c r="Q21" s="366"/>
      <c r="R21" s="218">
        <v>2908.4520000000002</v>
      </c>
      <c r="S21" s="217">
        <v>55.350545920000002</v>
      </c>
      <c r="T21" s="226">
        <v>-0.88854188999999995</v>
      </c>
    </row>
    <row r="22" spans="1:21" ht="14.1" customHeight="1">
      <c r="A22" s="245" t="s">
        <v>119</v>
      </c>
      <c r="B22" s="246" t="s">
        <v>192</v>
      </c>
      <c r="C22" s="246"/>
      <c r="D22" s="246"/>
      <c r="E22" s="271"/>
      <c r="F22" s="412">
        <v>7528.0730000000003</v>
      </c>
      <c r="G22" s="217">
        <v>104.03489226000001</v>
      </c>
      <c r="H22" s="226">
        <v>6.9568309999999994E-2</v>
      </c>
      <c r="I22" s="366"/>
      <c r="J22" s="218">
        <v>1386.932</v>
      </c>
      <c r="K22" s="217">
        <v>90.944392680000007</v>
      </c>
      <c r="L22" s="226">
        <v>-9.0219750000000001E-2</v>
      </c>
      <c r="M22" s="366"/>
      <c r="N22" s="218">
        <v>2150.319</v>
      </c>
      <c r="O22" s="217">
        <v>161.44542039999999</v>
      </c>
      <c r="P22" s="226">
        <v>0.24107450999999999</v>
      </c>
      <c r="Q22" s="366"/>
      <c r="R22" s="218">
        <v>799.20399999999995</v>
      </c>
      <c r="S22" s="217">
        <v>53.904153340000001</v>
      </c>
      <c r="T22" s="226">
        <v>-0.25883260000000002</v>
      </c>
    </row>
    <row r="23" spans="1:21" ht="14.1" customHeight="1">
      <c r="A23" s="245" t="s">
        <v>119</v>
      </c>
      <c r="B23" s="246" t="s">
        <v>119</v>
      </c>
      <c r="C23" s="246" t="s">
        <v>193</v>
      </c>
      <c r="D23" s="246"/>
      <c r="E23" s="271"/>
      <c r="F23" s="412">
        <v>2285.761</v>
      </c>
      <c r="G23" s="217">
        <v>94.231645270000001</v>
      </c>
      <c r="H23" s="226">
        <v>-3.333962E-2</v>
      </c>
      <c r="I23" s="366"/>
      <c r="J23" s="218">
        <v>1184.335</v>
      </c>
      <c r="K23" s="217">
        <v>107.52732591</v>
      </c>
      <c r="L23" s="226">
        <v>5.4162809999999999E-2</v>
      </c>
      <c r="M23" s="366"/>
      <c r="N23" s="218">
        <v>1773.9970000000001</v>
      </c>
      <c r="O23" s="217">
        <v>201.86354274999999</v>
      </c>
      <c r="P23" s="226">
        <v>0.26369287000000002</v>
      </c>
      <c r="Q23" s="366"/>
      <c r="R23" s="218">
        <v>262.39800000000002</v>
      </c>
      <c r="S23" s="217">
        <v>56.311725549999998</v>
      </c>
      <c r="T23" s="226">
        <v>-7.7098929999999996E-2</v>
      </c>
    </row>
    <row r="24" spans="1:21" ht="14.1" customHeight="1">
      <c r="A24" s="245" t="s">
        <v>119</v>
      </c>
      <c r="B24" s="246" t="s">
        <v>194</v>
      </c>
      <c r="C24" s="246"/>
      <c r="D24" s="246"/>
      <c r="E24" s="271"/>
      <c r="F24" s="412">
        <v>650.51199999999994</v>
      </c>
      <c r="G24" s="217">
        <v>58.470360880000001</v>
      </c>
      <c r="H24" s="226">
        <v>-0.11009114</v>
      </c>
      <c r="I24" s="366"/>
      <c r="J24" s="218">
        <v>343.166</v>
      </c>
      <c r="K24" s="217">
        <v>79.196052730000005</v>
      </c>
      <c r="L24" s="226">
        <v>-5.8891310000000002E-2</v>
      </c>
      <c r="M24" s="366"/>
      <c r="N24" s="218">
        <v>1108.941</v>
      </c>
      <c r="O24" s="217">
        <v>92.444259560000006</v>
      </c>
      <c r="P24" s="226">
        <v>-2.6698699999999999E-2</v>
      </c>
      <c r="Q24" s="366"/>
      <c r="R24" s="218">
        <v>449.346</v>
      </c>
      <c r="S24" s="217">
        <v>81.873589039999999</v>
      </c>
      <c r="T24" s="226">
        <v>-3.7676510000000003E-2</v>
      </c>
    </row>
    <row r="25" spans="1:21" ht="14.1" customHeight="1">
      <c r="A25" s="245" t="s">
        <v>119</v>
      </c>
      <c r="B25" s="246" t="s">
        <v>195</v>
      </c>
      <c r="C25" s="246"/>
      <c r="D25" s="246"/>
      <c r="E25" s="271"/>
      <c r="F25" s="412">
        <v>979.20299999999997</v>
      </c>
      <c r="G25" s="217">
        <v>96.828749509999994</v>
      </c>
      <c r="H25" s="226">
        <v>-7.6414100000000004E-3</v>
      </c>
      <c r="I25" s="366"/>
      <c r="J25" s="218">
        <v>758.53399999999999</v>
      </c>
      <c r="K25" s="217">
        <v>104.2141288</v>
      </c>
      <c r="L25" s="226">
        <v>2.003831E-2</v>
      </c>
      <c r="M25" s="366"/>
      <c r="N25" s="218">
        <v>8907.8140000000003</v>
      </c>
      <c r="O25" s="217">
        <v>52.690164719999999</v>
      </c>
      <c r="P25" s="226">
        <v>-2.3560127400000002</v>
      </c>
      <c r="Q25" s="366"/>
      <c r="R25" s="218">
        <v>310.68700000000001</v>
      </c>
      <c r="S25" s="217">
        <v>48.024899179999998</v>
      </c>
      <c r="T25" s="226">
        <v>-0.1273426</v>
      </c>
    </row>
    <row r="26" spans="1:21" ht="14.1" customHeight="1">
      <c r="A26" s="245" t="s">
        <v>119</v>
      </c>
      <c r="B26" s="246" t="s">
        <v>196</v>
      </c>
      <c r="C26" s="246"/>
      <c r="D26" s="246"/>
      <c r="E26" s="271"/>
      <c r="F26" s="412">
        <v>7291.8019999999997</v>
      </c>
      <c r="G26" s="217">
        <v>49.2142348</v>
      </c>
      <c r="H26" s="226">
        <v>-1.7929195899999999</v>
      </c>
      <c r="I26" s="366"/>
      <c r="J26" s="218">
        <v>2035.6389999999999</v>
      </c>
      <c r="K26" s="217">
        <v>46.15460135</v>
      </c>
      <c r="L26" s="226">
        <v>-1.5514548100000001</v>
      </c>
      <c r="M26" s="366"/>
      <c r="N26" s="218">
        <v>15900.162</v>
      </c>
      <c r="O26" s="217">
        <v>70.126084980000002</v>
      </c>
      <c r="P26" s="226">
        <v>-1.9952563999999999</v>
      </c>
      <c r="Q26" s="366"/>
      <c r="R26" s="218">
        <v>2286.5610000000001</v>
      </c>
      <c r="S26" s="217">
        <v>52.404131530000001</v>
      </c>
      <c r="T26" s="226">
        <v>-0.78651729999999997</v>
      </c>
    </row>
    <row r="27" spans="1:21" ht="14.1" customHeight="1">
      <c r="A27" s="245" t="s">
        <v>119</v>
      </c>
      <c r="B27" s="246" t="s">
        <v>119</v>
      </c>
      <c r="C27" s="246" t="s">
        <v>197</v>
      </c>
      <c r="D27" s="246"/>
      <c r="E27" s="271"/>
      <c r="F27" s="412">
        <v>131.86600000000001</v>
      </c>
      <c r="G27" s="217">
        <v>36.340837630000003</v>
      </c>
      <c r="H27" s="226">
        <v>-5.5039379999999999E-2</v>
      </c>
      <c r="I27" s="366"/>
      <c r="J27" s="218">
        <v>87.790999999999997</v>
      </c>
      <c r="K27" s="217">
        <v>37.715446880000002</v>
      </c>
      <c r="L27" s="226">
        <v>-9.4714370000000006E-2</v>
      </c>
      <c r="M27" s="366"/>
      <c r="N27" s="218">
        <v>4362.8810000000003</v>
      </c>
      <c r="O27" s="217">
        <v>66.051976440000004</v>
      </c>
      <c r="P27" s="226">
        <v>-0.66052105000000005</v>
      </c>
      <c r="Q27" s="366"/>
      <c r="R27" s="218">
        <v>270.11200000000002</v>
      </c>
      <c r="S27" s="217">
        <v>95.10483601</v>
      </c>
      <c r="T27" s="226">
        <v>-5.26539E-3</v>
      </c>
    </row>
    <row r="28" spans="1:21" ht="14.1" customHeight="1">
      <c r="A28" s="413" t="s">
        <v>119</v>
      </c>
      <c r="B28" s="352" t="s">
        <v>119</v>
      </c>
      <c r="C28" s="352" t="s">
        <v>198</v>
      </c>
      <c r="D28" s="352"/>
      <c r="E28" s="370"/>
      <c r="F28" s="414">
        <v>4454.1130000000003</v>
      </c>
      <c r="G28" s="290">
        <v>42.590770829999997</v>
      </c>
      <c r="H28" s="358">
        <v>-1.4305469900000001</v>
      </c>
      <c r="I28" s="368"/>
      <c r="J28" s="291">
        <v>1255.893</v>
      </c>
      <c r="K28" s="290">
        <v>41.492996300000001</v>
      </c>
      <c r="L28" s="358">
        <v>-1.15688576</v>
      </c>
      <c r="M28" s="368"/>
      <c r="N28" s="291">
        <v>426.36700000000002</v>
      </c>
      <c r="O28" s="290">
        <v>67.065515059999996</v>
      </c>
      <c r="P28" s="358">
        <v>-6.1676509999999997E-2</v>
      </c>
      <c r="Q28" s="368"/>
      <c r="R28" s="291">
        <v>1267.8879999999999</v>
      </c>
      <c r="S28" s="290">
        <v>40.539711799999999</v>
      </c>
      <c r="T28" s="358">
        <v>-0.70428592000000001</v>
      </c>
    </row>
    <row r="29" spans="1:21" s="2" customFormat="1" ht="14.1" customHeight="1">
      <c r="A29" s="243" t="s">
        <v>143</v>
      </c>
      <c r="B29" s="244"/>
      <c r="C29" s="244"/>
      <c r="D29" s="244"/>
      <c r="E29" s="247"/>
      <c r="F29" s="411">
        <v>189076.24600000001</v>
      </c>
      <c r="G29" s="203">
        <v>75.035570179999993</v>
      </c>
      <c r="H29" s="225">
        <v>-14.98877416</v>
      </c>
      <c r="I29" s="366"/>
      <c r="J29" s="204">
        <v>55758.881000000001</v>
      </c>
      <c r="K29" s="203">
        <v>65.565312329999998</v>
      </c>
      <c r="L29" s="225">
        <v>-19.131139449999999</v>
      </c>
      <c r="M29" s="366"/>
      <c r="N29" s="204">
        <v>255837.19899999999</v>
      </c>
      <c r="O29" s="203">
        <v>102.77851855</v>
      </c>
      <c r="P29" s="225">
        <v>2.0373200300000001</v>
      </c>
      <c r="Q29" s="366"/>
      <c r="R29" s="204">
        <v>54230.067000000003</v>
      </c>
      <c r="S29" s="203">
        <v>62.127437890000003</v>
      </c>
      <c r="T29" s="225">
        <v>-12.51996585</v>
      </c>
      <c r="U29" s="9"/>
    </row>
    <row r="30" spans="1:21" ht="14.1" customHeight="1">
      <c r="A30" s="245" t="s">
        <v>119</v>
      </c>
      <c r="B30" s="246" t="s">
        <v>144</v>
      </c>
      <c r="C30" s="246"/>
      <c r="D30" s="246"/>
      <c r="E30" s="271"/>
      <c r="F30" s="412">
        <v>55916.317999999999</v>
      </c>
      <c r="G30" s="217">
        <v>66.245837309999999</v>
      </c>
      <c r="H30" s="226">
        <v>-6.7886277100000001</v>
      </c>
      <c r="I30" s="366"/>
      <c r="J30" s="218">
        <v>15122.382</v>
      </c>
      <c r="K30" s="217">
        <v>55.022513109999998</v>
      </c>
      <c r="L30" s="226">
        <v>-8.0756919000000007</v>
      </c>
      <c r="M30" s="366"/>
      <c r="N30" s="218">
        <v>123028.57</v>
      </c>
      <c r="O30" s="217">
        <v>88.776532880000005</v>
      </c>
      <c r="P30" s="226">
        <v>-4.5816240600000002</v>
      </c>
      <c r="Q30" s="366"/>
      <c r="R30" s="218">
        <v>17221.114000000001</v>
      </c>
      <c r="S30" s="217">
        <v>84.136917580000002</v>
      </c>
      <c r="T30" s="226">
        <v>-1.229657</v>
      </c>
    </row>
    <row r="31" spans="1:21" ht="14.1" customHeight="1">
      <c r="A31" s="245" t="s">
        <v>119</v>
      </c>
      <c r="B31" s="246" t="s">
        <v>119</v>
      </c>
      <c r="C31" s="246" t="s">
        <v>145</v>
      </c>
      <c r="D31" s="246"/>
      <c r="E31" s="271"/>
      <c r="F31" s="412">
        <v>5671.6279999999997</v>
      </c>
      <c r="G31" s="217">
        <v>36.322309400000002</v>
      </c>
      <c r="H31" s="226">
        <v>-2.3691702399999999</v>
      </c>
      <c r="I31" s="366"/>
      <c r="J31" s="218">
        <v>482.88499999999999</v>
      </c>
      <c r="K31" s="217">
        <v>47.721662100000003</v>
      </c>
      <c r="L31" s="226">
        <v>-0.34558485</v>
      </c>
      <c r="M31" s="366"/>
      <c r="N31" s="218">
        <v>86954.71</v>
      </c>
      <c r="O31" s="217">
        <v>89.007436889999994</v>
      </c>
      <c r="P31" s="226">
        <v>-3.1633729700000002</v>
      </c>
      <c r="Q31" s="366"/>
      <c r="R31" s="218">
        <v>4358.1369999999997</v>
      </c>
      <c r="S31" s="217">
        <v>102.10898327</v>
      </c>
      <c r="T31" s="226">
        <v>3.4090380000000003E-2</v>
      </c>
    </row>
    <row r="32" spans="1:21" ht="14.1" customHeight="1">
      <c r="A32" s="245" t="s">
        <v>119</v>
      </c>
      <c r="B32" s="246" t="s">
        <v>119</v>
      </c>
      <c r="C32" s="246" t="s">
        <v>119</v>
      </c>
      <c r="D32" s="246" t="s">
        <v>199</v>
      </c>
      <c r="E32" s="271"/>
      <c r="F32" s="412">
        <v>1733.1220000000001</v>
      </c>
      <c r="G32" s="217">
        <v>14.71777823</v>
      </c>
      <c r="H32" s="226">
        <v>-2.3928753</v>
      </c>
      <c r="I32" s="366"/>
      <c r="J32" s="218">
        <v>36.585999999999999</v>
      </c>
      <c r="K32" s="217">
        <v>51.71458457</v>
      </c>
      <c r="L32" s="226">
        <v>-2.2316320000000001E-2</v>
      </c>
      <c r="M32" s="366"/>
      <c r="N32" s="218">
        <v>80361.748000000007</v>
      </c>
      <c r="O32" s="217">
        <v>88.676772049999997</v>
      </c>
      <c r="P32" s="226">
        <v>-3.0226952599999999</v>
      </c>
      <c r="Q32" s="366"/>
      <c r="R32" s="218">
        <v>3692.857</v>
      </c>
      <c r="S32" s="217">
        <v>108.16690275000001</v>
      </c>
      <c r="T32" s="226">
        <v>0.10559594999999999</v>
      </c>
    </row>
    <row r="33" spans="1:21" ht="14.1" customHeight="1">
      <c r="A33" s="245" t="s">
        <v>119</v>
      </c>
      <c r="B33" s="246" t="s">
        <v>119</v>
      </c>
      <c r="C33" s="246" t="s">
        <v>146</v>
      </c>
      <c r="D33" s="246"/>
      <c r="E33" s="271"/>
      <c r="F33" s="412">
        <v>22029.058000000001</v>
      </c>
      <c r="G33" s="217">
        <v>64.554572280000002</v>
      </c>
      <c r="H33" s="226">
        <v>-2.8820653300000001</v>
      </c>
      <c r="I33" s="366"/>
      <c r="J33" s="218">
        <v>5164.6670000000004</v>
      </c>
      <c r="K33" s="217">
        <v>41.006819239999999</v>
      </c>
      <c r="L33" s="226">
        <v>-4.8539223900000001</v>
      </c>
      <c r="M33" s="366"/>
      <c r="N33" s="218">
        <v>5181.6779999999999</v>
      </c>
      <c r="O33" s="217">
        <v>130.45999699999999</v>
      </c>
      <c r="P33" s="226">
        <v>0.35637524999999998</v>
      </c>
      <c r="Q33" s="366"/>
      <c r="R33" s="218">
        <v>1570.489</v>
      </c>
      <c r="S33" s="217">
        <v>91.945720910000006</v>
      </c>
      <c r="T33" s="226">
        <v>-5.2101689999999999E-2</v>
      </c>
    </row>
    <row r="34" spans="1:21" ht="14.1" customHeight="1">
      <c r="A34" s="245" t="s">
        <v>119</v>
      </c>
      <c r="B34" s="246" t="s">
        <v>119</v>
      </c>
      <c r="C34" s="246" t="s">
        <v>119</v>
      </c>
      <c r="D34" s="246" t="s">
        <v>147</v>
      </c>
      <c r="E34" s="271"/>
      <c r="F34" s="412">
        <v>17125.490000000002</v>
      </c>
      <c r="G34" s="217">
        <v>69.727362619999994</v>
      </c>
      <c r="H34" s="226">
        <v>-1.77159607</v>
      </c>
      <c r="I34" s="366"/>
      <c r="J34" s="218">
        <v>3324.422</v>
      </c>
      <c r="K34" s="217">
        <v>44.279257430000001</v>
      </c>
      <c r="L34" s="226">
        <v>-2.7329865099999999</v>
      </c>
      <c r="M34" s="366"/>
      <c r="N34" s="218">
        <v>4339.7280000000001</v>
      </c>
      <c r="O34" s="217">
        <v>115.27478689</v>
      </c>
      <c r="P34" s="226">
        <v>0.16939007</v>
      </c>
      <c r="Q34" s="366"/>
      <c r="R34" s="218">
        <v>1114.3119999999999</v>
      </c>
      <c r="S34" s="217">
        <v>135.77067273</v>
      </c>
      <c r="T34" s="226">
        <v>0.1111859</v>
      </c>
    </row>
    <row r="35" spans="1:21" ht="14.1" customHeight="1">
      <c r="A35" s="245" t="s">
        <v>119</v>
      </c>
      <c r="B35" s="246" t="s">
        <v>119</v>
      </c>
      <c r="C35" s="246" t="s">
        <v>150</v>
      </c>
      <c r="D35" s="246"/>
      <c r="E35" s="271"/>
      <c r="F35" s="412">
        <v>1291.566</v>
      </c>
      <c r="G35" s="217">
        <v>88.341803409999997</v>
      </c>
      <c r="H35" s="226">
        <v>-4.0612189999999999E-2</v>
      </c>
      <c r="I35" s="366"/>
      <c r="J35" s="218">
        <v>273.35300000000001</v>
      </c>
      <c r="K35" s="217">
        <v>55.381364429999998</v>
      </c>
      <c r="L35" s="226">
        <v>-0.14387364999999999</v>
      </c>
      <c r="M35" s="366"/>
      <c r="N35" s="218">
        <v>392.00299999999999</v>
      </c>
      <c r="O35" s="217">
        <v>71.418967420000001</v>
      </c>
      <c r="P35" s="226">
        <v>-4.6210250000000001E-2</v>
      </c>
      <c r="Q35" s="366"/>
      <c r="R35" s="218">
        <v>658.52099999999996</v>
      </c>
      <c r="S35" s="217">
        <v>49.157188249999997</v>
      </c>
      <c r="T35" s="226">
        <v>-0.25794904000000002</v>
      </c>
    </row>
    <row r="36" spans="1:21" ht="14.1" customHeight="1">
      <c r="A36" s="245" t="s">
        <v>119</v>
      </c>
      <c r="B36" s="246" t="s">
        <v>119</v>
      </c>
      <c r="C36" s="246" t="s">
        <v>200</v>
      </c>
      <c r="D36" s="246"/>
      <c r="E36" s="271"/>
      <c r="F36" s="412">
        <v>1131.0360000000001</v>
      </c>
      <c r="G36" s="217">
        <v>61.280377790000003</v>
      </c>
      <c r="H36" s="226">
        <v>-0.17027887999999999</v>
      </c>
      <c r="I36" s="366"/>
      <c r="J36" s="218">
        <v>472.97399999999999</v>
      </c>
      <c r="K36" s="217">
        <v>101.65362792000001</v>
      </c>
      <c r="L36" s="226">
        <v>5.0264000000000003E-3</v>
      </c>
      <c r="M36" s="366"/>
      <c r="N36" s="218">
        <v>1765.09</v>
      </c>
      <c r="O36" s="217">
        <v>55.469570760000003</v>
      </c>
      <c r="P36" s="226">
        <v>-0.41740105999999999</v>
      </c>
      <c r="Q36" s="366"/>
      <c r="R36" s="218">
        <v>327.49599999999998</v>
      </c>
      <c r="S36" s="217">
        <v>80.810932190000003</v>
      </c>
      <c r="T36" s="226">
        <v>-2.945178E-2</v>
      </c>
    </row>
    <row r="37" spans="1:21" s="2" customFormat="1" ht="14.1" customHeight="1">
      <c r="A37" s="245" t="s">
        <v>119</v>
      </c>
      <c r="B37" s="246" t="s">
        <v>119</v>
      </c>
      <c r="C37" s="246" t="s">
        <v>201</v>
      </c>
      <c r="D37" s="246"/>
      <c r="E37" s="271"/>
      <c r="F37" s="412">
        <v>1874.473</v>
      </c>
      <c r="G37" s="217">
        <v>65.954544369999994</v>
      </c>
      <c r="H37" s="226">
        <v>-0.23055168000000001</v>
      </c>
      <c r="I37" s="366"/>
      <c r="J37" s="218">
        <v>700.60299999999995</v>
      </c>
      <c r="K37" s="217">
        <v>103.60087660000001</v>
      </c>
      <c r="L37" s="226">
        <v>1.5908220000000001E-2</v>
      </c>
      <c r="M37" s="366"/>
      <c r="N37" s="218">
        <v>4732.6779999999999</v>
      </c>
      <c r="O37" s="217">
        <v>103.4449309</v>
      </c>
      <c r="P37" s="226">
        <v>4.6426170000000003E-2</v>
      </c>
      <c r="Q37" s="366"/>
      <c r="R37" s="218">
        <v>1777.6320000000001</v>
      </c>
      <c r="S37" s="217">
        <v>86.087751170000004</v>
      </c>
      <c r="T37" s="226">
        <v>-0.10879767</v>
      </c>
      <c r="U37" s="9"/>
    </row>
    <row r="38" spans="1:21" ht="14.1" customHeight="1">
      <c r="A38" s="348" t="s">
        <v>119</v>
      </c>
      <c r="B38" s="246" t="s">
        <v>119</v>
      </c>
      <c r="C38" s="246" t="s">
        <v>202</v>
      </c>
      <c r="D38" s="246"/>
      <c r="E38" s="271"/>
      <c r="F38" s="412">
        <v>926.60699999999997</v>
      </c>
      <c r="G38" s="217">
        <v>46.725460490000003</v>
      </c>
      <c r="H38" s="226">
        <v>-0.25173081000000003</v>
      </c>
      <c r="I38" s="368"/>
      <c r="J38" s="218">
        <v>162.208</v>
      </c>
      <c r="K38" s="217">
        <v>55.366194149999998</v>
      </c>
      <c r="L38" s="226">
        <v>-8.5427219999999998E-2</v>
      </c>
      <c r="M38" s="368"/>
      <c r="N38" s="218">
        <v>277.28800000000001</v>
      </c>
      <c r="O38" s="217">
        <v>59.151492400000002</v>
      </c>
      <c r="P38" s="226">
        <v>-5.6406110000000002E-2</v>
      </c>
      <c r="Q38" s="368"/>
      <c r="R38" s="218">
        <v>626.851</v>
      </c>
      <c r="S38" s="217">
        <v>41.13106475</v>
      </c>
      <c r="T38" s="226">
        <v>-0.33978352000000001</v>
      </c>
    </row>
    <row r="39" spans="1:21" ht="14.1" customHeight="1">
      <c r="A39" s="245" t="s">
        <v>119</v>
      </c>
      <c r="B39" s="246" t="s">
        <v>119</v>
      </c>
      <c r="C39" s="246" t="s">
        <v>203</v>
      </c>
      <c r="D39" s="246"/>
      <c r="E39" s="271"/>
      <c r="F39" s="412">
        <v>2096.0659999999998</v>
      </c>
      <c r="G39" s="217">
        <v>104.39371127</v>
      </c>
      <c r="H39" s="226">
        <v>2.1020199999999999E-2</v>
      </c>
      <c r="I39" s="366"/>
      <c r="J39" s="218">
        <v>886.19500000000005</v>
      </c>
      <c r="K39" s="217">
        <v>113.2783939</v>
      </c>
      <c r="L39" s="226">
        <v>6.7862919999999993E-2</v>
      </c>
      <c r="M39" s="366"/>
      <c r="N39" s="218">
        <v>9408.3739999999998</v>
      </c>
      <c r="O39" s="217">
        <v>95.681370110000003</v>
      </c>
      <c r="P39" s="226">
        <v>-0.12508862000000001</v>
      </c>
      <c r="Q39" s="366"/>
      <c r="R39" s="218">
        <v>1095.1030000000001</v>
      </c>
      <c r="S39" s="217">
        <v>88.910313759999994</v>
      </c>
      <c r="T39" s="226">
        <v>-5.1730159999999997E-2</v>
      </c>
    </row>
    <row r="40" spans="1:21" ht="14.1" customHeight="1">
      <c r="A40" s="245" t="s">
        <v>119</v>
      </c>
      <c r="B40" s="246" t="s">
        <v>119</v>
      </c>
      <c r="C40" s="246" t="s">
        <v>156</v>
      </c>
      <c r="D40" s="246"/>
      <c r="E40" s="271"/>
      <c r="F40" s="412">
        <v>8333.9779999999992</v>
      </c>
      <c r="G40" s="217">
        <v>174.00990109</v>
      </c>
      <c r="H40" s="226">
        <v>0.84458409000000001</v>
      </c>
      <c r="I40" s="366"/>
      <c r="J40" s="218">
        <v>1266.0899999999999</v>
      </c>
      <c r="K40" s="217">
        <v>105.93955683</v>
      </c>
      <c r="L40" s="226">
        <v>4.6373009999999999E-2</v>
      </c>
      <c r="M40" s="366"/>
      <c r="N40" s="218">
        <v>4572.2070000000003</v>
      </c>
      <c r="O40" s="217">
        <v>67.458033180000001</v>
      </c>
      <c r="P40" s="226">
        <v>-0.64971159999999994</v>
      </c>
      <c r="Q40" s="366"/>
      <c r="R40" s="218">
        <v>2003.076</v>
      </c>
      <c r="S40" s="217">
        <v>77.235185520000002</v>
      </c>
      <c r="T40" s="226">
        <v>-0.22359809999999999</v>
      </c>
    </row>
    <row r="41" spans="1:21" ht="14.1" customHeight="1">
      <c r="A41" s="245" t="s">
        <v>119</v>
      </c>
      <c r="B41" s="246" t="s">
        <v>157</v>
      </c>
      <c r="C41" s="246"/>
      <c r="D41" s="246"/>
      <c r="E41" s="271"/>
      <c r="F41" s="412">
        <v>124862.91800000001</v>
      </c>
      <c r="G41" s="217">
        <v>78.988758759999996</v>
      </c>
      <c r="H41" s="226">
        <v>-7.9139733000000003</v>
      </c>
      <c r="I41" s="366"/>
      <c r="J41" s="218">
        <v>36508.631999999998</v>
      </c>
      <c r="K41" s="217">
        <v>67.82164702</v>
      </c>
      <c r="L41" s="226">
        <v>-11.316074889999999</v>
      </c>
      <c r="M41" s="366"/>
      <c r="N41" s="218">
        <v>72235.334000000003</v>
      </c>
      <c r="O41" s="217">
        <v>120.8965291</v>
      </c>
      <c r="P41" s="226">
        <v>3.6778551799999999</v>
      </c>
      <c r="Q41" s="366"/>
      <c r="R41" s="218">
        <v>27818.04</v>
      </c>
      <c r="S41" s="217">
        <v>97.422069640000004</v>
      </c>
      <c r="T41" s="226">
        <v>-0.27878032000000003</v>
      </c>
    </row>
    <row r="42" spans="1:21" ht="14.1" customHeight="1">
      <c r="A42" s="245" t="s">
        <v>119</v>
      </c>
      <c r="B42" s="246" t="s">
        <v>119</v>
      </c>
      <c r="C42" s="246" t="s">
        <v>158</v>
      </c>
      <c r="D42" s="246"/>
      <c r="E42" s="271"/>
      <c r="F42" s="412">
        <v>5494.4849999999997</v>
      </c>
      <c r="G42" s="217">
        <v>92.650171420000007</v>
      </c>
      <c r="H42" s="226">
        <v>-0.10385625</v>
      </c>
      <c r="I42" s="366"/>
      <c r="J42" s="218">
        <v>2887.2640000000001</v>
      </c>
      <c r="K42" s="217">
        <v>117.01057416</v>
      </c>
      <c r="L42" s="226">
        <v>0.27421116000000001</v>
      </c>
      <c r="M42" s="366"/>
      <c r="N42" s="218">
        <v>3745.0210000000002</v>
      </c>
      <c r="O42" s="217">
        <v>150.98766343</v>
      </c>
      <c r="P42" s="226">
        <v>0.37253109000000001</v>
      </c>
      <c r="Q42" s="366"/>
      <c r="R42" s="218">
        <v>1017.92</v>
      </c>
      <c r="S42" s="217">
        <v>70.458723719999995</v>
      </c>
      <c r="T42" s="226">
        <v>-0.16163295</v>
      </c>
    </row>
    <row r="43" spans="1:21" ht="14.1" customHeight="1">
      <c r="A43" s="245" t="s">
        <v>119</v>
      </c>
      <c r="B43" s="246" t="s">
        <v>119</v>
      </c>
      <c r="C43" s="246" t="s">
        <v>159</v>
      </c>
      <c r="D43" s="246"/>
      <c r="E43" s="271"/>
      <c r="F43" s="412">
        <v>6613.2039999999997</v>
      </c>
      <c r="G43" s="217">
        <v>73.322450059999994</v>
      </c>
      <c r="H43" s="226">
        <v>-0.57331799999999999</v>
      </c>
      <c r="I43" s="366"/>
      <c r="J43" s="218">
        <v>3035.9389999999999</v>
      </c>
      <c r="K43" s="217">
        <v>70.841374900000005</v>
      </c>
      <c r="L43" s="226">
        <v>-0.81635278</v>
      </c>
      <c r="M43" s="366"/>
      <c r="N43" s="218">
        <v>12822.207</v>
      </c>
      <c r="O43" s="217">
        <v>156.02831244000001</v>
      </c>
      <c r="P43" s="226">
        <v>1.35628678</v>
      </c>
      <c r="Q43" s="366"/>
      <c r="R43" s="218">
        <v>2008.7</v>
      </c>
      <c r="S43" s="217">
        <v>66.875568889999997</v>
      </c>
      <c r="T43" s="226">
        <v>-0.37680596999999999</v>
      </c>
    </row>
    <row r="44" spans="1:21" ht="14.1" customHeight="1">
      <c r="A44" s="245" t="s">
        <v>119</v>
      </c>
      <c r="B44" s="246" t="s">
        <v>119</v>
      </c>
      <c r="C44" s="246" t="s">
        <v>204</v>
      </c>
      <c r="D44" s="246"/>
      <c r="E44" s="271"/>
      <c r="F44" s="412">
        <v>10871.084000000001</v>
      </c>
      <c r="G44" s="217">
        <v>124.22846617</v>
      </c>
      <c r="H44" s="226">
        <v>0.50518719000000001</v>
      </c>
      <c r="I44" s="366"/>
      <c r="J44" s="218">
        <v>2081.1320000000001</v>
      </c>
      <c r="K44" s="217">
        <v>84.926553999999996</v>
      </c>
      <c r="L44" s="226">
        <v>-0.24130895999999999</v>
      </c>
      <c r="M44" s="366"/>
      <c r="N44" s="218">
        <v>6192.8109999999997</v>
      </c>
      <c r="O44" s="217">
        <v>95.327193289999997</v>
      </c>
      <c r="P44" s="226">
        <v>-8.9419750000000006E-2</v>
      </c>
      <c r="Q44" s="366"/>
      <c r="R44" s="218">
        <v>5141.9610000000002</v>
      </c>
      <c r="S44" s="217">
        <v>386.42097962000003</v>
      </c>
      <c r="T44" s="226">
        <v>1.4434264800000001</v>
      </c>
    </row>
    <row r="45" spans="1:21" ht="14.1" customHeight="1">
      <c r="A45" s="245" t="s">
        <v>119</v>
      </c>
      <c r="B45" s="246" t="s">
        <v>119</v>
      </c>
      <c r="C45" s="246" t="s">
        <v>205</v>
      </c>
      <c r="D45" s="246"/>
      <c r="E45" s="271"/>
      <c r="F45" s="412">
        <v>12145.83</v>
      </c>
      <c r="G45" s="217">
        <v>52.807791209999998</v>
      </c>
      <c r="H45" s="226">
        <v>-2.5862718999999998</v>
      </c>
      <c r="I45" s="366"/>
      <c r="J45" s="218">
        <v>7262.91</v>
      </c>
      <c r="K45" s="217">
        <v>56.896563069999999</v>
      </c>
      <c r="L45" s="226">
        <v>-3.59452331</v>
      </c>
      <c r="M45" s="366"/>
      <c r="N45" s="218">
        <v>10228.079</v>
      </c>
      <c r="O45" s="217">
        <v>220.96538747</v>
      </c>
      <c r="P45" s="226">
        <v>1.64936039</v>
      </c>
      <c r="Q45" s="366"/>
      <c r="R45" s="218">
        <v>3288.4389999999999</v>
      </c>
      <c r="S45" s="217">
        <v>417.72755045999997</v>
      </c>
      <c r="T45" s="226">
        <v>0.94726896000000005</v>
      </c>
    </row>
    <row r="46" spans="1:21" ht="14.1" customHeight="1">
      <c r="A46" s="245" t="s">
        <v>119</v>
      </c>
      <c r="B46" s="246" t="s">
        <v>119</v>
      </c>
      <c r="C46" s="246" t="s">
        <v>119</v>
      </c>
      <c r="D46" s="246" t="s">
        <v>206</v>
      </c>
      <c r="E46" s="271"/>
      <c r="F46" s="412">
        <v>3342.9110000000001</v>
      </c>
      <c r="G46" s="217">
        <v>38.379303229999998</v>
      </c>
      <c r="H46" s="226">
        <v>-1.2788777</v>
      </c>
      <c r="I46" s="366"/>
      <c r="J46" s="218">
        <v>1280.3119999999999</v>
      </c>
      <c r="K46" s="217">
        <v>33.948409929999997</v>
      </c>
      <c r="L46" s="226">
        <v>-1.6273629700000001</v>
      </c>
      <c r="M46" s="366"/>
      <c r="N46" s="218">
        <v>181.256</v>
      </c>
      <c r="O46" s="217">
        <v>191.12573284000001</v>
      </c>
      <c r="P46" s="226">
        <v>2.5456510000000002E-2</v>
      </c>
      <c r="Q46" s="366"/>
      <c r="R46" s="218">
        <v>2929.9279999999999</v>
      </c>
      <c r="S46" s="217">
        <v>654.48826917999997</v>
      </c>
      <c r="T46" s="226">
        <v>0.94008950999999996</v>
      </c>
    </row>
    <row r="47" spans="1:21" ht="14.1" customHeight="1">
      <c r="A47" s="245" t="s">
        <v>119</v>
      </c>
      <c r="B47" s="246" t="s">
        <v>119</v>
      </c>
      <c r="C47" s="246" t="s">
        <v>207</v>
      </c>
      <c r="D47" s="246"/>
      <c r="E47" s="271"/>
      <c r="F47" s="412">
        <v>7586.0320000000002</v>
      </c>
      <c r="G47" s="217">
        <v>60.778714180000001</v>
      </c>
      <c r="H47" s="226">
        <v>-1.1664326599999999</v>
      </c>
      <c r="I47" s="366"/>
      <c r="J47" s="218">
        <v>3035.7310000000002</v>
      </c>
      <c r="K47" s="217">
        <v>34.236535420000003</v>
      </c>
      <c r="L47" s="226">
        <v>-3.8094557600000001</v>
      </c>
      <c r="M47" s="366"/>
      <c r="N47" s="218">
        <v>4035.194</v>
      </c>
      <c r="O47" s="217">
        <v>104.24514386</v>
      </c>
      <c r="P47" s="226">
        <v>4.8404490000000001E-2</v>
      </c>
      <c r="Q47" s="366"/>
      <c r="R47" s="218">
        <v>5373.4290000000001</v>
      </c>
      <c r="S47" s="217">
        <v>54.259637230000003</v>
      </c>
      <c r="T47" s="226">
        <v>-1.71552083</v>
      </c>
    </row>
    <row r="48" spans="1:21" s="2" customFormat="1" ht="14.1" customHeight="1">
      <c r="A48" s="348" t="s">
        <v>119</v>
      </c>
      <c r="B48" s="246" t="s">
        <v>119</v>
      </c>
      <c r="C48" s="246" t="s">
        <v>208</v>
      </c>
      <c r="D48" s="246"/>
      <c r="E48" s="271"/>
      <c r="F48" s="412">
        <v>56545.078999999998</v>
      </c>
      <c r="G48" s="217">
        <v>90.857402489999998</v>
      </c>
      <c r="H48" s="226">
        <v>-1.3557474</v>
      </c>
      <c r="I48" s="368"/>
      <c r="J48" s="218">
        <v>10877.156000000001</v>
      </c>
      <c r="K48" s="217">
        <v>90.862657429999999</v>
      </c>
      <c r="L48" s="226">
        <v>-0.71458617000000002</v>
      </c>
      <c r="M48" s="368"/>
      <c r="N48" s="218">
        <v>8654.4439999999995</v>
      </c>
      <c r="O48" s="217">
        <v>74.419488549999997</v>
      </c>
      <c r="P48" s="226">
        <v>-0.87628691999999997</v>
      </c>
      <c r="Q48" s="368"/>
      <c r="R48" s="218">
        <v>4578.7889999999998</v>
      </c>
      <c r="S48" s="217">
        <v>92.097864369999996</v>
      </c>
      <c r="T48" s="226">
        <v>-0.1487878</v>
      </c>
      <c r="U48" s="9"/>
    </row>
    <row r="49" spans="1:21" ht="14.1" customHeight="1">
      <c r="A49" s="245" t="s">
        <v>119</v>
      </c>
      <c r="B49" s="246" t="s">
        <v>119</v>
      </c>
      <c r="C49" s="246" t="s">
        <v>119</v>
      </c>
      <c r="D49" s="246" t="s">
        <v>209</v>
      </c>
      <c r="E49" s="271"/>
      <c r="F49" s="412">
        <v>51368.872000000003</v>
      </c>
      <c r="G49" s="217">
        <v>93.488789600000004</v>
      </c>
      <c r="H49" s="226">
        <v>-0.85246568</v>
      </c>
      <c r="I49" s="366"/>
      <c r="J49" s="218">
        <v>10061.289000000001</v>
      </c>
      <c r="K49" s="217">
        <v>96.625967309999993</v>
      </c>
      <c r="L49" s="226">
        <v>-0.22951646000000001</v>
      </c>
      <c r="M49" s="366"/>
      <c r="N49" s="218">
        <v>4527.97</v>
      </c>
      <c r="O49" s="217">
        <v>48.721818519999999</v>
      </c>
      <c r="P49" s="226">
        <v>-1.4037742799999999</v>
      </c>
      <c r="Q49" s="366"/>
      <c r="R49" s="218">
        <v>4057.7040000000002</v>
      </c>
      <c r="S49" s="217">
        <v>93.706193260000006</v>
      </c>
      <c r="T49" s="226">
        <v>-0.10321605</v>
      </c>
    </row>
    <row r="50" spans="1:21" ht="14.1" customHeight="1">
      <c r="A50" s="245" t="s">
        <v>119</v>
      </c>
      <c r="B50" s="246" t="s">
        <v>119</v>
      </c>
      <c r="C50" s="246" t="s">
        <v>210</v>
      </c>
      <c r="D50" s="246"/>
      <c r="E50" s="271"/>
      <c r="F50" s="412">
        <v>6451.152</v>
      </c>
      <c r="G50" s="217">
        <v>69.435773100000006</v>
      </c>
      <c r="H50" s="226">
        <v>-0.67661574000000002</v>
      </c>
      <c r="I50" s="366"/>
      <c r="J50" s="218">
        <v>1949.625</v>
      </c>
      <c r="K50" s="217">
        <v>57.28373508</v>
      </c>
      <c r="L50" s="226">
        <v>-0.94976859000000002</v>
      </c>
      <c r="M50" s="366"/>
      <c r="N50" s="218">
        <v>9179.2559999999994</v>
      </c>
      <c r="O50" s="217">
        <v>69.267251549999997</v>
      </c>
      <c r="P50" s="226">
        <v>-1.19968034</v>
      </c>
      <c r="Q50" s="366"/>
      <c r="R50" s="218">
        <v>4096.1930000000002</v>
      </c>
      <c r="S50" s="217">
        <v>107.82630464</v>
      </c>
      <c r="T50" s="226">
        <v>0.11259891</v>
      </c>
    </row>
    <row r="51" spans="1:21" ht="14.1" customHeight="1">
      <c r="A51" s="245" t="s">
        <v>119</v>
      </c>
      <c r="B51" s="246" t="s">
        <v>175</v>
      </c>
      <c r="C51" s="246"/>
      <c r="D51" s="246"/>
      <c r="E51" s="271"/>
      <c r="F51" s="412">
        <v>8297.01</v>
      </c>
      <c r="G51" s="217">
        <v>87.354960879999993</v>
      </c>
      <c r="H51" s="226">
        <v>-0.28617315999999998</v>
      </c>
      <c r="I51" s="366"/>
      <c r="J51" s="218">
        <v>4127.8670000000002</v>
      </c>
      <c r="K51" s="217">
        <v>110.69872778</v>
      </c>
      <c r="L51" s="226">
        <v>0.26062733999999999</v>
      </c>
      <c r="M51" s="366"/>
      <c r="N51" s="218">
        <v>60573.294999999998</v>
      </c>
      <c r="O51" s="217">
        <v>119.73643248</v>
      </c>
      <c r="P51" s="226">
        <v>2.9410889099999999</v>
      </c>
      <c r="Q51" s="366"/>
      <c r="R51" s="218">
        <v>9190.9130000000005</v>
      </c>
      <c r="S51" s="217">
        <v>24.018281040000002</v>
      </c>
      <c r="T51" s="226">
        <v>-11.01152853</v>
      </c>
    </row>
    <row r="52" spans="1:21" s="2" customFormat="1" ht="14.1" customHeight="1">
      <c r="A52" s="245" t="s">
        <v>119</v>
      </c>
      <c r="B52" s="246" t="s">
        <v>119</v>
      </c>
      <c r="C52" s="246" t="s">
        <v>211</v>
      </c>
      <c r="D52" s="246"/>
      <c r="E52" s="271"/>
      <c r="F52" s="412">
        <v>7146.4530000000004</v>
      </c>
      <c r="G52" s="217">
        <v>110.76835444</v>
      </c>
      <c r="H52" s="226">
        <v>0.16553844000000001</v>
      </c>
      <c r="I52" s="366"/>
      <c r="J52" s="218">
        <v>4028.51</v>
      </c>
      <c r="K52" s="217">
        <v>132.89338042</v>
      </c>
      <c r="L52" s="226">
        <v>0.65140993999999997</v>
      </c>
      <c r="M52" s="366"/>
      <c r="N52" s="218">
        <v>1798.6590000000001</v>
      </c>
      <c r="O52" s="217">
        <v>106.50363803</v>
      </c>
      <c r="P52" s="226">
        <v>3.2353809999999997E-2</v>
      </c>
      <c r="Q52" s="366"/>
      <c r="R52" s="218">
        <v>4079.7669999999998</v>
      </c>
      <c r="S52" s="217">
        <v>87.224849210000002</v>
      </c>
      <c r="T52" s="226">
        <v>-0.22629915</v>
      </c>
      <c r="U52" s="9"/>
    </row>
    <row r="53" spans="1:21" ht="14.1" customHeight="1">
      <c r="A53" s="413" t="s">
        <v>119</v>
      </c>
      <c r="B53" s="352" t="s">
        <v>119</v>
      </c>
      <c r="C53" s="352" t="s">
        <v>212</v>
      </c>
      <c r="D53" s="352"/>
      <c r="E53" s="370"/>
      <c r="F53" s="414">
        <v>411.06400000000002</v>
      </c>
      <c r="G53" s="290">
        <v>21.911668679999998</v>
      </c>
      <c r="H53" s="358">
        <v>-0.34905575999999999</v>
      </c>
      <c r="I53" s="368"/>
      <c r="J53" s="291">
        <v>14.872</v>
      </c>
      <c r="K53" s="290">
        <v>2.6224096800000001</v>
      </c>
      <c r="L53" s="358">
        <v>-0.36077184000000001</v>
      </c>
      <c r="M53" s="368"/>
      <c r="N53" s="291">
        <v>57290.976000000002</v>
      </c>
      <c r="O53" s="290">
        <v>120.02517783</v>
      </c>
      <c r="P53" s="358">
        <v>2.8156253100000002</v>
      </c>
      <c r="Q53" s="368"/>
      <c r="R53" s="291">
        <v>4186.2</v>
      </c>
      <c r="S53" s="290">
        <v>13.144589890000001</v>
      </c>
      <c r="T53" s="358">
        <v>-10.47590542</v>
      </c>
    </row>
    <row r="54" spans="1:21" ht="14.1" customHeight="1">
      <c r="A54" s="243" t="s">
        <v>179</v>
      </c>
      <c r="B54" s="244"/>
      <c r="C54" s="244"/>
      <c r="D54" s="244"/>
      <c r="E54" s="247"/>
      <c r="F54" s="204">
        <v>38301.281999999999</v>
      </c>
      <c r="G54" s="203">
        <v>58.599117329999999</v>
      </c>
      <c r="H54" s="225">
        <v>-6.44772517</v>
      </c>
      <c r="I54" s="368"/>
      <c r="J54" s="204">
        <v>17352.906999999999</v>
      </c>
      <c r="K54" s="203">
        <v>54.502299440000002</v>
      </c>
      <c r="L54" s="225">
        <v>-9.4634967200000002</v>
      </c>
      <c r="M54" s="368"/>
      <c r="N54" s="204">
        <v>11677.366</v>
      </c>
      <c r="O54" s="203">
        <v>92.43954214</v>
      </c>
      <c r="P54" s="225">
        <v>-0.28133244000000002</v>
      </c>
      <c r="Q54" s="368"/>
      <c r="R54" s="204">
        <v>8381.67</v>
      </c>
      <c r="S54" s="203">
        <v>61.166826129999997</v>
      </c>
      <c r="T54" s="225">
        <v>-2.01529794</v>
      </c>
    </row>
    <row r="55" spans="1:21" ht="14.1" customHeight="1">
      <c r="A55" s="245" t="s">
        <v>119</v>
      </c>
      <c r="B55" s="246" t="s">
        <v>180</v>
      </c>
      <c r="C55" s="246"/>
      <c r="D55" s="246"/>
      <c r="E55" s="271"/>
      <c r="F55" s="218">
        <v>1863.568</v>
      </c>
      <c r="G55" s="217">
        <v>121.05343501</v>
      </c>
      <c r="H55" s="226">
        <v>7.7226400000000001E-2</v>
      </c>
      <c r="I55" s="366"/>
      <c r="J55" s="218">
        <v>1225.8</v>
      </c>
      <c r="K55" s="217">
        <v>106.05365841</v>
      </c>
      <c r="L55" s="226">
        <v>4.5710569999999999E-2</v>
      </c>
      <c r="M55" s="366"/>
      <c r="N55" s="218">
        <v>577.47199999999998</v>
      </c>
      <c r="O55" s="217">
        <v>57.149869559999999</v>
      </c>
      <c r="P55" s="226">
        <v>-0.12754177</v>
      </c>
      <c r="Q55" s="366"/>
      <c r="R55" s="218">
        <v>258.29199999999997</v>
      </c>
      <c r="S55" s="217">
        <v>108.50416722999999</v>
      </c>
      <c r="T55" s="226">
        <v>7.6668700000000001E-3</v>
      </c>
    </row>
    <row r="56" spans="1:21" ht="14.1" customHeight="1">
      <c r="A56" s="435" t="s">
        <v>119</v>
      </c>
      <c r="B56" s="436" t="s">
        <v>213</v>
      </c>
      <c r="C56" s="436"/>
      <c r="D56" s="436"/>
      <c r="E56" s="437"/>
      <c r="F56" s="438">
        <v>2346.9789999999998</v>
      </c>
      <c r="G56" s="229">
        <v>69.644037740000002</v>
      </c>
      <c r="H56" s="439">
        <v>-0.24374962</v>
      </c>
      <c r="I56" s="366"/>
      <c r="J56" s="230">
        <v>625.20799999999997</v>
      </c>
      <c r="K56" s="229">
        <v>45.074817330000002</v>
      </c>
      <c r="L56" s="439">
        <v>-0.49769908000000002</v>
      </c>
      <c r="M56" s="366"/>
      <c r="N56" s="230">
        <v>18.268999999999998</v>
      </c>
      <c r="O56" s="229">
        <v>182.63520944000001</v>
      </c>
      <c r="P56" s="439">
        <v>2.4348899999999999E-3</v>
      </c>
      <c r="Q56" s="366"/>
      <c r="R56" s="230">
        <v>1421.8109999999999</v>
      </c>
      <c r="S56" s="229">
        <v>113.15655642999999</v>
      </c>
      <c r="T56" s="439">
        <v>6.2607469999999998E-2</v>
      </c>
    </row>
    <row r="57" spans="1:21" ht="14.1" customHeight="1">
      <c r="A57" s="245" t="s">
        <v>119</v>
      </c>
      <c r="B57" s="246" t="s">
        <v>214</v>
      </c>
      <c r="C57" s="246"/>
      <c r="D57" s="246"/>
      <c r="E57" s="271"/>
      <c r="F57" s="412">
        <v>9786.3349999999991</v>
      </c>
      <c r="G57" s="217">
        <v>41.57595869</v>
      </c>
      <c r="H57" s="226">
        <v>-3.2767558299999999</v>
      </c>
      <c r="I57" s="366"/>
      <c r="J57" s="218">
        <v>3251.24</v>
      </c>
      <c r="K57" s="217">
        <v>34.445451159999998</v>
      </c>
      <c r="L57" s="226">
        <v>-4.0422647899999999</v>
      </c>
      <c r="M57" s="366"/>
      <c r="N57" s="218">
        <v>80.497</v>
      </c>
      <c r="O57" s="217">
        <v>152.00158615999999</v>
      </c>
      <c r="P57" s="226">
        <v>8.1120900000000006E-3</v>
      </c>
      <c r="Q57" s="366"/>
      <c r="R57" s="218">
        <v>566.22299999999996</v>
      </c>
      <c r="S57" s="217">
        <v>64.429110940000001</v>
      </c>
      <c r="T57" s="226">
        <v>-0.11839186</v>
      </c>
    </row>
    <row r="58" spans="1:21" ht="14.1" customHeight="1">
      <c r="A58" s="245" t="s">
        <v>119</v>
      </c>
      <c r="B58" s="246" t="s">
        <v>215</v>
      </c>
      <c r="C58" s="246"/>
      <c r="D58" s="246"/>
      <c r="E58" s="271"/>
      <c r="F58" s="412">
        <v>175.41</v>
      </c>
      <c r="G58" s="217">
        <v>53.266728409999999</v>
      </c>
      <c r="H58" s="226">
        <v>-3.6669010000000002E-2</v>
      </c>
      <c r="I58" s="366"/>
      <c r="J58" s="218">
        <v>99.608000000000004</v>
      </c>
      <c r="K58" s="217">
        <v>44.93485871</v>
      </c>
      <c r="L58" s="226">
        <v>-7.9742960000000002E-2</v>
      </c>
      <c r="M58" s="366"/>
      <c r="N58" s="218">
        <v>32.832000000000001</v>
      </c>
      <c r="O58" s="217">
        <v>285.96812124000002</v>
      </c>
      <c r="P58" s="226">
        <v>6.2893100000000002E-3</v>
      </c>
      <c r="Q58" s="366"/>
      <c r="R58" s="218">
        <v>279.69200000000001</v>
      </c>
      <c r="S58" s="217">
        <v>57.604316840000003</v>
      </c>
      <c r="T58" s="226">
        <v>-7.7959390000000003E-2</v>
      </c>
    </row>
    <row r="59" spans="1:21" ht="14.1" customHeight="1">
      <c r="A59" s="245" t="s">
        <v>119</v>
      </c>
      <c r="B59" s="246" t="s">
        <v>311</v>
      </c>
      <c r="C59" s="246"/>
      <c r="D59" s="246"/>
      <c r="E59" s="271"/>
      <c r="F59" s="412">
        <v>14428.385</v>
      </c>
      <c r="G59" s="217">
        <v>58.399654179999999</v>
      </c>
      <c r="H59" s="226">
        <v>-2.4489452100000002</v>
      </c>
      <c r="I59" s="366"/>
      <c r="J59" s="218">
        <v>8670.2710000000006</v>
      </c>
      <c r="K59" s="217">
        <v>60.181996609999999</v>
      </c>
      <c r="L59" s="226">
        <v>-3.7475749999999999</v>
      </c>
      <c r="M59" s="366"/>
      <c r="N59" s="218">
        <v>3754.3870000000002</v>
      </c>
      <c r="O59" s="217">
        <v>77.813290570000007</v>
      </c>
      <c r="P59" s="226">
        <v>-0.31532817000000002</v>
      </c>
      <c r="Q59" s="366"/>
      <c r="R59" s="218">
        <v>4280.5110000000004</v>
      </c>
      <c r="S59" s="217">
        <v>49.833641870000001</v>
      </c>
      <c r="T59" s="226">
        <v>-1.63195179</v>
      </c>
    </row>
    <row r="60" spans="1:21" ht="14.1" customHeight="1">
      <c r="A60" s="245" t="s">
        <v>119</v>
      </c>
      <c r="B60" s="246" t="s">
        <v>119</v>
      </c>
      <c r="C60" s="246" t="s">
        <v>181</v>
      </c>
      <c r="D60" s="246"/>
      <c r="E60" s="271"/>
      <c r="F60" s="412">
        <v>14067.045</v>
      </c>
      <c r="G60" s="217">
        <v>58.442306260000002</v>
      </c>
      <c r="H60" s="226">
        <v>-2.3834258799999999</v>
      </c>
      <c r="I60" s="369"/>
      <c r="J60" s="218">
        <v>8372.7990000000009</v>
      </c>
      <c r="K60" s="217">
        <v>60.269168440000001</v>
      </c>
      <c r="L60" s="226">
        <v>-3.6058519800000002</v>
      </c>
      <c r="M60" s="369"/>
      <c r="N60" s="218">
        <v>3730.3249999999998</v>
      </c>
      <c r="O60" s="217">
        <v>77.551728530000005</v>
      </c>
      <c r="P60" s="226">
        <v>-0.31807000000000002</v>
      </c>
      <c r="Q60" s="369"/>
      <c r="R60" s="218">
        <v>4151.9740000000002</v>
      </c>
      <c r="S60" s="217">
        <v>50.76498866</v>
      </c>
      <c r="T60" s="226">
        <v>-1.5250572099999999</v>
      </c>
    </row>
    <row r="61" spans="1:21" ht="14.1" customHeight="1">
      <c r="A61" s="245" t="s">
        <v>119</v>
      </c>
      <c r="B61" s="246" t="s">
        <v>119</v>
      </c>
      <c r="C61" s="246" t="s">
        <v>119</v>
      </c>
      <c r="D61" s="246" t="s">
        <v>216</v>
      </c>
      <c r="E61" s="271"/>
      <c r="F61" s="412">
        <v>3664.085</v>
      </c>
      <c r="G61" s="217">
        <v>65.309674569999999</v>
      </c>
      <c r="H61" s="226">
        <v>-0.46373628</v>
      </c>
      <c r="I61" s="369"/>
      <c r="J61" s="218">
        <v>2538.2130000000002</v>
      </c>
      <c r="K61" s="217">
        <v>56.858272820000003</v>
      </c>
      <c r="L61" s="226">
        <v>-1.2581624</v>
      </c>
      <c r="M61" s="369"/>
      <c r="N61" s="218">
        <v>2364.7910000000002</v>
      </c>
      <c r="O61" s="217">
        <v>77.144412750000001</v>
      </c>
      <c r="P61" s="226">
        <v>-0.2063789</v>
      </c>
      <c r="Q61" s="369"/>
      <c r="R61" s="218">
        <v>1677.3510000000001</v>
      </c>
      <c r="S61" s="217">
        <v>82.713122940000005</v>
      </c>
      <c r="T61" s="226">
        <v>-0.1327663</v>
      </c>
    </row>
    <row r="62" spans="1:21" ht="14.1" customHeight="1">
      <c r="A62" s="245" t="s">
        <v>119</v>
      </c>
      <c r="B62" s="246" t="s">
        <v>119</v>
      </c>
      <c r="C62" s="246" t="s">
        <v>217</v>
      </c>
      <c r="D62" s="246"/>
      <c r="E62" s="271"/>
      <c r="F62" s="412">
        <v>361.34</v>
      </c>
      <c r="G62" s="217">
        <v>56.786250860000003</v>
      </c>
      <c r="H62" s="226">
        <v>-6.5519330000000001E-2</v>
      </c>
      <c r="I62" s="369"/>
      <c r="J62" s="218">
        <v>297.47199999999998</v>
      </c>
      <c r="K62" s="217">
        <v>57.827802730000002</v>
      </c>
      <c r="L62" s="226">
        <v>-0.14172302000000001</v>
      </c>
      <c r="M62" s="369"/>
      <c r="N62" s="218">
        <v>24.062000000000001</v>
      </c>
      <c r="O62" s="217">
        <v>163.08797613999999</v>
      </c>
      <c r="P62" s="226">
        <v>2.7418299999999998E-3</v>
      </c>
      <c r="Q62" s="369"/>
      <c r="R62" s="218">
        <v>128.53700000000001</v>
      </c>
      <c r="S62" s="217">
        <v>31.290425450000001</v>
      </c>
      <c r="T62" s="226">
        <v>-0.10689459</v>
      </c>
    </row>
    <row r="63" spans="1:21" ht="14.1" customHeight="1">
      <c r="A63" s="245" t="s">
        <v>119</v>
      </c>
      <c r="B63" s="246" t="s">
        <v>312</v>
      </c>
      <c r="C63" s="246"/>
      <c r="D63" s="246"/>
      <c r="E63" s="271"/>
      <c r="F63" s="412">
        <v>9334.6880000000001</v>
      </c>
      <c r="G63" s="217">
        <v>82.883206689999994</v>
      </c>
      <c r="H63" s="226">
        <v>-0.45933585999999998</v>
      </c>
      <c r="I63" s="369"/>
      <c r="J63" s="218">
        <v>3202.2730000000001</v>
      </c>
      <c r="K63" s="217">
        <v>66.621070560000007</v>
      </c>
      <c r="L63" s="226">
        <v>-1.0481511699999999</v>
      </c>
      <c r="M63" s="369"/>
      <c r="N63" s="218">
        <v>6807.732</v>
      </c>
      <c r="O63" s="217">
        <v>109.48802202</v>
      </c>
      <c r="P63" s="226">
        <v>0.17377854000000001</v>
      </c>
      <c r="Q63" s="369"/>
      <c r="R63" s="218">
        <v>1425.307</v>
      </c>
      <c r="S63" s="217">
        <v>67.200302879999995</v>
      </c>
      <c r="T63" s="226">
        <v>-0.26346855000000002</v>
      </c>
    </row>
    <row r="64" spans="1:21" ht="14.1" customHeight="1">
      <c r="A64" s="245" t="s">
        <v>119</v>
      </c>
      <c r="B64" s="246" t="s">
        <v>119</v>
      </c>
      <c r="C64" s="246" t="s">
        <v>183</v>
      </c>
      <c r="D64" s="246"/>
      <c r="E64" s="271"/>
      <c r="F64" s="412">
        <v>4056.337</v>
      </c>
      <c r="G64" s="217">
        <v>104.85565966999999</v>
      </c>
      <c r="H64" s="226">
        <v>4.4757419999999999E-2</v>
      </c>
      <c r="I64" s="369"/>
      <c r="J64" s="218">
        <v>288.30599999999998</v>
      </c>
      <c r="K64" s="217">
        <v>71.440323919999997</v>
      </c>
      <c r="L64" s="226">
        <v>-7.5295379999999995E-2</v>
      </c>
      <c r="M64" s="369"/>
      <c r="N64" s="218">
        <v>211.619</v>
      </c>
      <c r="O64" s="217">
        <v>80.241689320000006</v>
      </c>
      <c r="P64" s="226">
        <v>-1.534932E-2</v>
      </c>
      <c r="Q64" s="369"/>
      <c r="R64" s="218">
        <v>347.58100000000002</v>
      </c>
      <c r="S64" s="217">
        <v>125.5335286</v>
      </c>
      <c r="T64" s="226">
        <v>2.677496E-2</v>
      </c>
    </row>
    <row r="65" spans="1:20" ht="14.1" customHeight="1">
      <c r="A65" s="245" t="s">
        <v>119</v>
      </c>
      <c r="B65" s="246" t="s">
        <v>119</v>
      </c>
      <c r="C65" s="246" t="s">
        <v>218</v>
      </c>
      <c r="D65" s="246"/>
      <c r="E65" s="271"/>
      <c r="F65" s="412">
        <v>1899.5440000000001</v>
      </c>
      <c r="G65" s="217">
        <v>68.347458270000004</v>
      </c>
      <c r="H65" s="226">
        <v>-0.20960915999999999</v>
      </c>
      <c r="I65" s="369"/>
      <c r="J65" s="218">
        <v>1002.297</v>
      </c>
      <c r="K65" s="217">
        <v>57.06119451</v>
      </c>
      <c r="L65" s="226">
        <v>-0.49273147</v>
      </c>
      <c r="M65" s="369"/>
      <c r="N65" s="218">
        <v>3490.1260000000002</v>
      </c>
      <c r="O65" s="217">
        <v>106.41987498</v>
      </c>
      <c r="P65" s="226">
        <v>6.2019680000000001E-2</v>
      </c>
      <c r="Q65" s="369"/>
      <c r="R65" s="218">
        <v>364.911</v>
      </c>
      <c r="S65" s="217">
        <v>69.907393220000003</v>
      </c>
      <c r="T65" s="226">
        <v>-5.94902E-2</v>
      </c>
    </row>
    <row r="66" spans="1:20">
      <c r="A66" s="294" t="s">
        <v>119</v>
      </c>
      <c r="B66" s="295" t="s">
        <v>119</v>
      </c>
      <c r="C66" s="295" t="s">
        <v>219</v>
      </c>
      <c r="D66" s="295"/>
      <c r="E66" s="296"/>
      <c r="F66" s="374">
        <v>822.10199999999998</v>
      </c>
      <c r="G66" s="371">
        <v>93.585519950000005</v>
      </c>
      <c r="H66" s="372">
        <v>-1.3426199999999999E-2</v>
      </c>
      <c r="I66" s="373"/>
      <c r="J66" s="374">
        <v>675.25699999999995</v>
      </c>
      <c r="K66" s="371">
        <v>105.0973843</v>
      </c>
      <c r="L66" s="372">
        <v>2.1395839999999999E-2</v>
      </c>
      <c r="M66" s="373"/>
      <c r="N66" s="374">
        <v>3.2069999999999999</v>
      </c>
      <c r="O66" s="371">
        <v>13.388160640000001</v>
      </c>
      <c r="P66" s="372">
        <v>-6.1113900000000004E-3</v>
      </c>
      <c r="Q66" s="373"/>
      <c r="R66" s="374">
        <v>59.814</v>
      </c>
      <c r="S66" s="371">
        <v>73.697050340000004</v>
      </c>
      <c r="T66" s="372">
        <v>-8.0849800000000003E-3</v>
      </c>
    </row>
    <row r="67" spans="1:20">
      <c r="A67" s="323" t="s">
        <v>119</v>
      </c>
      <c r="B67" s="324" t="s">
        <v>119</v>
      </c>
      <c r="C67" s="324" t="s">
        <v>220</v>
      </c>
      <c r="D67" s="324"/>
      <c r="E67" s="325"/>
      <c r="F67" s="377">
        <v>1413.1690000000001</v>
      </c>
      <c r="G67" s="375">
        <v>74.149131589999996</v>
      </c>
      <c r="H67" s="376">
        <v>-0.11739181999999999</v>
      </c>
      <c r="I67" s="373"/>
      <c r="J67" s="377">
        <v>818</v>
      </c>
      <c r="K67" s="375">
        <v>65.734543340000002</v>
      </c>
      <c r="L67" s="376">
        <v>-0.27856141000000001</v>
      </c>
      <c r="M67" s="373"/>
      <c r="N67" s="377">
        <v>152.32900000000001</v>
      </c>
      <c r="O67" s="375">
        <v>115.888014</v>
      </c>
      <c r="P67" s="376">
        <v>6.1517400000000002E-3</v>
      </c>
      <c r="Q67" s="373"/>
      <c r="R67" s="377">
        <v>46.16</v>
      </c>
      <c r="S67" s="375">
        <v>26.040697049999999</v>
      </c>
      <c r="T67" s="376">
        <v>-4.9650970000000003E-2</v>
      </c>
    </row>
    <row r="68" spans="1:20">
      <c r="A68" s="339" t="s">
        <v>185</v>
      </c>
      <c r="B68" s="340"/>
      <c r="C68" s="340"/>
      <c r="D68" s="340"/>
      <c r="E68" s="341"/>
      <c r="F68" s="380">
        <v>21153.386999999999</v>
      </c>
      <c r="G68" s="378">
        <v>48.501361039999999</v>
      </c>
      <c r="H68" s="379">
        <v>-5.3517574300000001</v>
      </c>
      <c r="I68" s="373"/>
      <c r="J68" s="380">
        <v>9179.0589999999993</v>
      </c>
      <c r="K68" s="378">
        <v>45.270248680000002</v>
      </c>
      <c r="L68" s="379">
        <v>-7.2495914099999998</v>
      </c>
      <c r="M68" s="373"/>
      <c r="N68" s="380">
        <v>7291.4920000000002</v>
      </c>
      <c r="O68" s="378">
        <v>90.934920259999998</v>
      </c>
      <c r="P68" s="379">
        <v>-0.21411247</v>
      </c>
      <c r="Q68" s="373"/>
      <c r="R68" s="380">
        <v>3484.625</v>
      </c>
      <c r="S68" s="378">
        <v>87.267798220000003</v>
      </c>
      <c r="T68" s="379">
        <v>-0.19254281000000001</v>
      </c>
    </row>
    <row r="69" spans="1:20">
      <c r="A69" s="303" t="s">
        <v>119</v>
      </c>
      <c r="B69" s="304" t="s">
        <v>221</v>
      </c>
      <c r="C69" s="304"/>
      <c r="D69" s="304"/>
      <c r="E69" s="305"/>
      <c r="F69" s="383">
        <v>20936.696</v>
      </c>
      <c r="G69" s="381">
        <v>48.274137070000002</v>
      </c>
      <c r="H69" s="382">
        <v>-5.3453488499999997</v>
      </c>
      <c r="I69" s="373"/>
      <c r="J69" s="383">
        <v>9174.527</v>
      </c>
      <c r="K69" s="381">
        <v>45.277295170000002</v>
      </c>
      <c r="L69" s="382">
        <v>-7.2439515700000001</v>
      </c>
      <c r="M69" s="373"/>
      <c r="N69" s="383">
        <v>6829.2659999999996</v>
      </c>
      <c r="O69" s="381">
        <v>98.132367630000005</v>
      </c>
      <c r="P69" s="382">
        <v>-3.8285800000000002E-2</v>
      </c>
      <c r="Q69" s="373"/>
      <c r="R69" s="383">
        <v>3480.4589999999998</v>
      </c>
      <c r="S69" s="381">
        <v>87.713843600000004</v>
      </c>
      <c r="T69" s="382">
        <v>-0.18463166</v>
      </c>
    </row>
    <row r="70" spans="1:20">
      <c r="F70" s="133"/>
      <c r="J70" s="133"/>
      <c r="N70" s="133"/>
      <c r="R70" s="133"/>
    </row>
    <row r="71" spans="1:20">
      <c r="F71" s="133"/>
      <c r="J71" s="133"/>
      <c r="N71" s="133"/>
      <c r="R71" s="133"/>
    </row>
    <row r="72" spans="1:20">
      <c r="F72" s="133"/>
      <c r="J72" s="133"/>
      <c r="N72" s="133"/>
      <c r="R72" s="133"/>
    </row>
  </sheetData>
  <mergeCells count="5">
    <mergeCell ref="F2:H2"/>
    <mergeCell ref="J2:L2"/>
    <mergeCell ref="N2:P2"/>
    <mergeCell ref="R2:T2"/>
    <mergeCell ref="A4:E4"/>
  </mergeCells>
  <phoneticPr fontId="2"/>
  <conditionalFormatting sqref="H5">
    <cfRule type="cellIs" dxfId="3" priority="5" operator="lessThan">
      <formula>0</formula>
    </cfRule>
  </conditionalFormatting>
  <conditionalFormatting sqref="L5">
    <cfRule type="cellIs" dxfId="2" priority="3" operator="lessThan">
      <formula>0</formula>
    </cfRule>
  </conditionalFormatting>
  <conditionalFormatting sqref="P5">
    <cfRule type="cellIs" dxfId="1" priority="2" operator="lessThan">
      <formula>0</formula>
    </cfRule>
  </conditionalFormatting>
  <conditionalFormatting sqref="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showGridLines="0" showZeros="0" zoomScaleNormal="100" zoomScaleSheetLayoutView="100" workbookViewId="0"/>
  </sheetViews>
  <sheetFormatPr defaultRowHeight="12.6" customHeight="1"/>
  <cols>
    <col min="1" max="1" width="7.625" style="131" customWidth="1"/>
    <col min="2" max="2" width="4.25" style="131" customWidth="1"/>
    <col min="3" max="3" width="7.625" style="116" customWidth="1"/>
    <col min="4" max="4" width="5.625" style="116" customWidth="1"/>
    <col min="5" max="5" width="7.125" style="116" customWidth="1"/>
    <col min="6" max="7" width="5.625" style="116" customWidth="1"/>
    <col min="8" max="8" width="7.125" style="116" customWidth="1"/>
    <col min="9" max="10" width="5.625" style="116" customWidth="1"/>
    <col min="11" max="11" width="7.125" style="116" customWidth="1"/>
    <col min="12" max="13" width="5.625" style="116" customWidth="1"/>
    <col min="14" max="14" width="7.125" style="116" customWidth="1"/>
    <col min="15" max="16" width="5.625" style="116" customWidth="1"/>
    <col min="17" max="17" width="7.125" style="116" customWidth="1"/>
    <col min="18" max="22" width="5.625" style="116" customWidth="1"/>
    <col min="23" max="23" width="5.75" style="116" customWidth="1"/>
    <col min="24" max="16384" width="9" style="116"/>
  </cols>
  <sheetData>
    <row r="1" spans="1:23" s="111" customFormat="1" ht="15.95" customHeight="1">
      <c r="A1" s="50" t="s">
        <v>300</v>
      </c>
      <c r="B1" s="66"/>
      <c r="C1" s="66"/>
      <c r="D1" s="66"/>
      <c r="E1" s="66"/>
      <c r="F1" s="66"/>
      <c r="G1" s="66"/>
      <c r="H1" s="66"/>
      <c r="I1" s="66"/>
      <c r="J1" s="66"/>
      <c r="K1" s="66"/>
      <c r="L1" s="66"/>
      <c r="M1" s="66"/>
      <c r="N1" s="66"/>
      <c r="O1" s="66"/>
      <c r="P1" s="66"/>
      <c r="Q1" s="66"/>
      <c r="R1" s="66"/>
      <c r="S1" s="66"/>
      <c r="T1" s="66"/>
      <c r="U1" s="66"/>
      <c r="V1" s="66"/>
      <c r="W1" s="110"/>
    </row>
    <row r="2" spans="1:23" s="111" customFormat="1" ht="15.95" customHeight="1">
      <c r="A2" s="66"/>
      <c r="B2" s="66"/>
      <c r="C2" s="66"/>
      <c r="D2" s="66"/>
      <c r="E2" s="66"/>
      <c r="F2" s="66"/>
      <c r="G2" s="66"/>
      <c r="H2" s="66"/>
      <c r="I2" s="66"/>
      <c r="J2" s="66"/>
      <c r="K2" s="66"/>
      <c r="L2" s="66"/>
      <c r="M2" s="66"/>
      <c r="N2" s="66"/>
      <c r="O2" s="66"/>
      <c r="P2" s="66"/>
      <c r="Q2" s="66"/>
      <c r="R2" s="66"/>
      <c r="S2" s="66"/>
      <c r="T2" s="66"/>
      <c r="U2" s="66"/>
      <c r="V2" s="66"/>
      <c r="W2" s="110"/>
    </row>
    <row r="3" spans="1:23" s="111" customFormat="1" ht="15.95" customHeight="1">
      <c r="A3" s="42" t="s">
        <v>301</v>
      </c>
      <c r="B3" s="66"/>
      <c r="C3" s="66"/>
      <c r="D3" s="66"/>
      <c r="E3" s="66"/>
      <c r="F3" s="66"/>
      <c r="G3" s="66"/>
      <c r="H3" s="66"/>
      <c r="I3" s="66"/>
      <c r="J3" s="66"/>
      <c r="K3" s="66"/>
      <c r="L3" s="66"/>
      <c r="M3" s="66"/>
      <c r="N3" s="66"/>
      <c r="O3" s="66"/>
      <c r="P3" s="66"/>
      <c r="Q3" s="66"/>
      <c r="R3" s="66"/>
      <c r="S3" s="66"/>
      <c r="T3" s="66"/>
      <c r="U3" s="66"/>
      <c r="V3" s="67" t="s">
        <v>302</v>
      </c>
      <c r="W3" s="112"/>
    </row>
    <row r="4" spans="1:23" ht="6" customHeight="1">
      <c r="A4" s="472"/>
      <c r="B4" s="473"/>
      <c r="C4" s="533" t="s">
        <v>303</v>
      </c>
      <c r="D4" s="113"/>
      <c r="E4" s="113"/>
      <c r="F4" s="113"/>
      <c r="G4" s="113"/>
      <c r="H4" s="113"/>
      <c r="I4" s="113"/>
      <c r="J4" s="113"/>
      <c r="K4" s="113"/>
      <c r="L4" s="113"/>
      <c r="M4" s="113"/>
      <c r="N4" s="113"/>
      <c r="O4" s="113"/>
      <c r="P4" s="113"/>
      <c r="Q4" s="113"/>
      <c r="R4" s="113"/>
      <c r="S4" s="113"/>
      <c r="T4" s="113"/>
      <c r="U4" s="113"/>
      <c r="V4" s="114"/>
      <c r="W4" s="115"/>
    </row>
    <row r="5" spans="1:23" ht="6.95" customHeight="1">
      <c r="A5" s="537"/>
      <c r="B5" s="538"/>
      <c r="C5" s="534"/>
      <c r="D5" s="104"/>
      <c r="E5" s="531" t="s">
        <v>304</v>
      </c>
      <c r="F5" s="113"/>
      <c r="G5" s="114"/>
      <c r="H5" s="531" t="s">
        <v>305</v>
      </c>
      <c r="I5" s="113"/>
      <c r="J5" s="114"/>
      <c r="K5" s="531" t="s">
        <v>306</v>
      </c>
      <c r="L5" s="117"/>
      <c r="M5" s="118"/>
      <c r="N5" s="531" t="s">
        <v>307</v>
      </c>
      <c r="O5" s="113"/>
      <c r="P5" s="114"/>
      <c r="Q5" s="531" t="s">
        <v>308</v>
      </c>
      <c r="R5" s="113"/>
      <c r="S5" s="114"/>
      <c r="T5" s="531" t="s">
        <v>309</v>
      </c>
      <c r="U5" s="113"/>
      <c r="V5" s="114"/>
      <c r="W5" s="119"/>
    </row>
    <row r="6" spans="1:23" ht="22.5" customHeight="1">
      <c r="A6" s="474"/>
      <c r="B6" s="475"/>
      <c r="C6" s="535"/>
      <c r="D6" s="120" t="s">
        <v>84</v>
      </c>
      <c r="E6" s="532"/>
      <c r="F6" s="121" t="s">
        <v>84</v>
      </c>
      <c r="G6" s="84" t="s">
        <v>116</v>
      </c>
      <c r="H6" s="536"/>
      <c r="I6" s="121" t="s">
        <v>84</v>
      </c>
      <c r="J6" s="84" t="s">
        <v>116</v>
      </c>
      <c r="K6" s="532"/>
      <c r="L6" s="121" t="s">
        <v>84</v>
      </c>
      <c r="M6" s="84" t="s">
        <v>116</v>
      </c>
      <c r="N6" s="532"/>
      <c r="O6" s="121" t="s">
        <v>84</v>
      </c>
      <c r="P6" s="84" t="s">
        <v>116</v>
      </c>
      <c r="Q6" s="532"/>
      <c r="R6" s="121" t="s">
        <v>84</v>
      </c>
      <c r="S6" s="84" t="s">
        <v>116</v>
      </c>
      <c r="T6" s="532"/>
      <c r="U6" s="121" t="s">
        <v>84</v>
      </c>
      <c r="V6" s="84" t="s">
        <v>116</v>
      </c>
      <c r="W6" s="122"/>
    </row>
    <row r="7" spans="1:23" ht="20.100000000000001" customHeight="1">
      <c r="A7" s="446" t="s">
        <v>86</v>
      </c>
      <c r="B7" s="447"/>
      <c r="C7" s="280">
        <v>149858.06232999999</v>
      </c>
      <c r="D7" s="275">
        <v>92.660641580000004</v>
      </c>
      <c r="E7" s="280">
        <v>7011.6638899999998</v>
      </c>
      <c r="F7" s="281">
        <v>94.708534510000007</v>
      </c>
      <c r="G7" s="275">
        <v>4.67886998</v>
      </c>
      <c r="H7" s="280">
        <v>92288.467919999996</v>
      </c>
      <c r="I7" s="281">
        <v>89.243703670000002</v>
      </c>
      <c r="J7" s="275">
        <v>61.583919129999998</v>
      </c>
      <c r="K7" s="280">
        <v>1245.4842900000001</v>
      </c>
      <c r="L7" s="281">
        <v>148.70979581</v>
      </c>
      <c r="M7" s="275">
        <v>0.83110930000000005</v>
      </c>
      <c r="N7" s="280">
        <v>42370.58698</v>
      </c>
      <c r="O7" s="281">
        <v>99.408721689999993</v>
      </c>
      <c r="P7" s="275">
        <v>28.273812110000001</v>
      </c>
      <c r="Q7" s="280">
        <v>5690.9453000000003</v>
      </c>
      <c r="R7" s="281">
        <v>93.767077979999996</v>
      </c>
      <c r="S7" s="275">
        <v>3.79755698</v>
      </c>
      <c r="T7" s="280">
        <v>56.863630000000001</v>
      </c>
      <c r="U7" s="281">
        <v>92.231642679999993</v>
      </c>
      <c r="V7" s="275">
        <v>3.7944989999999998E-2</v>
      </c>
      <c r="W7" s="125"/>
    </row>
    <row r="8" spans="1:23" ht="20.100000000000001" customHeight="1">
      <c r="A8" s="446" t="s">
        <v>87</v>
      </c>
      <c r="B8" s="447"/>
      <c r="C8" s="280">
        <v>132396.86744999999</v>
      </c>
      <c r="D8" s="275">
        <v>88.348177860000007</v>
      </c>
      <c r="E8" s="280">
        <v>6762.7794100000001</v>
      </c>
      <c r="F8" s="281">
        <v>96.450421980000002</v>
      </c>
      <c r="G8" s="275">
        <v>5.1079602900000003</v>
      </c>
      <c r="H8" s="280">
        <v>78396.706380000003</v>
      </c>
      <c r="I8" s="281">
        <v>84.947456759999994</v>
      </c>
      <c r="J8" s="275">
        <v>59.21341486</v>
      </c>
      <c r="K8" s="422">
        <v>1729.6818800000001</v>
      </c>
      <c r="L8" s="281">
        <v>138.87625030000001</v>
      </c>
      <c r="M8" s="275">
        <v>1.30643716</v>
      </c>
      <c r="N8" s="280">
        <v>39136.910479999999</v>
      </c>
      <c r="O8" s="281">
        <v>92.368110209999998</v>
      </c>
      <c r="P8" s="275">
        <v>29.560299449999999</v>
      </c>
      <c r="Q8" s="280">
        <v>5311.7263400000002</v>
      </c>
      <c r="R8" s="281">
        <v>93.336450450000001</v>
      </c>
      <c r="S8" s="275">
        <v>4.0119728200000004</v>
      </c>
      <c r="T8" s="280">
        <v>46.29271</v>
      </c>
      <c r="U8" s="281">
        <v>81.410050679999998</v>
      </c>
      <c r="V8" s="275">
        <v>3.4965110000000001E-2</v>
      </c>
      <c r="W8" s="125"/>
    </row>
    <row r="9" spans="1:23" ht="20.100000000000001" customHeight="1">
      <c r="A9" s="446" t="s">
        <v>88</v>
      </c>
      <c r="B9" s="447"/>
      <c r="C9" s="280">
        <v>137547.37001000001</v>
      </c>
      <c r="D9" s="275">
        <v>103.89019971</v>
      </c>
      <c r="E9" s="280">
        <v>7603.3659699999998</v>
      </c>
      <c r="F9" s="281">
        <v>112.42960193</v>
      </c>
      <c r="G9" s="275">
        <v>5.5278163200000003</v>
      </c>
      <c r="H9" s="280">
        <v>78574.421530000007</v>
      </c>
      <c r="I9" s="281">
        <v>100.22668701000001</v>
      </c>
      <c r="J9" s="275">
        <v>57.125353629999999</v>
      </c>
      <c r="K9" s="422">
        <v>2004.5375200000001</v>
      </c>
      <c r="L9" s="281">
        <v>115.89053127</v>
      </c>
      <c r="M9" s="275">
        <v>1.4573434000000001</v>
      </c>
      <c r="N9" s="280">
        <v>43712.060790000003</v>
      </c>
      <c r="O9" s="281">
        <v>111.69011619</v>
      </c>
      <c r="P9" s="275">
        <v>31.779641290000001</v>
      </c>
      <c r="Q9" s="280">
        <v>4261.7310299999999</v>
      </c>
      <c r="R9" s="281">
        <v>80.232503660000006</v>
      </c>
      <c r="S9" s="275">
        <v>3.0983733299999998</v>
      </c>
      <c r="T9" s="280">
        <v>41.399949999999997</v>
      </c>
      <c r="U9" s="281">
        <v>89.430819670000005</v>
      </c>
      <c r="V9" s="275">
        <v>3.0098690000000001E-2</v>
      </c>
      <c r="W9" s="125"/>
    </row>
    <row r="10" spans="1:23" ht="20.100000000000001" customHeight="1">
      <c r="A10" s="446" t="s">
        <v>89</v>
      </c>
      <c r="B10" s="447"/>
      <c r="C10" s="280">
        <v>149754.84529</v>
      </c>
      <c r="D10" s="275">
        <v>108.87510628</v>
      </c>
      <c r="E10" s="280">
        <v>8609.0940300000002</v>
      </c>
      <c r="F10" s="281">
        <v>113.22740564999999</v>
      </c>
      <c r="G10" s="275">
        <v>5.7487916400000003</v>
      </c>
      <c r="H10" s="280">
        <v>81111.732669999998</v>
      </c>
      <c r="I10" s="281">
        <v>103.22918208</v>
      </c>
      <c r="J10" s="275">
        <v>54.163010559999996</v>
      </c>
      <c r="K10" s="422">
        <v>2098.9690099999998</v>
      </c>
      <c r="L10" s="282">
        <v>104.71088663</v>
      </c>
      <c r="M10" s="277">
        <v>1.4016033999999999</v>
      </c>
      <c r="N10" s="280">
        <v>48909.415569999997</v>
      </c>
      <c r="O10" s="281">
        <v>111.88997884</v>
      </c>
      <c r="P10" s="275">
        <v>32.659654830000001</v>
      </c>
      <c r="Q10" s="280">
        <v>7324.1856200000002</v>
      </c>
      <c r="R10" s="281">
        <v>171.85940568000001</v>
      </c>
      <c r="S10" s="275">
        <v>4.8907837399999998</v>
      </c>
      <c r="T10" s="280">
        <v>71.503079999999997</v>
      </c>
      <c r="U10" s="281">
        <v>172.71296221</v>
      </c>
      <c r="V10" s="275">
        <v>4.7746759999999999E-2</v>
      </c>
      <c r="W10" s="125"/>
    </row>
    <row r="11" spans="1:23" ht="20.100000000000001" customHeight="1">
      <c r="A11" s="446" t="s">
        <v>90</v>
      </c>
      <c r="B11" s="447"/>
      <c r="C11" s="280">
        <v>168734.68775000001</v>
      </c>
      <c r="D11" s="275">
        <v>112.67394215</v>
      </c>
      <c r="E11" s="280">
        <v>10278.95226</v>
      </c>
      <c r="F11" s="281">
        <v>119.39644548</v>
      </c>
      <c r="G11" s="275">
        <v>6.0917837300000004</v>
      </c>
      <c r="H11" s="280">
        <v>89104.114490000007</v>
      </c>
      <c r="I11" s="281">
        <v>109.85354590999999</v>
      </c>
      <c r="J11" s="275">
        <v>52.807229909999997</v>
      </c>
      <c r="K11" s="422">
        <v>4046.61645</v>
      </c>
      <c r="L11" s="281">
        <v>192.79067155000001</v>
      </c>
      <c r="M11" s="275">
        <v>2.3982125500000002</v>
      </c>
      <c r="N11" s="280">
        <v>53067.367839999999</v>
      </c>
      <c r="O11" s="281">
        <v>108.50133297000001</v>
      </c>
      <c r="P11" s="275">
        <v>31.450182860000002</v>
      </c>
      <c r="Q11" s="280">
        <v>10393.050730000001</v>
      </c>
      <c r="R11" s="281">
        <v>141.90042783000001</v>
      </c>
      <c r="S11" s="275">
        <v>6.1594037799999999</v>
      </c>
      <c r="T11" s="280">
        <v>52.684069999999998</v>
      </c>
      <c r="U11" s="281">
        <v>73.680840040000007</v>
      </c>
      <c r="V11" s="275">
        <v>3.1223020000000001E-2</v>
      </c>
      <c r="W11" s="125"/>
    </row>
    <row r="12" spans="1:23" ht="20.100000000000001" customHeight="1">
      <c r="A12" s="446" t="s">
        <v>91</v>
      </c>
      <c r="B12" s="447"/>
      <c r="C12" s="280">
        <v>164048.94625000001</v>
      </c>
      <c r="D12" s="275">
        <v>97.223012310000001</v>
      </c>
      <c r="E12" s="280">
        <v>8527.4783100000004</v>
      </c>
      <c r="F12" s="281">
        <v>82.960578999999996</v>
      </c>
      <c r="G12" s="275">
        <v>5.1981305000000004</v>
      </c>
      <c r="H12" s="280">
        <v>90349.488580000005</v>
      </c>
      <c r="I12" s="281">
        <v>101.39766170999999</v>
      </c>
      <c r="J12" s="275">
        <v>55.074714370000002</v>
      </c>
      <c r="K12" s="422">
        <v>3331.4717900000001</v>
      </c>
      <c r="L12" s="281">
        <v>82.327342639999998</v>
      </c>
      <c r="M12" s="275">
        <v>2.0307791499999999</v>
      </c>
      <c r="N12" s="280">
        <v>50822.464899999999</v>
      </c>
      <c r="O12" s="281">
        <v>95.76971116</v>
      </c>
      <c r="P12" s="275">
        <v>30.98006178</v>
      </c>
      <c r="Q12" s="280">
        <v>9777.7030599999998</v>
      </c>
      <c r="R12" s="281">
        <v>94.079239229999999</v>
      </c>
      <c r="S12" s="275">
        <v>5.9602352099999996</v>
      </c>
      <c r="T12" s="280">
        <v>46.586440000000003</v>
      </c>
      <c r="U12" s="281">
        <v>88.426046049999997</v>
      </c>
      <c r="V12" s="275">
        <v>2.8397889999999999E-2</v>
      </c>
      <c r="W12" s="125"/>
    </row>
    <row r="13" spans="1:23" ht="20.100000000000001" customHeight="1">
      <c r="A13" s="446" t="s">
        <v>93</v>
      </c>
      <c r="B13" s="447"/>
      <c r="C13" s="280">
        <v>193820.95361999999</v>
      </c>
      <c r="D13" s="275">
        <v>118.14824664</v>
      </c>
      <c r="E13" s="280">
        <v>9212.7005700000009</v>
      </c>
      <c r="F13" s="281">
        <v>108.03546178000001</v>
      </c>
      <c r="G13" s="275">
        <v>4.75320155</v>
      </c>
      <c r="H13" s="280">
        <v>111678.65304999999</v>
      </c>
      <c r="I13" s="281">
        <v>123.60739923</v>
      </c>
      <c r="J13" s="275">
        <v>57.619494160000002</v>
      </c>
      <c r="K13" s="422">
        <v>4588.4390999999996</v>
      </c>
      <c r="L13" s="281">
        <v>137.73009016</v>
      </c>
      <c r="M13" s="275">
        <v>2.3673596799999999</v>
      </c>
      <c r="N13" s="280">
        <v>56439.296119999999</v>
      </c>
      <c r="O13" s="281">
        <v>111.05186698999999</v>
      </c>
      <c r="P13" s="275">
        <v>29.119295449999999</v>
      </c>
      <c r="Q13" s="280">
        <v>10488.028899999999</v>
      </c>
      <c r="R13" s="281">
        <v>107.26475161</v>
      </c>
      <c r="S13" s="275">
        <v>5.4111945600000002</v>
      </c>
      <c r="T13" s="280">
        <v>54.138779999999997</v>
      </c>
      <c r="U13" s="281">
        <v>116.21145552</v>
      </c>
      <c r="V13" s="275">
        <v>2.7932370000000002E-2</v>
      </c>
      <c r="W13" s="125"/>
    </row>
    <row r="14" spans="1:23" ht="20.100000000000001" customHeight="1">
      <c r="A14" s="446" t="s">
        <v>94</v>
      </c>
      <c r="B14" s="447"/>
      <c r="C14" s="280">
        <v>186921.28966000001</v>
      </c>
      <c r="D14" s="275">
        <v>96.440186760000003</v>
      </c>
      <c r="E14" s="280">
        <v>10682.00252</v>
      </c>
      <c r="F14" s="281">
        <v>115.9486563</v>
      </c>
      <c r="G14" s="275">
        <v>5.7147062000000002</v>
      </c>
      <c r="H14" s="280">
        <v>114587.74604</v>
      </c>
      <c r="I14" s="281">
        <v>102.60487829</v>
      </c>
      <c r="J14" s="275">
        <v>61.3026725</v>
      </c>
      <c r="K14" s="422">
        <v>3629.5439299999998</v>
      </c>
      <c r="L14" s="281">
        <v>79.101930980000006</v>
      </c>
      <c r="M14" s="275">
        <v>1.9417498900000001</v>
      </c>
      <c r="N14" s="280">
        <v>52660.420120000002</v>
      </c>
      <c r="O14" s="281">
        <v>93.304530249999999</v>
      </c>
      <c r="P14" s="275">
        <v>28.172510590000002</v>
      </c>
      <c r="Q14" s="280">
        <v>3723.3042399999999</v>
      </c>
      <c r="R14" s="281">
        <v>35.500514690000003</v>
      </c>
      <c r="S14" s="275">
        <v>1.9919102</v>
      </c>
      <c r="T14" s="280">
        <v>46.520229999999998</v>
      </c>
      <c r="U14" s="281">
        <v>85.927739779999996</v>
      </c>
      <c r="V14" s="275">
        <v>2.4887599999999999E-2</v>
      </c>
      <c r="W14" s="125"/>
    </row>
    <row r="15" spans="1:23" ht="19.5" customHeight="1">
      <c r="A15" s="448" t="s">
        <v>314</v>
      </c>
      <c r="B15" s="449"/>
      <c r="C15" s="280">
        <v>173806.21964</v>
      </c>
      <c r="D15" s="275">
        <v>92.983640309999998</v>
      </c>
      <c r="E15" s="280">
        <v>9341.8483199999991</v>
      </c>
      <c r="F15" s="281">
        <v>87.454092079999995</v>
      </c>
      <c r="G15" s="275">
        <v>5.3748642200000001</v>
      </c>
      <c r="H15" s="280">
        <v>105255.95778</v>
      </c>
      <c r="I15" s="281">
        <v>91.856207510000004</v>
      </c>
      <c r="J15" s="275">
        <v>60.559373540000003</v>
      </c>
      <c r="K15" s="422">
        <v>3452.67481</v>
      </c>
      <c r="L15" s="281">
        <v>95.126960209999993</v>
      </c>
      <c r="M15" s="275">
        <v>1.9865082000000001</v>
      </c>
      <c r="N15" s="280">
        <v>51871.95592</v>
      </c>
      <c r="O15" s="281">
        <v>98.502738489999999</v>
      </c>
      <c r="P15" s="275">
        <v>29.844706380000002</v>
      </c>
      <c r="Q15" s="280">
        <v>2513.1656499999999</v>
      </c>
      <c r="R15" s="281">
        <v>67.498261970000001</v>
      </c>
      <c r="S15" s="275">
        <v>1.44595841</v>
      </c>
      <c r="T15" s="280">
        <v>42.209519999999998</v>
      </c>
      <c r="U15" s="281">
        <v>90.733687259999996</v>
      </c>
      <c r="V15" s="275">
        <v>2.428539E-2</v>
      </c>
      <c r="W15" s="125"/>
    </row>
    <row r="16" spans="1:23" ht="20.100000000000001" customHeight="1">
      <c r="A16" s="446" t="s">
        <v>95</v>
      </c>
      <c r="B16" s="447"/>
      <c r="C16" s="280">
        <v>164825.41192000001</v>
      </c>
      <c r="D16" s="275">
        <v>94.832861710000003</v>
      </c>
      <c r="E16" s="280">
        <v>8049.0394299999998</v>
      </c>
      <c r="F16" s="281">
        <v>86.161101680000002</v>
      </c>
      <c r="G16" s="275">
        <v>4.8833728599999997</v>
      </c>
      <c r="H16" s="280">
        <v>101592.86343</v>
      </c>
      <c r="I16" s="281">
        <v>96.519822320000003</v>
      </c>
      <c r="J16" s="275">
        <v>61.636650709999998</v>
      </c>
      <c r="K16" s="422">
        <v>2453.3151800000001</v>
      </c>
      <c r="L16" s="281">
        <v>71.055495089999994</v>
      </c>
      <c r="M16" s="275">
        <v>1.48843261</v>
      </c>
      <c r="N16" s="280">
        <v>49899.330569999998</v>
      </c>
      <c r="O16" s="281">
        <v>96.197125569999997</v>
      </c>
      <c r="P16" s="275">
        <v>30.274051790000001</v>
      </c>
      <c r="Q16" s="280">
        <v>1908.9219700000001</v>
      </c>
      <c r="R16" s="281">
        <v>75.956870170000002</v>
      </c>
      <c r="S16" s="275">
        <v>1.15814785</v>
      </c>
      <c r="T16" s="280">
        <v>27.355650000000001</v>
      </c>
      <c r="U16" s="281">
        <v>64.809194700000006</v>
      </c>
      <c r="V16" s="275">
        <v>1.6596739999999999E-2</v>
      </c>
      <c r="W16" s="125"/>
    </row>
    <row r="17" spans="1:23" ht="20.100000000000001" customHeight="1">
      <c r="A17" s="278" t="s">
        <v>95</v>
      </c>
      <c r="B17" s="101" t="s">
        <v>96</v>
      </c>
      <c r="C17" s="128">
        <v>12737.493340000001</v>
      </c>
      <c r="D17" s="90">
        <v>99.718897229999996</v>
      </c>
      <c r="E17" s="128">
        <v>591.89117999999996</v>
      </c>
      <c r="F17" s="129">
        <v>86.635506300000003</v>
      </c>
      <c r="G17" s="90">
        <v>4.64684192</v>
      </c>
      <c r="H17" s="128">
        <v>7981.1596300000001</v>
      </c>
      <c r="I17" s="129">
        <v>102.91410183000001</v>
      </c>
      <c r="J17" s="90">
        <v>62.658793350000003</v>
      </c>
      <c r="K17" s="423">
        <v>201.73552000000001</v>
      </c>
      <c r="L17" s="129">
        <v>96.634992699999998</v>
      </c>
      <c r="M17" s="90">
        <v>1.5837929399999999</v>
      </c>
      <c r="N17" s="128">
        <v>3722.7231200000001</v>
      </c>
      <c r="O17" s="129">
        <v>97.60395613</v>
      </c>
      <c r="P17" s="90">
        <v>29.226497089999999</v>
      </c>
      <c r="Q17" s="128">
        <v>145.40675999999999</v>
      </c>
      <c r="R17" s="129">
        <v>73.386309330000003</v>
      </c>
      <c r="S17" s="90">
        <v>1.14156495</v>
      </c>
      <c r="T17" s="128">
        <v>1.28407</v>
      </c>
      <c r="U17" s="129">
        <v>68.665743329999998</v>
      </c>
      <c r="V17" s="90">
        <v>1.008103E-2</v>
      </c>
      <c r="W17" s="125"/>
    </row>
    <row r="18" spans="1:23" ht="20.100000000000001" customHeight="1">
      <c r="A18" s="98"/>
      <c r="B18" s="279" t="s">
        <v>97</v>
      </c>
      <c r="C18" s="123">
        <v>14731.72827</v>
      </c>
      <c r="D18" s="94">
        <v>107.22212524</v>
      </c>
      <c r="E18" s="123">
        <v>749.09445000000005</v>
      </c>
      <c r="F18" s="124">
        <v>94.252747959999994</v>
      </c>
      <c r="G18" s="94">
        <v>5.0849054300000001</v>
      </c>
      <c r="H18" s="123">
        <v>9113.4901499999996</v>
      </c>
      <c r="I18" s="124">
        <v>109.24634399999999</v>
      </c>
      <c r="J18" s="94">
        <v>61.863007400000001</v>
      </c>
      <c r="K18" s="424">
        <v>296.81133999999997</v>
      </c>
      <c r="L18" s="124">
        <v>92.880287609999996</v>
      </c>
      <c r="M18" s="94">
        <v>2.0147761000000002</v>
      </c>
      <c r="N18" s="123">
        <v>4255.5920400000005</v>
      </c>
      <c r="O18" s="124">
        <v>107.15110721000001</v>
      </c>
      <c r="P18" s="94">
        <v>28.887255870000001</v>
      </c>
      <c r="Q18" s="123">
        <v>206.02379999999999</v>
      </c>
      <c r="R18" s="124">
        <v>101.36074861</v>
      </c>
      <c r="S18" s="94">
        <v>1.3985039399999999</v>
      </c>
      <c r="T18" s="123">
        <v>2.3254899999999998</v>
      </c>
      <c r="U18" s="124">
        <v>102.58458688</v>
      </c>
      <c r="V18" s="94">
        <v>1.5785589999999999E-2</v>
      </c>
      <c r="W18" s="125"/>
    </row>
    <row r="19" spans="1:23" ht="20.100000000000001" customHeight="1">
      <c r="A19" s="98"/>
      <c r="B19" s="279" t="s">
        <v>98</v>
      </c>
      <c r="C19" s="123">
        <v>14215.93814</v>
      </c>
      <c r="D19" s="94">
        <v>91.097722279999999</v>
      </c>
      <c r="E19" s="123">
        <v>703.64067999999997</v>
      </c>
      <c r="F19" s="124">
        <v>76.817558739999996</v>
      </c>
      <c r="G19" s="94">
        <v>4.94966054</v>
      </c>
      <c r="H19" s="123">
        <v>8760.9697699999997</v>
      </c>
      <c r="I19" s="124">
        <v>90.654007120000003</v>
      </c>
      <c r="J19" s="94">
        <v>61.627798910000003</v>
      </c>
      <c r="K19" s="424">
        <v>221.20973000000001</v>
      </c>
      <c r="L19" s="124">
        <v>72.590377029999999</v>
      </c>
      <c r="M19" s="94">
        <v>1.5560684600000001</v>
      </c>
      <c r="N19" s="123">
        <v>4275.4410799999996</v>
      </c>
      <c r="O19" s="124">
        <v>97.794493680000002</v>
      </c>
      <c r="P19" s="94">
        <v>30.074983710000001</v>
      </c>
      <c r="Q19" s="123">
        <v>158.03206</v>
      </c>
      <c r="R19" s="124">
        <v>68.537737399999997</v>
      </c>
      <c r="S19" s="94">
        <v>1.1116541099999999</v>
      </c>
      <c r="T19" s="123">
        <v>2.2564299999999999</v>
      </c>
      <c r="U19" s="124">
        <v>114.03367799999999</v>
      </c>
      <c r="V19" s="94">
        <v>1.5872540000000001E-2</v>
      </c>
      <c r="W19" s="125"/>
    </row>
    <row r="20" spans="1:23" ht="20.100000000000001" customHeight="1">
      <c r="A20" s="98"/>
      <c r="B20" s="279" t="s">
        <v>99</v>
      </c>
      <c r="C20" s="123">
        <v>12605.08174</v>
      </c>
      <c r="D20" s="94">
        <v>88.123944469999998</v>
      </c>
      <c r="E20" s="123">
        <v>610.22339999999997</v>
      </c>
      <c r="F20" s="124">
        <v>75.344899909999995</v>
      </c>
      <c r="G20" s="94">
        <v>4.8410903799999998</v>
      </c>
      <c r="H20" s="123">
        <v>7529.7995000000001</v>
      </c>
      <c r="I20" s="124">
        <v>86.659441470000004</v>
      </c>
      <c r="J20" s="94">
        <v>59.736221120000003</v>
      </c>
      <c r="K20" s="424">
        <v>109.5031</v>
      </c>
      <c r="L20" s="124">
        <v>35.219529659999999</v>
      </c>
      <c r="M20" s="94">
        <v>0.86872185999999996</v>
      </c>
      <c r="N20" s="123">
        <v>4130.7451700000001</v>
      </c>
      <c r="O20" s="124">
        <v>99.520425309999993</v>
      </c>
      <c r="P20" s="94">
        <v>32.770475079999997</v>
      </c>
      <c r="Q20" s="123">
        <v>156.93206000000001</v>
      </c>
      <c r="R20" s="124">
        <v>67.143104190000003</v>
      </c>
      <c r="S20" s="94">
        <v>1.2449904199999999</v>
      </c>
      <c r="T20" s="123">
        <v>0.58221999999999996</v>
      </c>
      <c r="U20" s="124">
        <v>20.650493010000002</v>
      </c>
      <c r="V20" s="94">
        <v>4.6189300000000003E-3</v>
      </c>
      <c r="W20" s="125"/>
    </row>
    <row r="21" spans="1:23" ht="20.100000000000001" customHeight="1">
      <c r="A21" s="98"/>
      <c r="B21" s="279" t="s">
        <v>100</v>
      </c>
      <c r="C21" s="123">
        <v>11538.600899999999</v>
      </c>
      <c r="D21" s="94">
        <v>90.60199969</v>
      </c>
      <c r="E21" s="123">
        <v>521.64986999999996</v>
      </c>
      <c r="F21" s="124">
        <v>69.041673020000005</v>
      </c>
      <c r="G21" s="94">
        <v>4.5209109400000003</v>
      </c>
      <c r="H21" s="123">
        <v>6998.9932600000002</v>
      </c>
      <c r="I21" s="124">
        <v>92.583729250000005</v>
      </c>
      <c r="J21" s="94">
        <v>60.657208969999999</v>
      </c>
      <c r="K21" s="424">
        <v>285.22665999999998</v>
      </c>
      <c r="L21" s="124">
        <v>122.06917876999999</v>
      </c>
      <c r="M21" s="94">
        <v>2.47193453</v>
      </c>
      <c r="N21" s="123">
        <v>3529.8864199999998</v>
      </c>
      <c r="O21" s="124">
        <v>90.782555220000006</v>
      </c>
      <c r="P21" s="94">
        <v>30.591979479999999</v>
      </c>
      <c r="Q21" s="123">
        <v>147.66650000000001</v>
      </c>
      <c r="R21" s="124">
        <v>70.134766720000002</v>
      </c>
      <c r="S21" s="94">
        <v>1.27976088</v>
      </c>
      <c r="T21" s="123">
        <v>0.66220999999999997</v>
      </c>
      <c r="U21" s="124">
        <v>30.383574209999999</v>
      </c>
      <c r="V21" s="94">
        <v>5.7390799999999997E-3</v>
      </c>
      <c r="W21" s="125"/>
    </row>
    <row r="22" spans="1:23" ht="20.100000000000001" customHeight="1">
      <c r="A22" s="98"/>
      <c r="B22" s="279" t="s">
        <v>101</v>
      </c>
      <c r="C22" s="123">
        <v>12294.50232</v>
      </c>
      <c r="D22" s="94">
        <v>80.814659410000004</v>
      </c>
      <c r="E22" s="123">
        <v>546.11344999999994</v>
      </c>
      <c r="F22" s="124">
        <v>63.647170180000003</v>
      </c>
      <c r="G22" s="94">
        <v>4.4419321399999996</v>
      </c>
      <c r="H22" s="123">
        <v>7601.6039000000001</v>
      </c>
      <c r="I22" s="124">
        <v>80.793947610000004</v>
      </c>
      <c r="J22" s="94">
        <v>61.829293309999997</v>
      </c>
      <c r="K22" s="424">
        <v>248.21155999999999</v>
      </c>
      <c r="L22" s="124">
        <v>78.361694290000003</v>
      </c>
      <c r="M22" s="94">
        <v>2.01888253</v>
      </c>
      <c r="N22" s="123">
        <v>3724.95111</v>
      </c>
      <c r="O22" s="124">
        <v>87.422503039999995</v>
      </c>
      <c r="P22" s="94">
        <v>30.297697400000001</v>
      </c>
      <c r="Q22" s="123">
        <v>117.10957999999999</v>
      </c>
      <c r="R22" s="124">
        <v>50.246481520000003</v>
      </c>
      <c r="S22" s="94">
        <v>0.95253615999999997</v>
      </c>
      <c r="T22" s="123">
        <v>0.9395</v>
      </c>
      <c r="U22" s="124">
        <v>6.4263395799999996</v>
      </c>
      <c r="V22" s="94">
        <v>7.64163E-3</v>
      </c>
      <c r="W22" s="125"/>
    </row>
    <row r="23" spans="1:23" ht="20.100000000000001" customHeight="1">
      <c r="A23" s="98"/>
      <c r="B23" s="279" t="s">
        <v>102</v>
      </c>
      <c r="C23" s="123">
        <v>13515.716619999999</v>
      </c>
      <c r="D23" s="94">
        <v>91.937945260000006</v>
      </c>
      <c r="E23" s="123">
        <v>595.77302999999995</v>
      </c>
      <c r="F23" s="124">
        <v>81.060426960000001</v>
      </c>
      <c r="G23" s="94">
        <v>4.4080017900000001</v>
      </c>
      <c r="H23" s="123">
        <v>8428.6190200000001</v>
      </c>
      <c r="I23" s="124">
        <v>93.850279929999999</v>
      </c>
      <c r="J23" s="94">
        <v>62.361613939999998</v>
      </c>
      <c r="K23" s="424">
        <v>235.63648000000001</v>
      </c>
      <c r="L23" s="124">
        <v>98.869139009999998</v>
      </c>
      <c r="M23" s="94">
        <v>1.7434257200000001</v>
      </c>
      <c r="N23" s="123">
        <v>4058.13535</v>
      </c>
      <c r="O23" s="124">
        <v>92.044402020000007</v>
      </c>
      <c r="P23" s="94">
        <v>30.025306570000001</v>
      </c>
      <c r="Q23" s="123">
        <v>132.75003000000001</v>
      </c>
      <c r="R23" s="124">
        <v>62.760609530000004</v>
      </c>
      <c r="S23" s="94">
        <v>0.98219009999999995</v>
      </c>
      <c r="T23" s="123">
        <v>6.3381800000000004</v>
      </c>
      <c r="U23" s="124">
        <v>303.62829823999999</v>
      </c>
      <c r="V23" s="94">
        <v>4.6894890000000002E-2</v>
      </c>
      <c r="W23" s="125"/>
    </row>
    <row r="24" spans="1:23" ht="20.100000000000001" customHeight="1">
      <c r="A24" s="273"/>
      <c r="B24" s="279" t="s">
        <v>103</v>
      </c>
      <c r="C24" s="123">
        <v>12884.99274</v>
      </c>
      <c r="D24" s="94">
        <v>89.438130479999998</v>
      </c>
      <c r="E24" s="123">
        <v>595.32381999999996</v>
      </c>
      <c r="F24" s="124">
        <v>83.434234309999994</v>
      </c>
      <c r="G24" s="94">
        <v>4.62028836</v>
      </c>
      <c r="H24" s="123">
        <v>7929.8721500000001</v>
      </c>
      <c r="I24" s="124">
        <v>92.112591629999997</v>
      </c>
      <c r="J24" s="94">
        <v>61.543473949999999</v>
      </c>
      <c r="K24" s="424">
        <v>158.38514000000001</v>
      </c>
      <c r="L24" s="124">
        <v>61.094691230000002</v>
      </c>
      <c r="M24" s="94">
        <v>1.2292217999999999</v>
      </c>
      <c r="N24" s="123">
        <v>4014.37752</v>
      </c>
      <c r="O24" s="124">
        <v>88.759621480000007</v>
      </c>
      <c r="P24" s="94">
        <v>31.155450380000001</v>
      </c>
      <c r="Q24" s="123">
        <v>129.45052000000001</v>
      </c>
      <c r="R24" s="124">
        <v>62.939716879999999</v>
      </c>
      <c r="S24" s="94">
        <v>1.00466118</v>
      </c>
      <c r="T24" s="123">
        <v>1.5324500000000001</v>
      </c>
      <c r="U24" s="124">
        <v>87.638682369999998</v>
      </c>
      <c r="V24" s="94">
        <v>1.1893290000000001E-2</v>
      </c>
      <c r="W24" s="125"/>
    </row>
    <row r="25" spans="1:23" ht="20.100000000000001" customHeight="1">
      <c r="A25" s="98"/>
      <c r="B25" s="279" t="s">
        <v>104</v>
      </c>
      <c r="C25" s="123">
        <v>14777.69743</v>
      </c>
      <c r="D25" s="94">
        <v>98.316911149999996</v>
      </c>
      <c r="E25" s="123">
        <v>689.81008999999995</v>
      </c>
      <c r="F25" s="124">
        <v>93.913612860000001</v>
      </c>
      <c r="G25" s="94">
        <v>4.66791321</v>
      </c>
      <c r="H25" s="123">
        <v>9136.1870899999994</v>
      </c>
      <c r="I25" s="124">
        <v>105.56885717999999</v>
      </c>
      <c r="J25" s="94">
        <v>61.824158560000001</v>
      </c>
      <c r="K25" s="424">
        <v>135.80691999999999</v>
      </c>
      <c r="L25" s="124">
        <v>45.927815500000001</v>
      </c>
      <c r="M25" s="94">
        <v>0.91899918999999997</v>
      </c>
      <c r="N25" s="123">
        <v>4581.0744500000001</v>
      </c>
      <c r="O25" s="124">
        <v>91.178071259999996</v>
      </c>
      <c r="P25" s="94">
        <v>30.999920469999999</v>
      </c>
      <c r="Q25" s="123">
        <v>173.06640999999999</v>
      </c>
      <c r="R25" s="124">
        <v>83.009497490000001</v>
      </c>
      <c r="S25" s="94">
        <v>1.17113245</v>
      </c>
      <c r="T25" s="123">
        <v>2.4708199999999998</v>
      </c>
      <c r="U25" s="124">
        <v>108.39829955</v>
      </c>
      <c r="V25" s="94">
        <v>1.6719930000000001E-2</v>
      </c>
      <c r="W25" s="125"/>
    </row>
    <row r="26" spans="1:23" ht="20.100000000000001" customHeight="1">
      <c r="A26" s="98"/>
      <c r="B26" s="279" t="s">
        <v>105</v>
      </c>
      <c r="C26" s="123">
        <v>15446.10175</v>
      </c>
      <c r="D26" s="94">
        <v>103.18487326</v>
      </c>
      <c r="E26" s="123">
        <v>804.06830000000002</v>
      </c>
      <c r="F26" s="124">
        <v>102.61799796</v>
      </c>
      <c r="G26" s="94">
        <v>5.2056390199999996</v>
      </c>
      <c r="H26" s="123">
        <v>9433.0615500000004</v>
      </c>
      <c r="I26" s="124">
        <v>104.88012895</v>
      </c>
      <c r="J26" s="94">
        <v>61.070823580000003</v>
      </c>
      <c r="K26" s="123">
        <v>166.19212999999999</v>
      </c>
      <c r="L26" s="124">
        <v>53.006700270000003</v>
      </c>
      <c r="M26" s="94">
        <v>1.0759486899999999</v>
      </c>
      <c r="N26" s="123">
        <v>4791.0054700000001</v>
      </c>
      <c r="O26" s="124">
        <v>104.82366195</v>
      </c>
      <c r="P26" s="94">
        <v>31.01757031</v>
      </c>
      <c r="Q26" s="123">
        <v>172.13857999999999</v>
      </c>
      <c r="R26" s="124">
        <v>89.841327550000003</v>
      </c>
      <c r="S26" s="94">
        <v>1.1144467600000001</v>
      </c>
      <c r="T26" s="123">
        <v>5.5488400000000002</v>
      </c>
      <c r="U26" s="124">
        <v>94.621638950000005</v>
      </c>
      <c r="V26" s="94">
        <v>3.592389E-2</v>
      </c>
      <c r="W26" s="125"/>
    </row>
    <row r="27" spans="1:23" ht="20.100000000000001" customHeight="1">
      <c r="A27" s="98"/>
      <c r="B27" s="279" t="s">
        <v>106</v>
      </c>
      <c r="C27" s="123">
        <v>14325.01131</v>
      </c>
      <c r="D27" s="94">
        <v>94.382776430000007</v>
      </c>
      <c r="E27" s="123">
        <v>760.02926000000002</v>
      </c>
      <c r="F27" s="124">
        <v>99.862408040000005</v>
      </c>
      <c r="G27" s="94">
        <v>5.3056101900000003</v>
      </c>
      <c r="H27" s="123">
        <v>8847.9943999999996</v>
      </c>
      <c r="I27" s="124">
        <v>95.516409199999998</v>
      </c>
      <c r="J27" s="94">
        <v>61.766055250000001</v>
      </c>
      <c r="K27" s="424">
        <v>165.93583000000001</v>
      </c>
      <c r="L27" s="124">
        <v>49.669249979999996</v>
      </c>
      <c r="M27" s="94">
        <v>1.15836439</v>
      </c>
      <c r="N27" s="123">
        <v>4276.7241899999999</v>
      </c>
      <c r="O27" s="124">
        <v>94.784145120000005</v>
      </c>
      <c r="P27" s="94">
        <v>29.8549446</v>
      </c>
      <c r="Q27" s="123">
        <v>194.99815000000001</v>
      </c>
      <c r="R27" s="124">
        <v>105.14434649</v>
      </c>
      <c r="S27" s="94">
        <v>1.36124256</v>
      </c>
      <c r="T27" s="123">
        <v>2.1240999999999999</v>
      </c>
      <c r="U27" s="124">
        <v>102.45316509</v>
      </c>
      <c r="V27" s="94">
        <v>1.482791E-2</v>
      </c>
      <c r="W27" s="125"/>
    </row>
    <row r="28" spans="1:23" ht="20.100000000000001" customHeight="1">
      <c r="A28" s="99"/>
      <c r="B28" s="100" t="s">
        <v>107</v>
      </c>
      <c r="C28" s="126">
        <v>15752.54736</v>
      </c>
      <c r="D28" s="97">
        <v>103.97298714</v>
      </c>
      <c r="E28" s="126">
        <v>881.42190000000005</v>
      </c>
      <c r="F28" s="127">
        <v>110.62754356000001</v>
      </c>
      <c r="G28" s="97">
        <v>5.5954245399999998</v>
      </c>
      <c r="H28" s="126">
        <v>9831.1130099999991</v>
      </c>
      <c r="I28" s="127">
        <v>105.30637569</v>
      </c>
      <c r="J28" s="97">
        <v>62.409671179999997</v>
      </c>
      <c r="K28" s="425">
        <v>228.66077000000001</v>
      </c>
      <c r="L28" s="127">
        <v>72.041415139999998</v>
      </c>
      <c r="M28" s="97">
        <v>1.4515796400000001</v>
      </c>
      <c r="N28" s="126">
        <v>4538.6746499999999</v>
      </c>
      <c r="O28" s="127">
        <v>103.71644205</v>
      </c>
      <c r="P28" s="97">
        <v>28.812321879999999</v>
      </c>
      <c r="Q28" s="126">
        <v>175.34752</v>
      </c>
      <c r="R28" s="127">
        <v>87.191946029999997</v>
      </c>
      <c r="S28" s="97">
        <v>1.11313755</v>
      </c>
      <c r="T28" s="126">
        <v>1.2913399999999999</v>
      </c>
      <c r="U28" s="127">
        <v>53.306528849999999</v>
      </c>
      <c r="V28" s="97">
        <v>8.1976600000000007E-3</v>
      </c>
      <c r="W28" s="125"/>
    </row>
    <row r="29" spans="1:23" ht="20.100000000000001" customHeight="1">
      <c r="A29" s="66"/>
      <c r="B29" s="66"/>
      <c r="C29" s="66"/>
      <c r="D29" s="66"/>
      <c r="E29" s="66"/>
      <c r="F29" s="66"/>
      <c r="G29" s="66"/>
      <c r="H29" s="66"/>
      <c r="I29" s="66"/>
      <c r="J29" s="66"/>
      <c r="K29" s="66"/>
      <c r="L29" s="66"/>
      <c r="M29" s="66"/>
      <c r="N29" s="66"/>
      <c r="O29" s="66"/>
      <c r="P29" s="66"/>
      <c r="Q29" s="66"/>
      <c r="R29" s="66"/>
      <c r="S29" s="66"/>
      <c r="T29" s="66"/>
      <c r="U29" s="66"/>
      <c r="V29" s="66"/>
      <c r="W29" s="125"/>
    </row>
    <row r="30" spans="1:23" ht="20.100000000000001" customHeight="1">
      <c r="A30" s="42" t="s">
        <v>310</v>
      </c>
      <c r="B30" s="66"/>
      <c r="C30" s="66"/>
      <c r="D30" s="66"/>
      <c r="E30" s="66"/>
      <c r="F30" s="66"/>
      <c r="G30" s="66"/>
      <c r="H30" s="66"/>
      <c r="I30" s="66"/>
      <c r="J30" s="66"/>
      <c r="K30" s="66"/>
      <c r="L30" s="66"/>
      <c r="M30" s="66"/>
      <c r="N30" s="66"/>
      <c r="O30" s="66"/>
      <c r="P30" s="66"/>
      <c r="Q30" s="66"/>
      <c r="R30" s="66"/>
      <c r="S30" s="66"/>
      <c r="T30" s="66"/>
      <c r="U30" s="66"/>
      <c r="V30" s="67" t="s">
        <v>302</v>
      </c>
      <c r="W30" s="125"/>
    </row>
    <row r="31" spans="1:23" ht="6" customHeight="1">
      <c r="A31" s="472"/>
      <c r="B31" s="473"/>
      <c r="C31" s="533" t="s">
        <v>303</v>
      </c>
      <c r="D31" s="113"/>
      <c r="E31" s="113"/>
      <c r="F31" s="113"/>
      <c r="G31" s="113"/>
      <c r="H31" s="113"/>
      <c r="I31" s="113"/>
      <c r="J31" s="113"/>
      <c r="K31" s="113"/>
      <c r="L31" s="113"/>
      <c r="M31" s="113"/>
      <c r="N31" s="113"/>
      <c r="O31" s="113"/>
      <c r="P31" s="113"/>
      <c r="Q31" s="113"/>
      <c r="R31" s="113"/>
      <c r="S31" s="113"/>
      <c r="T31" s="113"/>
      <c r="U31" s="113"/>
      <c r="V31" s="114"/>
      <c r="W31" s="125"/>
    </row>
    <row r="32" spans="1:23" ht="6.75" customHeight="1">
      <c r="A32" s="537"/>
      <c r="B32" s="538"/>
      <c r="C32" s="534"/>
      <c r="D32" s="104"/>
      <c r="E32" s="531" t="s">
        <v>304</v>
      </c>
      <c r="F32" s="113"/>
      <c r="G32" s="114"/>
      <c r="H32" s="531" t="s">
        <v>305</v>
      </c>
      <c r="I32" s="113"/>
      <c r="J32" s="114"/>
      <c r="K32" s="531" t="s">
        <v>306</v>
      </c>
      <c r="L32" s="117"/>
      <c r="M32" s="118"/>
      <c r="N32" s="531" t="s">
        <v>307</v>
      </c>
      <c r="O32" s="113"/>
      <c r="P32" s="114"/>
      <c r="Q32" s="531" t="s">
        <v>308</v>
      </c>
      <c r="R32" s="113"/>
      <c r="S32" s="114"/>
      <c r="T32" s="531" t="s">
        <v>309</v>
      </c>
      <c r="U32" s="113"/>
      <c r="V32" s="114"/>
      <c r="W32" s="125"/>
    </row>
    <row r="33" spans="1:23" ht="22.5" customHeight="1">
      <c r="A33" s="474"/>
      <c r="B33" s="475"/>
      <c r="C33" s="535"/>
      <c r="D33" s="120" t="s">
        <v>84</v>
      </c>
      <c r="E33" s="532"/>
      <c r="F33" s="121" t="s">
        <v>84</v>
      </c>
      <c r="G33" s="84" t="s">
        <v>116</v>
      </c>
      <c r="H33" s="536"/>
      <c r="I33" s="121" t="s">
        <v>84</v>
      </c>
      <c r="J33" s="84" t="s">
        <v>116</v>
      </c>
      <c r="K33" s="532"/>
      <c r="L33" s="121" t="s">
        <v>84</v>
      </c>
      <c r="M33" s="84" t="s">
        <v>116</v>
      </c>
      <c r="N33" s="532"/>
      <c r="O33" s="121" t="s">
        <v>84</v>
      </c>
      <c r="P33" s="84" t="s">
        <v>116</v>
      </c>
      <c r="Q33" s="532"/>
      <c r="R33" s="121" t="s">
        <v>84</v>
      </c>
      <c r="S33" s="84" t="s">
        <v>116</v>
      </c>
      <c r="T33" s="532"/>
      <c r="U33" s="121" t="s">
        <v>84</v>
      </c>
      <c r="V33" s="84" t="s">
        <v>116</v>
      </c>
      <c r="W33" s="125"/>
    </row>
    <row r="34" spans="1:23" ht="20.100000000000001" customHeight="1">
      <c r="A34" s="446" t="s">
        <v>86</v>
      </c>
      <c r="B34" s="447"/>
      <c r="C34" s="280">
        <v>134528.26976</v>
      </c>
      <c r="D34" s="275">
        <v>97.788040429999995</v>
      </c>
      <c r="E34" s="280">
        <v>7325.1172299999998</v>
      </c>
      <c r="F34" s="281">
        <v>117.04729553</v>
      </c>
      <c r="G34" s="275">
        <v>5.4450393500000001</v>
      </c>
      <c r="H34" s="280">
        <v>92405.821160000007</v>
      </c>
      <c r="I34" s="281">
        <v>93.629117989999997</v>
      </c>
      <c r="J34" s="275">
        <v>68.688775469999996</v>
      </c>
      <c r="K34" s="280">
        <v>2971.5961200000002</v>
      </c>
      <c r="L34" s="281">
        <v>259.10824253999999</v>
      </c>
      <c r="M34" s="275">
        <v>2.2089008699999999</v>
      </c>
      <c r="N34" s="280">
        <v>28094.342069999999</v>
      </c>
      <c r="O34" s="281">
        <v>103.90098926</v>
      </c>
      <c r="P34" s="275">
        <v>20.883597269999999</v>
      </c>
      <c r="Q34" s="280">
        <v>3035.04135</v>
      </c>
      <c r="R34" s="281">
        <v>87.058308980000007</v>
      </c>
      <c r="S34" s="275">
        <v>2.2560621300000001</v>
      </c>
      <c r="T34" s="280">
        <v>138.49736999999999</v>
      </c>
      <c r="U34" s="281">
        <v>119.68562611999999</v>
      </c>
      <c r="V34" s="275">
        <v>0.10295037999999999</v>
      </c>
      <c r="W34" s="125"/>
    </row>
    <row r="35" spans="1:23" ht="20.100000000000001" customHeight="1">
      <c r="A35" s="446" t="s">
        <v>87</v>
      </c>
      <c r="B35" s="447"/>
      <c r="C35" s="280">
        <v>140818.99775000001</v>
      </c>
      <c r="D35" s="275">
        <v>104.67613833</v>
      </c>
      <c r="E35" s="280">
        <v>7914.70478</v>
      </c>
      <c r="F35" s="281">
        <v>108.04884798000001</v>
      </c>
      <c r="G35" s="275">
        <v>5.62048083</v>
      </c>
      <c r="H35" s="280">
        <v>94327.687690000006</v>
      </c>
      <c r="I35" s="281">
        <v>102.0798111</v>
      </c>
      <c r="J35" s="275">
        <v>66.985058260000002</v>
      </c>
      <c r="K35" s="422">
        <v>4829.6517000000003</v>
      </c>
      <c r="L35" s="281">
        <v>162.52719094</v>
      </c>
      <c r="M35" s="275">
        <v>3.4296875999999998</v>
      </c>
      <c r="N35" s="280">
        <v>29378.39788</v>
      </c>
      <c r="O35" s="281">
        <v>104.57051389999999</v>
      </c>
      <c r="P35" s="275">
        <v>20.862524480000001</v>
      </c>
      <c r="Q35" s="280">
        <v>3671.63753</v>
      </c>
      <c r="R35" s="281">
        <v>120.97487667</v>
      </c>
      <c r="S35" s="275">
        <v>2.6073453099999999</v>
      </c>
      <c r="T35" s="280">
        <v>137.96117000000001</v>
      </c>
      <c r="U35" s="281">
        <v>99.612844629999998</v>
      </c>
      <c r="V35" s="275">
        <v>9.7970570000000007E-2</v>
      </c>
      <c r="W35" s="125"/>
    </row>
    <row r="36" spans="1:23" ht="20.100000000000001" customHeight="1">
      <c r="A36" s="446" t="s">
        <v>88</v>
      </c>
      <c r="B36" s="447"/>
      <c r="C36" s="280">
        <v>160287.37106</v>
      </c>
      <c r="D36" s="275">
        <v>113.82510430000001</v>
      </c>
      <c r="E36" s="280">
        <v>8319.1186500000003</v>
      </c>
      <c r="F36" s="281">
        <v>105.10965199</v>
      </c>
      <c r="G36" s="275">
        <v>5.1901273300000001</v>
      </c>
      <c r="H36" s="280">
        <v>109867.16372</v>
      </c>
      <c r="I36" s="281">
        <v>116.47392872</v>
      </c>
      <c r="J36" s="275">
        <v>68.543867800000001</v>
      </c>
      <c r="K36" s="422">
        <v>4748.1707299999998</v>
      </c>
      <c r="L36" s="281">
        <v>98.312901740000001</v>
      </c>
      <c r="M36" s="275">
        <v>2.9622862400000001</v>
      </c>
      <c r="N36" s="280">
        <v>33661.961860000003</v>
      </c>
      <c r="O36" s="281">
        <v>114.58065888</v>
      </c>
      <c r="P36" s="275">
        <v>21.0010069</v>
      </c>
      <c r="Q36" s="280">
        <v>3005.5722500000002</v>
      </c>
      <c r="R36" s="281">
        <v>81.859176610000006</v>
      </c>
      <c r="S36" s="275">
        <v>1.8751148200000001</v>
      </c>
      <c r="T36" s="280">
        <v>126.49684999999999</v>
      </c>
      <c r="U36" s="281">
        <v>91.69018355</v>
      </c>
      <c r="V36" s="275">
        <v>7.8918790000000003E-2</v>
      </c>
      <c r="W36" s="125"/>
    </row>
    <row r="37" spans="1:23" ht="20.100000000000001" customHeight="1">
      <c r="A37" s="446" t="s">
        <v>89</v>
      </c>
      <c r="B37" s="447"/>
      <c r="C37" s="280">
        <v>171016.08064</v>
      </c>
      <c r="D37" s="275">
        <v>106.69342164</v>
      </c>
      <c r="E37" s="280">
        <v>8614.4992999999995</v>
      </c>
      <c r="F37" s="281">
        <v>103.55062432</v>
      </c>
      <c r="G37" s="275">
        <v>5.0372451900000002</v>
      </c>
      <c r="H37" s="280">
        <v>116620.68820999999</v>
      </c>
      <c r="I37" s="281">
        <v>106.14699084</v>
      </c>
      <c r="J37" s="275">
        <v>68.192820100000006</v>
      </c>
      <c r="K37" s="422">
        <v>5861.9817199999998</v>
      </c>
      <c r="L37" s="282">
        <v>123.4576862</v>
      </c>
      <c r="M37" s="277">
        <v>3.4277371400000001</v>
      </c>
      <c r="N37" s="280">
        <v>35809.473189999997</v>
      </c>
      <c r="O37" s="281">
        <v>106.37963806</v>
      </c>
      <c r="P37" s="275">
        <v>20.93924329</v>
      </c>
      <c r="Q37" s="280">
        <v>3354.4789599999999</v>
      </c>
      <c r="R37" s="281">
        <v>111.60866154999999</v>
      </c>
      <c r="S37" s="275">
        <v>1.9614991500000001</v>
      </c>
      <c r="T37" s="280">
        <v>110.04576</v>
      </c>
      <c r="U37" s="281">
        <v>86.994861929999999</v>
      </c>
      <c r="V37" s="275">
        <v>6.434819E-2</v>
      </c>
      <c r="W37" s="125"/>
    </row>
    <row r="38" spans="1:23" ht="20.100000000000001" customHeight="1">
      <c r="A38" s="446" t="s">
        <v>90</v>
      </c>
      <c r="B38" s="447"/>
      <c r="C38" s="280">
        <v>187176.81253</v>
      </c>
      <c r="D38" s="275">
        <v>109.44983175</v>
      </c>
      <c r="E38" s="280">
        <v>10968.55408</v>
      </c>
      <c r="F38" s="281">
        <v>127.32665821000001</v>
      </c>
      <c r="G38" s="275">
        <v>5.8599961900000004</v>
      </c>
      <c r="H38" s="280">
        <v>126118.63662999999</v>
      </c>
      <c r="I38" s="281">
        <v>108.14430833</v>
      </c>
      <c r="J38" s="275">
        <v>67.379412509999995</v>
      </c>
      <c r="K38" s="422">
        <v>5969.8739100000003</v>
      </c>
      <c r="L38" s="281">
        <v>101.84054122000001</v>
      </c>
      <c r="M38" s="275">
        <v>3.1894302699999999</v>
      </c>
      <c r="N38" s="280">
        <v>39057.377330000003</v>
      </c>
      <c r="O38" s="281">
        <v>109.06995789</v>
      </c>
      <c r="P38" s="275">
        <v>20.86656825</v>
      </c>
      <c r="Q38" s="280">
        <v>4385.2752799999998</v>
      </c>
      <c r="R38" s="281">
        <v>130.7289547</v>
      </c>
      <c r="S38" s="275">
        <v>2.3428517800000002</v>
      </c>
      <c r="T38" s="280">
        <v>140.63127</v>
      </c>
      <c r="U38" s="281">
        <v>127.79344702</v>
      </c>
      <c r="V38" s="275">
        <v>7.5132850000000001E-2</v>
      </c>
      <c r="W38" s="125"/>
    </row>
    <row r="39" spans="1:23" ht="20.100000000000001" customHeight="1">
      <c r="A39" s="446" t="s">
        <v>91</v>
      </c>
      <c r="B39" s="447"/>
      <c r="C39" s="280">
        <v>169653.98282</v>
      </c>
      <c r="D39" s="275">
        <v>90.638354469999996</v>
      </c>
      <c r="E39" s="280">
        <v>9070.7465300000003</v>
      </c>
      <c r="F39" s="281">
        <v>82.697741780000001</v>
      </c>
      <c r="G39" s="275">
        <v>5.3466157299999999</v>
      </c>
      <c r="H39" s="280">
        <v>113131.20174999999</v>
      </c>
      <c r="I39" s="281">
        <v>89.702207990000005</v>
      </c>
      <c r="J39" s="275">
        <v>66.683492999999999</v>
      </c>
      <c r="K39" s="422">
        <v>6941.7502500000001</v>
      </c>
      <c r="L39" s="281">
        <v>116.27967952</v>
      </c>
      <c r="M39" s="275">
        <v>4.0917107499999998</v>
      </c>
      <c r="N39" s="280">
        <v>35521.39875</v>
      </c>
      <c r="O39" s="281">
        <v>90.946707579999995</v>
      </c>
      <c r="P39" s="275">
        <v>20.93755664</v>
      </c>
      <c r="Q39" s="280">
        <v>4049.3997300000001</v>
      </c>
      <c r="R39" s="281">
        <v>92.340833160000003</v>
      </c>
      <c r="S39" s="275">
        <v>2.3868580399999999</v>
      </c>
      <c r="T39" s="280">
        <v>236.19864000000001</v>
      </c>
      <c r="U39" s="281">
        <v>167.95598874000001</v>
      </c>
      <c r="V39" s="275">
        <v>0.13922375000000001</v>
      </c>
      <c r="W39" s="125"/>
    </row>
    <row r="40" spans="1:23" ht="20.100000000000001" customHeight="1">
      <c r="A40" s="446" t="s">
        <v>93</v>
      </c>
      <c r="B40" s="447"/>
      <c r="C40" s="280">
        <v>185960.32707</v>
      </c>
      <c r="D40" s="275">
        <v>109.61153047000001</v>
      </c>
      <c r="E40" s="280">
        <v>9604.6109799999995</v>
      </c>
      <c r="F40" s="281">
        <v>105.88556242999999</v>
      </c>
      <c r="G40" s="275">
        <v>5.1648709899999998</v>
      </c>
      <c r="H40" s="280">
        <v>122444.45497999999</v>
      </c>
      <c r="I40" s="281">
        <v>108.23225873</v>
      </c>
      <c r="J40" s="275">
        <v>65.844396439999997</v>
      </c>
      <c r="K40" s="422">
        <v>8530.7080999999998</v>
      </c>
      <c r="L40" s="281">
        <v>122.88987349</v>
      </c>
      <c r="M40" s="275">
        <v>4.5873806699999999</v>
      </c>
      <c r="N40" s="280">
        <v>39406.352070000001</v>
      </c>
      <c r="O40" s="281">
        <v>110.93693789</v>
      </c>
      <c r="P40" s="275">
        <v>21.190730670000001</v>
      </c>
      <c r="Q40" s="280">
        <v>4890.9366900000005</v>
      </c>
      <c r="R40" s="281">
        <v>120.78177054</v>
      </c>
      <c r="S40" s="275">
        <v>2.6300968400000002</v>
      </c>
      <c r="T40" s="280">
        <v>430.18768999999998</v>
      </c>
      <c r="U40" s="281">
        <v>182.12962191</v>
      </c>
      <c r="V40" s="275">
        <v>0.23133305000000001</v>
      </c>
      <c r="W40" s="125"/>
    </row>
    <row r="41" spans="1:23" ht="20.100000000000001" customHeight="1">
      <c r="A41" s="446" t="s">
        <v>94</v>
      </c>
      <c r="B41" s="447"/>
      <c r="C41" s="280">
        <v>204433.33536</v>
      </c>
      <c r="D41" s="275">
        <v>109.93384373000001</v>
      </c>
      <c r="E41" s="280">
        <v>11096.2726</v>
      </c>
      <c r="F41" s="281">
        <v>115.53068233</v>
      </c>
      <c r="G41" s="275">
        <v>5.4278195800000004</v>
      </c>
      <c r="H41" s="280">
        <v>137039.88675999999</v>
      </c>
      <c r="I41" s="281">
        <v>111.92004308</v>
      </c>
      <c r="J41" s="275">
        <v>67.034021879999997</v>
      </c>
      <c r="K41" s="422">
        <v>9826.19182</v>
      </c>
      <c r="L41" s="281">
        <v>115.18612177</v>
      </c>
      <c r="M41" s="275">
        <v>4.8065506600000001</v>
      </c>
      <c r="N41" s="280">
        <v>39477.671060000001</v>
      </c>
      <c r="O41" s="281">
        <v>100.18098349</v>
      </c>
      <c r="P41" s="275">
        <v>19.310779719999999</v>
      </c>
      <c r="Q41" s="280">
        <v>4992.6986800000004</v>
      </c>
      <c r="R41" s="281">
        <v>102.08062373999999</v>
      </c>
      <c r="S41" s="275">
        <v>2.4422135800000002</v>
      </c>
      <c r="T41" s="280">
        <v>305.93011999999999</v>
      </c>
      <c r="U41" s="281">
        <v>71.115498450000004</v>
      </c>
      <c r="V41" s="275">
        <v>0.14964785999999999</v>
      </c>
      <c r="W41" s="125"/>
    </row>
    <row r="42" spans="1:23" ht="19.5" customHeight="1">
      <c r="A42" s="448" t="s">
        <v>314</v>
      </c>
      <c r="B42" s="449"/>
      <c r="C42" s="280">
        <v>198059.90359</v>
      </c>
      <c r="D42" s="275">
        <v>96.882391139999996</v>
      </c>
      <c r="E42" s="280">
        <v>11168.863660000001</v>
      </c>
      <c r="F42" s="281">
        <v>100.65419319</v>
      </c>
      <c r="G42" s="275">
        <v>5.6391341500000003</v>
      </c>
      <c r="H42" s="280">
        <v>129560.20983000001</v>
      </c>
      <c r="I42" s="281">
        <v>94.541970879999994</v>
      </c>
      <c r="J42" s="275">
        <v>65.414658639999999</v>
      </c>
      <c r="K42" s="422">
        <v>12163.40827</v>
      </c>
      <c r="L42" s="281">
        <v>123.78557729000001</v>
      </c>
      <c r="M42" s="275">
        <v>6.1412774900000002</v>
      </c>
      <c r="N42" s="280">
        <v>39694.897279999997</v>
      </c>
      <c r="O42" s="281">
        <v>100.55025085</v>
      </c>
      <c r="P42" s="275">
        <v>20.041864390000001</v>
      </c>
      <c r="Q42" s="280">
        <v>4533.1722200000004</v>
      </c>
      <c r="R42" s="281">
        <v>90.796030569999999</v>
      </c>
      <c r="S42" s="275">
        <v>2.2887884600000001</v>
      </c>
      <c r="T42" s="280">
        <v>103.73994</v>
      </c>
      <c r="U42" s="281">
        <v>33.909685000000003</v>
      </c>
      <c r="V42" s="275">
        <v>5.2378059999999997E-2</v>
      </c>
      <c r="W42" s="125"/>
    </row>
    <row r="43" spans="1:23" ht="20.100000000000001" customHeight="1">
      <c r="A43" s="446" t="s">
        <v>95</v>
      </c>
      <c r="B43" s="447"/>
      <c r="C43" s="280">
        <v>182268.07848</v>
      </c>
      <c r="D43" s="275">
        <v>92.026743010000004</v>
      </c>
      <c r="E43" s="280">
        <v>8233.4734000000008</v>
      </c>
      <c r="F43" s="281">
        <v>73.7180939</v>
      </c>
      <c r="G43" s="275">
        <v>4.5172327900000004</v>
      </c>
      <c r="H43" s="280">
        <v>127334.28797999999</v>
      </c>
      <c r="I43" s="281">
        <v>98.281940219999996</v>
      </c>
      <c r="J43" s="275">
        <v>69.860992139999993</v>
      </c>
      <c r="K43" s="422">
        <v>5485.3305799999998</v>
      </c>
      <c r="L43" s="281">
        <v>45.096986459999997</v>
      </c>
      <c r="M43" s="275">
        <v>3.0094850499999999</v>
      </c>
      <c r="N43" s="280">
        <v>37190.012040000001</v>
      </c>
      <c r="O43" s="281">
        <v>93.689654309999995</v>
      </c>
      <c r="P43" s="275">
        <v>20.404018270000002</v>
      </c>
      <c r="Q43" s="280">
        <v>3694.8120600000002</v>
      </c>
      <c r="R43" s="281">
        <v>81.506103909999993</v>
      </c>
      <c r="S43" s="275">
        <v>2.0271306400000002</v>
      </c>
      <c r="T43" s="280">
        <v>31.130189999999999</v>
      </c>
      <c r="U43" s="281">
        <v>30.007912090000001</v>
      </c>
      <c r="V43" s="275">
        <v>1.7079339999999998E-2</v>
      </c>
      <c r="W43" s="125"/>
    </row>
    <row r="44" spans="1:23" ht="20.100000000000001" customHeight="1">
      <c r="A44" s="278" t="s">
        <v>95</v>
      </c>
      <c r="B44" s="101" t="s">
        <v>96</v>
      </c>
      <c r="C44" s="128">
        <v>15757.07763</v>
      </c>
      <c r="D44" s="90">
        <v>92.220178820000001</v>
      </c>
      <c r="E44" s="128">
        <v>846.27919999999995</v>
      </c>
      <c r="F44" s="129">
        <v>95.384465250000005</v>
      </c>
      <c r="G44" s="90">
        <v>5.3707877799999997</v>
      </c>
      <c r="H44" s="128">
        <v>10637.72191</v>
      </c>
      <c r="I44" s="129">
        <v>94.16434624</v>
      </c>
      <c r="J44" s="90">
        <v>67.510753960000002</v>
      </c>
      <c r="K44" s="423">
        <v>732.18790000000001</v>
      </c>
      <c r="L44" s="129">
        <v>104.47381476</v>
      </c>
      <c r="M44" s="90">
        <v>4.6467239500000002</v>
      </c>
      <c r="N44" s="128">
        <v>3126.3425699999998</v>
      </c>
      <c r="O44" s="129">
        <v>85.687381720000005</v>
      </c>
      <c r="P44" s="90">
        <v>19.84087813</v>
      </c>
      <c r="Q44" s="128">
        <v>376.58918999999997</v>
      </c>
      <c r="R44" s="129">
        <v>83.993126910000001</v>
      </c>
      <c r="S44" s="90">
        <v>2.3899684899999998</v>
      </c>
      <c r="T44" s="128">
        <v>3.0828500000000001</v>
      </c>
      <c r="U44" s="129">
        <v>7.0864510899999997</v>
      </c>
      <c r="V44" s="90">
        <v>1.956486E-2</v>
      </c>
      <c r="W44" s="125"/>
    </row>
    <row r="45" spans="1:23" ht="20.100000000000001" customHeight="1">
      <c r="A45" s="98"/>
      <c r="B45" s="279" t="s">
        <v>97</v>
      </c>
      <c r="C45" s="123">
        <v>14297.79824</v>
      </c>
      <c r="D45" s="94">
        <v>99.073014119999996</v>
      </c>
      <c r="E45" s="123">
        <v>829.19967999999994</v>
      </c>
      <c r="F45" s="124">
        <v>92.395865270000002</v>
      </c>
      <c r="G45" s="94">
        <v>5.7994921000000001</v>
      </c>
      <c r="H45" s="123">
        <v>9696.4279100000003</v>
      </c>
      <c r="I45" s="124">
        <v>102.02867909</v>
      </c>
      <c r="J45" s="94">
        <v>67.817630010000002</v>
      </c>
      <c r="K45" s="424">
        <v>619.71858999999995</v>
      </c>
      <c r="L45" s="124">
        <v>104.64507884</v>
      </c>
      <c r="M45" s="94">
        <v>4.3343637900000003</v>
      </c>
      <c r="N45" s="123">
        <v>2789.0115700000001</v>
      </c>
      <c r="O45" s="124">
        <v>92.655422810000005</v>
      </c>
      <c r="P45" s="94">
        <v>19.506580830000001</v>
      </c>
      <c r="Q45" s="123">
        <v>336.01114000000001</v>
      </c>
      <c r="R45" s="124">
        <v>86.417190570000002</v>
      </c>
      <c r="S45" s="94">
        <v>2.3500900900000001</v>
      </c>
      <c r="T45" s="123">
        <v>4.6296999999999997</v>
      </c>
      <c r="U45" s="124">
        <v>120.62415974</v>
      </c>
      <c r="V45" s="94">
        <v>3.2380510000000001E-2</v>
      </c>
      <c r="W45" s="125"/>
    </row>
    <row r="46" spans="1:23" ht="20.100000000000001" customHeight="1">
      <c r="A46" s="98"/>
      <c r="B46" s="279" t="s">
        <v>98</v>
      </c>
      <c r="C46" s="123">
        <v>17044.948970000001</v>
      </c>
      <c r="D46" s="94">
        <v>99.455220249999996</v>
      </c>
      <c r="E46" s="123">
        <v>862.87928999999997</v>
      </c>
      <c r="F46" s="124">
        <v>83.660755399999999</v>
      </c>
      <c r="G46" s="94">
        <v>5.0623753200000001</v>
      </c>
      <c r="H46" s="123">
        <v>11572.20616</v>
      </c>
      <c r="I46" s="124">
        <v>104.21940026</v>
      </c>
      <c r="J46" s="94">
        <v>67.892289849999997</v>
      </c>
      <c r="K46" s="424">
        <v>1015.03314</v>
      </c>
      <c r="L46" s="124">
        <v>104.53576805</v>
      </c>
      <c r="M46" s="94">
        <v>5.95503772</v>
      </c>
      <c r="N46" s="123">
        <v>3234.3135499999999</v>
      </c>
      <c r="O46" s="124">
        <v>90.58881117</v>
      </c>
      <c r="P46" s="94">
        <v>18.97520231</v>
      </c>
      <c r="Q46" s="123">
        <v>331.56653999999997</v>
      </c>
      <c r="R46" s="124">
        <v>82.059039369999994</v>
      </c>
      <c r="S46" s="94">
        <v>1.9452480599999999</v>
      </c>
      <c r="T46" s="123">
        <v>8.0200600000000009</v>
      </c>
      <c r="U46" s="124">
        <v>178.48811461</v>
      </c>
      <c r="V46" s="94">
        <v>4.7052410000000003E-2</v>
      </c>
      <c r="W46" s="125"/>
    </row>
    <row r="47" spans="1:23" ht="20.100000000000001" customHeight="1">
      <c r="A47" s="98"/>
      <c r="B47" s="279" t="s">
        <v>99</v>
      </c>
      <c r="C47" s="123">
        <v>15757.52361</v>
      </c>
      <c r="D47" s="94">
        <v>99.914273019999996</v>
      </c>
      <c r="E47" s="123">
        <v>1009.14716</v>
      </c>
      <c r="F47" s="124">
        <v>112.3741472</v>
      </c>
      <c r="G47" s="94">
        <v>6.40422432</v>
      </c>
      <c r="H47" s="123">
        <v>10605.3799</v>
      </c>
      <c r="I47" s="124">
        <v>100.84168882</v>
      </c>
      <c r="J47" s="94">
        <v>67.303595169999994</v>
      </c>
      <c r="K47" s="424">
        <v>463.34188999999998</v>
      </c>
      <c r="L47" s="124">
        <v>64.560113250000001</v>
      </c>
      <c r="M47" s="94">
        <v>2.94044865</v>
      </c>
      <c r="N47" s="123">
        <v>3378.5643500000001</v>
      </c>
      <c r="O47" s="124">
        <v>105.59921475</v>
      </c>
      <c r="P47" s="94">
        <v>21.440960100000002</v>
      </c>
      <c r="Q47" s="123">
        <v>272.25947000000002</v>
      </c>
      <c r="R47" s="124">
        <v>78.642159280000001</v>
      </c>
      <c r="S47" s="94">
        <v>1.7278062000000001</v>
      </c>
      <c r="T47" s="123">
        <v>1.0867</v>
      </c>
      <c r="U47" s="124">
        <v>21.09548195</v>
      </c>
      <c r="V47" s="94">
        <v>6.8963899999999996E-3</v>
      </c>
      <c r="W47" s="125"/>
    </row>
    <row r="48" spans="1:23" ht="20.100000000000001" customHeight="1">
      <c r="A48" s="98"/>
      <c r="B48" s="279" t="s">
        <v>100</v>
      </c>
      <c r="C48" s="123">
        <v>13183.51446</v>
      </c>
      <c r="D48" s="94">
        <v>79.678818250000006</v>
      </c>
      <c r="E48" s="123">
        <v>601.93312000000003</v>
      </c>
      <c r="F48" s="124">
        <v>57.884888689999997</v>
      </c>
      <c r="G48" s="94">
        <v>4.5658016400000001</v>
      </c>
      <c r="H48" s="123">
        <v>9477.3490500000007</v>
      </c>
      <c r="I48" s="124">
        <v>88.614168480000004</v>
      </c>
      <c r="J48" s="94">
        <v>71.887879960000006</v>
      </c>
      <c r="K48" s="424">
        <v>220.29057</v>
      </c>
      <c r="L48" s="124">
        <v>21.036855800000001</v>
      </c>
      <c r="M48" s="94">
        <v>1.67095482</v>
      </c>
      <c r="N48" s="123">
        <v>2609.8085999999998</v>
      </c>
      <c r="O48" s="124">
        <v>82.595023409999996</v>
      </c>
      <c r="P48" s="94">
        <v>19.796000589999998</v>
      </c>
      <c r="Q48" s="123">
        <v>255.91229999999999</v>
      </c>
      <c r="R48" s="124">
        <v>71.619792239999995</v>
      </c>
      <c r="S48" s="94">
        <v>1.94115386</v>
      </c>
      <c r="T48" s="123">
        <v>0.78017999999999998</v>
      </c>
      <c r="U48" s="124">
        <v>13.629264709999999</v>
      </c>
      <c r="V48" s="94">
        <v>5.9178499999999997E-3</v>
      </c>
      <c r="W48" s="125"/>
    </row>
    <row r="49" spans="1:23" ht="20.100000000000001" customHeight="1">
      <c r="A49" s="98"/>
      <c r="B49" s="279" t="s">
        <v>101</v>
      </c>
      <c r="C49" s="123">
        <v>14055.7317</v>
      </c>
      <c r="D49" s="94">
        <v>92.473863829999999</v>
      </c>
      <c r="E49" s="123">
        <v>583.76691000000005</v>
      </c>
      <c r="F49" s="124">
        <v>68.23041096</v>
      </c>
      <c r="G49" s="94">
        <v>4.1532303199999996</v>
      </c>
      <c r="H49" s="123">
        <v>9868.0188199999993</v>
      </c>
      <c r="I49" s="124">
        <v>99.276942899999995</v>
      </c>
      <c r="J49" s="94">
        <v>70.206368690000005</v>
      </c>
      <c r="K49" s="424">
        <v>246.01514</v>
      </c>
      <c r="L49" s="124">
        <v>22.932504229999999</v>
      </c>
      <c r="M49" s="94">
        <v>1.75028341</v>
      </c>
      <c r="N49" s="123">
        <v>3075.2869000000001</v>
      </c>
      <c r="O49" s="124">
        <v>106.18666598999999</v>
      </c>
      <c r="P49" s="94">
        <v>21.87923735</v>
      </c>
      <c r="Q49" s="123">
        <v>270.02613000000002</v>
      </c>
      <c r="R49" s="124">
        <v>75.532017019999998</v>
      </c>
      <c r="S49" s="94">
        <v>1.92111045</v>
      </c>
      <c r="T49" s="123">
        <v>1.4038600000000001</v>
      </c>
      <c r="U49" s="124">
        <v>10.0045039</v>
      </c>
      <c r="V49" s="94">
        <v>9.9878099999999997E-3</v>
      </c>
      <c r="W49" s="125"/>
    </row>
    <row r="50" spans="1:23" ht="20.100000000000001" customHeight="1">
      <c r="A50" s="98"/>
      <c r="B50" s="279" t="s">
        <v>102</v>
      </c>
      <c r="C50" s="123">
        <v>14326.95606</v>
      </c>
      <c r="D50" s="94">
        <v>85.292844169999995</v>
      </c>
      <c r="E50" s="123">
        <v>556.16549999999995</v>
      </c>
      <c r="F50" s="124">
        <v>59.31357586</v>
      </c>
      <c r="G50" s="94">
        <v>3.8819515999999998</v>
      </c>
      <c r="H50" s="123">
        <v>10150.196480000001</v>
      </c>
      <c r="I50" s="124">
        <v>94.511083889999995</v>
      </c>
      <c r="J50" s="94">
        <v>70.846845889999997</v>
      </c>
      <c r="K50" s="424">
        <v>244.49509</v>
      </c>
      <c r="L50" s="124">
        <v>20.402264290000002</v>
      </c>
      <c r="M50" s="94">
        <v>1.7065389799999999</v>
      </c>
      <c r="N50" s="123">
        <v>3060.0574700000002</v>
      </c>
      <c r="O50" s="124">
        <v>88.196921619999998</v>
      </c>
      <c r="P50" s="94">
        <v>21.358741219999999</v>
      </c>
      <c r="Q50" s="123">
        <v>305.59057000000001</v>
      </c>
      <c r="R50" s="124">
        <v>75.208315130000003</v>
      </c>
      <c r="S50" s="94">
        <v>2.13297625</v>
      </c>
      <c r="T50" s="123">
        <v>1.4210700000000001</v>
      </c>
      <c r="U50" s="124">
        <v>35.705724949999997</v>
      </c>
      <c r="V50" s="94">
        <v>9.9188599999999998E-3</v>
      </c>
      <c r="W50" s="130"/>
    </row>
    <row r="51" spans="1:23" s="111" customFormat="1" ht="20.100000000000001" customHeight="1">
      <c r="A51" s="273"/>
      <c r="B51" s="279" t="s">
        <v>103</v>
      </c>
      <c r="C51" s="123">
        <v>13074.882390000001</v>
      </c>
      <c r="D51" s="94">
        <v>87.299808830000003</v>
      </c>
      <c r="E51" s="123">
        <v>532.70279000000005</v>
      </c>
      <c r="F51" s="124">
        <v>66.188691230000003</v>
      </c>
      <c r="G51" s="94">
        <v>4.0742453699999999</v>
      </c>
      <c r="H51" s="123">
        <v>8925.9040999999997</v>
      </c>
      <c r="I51" s="124">
        <v>92.642178459999997</v>
      </c>
      <c r="J51" s="94">
        <v>68.267567029999995</v>
      </c>
      <c r="K51" s="424">
        <v>414.32591000000002</v>
      </c>
      <c r="L51" s="124">
        <v>36.760431339999997</v>
      </c>
      <c r="M51" s="94">
        <v>3.1688691200000001</v>
      </c>
      <c r="N51" s="123">
        <v>2902.26946</v>
      </c>
      <c r="O51" s="124">
        <v>95.605986869999995</v>
      </c>
      <c r="P51" s="94">
        <v>22.197289229999999</v>
      </c>
      <c r="Q51" s="123">
        <v>284.77526</v>
      </c>
      <c r="R51" s="124">
        <v>84.09440807</v>
      </c>
      <c r="S51" s="94">
        <v>2.1780330499999998</v>
      </c>
      <c r="T51" s="123">
        <v>1.31148</v>
      </c>
      <c r="U51" s="124">
        <v>29.118957699999999</v>
      </c>
      <c r="V51" s="94">
        <v>1.0030529999999999E-2</v>
      </c>
      <c r="W51" s="112"/>
    </row>
    <row r="52" spans="1:23" ht="20.100000000000001" customHeight="1">
      <c r="A52" s="98"/>
      <c r="B52" s="279" t="s">
        <v>104</v>
      </c>
      <c r="C52" s="123">
        <v>14386.442230000001</v>
      </c>
      <c r="D52" s="94">
        <v>80.777255389999993</v>
      </c>
      <c r="E52" s="123">
        <v>570.18857000000003</v>
      </c>
      <c r="F52" s="124">
        <v>64.888448179999997</v>
      </c>
      <c r="G52" s="94">
        <v>3.9633744100000001</v>
      </c>
      <c r="H52" s="123">
        <v>10055.208850000001</v>
      </c>
      <c r="I52" s="124">
        <v>83.456665970000003</v>
      </c>
      <c r="J52" s="94">
        <v>69.893644929999994</v>
      </c>
      <c r="K52" s="424">
        <v>291.5188</v>
      </c>
      <c r="L52" s="124">
        <v>29.685962830000001</v>
      </c>
      <c r="M52" s="94">
        <v>2.0263439399999998</v>
      </c>
      <c r="N52" s="123">
        <v>3122.8775599999999</v>
      </c>
      <c r="O52" s="124">
        <v>89.524485740000003</v>
      </c>
      <c r="P52" s="94">
        <v>21.7070872</v>
      </c>
      <c r="Q52" s="123">
        <v>330.07774999999998</v>
      </c>
      <c r="R52" s="124">
        <v>89.768948899999998</v>
      </c>
      <c r="S52" s="94">
        <v>2.2943667699999999</v>
      </c>
      <c r="T52" s="123">
        <v>2.0394299999999999</v>
      </c>
      <c r="U52" s="124">
        <v>31.562648469999999</v>
      </c>
      <c r="V52" s="94">
        <v>1.4176060000000001E-2</v>
      </c>
      <c r="W52" s="115"/>
    </row>
    <row r="53" spans="1:23" ht="20.100000000000001" customHeight="1">
      <c r="A53" s="98"/>
      <c r="B53" s="279" t="s">
        <v>105</v>
      </c>
      <c r="C53" s="123">
        <v>16362.069659999999</v>
      </c>
      <c r="D53" s="94">
        <v>90.759982059999999</v>
      </c>
      <c r="E53" s="123">
        <v>631.36478</v>
      </c>
      <c r="F53" s="124">
        <v>67.433517030000004</v>
      </c>
      <c r="G53" s="94">
        <v>3.8587097699999999</v>
      </c>
      <c r="H53" s="123">
        <v>11718.896140000001</v>
      </c>
      <c r="I53" s="124">
        <v>98.363575760000003</v>
      </c>
      <c r="J53" s="94">
        <v>71.622333749999996</v>
      </c>
      <c r="K53" s="123">
        <v>266.09152</v>
      </c>
      <c r="L53" s="124">
        <v>18.73969434</v>
      </c>
      <c r="M53" s="94">
        <v>1.6262705500000001</v>
      </c>
      <c r="N53" s="123">
        <v>3409.56567</v>
      </c>
      <c r="O53" s="124">
        <v>102.32140176</v>
      </c>
      <c r="P53" s="94">
        <v>20.838229760000001</v>
      </c>
      <c r="Q53" s="123">
        <v>297.98822000000001</v>
      </c>
      <c r="R53" s="124">
        <v>77.903034079999998</v>
      </c>
      <c r="S53" s="94">
        <v>1.8212134900000001</v>
      </c>
      <c r="T53" s="123">
        <v>2.17787</v>
      </c>
      <c r="U53" s="124">
        <v>56.190626080000001</v>
      </c>
      <c r="V53" s="94">
        <v>1.331048E-2</v>
      </c>
      <c r="W53" s="119"/>
    </row>
    <row r="54" spans="1:23" ht="20.100000000000001" customHeight="1">
      <c r="A54" s="98"/>
      <c r="B54" s="279" t="s">
        <v>106</v>
      </c>
      <c r="C54" s="123">
        <v>17363.12154</v>
      </c>
      <c r="D54" s="94">
        <v>105.41324847999999</v>
      </c>
      <c r="E54" s="123">
        <v>604.75753999999995</v>
      </c>
      <c r="F54" s="124">
        <v>68.62731934</v>
      </c>
      <c r="G54" s="94">
        <v>3.4830000999999999</v>
      </c>
      <c r="H54" s="123">
        <v>12672.85319</v>
      </c>
      <c r="I54" s="124">
        <v>115.91421262</v>
      </c>
      <c r="J54" s="94">
        <v>72.987182410000003</v>
      </c>
      <c r="K54" s="424">
        <v>324.49131999999997</v>
      </c>
      <c r="L54" s="124">
        <v>37.555697340000002</v>
      </c>
      <c r="M54" s="94">
        <v>1.8688535900000001</v>
      </c>
      <c r="N54" s="123">
        <v>3409.38546</v>
      </c>
      <c r="O54" s="124">
        <v>100.40520597</v>
      </c>
      <c r="P54" s="94">
        <v>19.635786410000001</v>
      </c>
      <c r="Q54" s="123">
        <v>306.91478999999998</v>
      </c>
      <c r="R54" s="124">
        <v>86.18002654</v>
      </c>
      <c r="S54" s="94">
        <v>1.7676244999999999</v>
      </c>
      <c r="T54" s="123">
        <v>2.7956500000000002</v>
      </c>
      <c r="U54" s="124">
        <v>79.361902650000005</v>
      </c>
      <c r="V54" s="94">
        <v>1.610108E-2</v>
      </c>
      <c r="W54" s="122"/>
    </row>
    <row r="55" spans="1:23" ht="20.100000000000001" customHeight="1">
      <c r="A55" s="99"/>
      <c r="B55" s="100" t="s">
        <v>107</v>
      </c>
      <c r="C55" s="126">
        <v>16658.011989999999</v>
      </c>
      <c r="D55" s="97">
        <v>93.566471079999999</v>
      </c>
      <c r="E55" s="126">
        <v>605.08885999999995</v>
      </c>
      <c r="F55" s="127">
        <v>53.997314719999999</v>
      </c>
      <c r="G55" s="97">
        <v>3.6324193999999999</v>
      </c>
      <c r="H55" s="126">
        <v>11954.125470000001</v>
      </c>
      <c r="I55" s="127">
        <v>106.40695868</v>
      </c>
      <c r="J55" s="97">
        <v>71.762017439999994</v>
      </c>
      <c r="K55" s="425">
        <v>647.82070999999996</v>
      </c>
      <c r="L55" s="127">
        <v>44.060517249999997</v>
      </c>
      <c r="M55" s="97">
        <v>3.8889437099999999</v>
      </c>
      <c r="N55" s="126">
        <v>3072.5288799999998</v>
      </c>
      <c r="O55" s="127">
        <v>88.056357950000006</v>
      </c>
      <c r="P55" s="97">
        <v>18.444751279999998</v>
      </c>
      <c r="Q55" s="126">
        <v>327.10070000000002</v>
      </c>
      <c r="R55" s="127">
        <v>86.167968490000007</v>
      </c>
      <c r="S55" s="97">
        <v>1.9636238699999999</v>
      </c>
      <c r="T55" s="126">
        <v>2.3813399999999998</v>
      </c>
      <c r="U55" s="127">
        <v>51.175734859999999</v>
      </c>
      <c r="V55" s="97">
        <v>1.4295459999999999E-2</v>
      </c>
      <c r="W55" s="125"/>
    </row>
    <row r="56" spans="1:23" ht="20.100000000000001" customHeight="1">
      <c r="A56" s="105" t="s">
        <v>317</v>
      </c>
      <c r="B56" s="66"/>
      <c r="C56" s="66"/>
      <c r="D56" s="66"/>
      <c r="E56" s="66"/>
      <c r="F56" s="66"/>
      <c r="G56" s="66"/>
      <c r="H56" s="66"/>
      <c r="I56" s="66"/>
      <c r="J56" s="66"/>
      <c r="K56" s="66"/>
      <c r="L56" s="66"/>
      <c r="M56" s="66"/>
      <c r="N56" s="66"/>
      <c r="O56" s="66"/>
      <c r="P56" s="66"/>
      <c r="Q56" s="66"/>
      <c r="R56" s="66"/>
      <c r="S56" s="66"/>
      <c r="T56" s="66"/>
      <c r="U56" s="66"/>
      <c r="V56" s="66"/>
      <c r="W56" s="125"/>
    </row>
    <row r="57" spans="1:23" ht="20.100000000000001" customHeight="1">
      <c r="A57" s="105" t="s">
        <v>319</v>
      </c>
      <c r="B57" s="66"/>
      <c r="C57" s="66"/>
      <c r="D57" s="66"/>
      <c r="E57" s="66"/>
      <c r="F57" s="66"/>
      <c r="G57" s="66"/>
      <c r="H57" s="66"/>
      <c r="I57" s="66"/>
      <c r="J57" s="66"/>
      <c r="K57" s="66"/>
      <c r="L57" s="66"/>
      <c r="M57" s="66"/>
      <c r="N57" s="66"/>
      <c r="O57" s="66"/>
      <c r="P57" s="66"/>
      <c r="Q57" s="66"/>
      <c r="R57" s="66"/>
      <c r="S57" s="66"/>
      <c r="T57" s="66"/>
      <c r="U57" s="66"/>
      <c r="V57" s="66"/>
      <c r="W57" s="125"/>
    </row>
    <row r="58" spans="1:23" ht="20.100000000000001" customHeight="1">
      <c r="A58" s="66"/>
      <c r="B58" s="66"/>
      <c r="C58" s="66"/>
      <c r="D58" s="66"/>
      <c r="E58" s="66"/>
      <c r="F58" s="66"/>
      <c r="G58" s="66"/>
      <c r="H58" s="66"/>
      <c r="I58" s="66"/>
      <c r="J58" s="66"/>
      <c r="K58" s="66"/>
      <c r="L58" s="66"/>
      <c r="M58" s="66"/>
      <c r="N58" s="66"/>
      <c r="O58" s="66"/>
      <c r="P58" s="66"/>
      <c r="Q58" s="66"/>
      <c r="R58" s="66"/>
      <c r="S58" s="66"/>
      <c r="T58" s="66"/>
      <c r="U58" s="66"/>
      <c r="V58" s="66"/>
      <c r="W58" s="125"/>
    </row>
    <row r="59" spans="1:23" ht="20.100000000000001" customHeight="1">
      <c r="A59" s="66"/>
      <c r="B59" s="66"/>
      <c r="C59" s="66"/>
      <c r="D59" s="66"/>
      <c r="E59" s="66"/>
      <c r="F59" s="66"/>
      <c r="G59" s="66"/>
      <c r="H59" s="66"/>
      <c r="I59" s="66"/>
      <c r="J59" s="66"/>
      <c r="K59" s="66"/>
      <c r="L59" s="66"/>
      <c r="M59" s="66"/>
      <c r="N59" s="66"/>
      <c r="O59" s="66"/>
      <c r="P59" s="66"/>
      <c r="Q59" s="66"/>
      <c r="R59" s="66"/>
      <c r="S59" s="66"/>
      <c r="T59" s="66"/>
      <c r="U59" s="66"/>
      <c r="V59" s="66"/>
      <c r="W59" s="125"/>
    </row>
    <row r="60" spans="1:23" ht="15.95" customHeight="1">
      <c r="A60" s="66"/>
      <c r="B60" s="66"/>
      <c r="C60" s="66"/>
      <c r="D60" s="66"/>
      <c r="E60" s="66"/>
      <c r="F60" s="66"/>
      <c r="G60" s="66"/>
      <c r="H60" s="66"/>
      <c r="I60" s="66"/>
      <c r="J60" s="66"/>
      <c r="K60" s="66"/>
      <c r="L60" s="66"/>
      <c r="M60" s="66"/>
      <c r="N60" s="66"/>
      <c r="O60" s="66"/>
      <c r="P60" s="66"/>
      <c r="Q60" s="66"/>
      <c r="R60" s="66"/>
      <c r="S60" s="66"/>
      <c r="T60" s="66"/>
      <c r="U60" s="66"/>
      <c r="V60" s="66"/>
      <c r="W60" s="125"/>
    </row>
    <row r="61" spans="1:23" ht="15.95" customHeight="1">
      <c r="A61" s="66"/>
      <c r="B61" s="66"/>
      <c r="C61" s="66"/>
      <c r="D61" s="66"/>
      <c r="E61" s="66"/>
      <c r="F61" s="66"/>
      <c r="G61" s="66"/>
      <c r="H61" s="66"/>
      <c r="I61" s="66"/>
      <c r="J61" s="66"/>
      <c r="K61" s="66"/>
      <c r="L61" s="66"/>
      <c r="M61" s="66"/>
      <c r="N61" s="66"/>
      <c r="O61" s="66"/>
      <c r="P61" s="66"/>
      <c r="Q61" s="66"/>
      <c r="R61" s="66"/>
      <c r="S61" s="66"/>
      <c r="T61" s="66"/>
      <c r="U61" s="66"/>
      <c r="V61" s="66"/>
      <c r="W61" s="125"/>
    </row>
    <row r="62" spans="1:23" ht="15.95" customHeight="1">
      <c r="A62" s="66"/>
      <c r="B62" s="66"/>
      <c r="C62" s="66"/>
      <c r="D62" s="66"/>
      <c r="E62" s="66"/>
      <c r="F62" s="66"/>
      <c r="G62" s="66"/>
      <c r="H62" s="66"/>
      <c r="I62" s="66"/>
      <c r="J62" s="66"/>
      <c r="K62" s="66"/>
      <c r="L62" s="66"/>
      <c r="M62" s="66"/>
      <c r="N62" s="66"/>
      <c r="O62" s="66"/>
      <c r="P62" s="66"/>
      <c r="Q62" s="66"/>
      <c r="R62" s="66"/>
      <c r="S62" s="66"/>
      <c r="T62" s="66"/>
      <c r="U62" s="66"/>
      <c r="V62" s="66"/>
      <c r="W62" s="125"/>
    </row>
    <row r="63" spans="1:23" ht="15.95" customHeight="1">
      <c r="A63" s="66"/>
      <c r="B63" s="66"/>
      <c r="C63" s="66"/>
      <c r="D63" s="66"/>
      <c r="E63" s="66"/>
      <c r="F63" s="66"/>
      <c r="G63" s="66"/>
      <c r="H63" s="66"/>
      <c r="I63" s="66"/>
      <c r="J63" s="66"/>
      <c r="K63" s="66"/>
      <c r="L63" s="66"/>
      <c r="M63" s="66"/>
      <c r="N63" s="66"/>
      <c r="O63" s="66"/>
      <c r="P63" s="66"/>
      <c r="Q63" s="66"/>
      <c r="R63" s="66"/>
      <c r="S63" s="66"/>
      <c r="T63" s="66"/>
      <c r="U63" s="66"/>
      <c r="V63" s="66"/>
      <c r="W63" s="125"/>
    </row>
    <row r="64" spans="1:23" ht="15.95" customHeight="1">
      <c r="A64" s="66"/>
      <c r="B64" s="66"/>
      <c r="C64" s="66"/>
      <c r="D64" s="66"/>
      <c r="E64" s="66"/>
      <c r="F64" s="66"/>
      <c r="G64" s="66"/>
      <c r="H64" s="66"/>
      <c r="I64" s="66"/>
      <c r="J64" s="66"/>
      <c r="K64" s="66"/>
      <c r="L64" s="66"/>
      <c r="M64" s="66"/>
      <c r="N64" s="66"/>
      <c r="O64" s="66"/>
      <c r="P64" s="66"/>
      <c r="Q64" s="66"/>
      <c r="R64" s="66"/>
      <c r="S64" s="66"/>
      <c r="T64" s="66"/>
      <c r="U64" s="66"/>
      <c r="V64" s="66"/>
      <c r="W64" s="125"/>
    </row>
    <row r="65" spans="1:23" ht="15.95" customHeight="1">
      <c r="A65" s="66"/>
      <c r="B65" s="66"/>
      <c r="C65" s="66"/>
      <c r="D65" s="66"/>
      <c r="E65" s="66"/>
      <c r="F65" s="66"/>
      <c r="G65" s="66"/>
      <c r="H65" s="66"/>
      <c r="I65" s="66"/>
      <c r="J65" s="66"/>
      <c r="K65" s="66"/>
      <c r="L65" s="66"/>
      <c r="M65" s="66"/>
      <c r="N65" s="66"/>
      <c r="O65" s="66"/>
      <c r="P65" s="66"/>
      <c r="Q65" s="66"/>
      <c r="R65" s="66"/>
      <c r="S65" s="66"/>
      <c r="T65" s="66"/>
      <c r="U65" s="66"/>
      <c r="V65" s="66"/>
      <c r="W65" s="125"/>
    </row>
    <row r="66" spans="1:23" ht="15.95" customHeight="1">
      <c r="A66" s="66"/>
      <c r="B66" s="106"/>
      <c r="C66" s="106"/>
      <c r="D66" s="106"/>
      <c r="E66" s="106"/>
      <c r="F66" s="106"/>
      <c r="G66" s="106"/>
      <c r="H66" s="106"/>
      <c r="I66" s="106"/>
      <c r="J66" s="106"/>
      <c r="K66" s="66"/>
      <c r="L66" s="66"/>
      <c r="M66" s="66"/>
      <c r="N66" s="106"/>
      <c r="O66" s="106"/>
      <c r="P66" s="106"/>
      <c r="Q66" s="106"/>
      <c r="R66" s="106"/>
      <c r="S66" s="106"/>
      <c r="T66" s="106"/>
      <c r="U66" s="106"/>
      <c r="V66" s="106"/>
      <c r="W66" s="125"/>
    </row>
    <row r="67" spans="1:23" ht="15.95" customHeight="1">
      <c r="A67" s="66"/>
      <c r="B67" s="66"/>
      <c r="C67" s="66"/>
      <c r="D67" s="66"/>
      <c r="E67" s="66"/>
      <c r="F67" s="66"/>
      <c r="G67" s="66"/>
      <c r="H67" s="66"/>
      <c r="I67" s="66"/>
      <c r="J67" s="66"/>
      <c r="K67" s="66"/>
      <c r="L67" s="66"/>
      <c r="M67" s="66"/>
      <c r="N67" s="66"/>
      <c r="O67" s="66"/>
      <c r="P67" s="66"/>
      <c r="Q67" s="66"/>
      <c r="R67" s="66"/>
      <c r="S67" s="66"/>
      <c r="T67" s="66"/>
      <c r="U67" s="66"/>
      <c r="V67" s="66"/>
      <c r="W67" s="125"/>
    </row>
    <row r="68" spans="1:23" ht="15.95" customHeight="1">
      <c r="A68" s="66"/>
      <c r="B68" s="66"/>
      <c r="C68" s="66"/>
      <c r="D68" s="66"/>
      <c r="E68" s="66"/>
      <c r="F68" s="66"/>
      <c r="G68" s="66"/>
      <c r="H68" s="66"/>
      <c r="I68" s="66"/>
      <c r="J68" s="66"/>
      <c r="K68" s="66"/>
      <c r="L68" s="66"/>
      <c r="M68" s="66"/>
      <c r="N68" s="66"/>
      <c r="O68" s="66"/>
      <c r="P68" s="66"/>
      <c r="Q68" s="66"/>
      <c r="R68" s="66"/>
      <c r="S68" s="66"/>
      <c r="T68" s="66"/>
      <c r="U68" s="66"/>
      <c r="V68" s="66"/>
      <c r="W68" s="125"/>
    </row>
    <row r="69" spans="1:23" ht="15.95" customHeight="1">
      <c r="A69" s="66"/>
      <c r="B69" s="66"/>
      <c r="C69" s="66"/>
      <c r="D69" s="66"/>
      <c r="E69" s="66"/>
      <c r="F69" s="66"/>
      <c r="G69" s="66"/>
      <c r="H69" s="66"/>
      <c r="I69" s="66"/>
      <c r="J69" s="66"/>
      <c r="K69" s="66"/>
      <c r="L69" s="66"/>
      <c r="M69" s="66"/>
      <c r="N69" s="66"/>
      <c r="O69" s="66"/>
      <c r="P69" s="66"/>
      <c r="Q69" s="66"/>
      <c r="R69" s="66"/>
      <c r="S69" s="66"/>
      <c r="T69" s="66"/>
      <c r="U69" s="66"/>
      <c r="V69" s="66"/>
      <c r="W69" s="125"/>
    </row>
    <row r="70" spans="1:23" ht="15.95" customHeight="1">
      <c r="A70" s="66"/>
      <c r="B70" s="66"/>
      <c r="C70" s="66"/>
      <c r="D70" s="66"/>
      <c r="E70" s="66"/>
      <c r="F70" s="66"/>
      <c r="G70" s="66"/>
      <c r="H70" s="66"/>
      <c r="I70" s="66"/>
      <c r="J70" s="66"/>
      <c r="K70" s="66"/>
      <c r="L70" s="66"/>
      <c r="M70" s="66"/>
      <c r="N70" s="66"/>
      <c r="O70" s="66"/>
      <c r="P70" s="66"/>
      <c r="Q70" s="66"/>
      <c r="R70" s="66"/>
      <c r="S70" s="66"/>
      <c r="T70" s="66"/>
      <c r="U70" s="66"/>
      <c r="V70" s="66"/>
      <c r="W70" s="125"/>
    </row>
    <row r="71" spans="1:23" ht="15.95" customHeight="1">
      <c r="A71" s="66"/>
      <c r="B71" s="66"/>
      <c r="C71" s="66"/>
      <c r="D71" s="66"/>
      <c r="E71" s="66"/>
      <c r="F71" s="66"/>
      <c r="G71" s="66"/>
      <c r="H71" s="66"/>
      <c r="I71" s="66"/>
      <c r="J71" s="66"/>
      <c r="K71" s="66"/>
      <c r="L71" s="66"/>
      <c r="M71" s="66"/>
      <c r="N71" s="66"/>
      <c r="O71" s="66"/>
      <c r="P71" s="66"/>
      <c r="Q71" s="66"/>
      <c r="R71" s="66"/>
      <c r="S71" s="66"/>
      <c r="T71" s="66"/>
      <c r="U71" s="66"/>
      <c r="V71" s="66"/>
      <c r="W71" s="125"/>
    </row>
    <row r="72" spans="1:23" ht="15.95" customHeight="1">
      <c r="A72" s="66"/>
      <c r="B72" s="66"/>
      <c r="C72" s="66"/>
      <c r="D72" s="66"/>
      <c r="E72" s="66"/>
      <c r="F72" s="66"/>
      <c r="G72" s="66"/>
      <c r="H72" s="66"/>
      <c r="I72" s="66"/>
      <c r="J72" s="66"/>
      <c r="K72" s="66"/>
      <c r="L72" s="66"/>
      <c r="M72" s="66"/>
      <c r="N72" s="66"/>
      <c r="O72" s="66"/>
      <c r="P72" s="66"/>
      <c r="Q72" s="66"/>
      <c r="R72" s="66"/>
      <c r="S72" s="66"/>
      <c r="T72" s="66"/>
      <c r="U72" s="66"/>
      <c r="V72" s="66"/>
      <c r="W72" s="125"/>
    </row>
    <row r="73" spans="1:23" ht="15.95" customHeight="1">
      <c r="A73" s="66"/>
      <c r="B73" s="66"/>
      <c r="C73" s="66"/>
      <c r="D73" s="66"/>
      <c r="E73" s="66"/>
      <c r="F73" s="66"/>
      <c r="G73" s="66"/>
      <c r="H73" s="66"/>
      <c r="I73" s="66"/>
      <c r="J73" s="66"/>
      <c r="K73" s="66"/>
      <c r="L73" s="66"/>
      <c r="M73" s="66"/>
      <c r="N73" s="66"/>
      <c r="O73" s="66"/>
      <c r="P73" s="66"/>
      <c r="Q73" s="66"/>
      <c r="R73" s="66"/>
      <c r="S73" s="66"/>
      <c r="T73" s="66"/>
      <c r="U73" s="66"/>
      <c r="V73" s="66"/>
      <c r="W73" s="125"/>
    </row>
    <row r="74" spans="1:23" ht="15" customHeight="1">
      <c r="A74" s="66"/>
      <c r="B74" s="66"/>
      <c r="C74" s="66"/>
      <c r="D74" s="66"/>
      <c r="E74" s="66"/>
      <c r="F74" s="66"/>
      <c r="G74" s="66"/>
      <c r="H74" s="66"/>
      <c r="I74" s="66"/>
      <c r="J74" s="66"/>
      <c r="K74" s="66"/>
      <c r="L74" s="66"/>
      <c r="M74" s="66"/>
      <c r="N74" s="66"/>
      <c r="O74" s="66"/>
      <c r="P74" s="66"/>
      <c r="Q74" s="66"/>
      <c r="R74" s="66"/>
      <c r="S74" s="66"/>
      <c r="T74" s="66"/>
      <c r="U74" s="66"/>
      <c r="V74" s="66"/>
      <c r="W74" s="125"/>
    </row>
    <row r="75" spans="1:23" ht="15" customHeight="1">
      <c r="A75" s="66"/>
      <c r="B75" s="66"/>
      <c r="C75" s="66"/>
      <c r="D75" s="66"/>
      <c r="E75" s="66"/>
      <c r="F75" s="66"/>
      <c r="G75" s="66"/>
      <c r="H75" s="66"/>
      <c r="I75" s="66"/>
      <c r="J75" s="66"/>
      <c r="K75" s="66"/>
      <c r="L75" s="66"/>
      <c r="M75" s="66"/>
      <c r="N75" s="66"/>
      <c r="O75" s="66"/>
      <c r="P75" s="66"/>
      <c r="Q75" s="66"/>
      <c r="R75" s="66"/>
      <c r="S75" s="66"/>
      <c r="T75" s="66"/>
      <c r="U75" s="66"/>
      <c r="V75" s="66"/>
      <c r="W75" s="125"/>
    </row>
    <row r="76" spans="1:23" ht="15" customHeight="1">
      <c r="A76" s="66"/>
      <c r="B76" s="66"/>
      <c r="C76" s="66"/>
      <c r="D76" s="66"/>
      <c r="E76" s="66"/>
      <c r="F76" s="66"/>
      <c r="G76" s="66"/>
      <c r="H76" s="66"/>
      <c r="I76" s="66"/>
      <c r="J76" s="66"/>
      <c r="K76" s="66"/>
      <c r="L76" s="66"/>
      <c r="M76" s="66"/>
      <c r="N76" s="66"/>
      <c r="O76" s="66"/>
      <c r="P76" s="66"/>
      <c r="Q76" s="66"/>
      <c r="R76" s="66"/>
      <c r="S76" s="66"/>
      <c r="T76" s="66"/>
      <c r="U76" s="66"/>
      <c r="V76" s="66"/>
      <c r="W76" s="125"/>
    </row>
    <row r="77" spans="1:23" ht="15" customHeight="1">
      <c r="A77" s="66"/>
      <c r="B77" s="66"/>
      <c r="C77" s="66"/>
      <c r="D77" s="66"/>
      <c r="E77" s="66"/>
      <c r="F77" s="66"/>
      <c r="G77" s="66"/>
      <c r="H77" s="66"/>
      <c r="I77" s="66"/>
      <c r="J77" s="66"/>
      <c r="K77" s="66"/>
      <c r="L77" s="66"/>
      <c r="M77" s="66"/>
      <c r="N77" s="66"/>
      <c r="O77" s="66"/>
      <c r="P77" s="66"/>
      <c r="Q77" s="66"/>
      <c r="R77" s="66"/>
      <c r="S77" s="66"/>
      <c r="T77" s="66"/>
      <c r="U77" s="66"/>
      <c r="V77" s="66"/>
    </row>
    <row r="78" spans="1:23" ht="12.6" customHeight="1">
      <c r="A78" s="66"/>
      <c r="B78" s="66"/>
      <c r="C78" s="66"/>
      <c r="D78" s="66"/>
      <c r="E78" s="66"/>
      <c r="F78" s="66"/>
      <c r="G78" s="66"/>
      <c r="H78" s="66"/>
      <c r="I78" s="66"/>
      <c r="J78" s="66"/>
      <c r="K78" s="66"/>
      <c r="L78" s="66"/>
      <c r="M78" s="66"/>
      <c r="N78" s="66"/>
      <c r="O78" s="66"/>
      <c r="P78" s="66"/>
      <c r="Q78" s="66"/>
      <c r="R78" s="66"/>
      <c r="S78" s="66"/>
      <c r="T78" s="66"/>
      <c r="U78" s="66"/>
      <c r="V78" s="66"/>
    </row>
    <row r="79" spans="1:23" ht="12.6" customHeight="1">
      <c r="A79" s="66"/>
      <c r="B79" s="66"/>
      <c r="C79" s="66"/>
      <c r="D79" s="66"/>
      <c r="E79" s="66"/>
      <c r="F79" s="66"/>
      <c r="G79" s="66"/>
      <c r="H79" s="66"/>
      <c r="I79" s="66"/>
      <c r="J79" s="66"/>
      <c r="K79" s="66"/>
      <c r="L79" s="66"/>
      <c r="M79" s="66"/>
      <c r="N79" s="66"/>
      <c r="O79" s="66"/>
      <c r="P79" s="66"/>
      <c r="Q79" s="66"/>
      <c r="R79" s="66"/>
      <c r="S79" s="66"/>
      <c r="T79" s="66"/>
      <c r="U79" s="66"/>
      <c r="V79" s="66"/>
    </row>
    <row r="80" spans="1:23" ht="12.6" customHeight="1">
      <c r="A80" s="66"/>
      <c r="B80" s="66"/>
      <c r="C80" s="66"/>
      <c r="D80" s="66"/>
      <c r="E80" s="66"/>
      <c r="F80" s="66"/>
      <c r="G80" s="66"/>
      <c r="H80" s="66"/>
      <c r="I80" s="66"/>
      <c r="J80" s="66"/>
      <c r="K80" s="66"/>
      <c r="L80" s="66"/>
      <c r="M80" s="66"/>
      <c r="N80" s="66"/>
      <c r="O80" s="66"/>
      <c r="P80" s="66"/>
      <c r="Q80" s="66"/>
      <c r="R80" s="66"/>
      <c r="S80" s="66"/>
      <c r="T80" s="66"/>
      <c r="U80" s="66"/>
      <c r="V80" s="66"/>
    </row>
    <row r="81" spans="1:22" ht="12.6" customHeight="1">
      <c r="A81" s="66"/>
      <c r="B81" s="66"/>
      <c r="C81" s="66"/>
      <c r="D81" s="66"/>
      <c r="E81" s="66"/>
      <c r="F81" s="66"/>
      <c r="G81" s="66"/>
      <c r="H81" s="66"/>
      <c r="I81" s="66"/>
      <c r="J81" s="66"/>
      <c r="K81" s="66"/>
      <c r="L81" s="66"/>
      <c r="M81" s="66"/>
      <c r="N81" s="66"/>
      <c r="O81" s="66"/>
      <c r="P81" s="66"/>
      <c r="Q81" s="66"/>
      <c r="R81" s="66"/>
      <c r="S81" s="66"/>
      <c r="T81" s="66"/>
      <c r="U81" s="66"/>
      <c r="V81" s="66"/>
    </row>
    <row r="82" spans="1:22" ht="12.6" customHeight="1">
      <c r="A82" s="66"/>
      <c r="B82" s="66"/>
      <c r="C82" s="66"/>
      <c r="D82" s="66"/>
      <c r="E82" s="66"/>
      <c r="F82" s="66"/>
      <c r="G82" s="66"/>
      <c r="H82" s="66"/>
      <c r="I82" s="66"/>
      <c r="J82" s="66"/>
      <c r="K82" s="66"/>
      <c r="L82" s="66"/>
      <c r="M82" s="66"/>
      <c r="N82" s="66"/>
      <c r="O82" s="66"/>
      <c r="P82" s="66"/>
      <c r="Q82" s="66"/>
      <c r="R82" s="66"/>
      <c r="S82" s="66"/>
      <c r="T82" s="66"/>
      <c r="U82" s="66"/>
      <c r="V82" s="66"/>
    </row>
    <row r="83" spans="1:22" ht="12.6" customHeight="1">
      <c r="A83" s="66"/>
      <c r="B83" s="66"/>
      <c r="C83" s="66"/>
      <c r="D83" s="66"/>
      <c r="E83" s="66"/>
      <c r="F83" s="66"/>
      <c r="G83" s="66"/>
      <c r="H83" s="66"/>
      <c r="I83" s="66"/>
      <c r="J83" s="66"/>
      <c r="K83" s="66"/>
      <c r="L83" s="66"/>
      <c r="M83" s="66"/>
      <c r="N83" s="66"/>
      <c r="O83" s="66"/>
      <c r="P83" s="66"/>
      <c r="Q83" s="66"/>
      <c r="R83" s="66"/>
      <c r="S83" s="66"/>
      <c r="T83" s="66"/>
      <c r="U83" s="66"/>
      <c r="V83" s="66"/>
    </row>
    <row r="84" spans="1:22" ht="12.6" customHeight="1">
      <c r="A84" s="66"/>
      <c r="B84" s="66"/>
      <c r="C84" s="66"/>
      <c r="D84" s="66"/>
      <c r="E84" s="66"/>
      <c r="F84" s="66"/>
      <c r="G84" s="66"/>
      <c r="H84" s="66"/>
      <c r="I84" s="66"/>
      <c r="J84" s="66"/>
      <c r="K84" s="66"/>
      <c r="L84" s="66"/>
      <c r="M84" s="66"/>
      <c r="N84" s="66"/>
      <c r="O84" s="66"/>
      <c r="P84" s="66"/>
      <c r="Q84" s="66"/>
      <c r="R84" s="66"/>
      <c r="S84" s="66"/>
      <c r="T84" s="66"/>
      <c r="U84" s="66"/>
      <c r="V84" s="66"/>
    </row>
    <row r="85" spans="1:22" ht="12.6" customHeight="1">
      <c r="A85" s="66"/>
      <c r="B85" s="66"/>
      <c r="C85" s="66"/>
      <c r="D85" s="66"/>
      <c r="E85" s="66"/>
      <c r="F85" s="66"/>
      <c r="G85" s="66"/>
      <c r="H85" s="66"/>
      <c r="I85" s="66"/>
      <c r="J85" s="66"/>
      <c r="K85" s="66"/>
      <c r="L85" s="66"/>
      <c r="M85" s="66"/>
      <c r="N85" s="66"/>
      <c r="O85" s="66"/>
      <c r="P85" s="66"/>
      <c r="Q85" s="66"/>
      <c r="R85" s="66"/>
      <c r="S85" s="66"/>
      <c r="T85" s="66"/>
      <c r="U85" s="66"/>
      <c r="V85" s="66"/>
    </row>
    <row r="86" spans="1:22" ht="12.6" customHeight="1">
      <c r="A86" s="66"/>
      <c r="B86" s="66"/>
      <c r="C86" s="66"/>
      <c r="D86" s="66"/>
      <c r="E86" s="66"/>
      <c r="F86" s="66"/>
      <c r="G86" s="66"/>
      <c r="H86" s="66"/>
      <c r="I86" s="66"/>
      <c r="J86" s="66"/>
      <c r="K86" s="66"/>
      <c r="L86" s="66"/>
      <c r="M86" s="66"/>
      <c r="N86" s="66"/>
      <c r="O86" s="66"/>
      <c r="P86" s="66"/>
      <c r="Q86" s="66"/>
      <c r="R86" s="66"/>
      <c r="S86" s="66"/>
      <c r="T86" s="66"/>
      <c r="U86" s="66"/>
      <c r="V86" s="66"/>
    </row>
    <row r="87" spans="1:22" ht="12.6" customHeight="1">
      <c r="A87" s="66"/>
      <c r="B87" s="66"/>
      <c r="C87" s="66"/>
      <c r="D87" s="66"/>
      <c r="E87" s="66"/>
      <c r="F87" s="66"/>
      <c r="G87" s="66"/>
      <c r="H87" s="66"/>
      <c r="I87" s="66"/>
      <c r="J87" s="66"/>
      <c r="K87" s="66"/>
      <c r="L87" s="66"/>
      <c r="M87" s="66"/>
      <c r="N87" s="66"/>
      <c r="O87" s="66"/>
      <c r="P87" s="66"/>
      <c r="Q87" s="66"/>
      <c r="R87" s="66"/>
      <c r="S87" s="66"/>
      <c r="T87" s="66"/>
      <c r="U87" s="66"/>
      <c r="V87" s="66"/>
    </row>
    <row r="88" spans="1:22" ht="12.6" customHeight="1">
      <c r="A88" s="66"/>
      <c r="B88" s="66"/>
      <c r="C88" s="66"/>
      <c r="D88" s="66"/>
      <c r="E88" s="66"/>
      <c r="F88" s="66"/>
      <c r="G88" s="66"/>
      <c r="H88" s="66"/>
      <c r="I88" s="66"/>
      <c r="J88" s="66"/>
      <c r="K88" s="66"/>
      <c r="L88" s="66"/>
      <c r="M88" s="66"/>
      <c r="N88" s="66"/>
      <c r="O88" s="66"/>
      <c r="P88" s="66"/>
      <c r="Q88" s="66"/>
      <c r="R88" s="66"/>
      <c r="S88" s="66"/>
      <c r="T88" s="66"/>
      <c r="U88" s="66"/>
      <c r="V88" s="66"/>
    </row>
    <row r="89" spans="1:22" ht="12.6" customHeight="1">
      <c r="A89" s="66"/>
      <c r="B89" s="66"/>
      <c r="C89" s="66"/>
      <c r="D89" s="66"/>
      <c r="E89" s="66"/>
      <c r="F89" s="66"/>
      <c r="G89" s="66"/>
      <c r="H89" s="66"/>
      <c r="I89" s="66"/>
      <c r="J89" s="66"/>
      <c r="K89" s="66"/>
      <c r="L89" s="66"/>
      <c r="M89" s="66"/>
      <c r="N89" s="66"/>
      <c r="O89" s="66"/>
      <c r="P89" s="66"/>
      <c r="Q89" s="66"/>
      <c r="R89" s="66"/>
      <c r="S89" s="66"/>
      <c r="T89" s="66"/>
      <c r="U89" s="66"/>
      <c r="V89" s="66"/>
    </row>
    <row r="90" spans="1:22" ht="12.6" customHeight="1">
      <c r="A90" s="66"/>
      <c r="B90" s="66"/>
      <c r="C90" s="66"/>
      <c r="D90" s="66"/>
      <c r="E90" s="66"/>
      <c r="F90" s="66"/>
      <c r="G90" s="66"/>
      <c r="H90" s="66"/>
      <c r="I90" s="66"/>
      <c r="J90" s="66"/>
      <c r="K90" s="66"/>
      <c r="L90" s="66"/>
      <c r="M90" s="66"/>
      <c r="N90" s="66"/>
      <c r="O90" s="66"/>
      <c r="P90" s="66"/>
      <c r="Q90" s="66"/>
      <c r="R90" s="66"/>
      <c r="S90" s="66"/>
      <c r="T90" s="66"/>
      <c r="U90" s="66"/>
      <c r="V90" s="66"/>
    </row>
    <row r="91" spans="1:22" ht="12.6" customHeight="1">
      <c r="A91" s="66"/>
      <c r="B91" s="66"/>
      <c r="C91" s="66"/>
      <c r="D91" s="66"/>
      <c r="E91" s="66"/>
      <c r="F91" s="66"/>
      <c r="G91" s="66"/>
      <c r="H91" s="66"/>
      <c r="I91" s="66"/>
      <c r="J91" s="66"/>
      <c r="K91" s="66"/>
      <c r="L91" s="66"/>
      <c r="M91" s="66"/>
      <c r="N91" s="66"/>
      <c r="O91" s="66"/>
      <c r="P91" s="66"/>
      <c r="Q91" s="66"/>
      <c r="R91" s="66"/>
      <c r="S91" s="66"/>
      <c r="T91" s="66"/>
      <c r="U91" s="66"/>
      <c r="V91" s="66"/>
    </row>
    <row r="92" spans="1:22" ht="12.6" customHeight="1">
      <c r="A92" s="66"/>
      <c r="B92" s="66"/>
      <c r="C92" s="66"/>
      <c r="D92" s="66"/>
      <c r="E92" s="66"/>
      <c r="F92" s="66"/>
      <c r="G92" s="66"/>
      <c r="H92" s="66"/>
      <c r="I92" s="66"/>
      <c r="J92" s="66"/>
      <c r="K92" s="66"/>
      <c r="L92" s="66"/>
      <c r="M92" s="66"/>
      <c r="N92" s="66"/>
      <c r="O92" s="66"/>
      <c r="P92" s="66"/>
      <c r="Q92" s="66"/>
      <c r="R92" s="66"/>
      <c r="S92" s="66"/>
      <c r="T92" s="66"/>
      <c r="U92" s="66"/>
      <c r="V92" s="66"/>
    </row>
    <row r="93" spans="1:22" ht="12.6" customHeight="1">
      <c r="A93" s="66"/>
      <c r="B93" s="66"/>
      <c r="C93" s="66"/>
      <c r="D93" s="66"/>
      <c r="E93" s="66"/>
      <c r="F93" s="66"/>
      <c r="G93" s="66"/>
      <c r="H93" s="66"/>
      <c r="I93" s="66"/>
      <c r="J93" s="66"/>
      <c r="K93" s="66"/>
      <c r="L93" s="66"/>
      <c r="M93" s="66"/>
      <c r="N93" s="66"/>
      <c r="O93" s="66"/>
      <c r="P93" s="66"/>
      <c r="Q93" s="66"/>
      <c r="R93" s="66"/>
      <c r="S93" s="66"/>
      <c r="T93" s="66"/>
      <c r="U93" s="66"/>
      <c r="V93" s="66"/>
    </row>
    <row r="94" spans="1:22" ht="12.6" customHeight="1">
      <c r="A94" s="66"/>
      <c r="B94" s="66"/>
      <c r="C94" s="66"/>
      <c r="D94" s="66"/>
      <c r="E94" s="66"/>
      <c r="F94" s="66"/>
      <c r="G94" s="66"/>
      <c r="H94" s="66"/>
      <c r="I94" s="66"/>
      <c r="J94" s="66"/>
      <c r="K94" s="66"/>
      <c r="L94" s="66"/>
      <c r="M94" s="66"/>
      <c r="N94" s="66"/>
      <c r="O94" s="66"/>
      <c r="P94" s="66"/>
      <c r="Q94" s="66"/>
      <c r="R94" s="66"/>
      <c r="S94" s="66"/>
      <c r="T94" s="66"/>
      <c r="U94" s="66"/>
      <c r="V94" s="66"/>
    </row>
  </sheetData>
  <mergeCells count="36">
    <mergeCell ref="A10:B10"/>
    <mergeCell ref="A11:B11"/>
    <mergeCell ref="A12:B12"/>
    <mergeCell ref="Q5:Q6"/>
    <mergeCell ref="T5:T6"/>
    <mergeCell ref="A7:B7"/>
    <mergeCell ref="A8:B8"/>
    <mergeCell ref="A9:B9"/>
    <mergeCell ref="A4:B6"/>
    <mergeCell ref="C4:C6"/>
    <mergeCell ref="E5:E6"/>
    <mergeCell ref="H5:H6"/>
    <mergeCell ref="K5:K6"/>
    <mergeCell ref="N5:N6"/>
    <mergeCell ref="A13:B13"/>
    <mergeCell ref="A14:B14"/>
    <mergeCell ref="A15:B15"/>
    <mergeCell ref="A16:B16"/>
    <mergeCell ref="A31:B33"/>
    <mergeCell ref="Q32:Q33"/>
    <mergeCell ref="T32:T33"/>
    <mergeCell ref="A34:B34"/>
    <mergeCell ref="A35:B35"/>
    <mergeCell ref="A36:B36"/>
    <mergeCell ref="C31:C33"/>
    <mergeCell ref="E32:E33"/>
    <mergeCell ref="H32:H33"/>
    <mergeCell ref="K32:K33"/>
    <mergeCell ref="N32:N33"/>
    <mergeCell ref="A42:B42"/>
    <mergeCell ref="A43:B43"/>
    <mergeCell ref="A37:B37"/>
    <mergeCell ref="A38:B38"/>
    <mergeCell ref="A39:B39"/>
    <mergeCell ref="A40:B40"/>
    <mergeCell ref="A41:B41"/>
  </mergeCells>
  <phoneticPr fontId="2"/>
  <printOptions horizontalCentered="1"/>
  <pageMargins left="0.39370078740157483" right="0.39370078740157483" top="0.59055118110236227" bottom="0.39370078740157483" header="0.19685039370078741" footer="0.19685039370078741"/>
  <pageSetup paperSize="9" scale="72"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zoomScaleSheetLayoutView="100" workbookViewId="0">
      <selection sqref="A1:K1"/>
    </sheetView>
  </sheetViews>
  <sheetFormatPr defaultRowHeight="13.5"/>
  <cols>
    <col min="1" max="2" width="9" style="43"/>
    <col min="3" max="4" width="6.875" style="43" customWidth="1"/>
    <col min="5" max="10" width="9" style="43"/>
    <col min="11" max="11" width="4.75" style="43" customWidth="1"/>
    <col min="12" max="16384" width="9" style="43"/>
  </cols>
  <sheetData>
    <row r="1" spans="1:11" ht="24">
      <c r="A1" s="539" t="s">
        <v>30</v>
      </c>
      <c r="B1" s="539"/>
      <c r="C1" s="539"/>
      <c r="D1" s="539"/>
      <c r="E1" s="539"/>
      <c r="F1" s="539"/>
      <c r="G1" s="539"/>
      <c r="H1" s="539"/>
      <c r="I1" s="539"/>
      <c r="J1" s="539"/>
      <c r="K1" s="539"/>
    </row>
    <row r="2" spans="1:11" ht="17.25">
      <c r="A2" s="44"/>
      <c r="B2" s="44"/>
      <c r="C2" s="44"/>
      <c r="D2" s="44"/>
      <c r="E2" s="44"/>
      <c r="F2" s="44"/>
      <c r="G2" s="44"/>
      <c r="H2" s="44"/>
      <c r="I2" s="44"/>
      <c r="J2" s="44"/>
    </row>
    <row r="3" spans="1:11" ht="17.25">
      <c r="A3" s="44"/>
      <c r="B3" s="44"/>
      <c r="C3" s="44"/>
      <c r="D3" s="44"/>
      <c r="E3" s="44"/>
      <c r="F3" s="44"/>
      <c r="G3" s="44"/>
      <c r="H3" s="44"/>
      <c r="I3" s="44"/>
      <c r="J3" s="44"/>
    </row>
    <row r="4" spans="1:11" ht="17.25">
      <c r="A4" s="44"/>
      <c r="B4" s="44"/>
      <c r="C4" s="44"/>
      <c r="D4" s="44"/>
      <c r="E4" s="44"/>
      <c r="F4" s="44"/>
      <c r="G4" s="44"/>
      <c r="H4" s="44"/>
      <c r="I4" s="44"/>
      <c r="J4" s="44"/>
    </row>
    <row r="5" spans="1:11" ht="17.25">
      <c r="A5" s="44" t="s">
        <v>42</v>
      </c>
      <c r="B5" s="44"/>
      <c r="C5" s="44"/>
      <c r="D5" s="44"/>
      <c r="E5" s="44"/>
      <c r="F5" s="44"/>
      <c r="G5" s="44"/>
      <c r="H5" s="44"/>
      <c r="I5" s="44"/>
      <c r="J5" s="44"/>
    </row>
    <row r="6" spans="1:11" ht="17.25">
      <c r="A6" s="44" t="s">
        <v>31</v>
      </c>
      <c r="B6" s="44"/>
      <c r="C6" s="44"/>
      <c r="D6" s="44"/>
      <c r="E6" s="44"/>
      <c r="F6" s="44"/>
      <c r="G6" s="44"/>
      <c r="H6" s="44"/>
      <c r="I6" s="44"/>
      <c r="J6" s="44"/>
    </row>
    <row r="7" spans="1:11" ht="17.25">
      <c r="A7" s="44" t="s">
        <v>19</v>
      </c>
      <c r="B7" s="44"/>
      <c r="C7" s="44"/>
      <c r="D7" s="44"/>
      <c r="E7" s="44"/>
      <c r="F7" s="44"/>
      <c r="G7" s="44"/>
      <c r="H7" s="44"/>
      <c r="I7" s="44"/>
      <c r="J7" s="44"/>
    </row>
    <row r="8" spans="1:11" ht="17.25">
      <c r="A8" s="44" t="s">
        <v>43</v>
      </c>
      <c r="B8" s="44"/>
      <c r="C8" s="44"/>
      <c r="D8" s="44"/>
      <c r="E8" s="44"/>
      <c r="F8" s="44"/>
      <c r="G8" s="44"/>
      <c r="H8" s="44"/>
      <c r="I8" s="44"/>
      <c r="J8" s="44"/>
    </row>
    <row r="9" spans="1:11" ht="17.25">
      <c r="A9" s="44"/>
      <c r="B9" s="44"/>
      <c r="C9" s="44"/>
      <c r="D9" s="44"/>
      <c r="E9" s="44"/>
      <c r="F9" s="44"/>
      <c r="G9" s="44"/>
      <c r="H9" s="44"/>
      <c r="I9" s="44"/>
      <c r="J9" s="44"/>
    </row>
    <row r="10" spans="1:11" ht="17.25">
      <c r="A10" s="44"/>
      <c r="B10" s="44"/>
      <c r="C10" s="44"/>
      <c r="D10" s="44"/>
      <c r="E10" s="44"/>
      <c r="F10" s="44"/>
      <c r="G10" s="44"/>
      <c r="H10" s="44"/>
      <c r="I10" s="44"/>
      <c r="J10" s="44"/>
    </row>
    <row r="11" spans="1:11" ht="17.25">
      <c r="A11" s="44" t="s">
        <v>44</v>
      </c>
      <c r="B11" s="44"/>
      <c r="C11" s="44"/>
      <c r="D11" s="44"/>
      <c r="E11" s="44"/>
      <c r="F11" s="44"/>
      <c r="G11" s="44"/>
      <c r="H11" s="44"/>
      <c r="I11" s="44"/>
      <c r="J11" s="44"/>
    </row>
    <row r="12" spans="1:11" ht="17.25">
      <c r="A12" s="45" t="s">
        <v>20</v>
      </c>
      <c r="B12" s="44"/>
      <c r="C12" s="44"/>
      <c r="D12" s="44"/>
      <c r="E12" s="44"/>
      <c r="F12" s="44"/>
      <c r="G12" s="44"/>
      <c r="H12" s="44"/>
      <c r="I12" s="44"/>
      <c r="J12" s="44"/>
    </row>
    <row r="13" spans="1:11" ht="17.25">
      <c r="A13" s="45" t="s">
        <v>45</v>
      </c>
      <c r="B13" s="44"/>
      <c r="C13" s="44"/>
      <c r="D13" s="44"/>
      <c r="E13" s="44"/>
      <c r="F13" s="44"/>
      <c r="G13" s="44"/>
      <c r="H13" s="44"/>
      <c r="I13" s="44"/>
      <c r="J13" s="44"/>
    </row>
    <row r="14" spans="1:11" ht="17.25">
      <c r="A14" s="45"/>
      <c r="B14" s="44"/>
      <c r="C14" s="44"/>
      <c r="D14" s="44"/>
      <c r="E14" s="44"/>
      <c r="F14" s="44"/>
      <c r="G14" s="44"/>
      <c r="H14" s="44"/>
      <c r="I14" s="44"/>
      <c r="J14" s="44"/>
    </row>
    <row r="15" spans="1:11" ht="17.25">
      <c r="B15" s="46" t="s">
        <v>21</v>
      </c>
      <c r="D15" s="44"/>
      <c r="E15" s="44"/>
      <c r="F15" s="44"/>
      <c r="G15" s="46"/>
      <c r="H15" s="44"/>
      <c r="I15" s="44"/>
      <c r="J15" s="44"/>
    </row>
    <row r="16" spans="1:11" ht="17.25">
      <c r="B16" s="44" t="s">
        <v>22</v>
      </c>
      <c r="D16" s="44"/>
      <c r="E16" s="44"/>
      <c r="F16" s="44"/>
      <c r="G16" s="45"/>
      <c r="H16" s="47"/>
      <c r="I16" s="47"/>
      <c r="J16" s="47"/>
    </row>
    <row r="17" spans="2:10" ht="17.25">
      <c r="B17" s="43" t="s">
        <v>32</v>
      </c>
      <c r="D17" s="44"/>
      <c r="E17" s="44"/>
      <c r="F17" s="44"/>
      <c r="G17" s="44"/>
      <c r="H17" s="44"/>
      <c r="I17" s="44"/>
      <c r="J17" s="44"/>
    </row>
    <row r="18" spans="2:10" ht="17.25">
      <c r="B18" s="44" t="s">
        <v>23</v>
      </c>
      <c r="D18" s="44"/>
      <c r="E18" s="44"/>
      <c r="F18" s="44"/>
      <c r="H18" s="44"/>
      <c r="I18" s="44"/>
      <c r="J18" s="44"/>
    </row>
    <row r="19" spans="2:10" ht="17.25">
      <c r="B19" s="43" t="s">
        <v>33</v>
      </c>
      <c r="D19" s="44"/>
      <c r="E19" s="44"/>
      <c r="H19" s="44"/>
      <c r="I19" s="44"/>
      <c r="J19" s="44"/>
    </row>
    <row r="20" spans="2:10" ht="17.25">
      <c r="B20" s="44" t="s">
        <v>24</v>
      </c>
      <c r="D20" s="44"/>
      <c r="E20" s="44"/>
      <c r="F20" s="48"/>
      <c r="G20" s="46"/>
      <c r="H20" s="44"/>
      <c r="I20" s="44"/>
      <c r="J20" s="44"/>
    </row>
    <row r="21" spans="2:10" ht="17.25">
      <c r="B21" s="43" t="s">
        <v>34</v>
      </c>
      <c r="D21" s="44"/>
      <c r="E21" s="44"/>
      <c r="F21" s="44"/>
      <c r="G21" s="45"/>
      <c r="H21" s="44"/>
      <c r="I21" s="44"/>
      <c r="J21" s="44"/>
    </row>
    <row r="22" spans="2:10" ht="17.25">
      <c r="B22" s="44" t="s">
        <v>25</v>
      </c>
      <c r="D22" s="44"/>
      <c r="E22" s="44"/>
      <c r="F22" s="44"/>
      <c r="G22" s="45"/>
      <c r="H22" s="44"/>
      <c r="I22" s="44"/>
      <c r="J22" s="44"/>
    </row>
    <row r="23" spans="2:10" ht="17.25">
      <c r="B23" s="43" t="s">
        <v>35</v>
      </c>
      <c r="D23" s="44"/>
      <c r="E23" s="44"/>
      <c r="F23" s="44"/>
      <c r="G23" s="44"/>
      <c r="H23" s="44"/>
      <c r="I23" s="44"/>
      <c r="J23" s="44"/>
    </row>
    <row r="24" spans="2:10" ht="17.25">
      <c r="B24" s="44" t="s">
        <v>26</v>
      </c>
      <c r="D24" s="44"/>
      <c r="E24" s="44"/>
      <c r="F24" s="44"/>
      <c r="H24" s="44"/>
      <c r="I24" s="44"/>
      <c r="J24" s="44"/>
    </row>
    <row r="25" spans="2:10" ht="17.25">
      <c r="B25" s="43" t="s">
        <v>36</v>
      </c>
      <c r="D25" s="44"/>
      <c r="E25" s="44"/>
      <c r="F25" s="44"/>
      <c r="G25" s="46"/>
      <c r="H25" s="44"/>
      <c r="I25" s="44"/>
      <c r="J25" s="44"/>
    </row>
    <row r="26" spans="2:10" ht="17.25">
      <c r="D26" s="44"/>
      <c r="E26" s="44"/>
      <c r="F26" s="44"/>
      <c r="G26" s="45"/>
      <c r="H26" s="44"/>
      <c r="I26" s="44"/>
      <c r="J26" s="44"/>
    </row>
    <row r="27" spans="2:10" ht="17.25">
      <c r="B27" s="46" t="s">
        <v>27</v>
      </c>
      <c r="D27" s="44"/>
      <c r="E27" s="44"/>
      <c r="F27" s="44"/>
      <c r="G27" s="44"/>
      <c r="H27" s="44"/>
      <c r="I27" s="44"/>
      <c r="J27" s="44"/>
    </row>
    <row r="28" spans="2:10" ht="17.25">
      <c r="B28" s="45" t="s">
        <v>28</v>
      </c>
      <c r="D28" s="44"/>
      <c r="E28" s="44"/>
      <c r="F28" s="44"/>
      <c r="H28" s="44"/>
      <c r="I28" s="44"/>
      <c r="J28" s="44"/>
    </row>
    <row r="29" spans="2:10" ht="17.25">
      <c r="B29" s="43" t="s">
        <v>37</v>
      </c>
      <c r="D29" s="44"/>
      <c r="E29" s="44"/>
      <c r="F29" s="44"/>
      <c r="G29" s="46"/>
      <c r="H29" s="44"/>
      <c r="I29" s="44"/>
      <c r="J29" s="44"/>
    </row>
    <row r="30" spans="2:10" ht="17.25">
      <c r="B30" s="44" t="s">
        <v>29</v>
      </c>
      <c r="D30" s="44"/>
      <c r="E30" s="44"/>
      <c r="F30" s="44"/>
      <c r="G30" s="44"/>
      <c r="H30" s="44"/>
      <c r="I30" s="44"/>
      <c r="J30" s="44"/>
    </row>
    <row r="31" spans="2:10" ht="17.25">
      <c r="B31" s="43" t="s">
        <v>38</v>
      </c>
      <c r="D31" s="44"/>
      <c r="E31" s="44"/>
      <c r="F31" s="44"/>
      <c r="G31" s="44"/>
      <c r="H31" s="44"/>
      <c r="I31" s="44"/>
      <c r="J31" s="44"/>
    </row>
    <row r="32" spans="2:10" ht="17.25">
      <c r="D32" s="44"/>
      <c r="E32" s="44"/>
      <c r="F32" s="44"/>
      <c r="G32" s="44"/>
      <c r="H32" s="44"/>
      <c r="I32" s="44"/>
      <c r="J32" s="44"/>
    </row>
    <row r="33" spans="1:10" ht="17.25">
      <c r="C33" s="44"/>
      <c r="D33" s="44"/>
      <c r="E33" s="44"/>
      <c r="F33" s="44"/>
      <c r="G33" s="44"/>
      <c r="H33" s="44"/>
      <c r="I33" s="44"/>
      <c r="J33" s="44"/>
    </row>
    <row r="34" spans="1:10" ht="17.25">
      <c r="A34" s="44" t="s">
        <v>46</v>
      </c>
      <c r="C34" s="44"/>
      <c r="D34" s="44"/>
      <c r="E34" s="44"/>
      <c r="F34" s="44"/>
      <c r="G34" s="44"/>
      <c r="H34" s="44"/>
      <c r="I34" s="44"/>
      <c r="J34" s="44"/>
    </row>
    <row r="35" spans="1:10" ht="17.25">
      <c r="A35" s="44" t="s">
        <v>39</v>
      </c>
    </row>
    <row r="36" spans="1:10" s="44" customFormat="1" ht="17.25">
      <c r="A36" s="44" t="s">
        <v>40</v>
      </c>
    </row>
    <row r="37" spans="1:10" s="44" customFormat="1" ht="17.25">
      <c r="A37" s="44" t="s">
        <v>47</v>
      </c>
    </row>
    <row r="38" spans="1:10" s="44" customFormat="1" ht="17.25">
      <c r="A38" s="44" t="s">
        <v>48</v>
      </c>
    </row>
    <row r="39" spans="1:10" ht="17.25">
      <c r="A39" s="44" t="s">
        <v>49</v>
      </c>
      <c r="B39" s="44"/>
      <c r="C39" s="44"/>
      <c r="D39" s="44"/>
      <c r="E39" s="44"/>
      <c r="F39" s="44" t="s">
        <v>50</v>
      </c>
      <c r="G39" s="44"/>
      <c r="H39" s="44"/>
      <c r="I39" s="44"/>
      <c r="J39" s="44"/>
    </row>
  </sheetData>
  <mergeCells count="1">
    <mergeCell ref="A1:K1"/>
  </mergeCells>
  <phoneticPr fontId="28"/>
  <pageMargins left="0.78740157480314965" right="0.59055118110236227" top="0.98425196850393704" bottom="0.39370078740157483" header="0.51181102362204722" footer="0.1968503937007874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2020-02-06T01:42:27Z</cp:lastPrinted>
  <dcterms:created xsi:type="dcterms:W3CDTF">2015-02-10T04:30:18Z</dcterms:created>
  <dcterms:modified xsi:type="dcterms:W3CDTF">2021-01-14T10:11:23Z</dcterms:modified>
</cp:coreProperties>
</file>