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5ahon1601\総広報\CMS掲載作成中\20190719_tokei\20190722掲載_支署分\"/>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ＨＰ!$A$1:$K$43</definedName>
    <definedName name="_xlnm.Print_Area" localSheetId="1">'P1'!$A$1:$T$63</definedName>
    <definedName name="_xlnm.Print_Area" localSheetId="2">'P2'!$A$1:$L$64</definedName>
    <definedName name="_xlnm.Print_Area" localSheetId="3">'P3'!$A$1:$L$65</definedName>
    <definedName name="_xlnm.Print_Area" localSheetId="4">'P4'!$A$1:$M$66</definedName>
    <definedName name="_xlnm.Print_Area" localSheetId="5">'P5'!$A$1:$T$64</definedName>
    <definedName name="_xlnm.Print_Area" localSheetId="6">'P6'!$A$1:$T$65</definedName>
    <definedName name="_xlnm.Print_Area" localSheetId="7">'P7'!$A$1:$V$77</definedName>
    <definedName name="_xlnm.Print_Area" localSheetId="0">目次!$A$1:$E$35</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52511"/>
</workbook>
</file>

<file path=xl/sharedStrings.xml><?xml version="1.0" encoding="utf-8"?>
<sst xmlns="http://schemas.openxmlformats.org/spreadsheetml/2006/main" count="1053" uniqueCount="315">
  <si>
    <t>発表資料</t>
  </si>
  <si>
    <t>名古屋税関</t>
  </si>
  <si>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</si>
  <si>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</si>
  <si>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</si>
  <si>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</si>
  <si>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</si>
  <si>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輸入 品別表</t>
    <rPh sb="1" eb="2">
      <t>イ</t>
    </rPh>
    <phoneticPr fontId="17"/>
  </si>
  <si>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</si>
  <si>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</si>
  <si>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</si>
  <si>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</si>
  <si>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</si>
  <si>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</si>
  <si>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</si>
  <si>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</si>
  <si>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</si>
  <si>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</si>
  <si>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輸出 品別表</t>
    <phoneticPr fontId="17"/>
  </si>
  <si>
    <t>輸出入 地域(国)別表</t>
    <phoneticPr fontId="17"/>
  </si>
  <si>
    <t>輸出 地域(国)別 品別表（アジア・中国・アメリカ・ＥＵ）</t>
    <phoneticPr fontId="17"/>
  </si>
  <si>
    <t>輸入 地域(国)別 品別表（アジア・中国・アメリカ・ＥＵ）</t>
    <phoneticPr fontId="17"/>
  </si>
  <si>
    <t>（付録）税関ホームページ「貿易統計」の利用案内</t>
  </si>
  <si>
    <t>　８頁</t>
    <phoneticPr fontId="17"/>
  </si>
  <si>
    <t>　財務省貿易統計（http://www.customs.go.jp/toukei/info/index.htm）</t>
    <rPh sb="4" eb="6">
      <t>ボウエキ</t>
    </rPh>
    <rPh sb="6" eb="8">
      <t>トウケイ</t>
    </rPh>
    <phoneticPr fontId="6"/>
  </si>
  <si>
    <t>　　以下の資料がインターネット（税関ホームページ内財務省貿易統計）</t>
    <rPh sb="24" eb="25">
      <t>ナイ</t>
    </rPh>
    <rPh sb="25" eb="28">
      <t>ザイムショウ</t>
    </rPh>
    <rPh sb="28" eb="30">
      <t>ボウエキ</t>
    </rPh>
    <rPh sb="30" eb="32">
      <t>トウケイ</t>
    </rPh>
    <phoneticPr fontId="6"/>
  </si>
  <si>
    <t>普通貿易統計</t>
    <rPh sb="0" eb="2">
      <t>フツウ</t>
    </rPh>
    <rPh sb="2" eb="4">
      <t>ボウエキ</t>
    </rPh>
    <rPh sb="4" eb="6">
      <t>トウケイ</t>
    </rPh>
    <phoneticPr fontId="6"/>
  </si>
  <si>
    <t>・統計品目情報</t>
    <rPh sb="1" eb="3">
      <t>トウケイ</t>
    </rPh>
    <rPh sb="3" eb="5">
      <t>ヒンモク</t>
    </rPh>
    <rPh sb="5" eb="7">
      <t>ジョウホウ</t>
    </rPh>
    <phoneticPr fontId="6"/>
  </si>
  <si>
    <t>・概況品情報</t>
    <rPh sb="1" eb="3">
      <t>ガイキョウ</t>
    </rPh>
    <rPh sb="3" eb="4">
      <t>ヒン</t>
    </rPh>
    <rPh sb="4" eb="6">
      <t>ジョウホウ</t>
    </rPh>
    <phoneticPr fontId="6"/>
  </si>
  <si>
    <t>・国別情報、総額等</t>
    <rPh sb="1" eb="3">
      <t>クニベツ</t>
    </rPh>
    <rPh sb="3" eb="5">
      <t>ジョウホウ</t>
    </rPh>
    <rPh sb="6" eb="8">
      <t>ソウガク</t>
    </rPh>
    <rPh sb="8" eb="9">
      <t>トウ</t>
    </rPh>
    <phoneticPr fontId="6"/>
  </si>
  <si>
    <t>・運送形態別情報</t>
    <rPh sb="1" eb="3">
      <t>ウンソウ</t>
    </rPh>
    <rPh sb="3" eb="6">
      <t>ケイタイベツ</t>
    </rPh>
    <rPh sb="6" eb="8">
      <t>ジョウホウ</t>
    </rPh>
    <phoneticPr fontId="6"/>
  </si>
  <si>
    <t>・年訂正情報</t>
    <rPh sb="1" eb="2">
      <t>ネン</t>
    </rPh>
    <rPh sb="2" eb="4">
      <t>テイセイ</t>
    </rPh>
    <rPh sb="4" eb="6">
      <t>ジョウホウ</t>
    </rPh>
    <phoneticPr fontId="6"/>
  </si>
  <si>
    <t>船舶・航空機統計、特殊貿易統計</t>
    <rPh sb="0" eb="2">
      <t>センパク</t>
    </rPh>
    <rPh sb="3" eb="6">
      <t>コウクウキ</t>
    </rPh>
    <rPh sb="6" eb="8">
      <t>トウケイ</t>
    </rPh>
    <rPh sb="9" eb="11">
      <t>トクシュ</t>
    </rPh>
    <rPh sb="11" eb="13">
      <t>ボウエキ</t>
    </rPh>
    <rPh sb="13" eb="15">
      <t>トウケイ</t>
    </rPh>
    <phoneticPr fontId="6"/>
  </si>
  <si>
    <t>・船舶・航空機統計</t>
    <rPh sb="1" eb="3">
      <t>センパク</t>
    </rPh>
    <rPh sb="4" eb="7">
      <t>コウクウキ</t>
    </rPh>
    <rPh sb="7" eb="9">
      <t>トウケイ</t>
    </rPh>
    <phoneticPr fontId="6"/>
  </si>
  <si>
    <t>・特殊貿易統計</t>
    <rPh sb="1" eb="3">
      <t>トクシュ</t>
    </rPh>
    <rPh sb="3" eb="5">
      <t>ボウエキ</t>
    </rPh>
    <rPh sb="5" eb="7">
      <t>トウケイ</t>
    </rPh>
    <phoneticPr fontId="6"/>
  </si>
  <si>
    <t>（付録）税関ホームページ「貿易統計」の利用案内</t>
    <rPh sb="1" eb="3">
      <t>フロク</t>
    </rPh>
    <rPh sb="4" eb="6">
      <t>ゼイカン</t>
    </rPh>
    <phoneticPr fontId="2"/>
  </si>
  <si>
    <t>　税関ホームページ（http://www.customs.go.jp/）</t>
    <phoneticPr fontId="6"/>
  </si>
  <si>
    <t>　　各品目(9桁の統計品目番号別)についての統計情報</t>
    <rPh sb="2" eb="5">
      <t>カクヒンモク</t>
    </rPh>
    <rPh sb="7" eb="8">
      <t>ケタ</t>
    </rPh>
    <rPh sb="9" eb="11">
      <t>トウケイ</t>
    </rPh>
    <rPh sb="11" eb="13">
      <t>ヒンモク</t>
    </rPh>
    <rPh sb="13" eb="15">
      <t>バンゴウ</t>
    </rPh>
    <rPh sb="15" eb="16">
      <t>ベツ</t>
    </rPh>
    <rPh sb="22" eb="24">
      <t>トウケイ</t>
    </rPh>
    <rPh sb="24" eb="26">
      <t>ジョウホウ</t>
    </rPh>
    <phoneticPr fontId="2"/>
  </si>
  <si>
    <t>　　概況品(いくつかの品目をまとめて一般的な名称を付したもの)についての統計情報</t>
    <rPh sb="2" eb="4">
      <t>ガイキョウ</t>
    </rPh>
    <rPh sb="4" eb="5">
      <t>ヒン</t>
    </rPh>
    <rPh sb="11" eb="13">
      <t>ヒンモク</t>
    </rPh>
    <rPh sb="18" eb="21">
      <t>イッパンテキ</t>
    </rPh>
    <rPh sb="22" eb="24">
      <t>メイショウ</t>
    </rPh>
    <rPh sb="25" eb="26">
      <t>フ</t>
    </rPh>
    <rPh sb="36" eb="38">
      <t>トウケイ</t>
    </rPh>
    <rPh sb="38" eb="40">
      <t>ジョウホウ</t>
    </rPh>
    <phoneticPr fontId="2"/>
  </si>
  <si>
    <t>　　各国との貿易情報、総額の貿易情報、指数の貿易情報</t>
    <rPh sb="2" eb="4">
      <t>カッコク</t>
    </rPh>
    <rPh sb="6" eb="8">
      <t>ボウエキ</t>
    </rPh>
    <rPh sb="8" eb="10">
      <t>ジョウホウ</t>
    </rPh>
    <rPh sb="11" eb="13">
      <t>ソウガク</t>
    </rPh>
    <rPh sb="14" eb="16">
      <t>ボウエキ</t>
    </rPh>
    <rPh sb="16" eb="18">
      <t>ジョウホウ</t>
    </rPh>
    <rPh sb="19" eb="21">
      <t>シスウ</t>
    </rPh>
    <rPh sb="22" eb="24">
      <t>ボウエキ</t>
    </rPh>
    <rPh sb="24" eb="26">
      <t>ジョウホウ</t>
    </rPh>
    <phoneticPr fontId="2"/>
  </si>
  <si>
    <t>　　運送形態別(航空貨物または海上コンテナ貨物ごと)の統計情報</t>
    <rPh sb="2" eb="4">
      <t>ウンソウ</t>
    </rPh>
    <rPh sb="4" eb="7">
      <t>ケイタイベツ</t>
    </rPh>
    <rPh sb="8" eb="10">
      <t>コウクウ</t>
    </rPh>
    <rPh sb="10" eb="12">
      <t>カモツ</t>
    </rPh>
    <rPh sb="15" eb="17">
      <t>カイジョウ</t>
    </rPh>
    <rPh sb="21" eb="23">
      <t>カモツ</t>
    </rPh>
    <rPh sb="27" eb="29">
      <t>トウケイ</t>
    </rPh>
    <rPh sb="29" eb="31">
      <t>ジョウホウ</t>
    </rPh>
    <phoneticPr fontId="2"/>
  </si>
  <si>
    <t>　　定例的な訂正作業を終了した後に訂正箇所が新たに発見された場合の訂正情報</t>
    <rPh sb="2" eb="5">
      <t>テイレイテキ</t>
    </rPh>
    <rPh sb="6" eb="8">
      <t>テイセイ</t>
    </rPh>
    <rPh sb="8" eb="10">
      <t>サギョウ</t>
    </rPh>
    <rPh sb="11" eb="13">
      <t>シュウリョウ</t>
    </rPh>
    <rPh sb="15" eb="16">
      <t>アト</t>
    </rPh>
    <rPh sb="17" eb="19">
      <t>テイセイ</t>
    </rPh>
    <rPh sb="19" eb="21">
      <t>カショ</t>
    </rPh>
    <rPh sb="22" eb="23">
      <t>アラ</t>
    </rPh>
    <rPh sb="25" eb="27">
      <t>ハッケン</t>
    </rPh>
    <rPh sb="30" eb="32">
      <t>バアイ</t>
    </rPh>
    <rPh sb="33" eb="35">
      <t>テイセイ</t>
    </rPh>
    <rPh sb="35" eb="37">
      <t>ジョウホウ</t>
    </rPh>
    <phoneticPr fontId="2"/>
  </si>
  <si>
    <t>　　船舶統計または航空機統計ごとの入出港に関する統計情報</t>
    <rPh sb="2" eb="4">
      <t>センパク</t>
    </rPh>
    <rPh sb="4" eb="6">
      <t>トウケイ</t>
    </rPh>
    <rPh sb="9" eb="12">
      <t>コウクウキ</t>
    </rPh>
    <rPh sb="12" eb="14">
      <t>トウケイ</t>
    </rPh>
    <rPh sb="17" eb="18">
      <t>ニュウ</t>
    </rPh>
    <rPh sb="21" eb="22">
      <t>カン</t>
    </rPh>
    <rPh sb="24" eb="26">
      <t>トウケイ</t>
    </rPh>
    <rPh sb="26" eb="28">
      <t>ジョウホウ</t>
    </rPh>
    <phoneticPr fontId="2"/>
  </si>
  <si>
    <t>　　特殊貿易に関する統計(金統計、船用品・機用品統計及び通過貿易統計)情報</t>
    <rPh sb="2" eb="4">
      <t>トクシュ</t>
    </rPh>
    <rPh sb="4" eb="6">
      <t>ボウエキ</t>
    </rPh>
    <rPh sb="7" eb="8">
      <t>カン</t>
    </rPh>
    <rPh sb="10" eb="12">
      <t>トウケイ</t>
    </rPh>
    <rPh sb="13" eb="14">
      <t>キン</t>
    </rPh>
    <rPh sb="14" eb="16">
      <t>トウケイ</t>
    </rPh>
    <rPh sb="17" eb="18">
      <t>セン</t>
    </rPh>
    <rPh sb="18" eb="20">
      <t>ヨウヒン</t>
    </rPh>
    <rPh sb="21" eb="22">
      <t>キ</t>
    </rPh>
    <rPh sb="22" eb="24">
      <t>ヨウヒン</t>
    </rPh>
    <rPh sb="24" eb="26">
      <t>トウケイ</t>
    </rPh>
    <rPh sb="26" eb="27">
      <t>オヨ</t>
    </rPh>
    <rPh sb="28" eb="30">
      <t>ツウカ</t>
    </rPh>
    <rPh sb="30" eb="32">
      <t>ボウエキ</t>
    </rPh>
    <rPh sb="32" eb="34">
      <t>トウケイ</t>
    </rPh>
    <rPh sb="35" eb="37">
      <t>ジョウホウ</t>
    </rPh>
    <phoneticPr fontId="2"/>
  </si>
  <si>
    <t>　名古屋税関 調査部 調査統計課 一般統計係(分析担当)</t>
    <phoneticPr fontId="2"/>
  </si>
  <si>
    <t>　（名古屋港湾合同庁舎６階）</t>
    <rPh sb="2" eb="5">
      <t>ナゴヤ</t>
    </rPh>
    <rPh sb="5" eb="7">
      <t>コウワン</t>
    </rPh>
    <rPh sb="7" eb="9">
      <t>ゴウドウ</t>
    </rPh>
    <rPh sb="9" eb="11">
      <t>チョウシャ</t>
    </rPh>
    <rPh sb="12" eb="13">
      <t>カイ</t>
    </rPh>
    <phoneticPr fontId="2"/>
  </si>
  <si>
    <t>　　比に読み替えてください。</t>
    <phoneticPr fontId="17"/>
  </si>
  <si>
    <t xml:space="preserve">                                                                                FAX：0569-38-7609</t>
    <phoneticPr fontId="17"/>
  </si>
  <si>
    <r>
      <t>【</t>
    </r>
    <r>
      <rPr>
        <sz val="14"/>
        <rFont val="ＭＳ ゴシック"/>
        <family val="3"/>
        <charset val="128"/>
      </rPr>
      <t>インターネット・アドレス</t>
    </r>
    <r>
      <rPr>
        <sz val="14"/>
        <rFont val="ＭＳ 明朝"/>
        <family val="1"/>
        <charset val="128"/>
      </rPr>
      <t>】</t>
    </r>
    <phoneticPr fontId="2"/>
  </si>
  <si>
    <t xml:space="preserve">　名古屋税関ホームページ(http://www.customs.go.jp/nagoya/) </t>
    <phoneticPr fontId="6"/>
  </si>
  <si>
    <r>
      <t>【</t>
    </r>
    <r>
      <rPr>
        <sz val="14"/>
        <rFont val="ＭＳ ゴシック"/>
        <family val="3"/>
        <charset val="128"/>
      </rPr>
      <t>貿易統計閲覧</t>
    </r>
    <r>
      <rPr>
        <sz val="14"/>
        <rFont val="ＭＳ 明朝"/>
        <family val="1"/>
        <charset val="128"/>
      </rPr>
      <t>】</t>
    </r>
    <phoneticPr fontId="2"/>
  </si>
  <si>
    <t xml:space="preserve">  で閲覧・検索できます。どうぞご利用ください。</t>
    <phoneticPr fontId="6"/>
  </si>
  <si>
    <r>
      <t>【</t>
    </r>
    <r>
      <rPr>
        <sz val="14"/>
        <rFont val="ＭＳ ゴシック"/>
        <family val="3"/>
        <charset val="128"/>
      </rPr>
      <t>貿易統計閲覧に係る問い合わせ先</t>
    </r>
    <r>
      <rPr>
        <sz val="14"/>
        <rFont val="ＭＳ 明朝"/>
        <family val="1"/>
        <charset val="128"/>
      </rPr>
      <t>】</t>
    </r>
    <phoneticPr fontId="6"/>
  </si>
  <si>
    <t>　名古屋市港区入船二丁目３番１２号  TEL０５２－６５４－４１７６</t>
    <rPh sb="1" eb="5">
      <t>ナゴヤシ</t>
    </rPh>
    <rPh sb="5" eb="7">
      <t>ミナトク</t>
    </rPh>
    <rPh sb="7" eb="9">
      <t>イリフネ</t>
    </rPh>
    <rPh sb="9" eb="12">
      <t>ニチョウメ</t>
    </rPh>
    <rPh sb="13" eb="14">
      <t>バン</t>
    </rPh>
    <rPh sb="16" eb="17">
      <t>ゴウ</t>
    </rPh>
    <phoneticPr fontId="2"/>
  </si>
  <si>
    <t>　                                  FAX０５２－６５４－４２３２</t>
    <phoneticPr fontId="2"/>
  </si>
  <si>
    <t xml:space="preserve">　                                              </t>
    <phoneticPr fontId="2"/>
  </si>
  <si>
    <t xml:space="preserve">  　</t>
    <phoneticPr fontId="2"/>
  </si>
  <si>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</si>
  <si>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</si>
  <si>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</si>
  <si>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</si>
  <si>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５．本資料における中部空港とは、中部空港税関支署（平成18年6月26日から平成24年6月30日までの中部外郵出張所を含む）</t>
    <rPh sb="10" eb="12">
      <t>チュウブ</t>
    </rPh>
    <rPh sb="12" eb="14">
      <t>クウコウ</t>
    </rPh>
    <rPh sb="17" eb="19">
      <t>チュウブ</t>
    </rPh>
    <rPh sb="19" eb="21">
      <t>クウコウ</t>
    </rPh>
    <rPh sb="21" eb="23">
      <t>ゼイカン</t>
    </rPh>
    <rPh sb="23" eb="25">
      <t>シショ</t>
    </rPh>
    <rPh sb="26" eb="28">
      <t>ヘイセイ</t>
    </rPh>
    <rPh sb="30" eb="31">
      <t>ネン</t>
    </rPh>
    <rPh sb="32" eb="33">
      <t>ガツ</t>
    </rPh>
    <rPh sb="35" eb="36">
      <t>ニチ</t>
    </rPh>
    <rPh sb="38" eb="40">
      <t>ヘイセイ</t>
    </rPh>
    <rPh sb="42" eb="43">
      <t>ネン</t>
    </rPh>
    <rPh sb="44" eb="45">
      <t>ガツ</t>
    </rPh>
    <rPh sb="47" eb="48">
      <t>ニチ</t>
    </rPh>
    <rPh sb="51" eb="53">
      <t>チュウブ</t>
    </rPh>
    <rPh sb="53" eb="54">
      <t>ガイ</t>
    </rPh>
    <rPh sb="54" eb="55">
      <t>ユウ</t>
    </rPh>
    <rPh sb="55" eb="57">
      <t>シュッチョウ</t>
    </rPh>
    <rPh sb="57" eb="58">
      <t>ジョ</t>
    </rPh>
    <phoneticPr fontId="17"/>
  </si>
  <si>
    <t>　　をいいます。　</t>
    <phoneticPr fontId="17"/>
  </si>
  <si>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</si>
  <si>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</si>
  <si>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　　　　　　   　　   　　　　　【名古屋税関ホームページ：http://www.customs.go.jp/nagoya/】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</si>
  <si>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</si>
  <si>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令和元年上半期分　中部空港　貿易概況(速報）</t>
  </si>
  <si>
    <t>中部空港 貿易概況</t>
  </si>
  <si>
    <t>【当期】</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</si>
  <si>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</si>
  <si>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</si>
  <si>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</si>
  <si>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</si>
  <si>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</si>
  <si>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</si>
  <si>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</si>
  <si>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</si>
  <si>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</si>
  <si>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</si>
  <si>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</si>
  <si>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</si>
  <si>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</si>
  <si>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</si>
  <si>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</si>
  <si>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</si>
  <si>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平成26年</t>
  </si>
  <si>
    <t>平成27年</t>
  </si>
  <si>
    <t>128倍</t>
  </si>
  <si>
    <t>平成28年</t>
  </si>
  <si>
    <t>平成29年</t>
  </si>
  <si>
    <t>平成30年</t>
  </si>
  <si>
    <t>上期</t>
  </si>
  <si>
    <t>下期</t>
  </si>
  <si>
    <t>１月</t>
  </si>
  <si>
    <t>２月</t>
  </si>
  <si>
    <t>３月</t>
  </si>
  <si>
    <t>４月</t>
  </si>
  <si>
    <t>５月</t>
  </si>
  <si>
    <t>６月</t>
  </si>
  <si>
    <t>７月</t>
  </si>
  <si>
    <t>８月</t>
  </si>
  <si>
    <t>９月</t>
  </si>
  <si>
    <t>10月</t>
  </si>
  <si>
    <t>11月</t>
  </si>
  <si>
    <t>12月</t>
  </si>
  <si>
    <t>　　　　・昨年以前：確定値</t>
  </si>
  <si>
    <t>　　　　・当年：輸出の前月分並びに輸入、輸出入及び差引の前々月分以前は、確報値</t>
  </si>
  <si>
    <t>　　　　・管内比とは、中部空港が名古屋税関管内に占める割合</t>
  </si>
  <si>
    <t>【推移グラフ】</t>
  </si>
  <si>
    <t>【グラフ作成用データ】</t>
  </si>
  <si>
    <t>輸出</t>
  </si>
  <si>
    <t>上半期</t>
  </si>
  <si>
    <t>下半期</t>
  </si>
  <si>
    <t>輸入</t>
  </si>
  <si>
    <t>2015年</t>
  </si>
  <si>
    <t>2016年</t>
  </si>
  <si>
    <t>2017年</t>
  </si>
  <si>
    <t>2018年</t>
  </si>
  <si>
    <t>2019年</t>
  </si>
  <si>
    <t>グラフ単位</t>
  </si>
  <si>
    <t>千億円</t>
  </si>
  <si>
    <t>兆円</t>
  </si>
  <si>
    <t>中部空港　輸出　品別表</t>
  </si>
  <si>
    <t>(単位：百万円、％)</t>
  </si>
  <si>
    <t>品  名</t>
  </si>
  <si>
    <t>単位</t>
  </si>
  <si>
    <t>数　量</t>
  </si>
  <si>
    <t>金　額</t>
  </si>
  <si>
    <t>構成比</t>
  </si>
  <si>
    <t>増　減
寄与度</t>
  </si>
  <si>
    <t>総　　　　　　　額</t>
  </si>
  <si>
    <t/>
  </si>
  <si>
    <t>１．食料品</t>
  </si>
  <si>
    <t>２．原料品</t>
  </si>
  <si>
    <t>３．鉱物性燃料</t>
  </si>
  <si>
    <t>４．化学製品</t>
  </si>
  <si>
    <t>有機化合物</t>
  </si>
  <si>
    <t>染料・なめし剤及び着色剤</t>
  </si>
  <si>
    <t>MT</t>
  </si>
  <si>
    <t>医薬品</t>
  </si>
  <si>
    <t>KG</t>
  </si>
  <si>
    <t>精油・香料及び化粧品類</t>
  </si>
  <si>
    <t>プラスチック</t>
  </si>
  <si>
    <t>５．原料別製品</t>
  </si>
  <si>
    <t>ゴム製品</t>
  </si>
  <si>
    <t>織物用糸及び繊維製品</t>
  </si>
  <si>
    <t>織物</t>
  </si>
  <si>
    <t>非金属鉱物製品</t>
  </si>
  <si>
    <t>ガラス及び同製品</t>
  </si>
  <si>
    <t>鉄鋼</t>
  </si>
  <si>
    <t>非鉄金属</t>
  </si>
  <si>
    <t>金属製品</t>
  </si>
  <si>
    <t>手道具類及び機械用工具</t>
  </si>
  <si>
    <t>６．一般機械</t>
  </si>
  <si>
    <t>原動機</t>
  </si>
  <si>
    <t>事務用機器</t>
  </si>
  <si>
    <t>（電算機類（含周辺機器））</t>
  </si>
  <si>
    <t>NO</t>
  </si>
  <si>
    <t>（電算機類の部分品）</t>
  </si>
  <si>
    <t>金属加工機械</t>
  </si>
  <si>
    <t>繊維機械</t>
  </si>
  <si>
    <t>加熱用・冷却用機器</t>
  </si>
  <si>
    <t>ポンプ及び遠心分離機</t>
  </si>
  <si>
    <t>荷役機械</t>
  </si>
  <si>
    <t>ベアリング及び同部分品</t>
  </si>
  <si>
    <t>半導体等製造装置</t>
  </si>
  <si>
    <t>７．電気機器</t>
  </si>
  <si>
    <t>重電機器</t>
  </si>
  <si>
    <t>電気回路等の機器</t>
  </si>
  <si>
    <t>（配電盤及び制御盤）</t>
  </si>
  <si>
    <t>（電気回路の開閉用、保護用機器）</t>
  </si>
  <si>
    <t>絶縁電線及び絶縁ケーブル</t>
  </si>
  <si>
    <t>映像機器</t>
  </si>
  <si>
    <t>音響・映像機器の部分品</t>
  </si>
  <si>
    <t>通信機</t>
  </si>
  <si>
    <t>家庭用電気機器</t>
  </si>
  <si>
    <t>電池</t>
  </si>
  <si>
    <t>半導体等電子部品</t>
  </si>
  <si>
    <t>（個別半導体）</t>
  </si>
  <si>
    <t>（ＩＣ）</t>
  </si>
  <si>
    <t>自動車用等の電気機器</t>
  </si>
  <si>
    <t>電気計測機器</t>
  </si>
  <si>
    <t>コンデンサー</t>
  </si>
  <si>
    <t>TH</t>
  </si>
  <si>
    <t>８．輸送用機器</t>
  </si>
  <si>
    <t>自動車の部分品</t>
  </si>
  <si>
    <t>二輪自動車類</t>
  </si>
  <si>
    <t>航空機類</t>
  </si>
  <si>
    <t>９．その他</t>
  </si>
  <si>
    <t>家具</t>
  </si>
  <si>
    <t>科学光学機器</t>
  </si>
  <si>
    <t>（計測機器類）</t>
  </si>
  <si>
    <t>記録媒体（含記録済）</t>
  </si>
  <si>
    <t>プラスチック製品</t>
  </si>
  <si>
    <t>再輸出品</t>
  </si>
  <si>
    <t>中部空港　輸入　品別表</t>
  </si>
  <si>
    <t>魚介類及び同調製品</t>
  </si>
  <si>
    <t>（うなぎの稚魚）</t>
  </si>
  <si>
    <t>飼料</t>
  </si>
  <si>
    <t>植物性原材料</t>
  </si>
  <si>
    <t>くぎ・ねじ・ナット・ボルト類</t>
  </si>
  <si>
    <t>（航空機用内燃機関）</t>
  </si>
  <si>
    <t>鉱物・木材等の材料加工機械</t>
  </si>
  <si>
    <t>コック・弁類</t>
  </si>
  <si>
    <t>音響・映像機器（含部品）</t>
  </si>
  <si>
    <t>（映像記録・再生機器）</t>
  </si>
  <si>
    <t>自動車</t>
  </si>
  <si>
    <t>バッグ類</t>
  </si>
  <si>
    <t>衣類及び同附属品</t>
  </si>
  <si>
    <t>はき物</t>
  </si>
  <si>
    <t>時計及び部分品</t>
  </si>
  <si>
    <t>がん具及び遊戯用具</t>
  </si>
  <si>
    <t>運動用具</t>
  </si>
  <si>
    <t>再輸入品</t>
  </si>
  <si>
    <t>中部空港　輸出入　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</si>
  <si>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</si>
  <si>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</si>
  <si>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</si>
  <si>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</si>
  <si>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</si>
  <si>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</si>
  <si>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</si>
  <si>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</si>
  <si>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</si>
  <si>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</si>
  <si>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</si>
  <si>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</si>
  <si>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</si>
  <si>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</si>
  <si>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</si>
  <si>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</si>
  <si>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</si>
  <si>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</si>
  <si>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</si>
  <si>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</si>
  <si>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</si>
  <si>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</si>
  <si>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</si>
  <si>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</si>
  <si>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</si>
  <si>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</si>
  <si>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</si>
  <si>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</si>
  <si>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</si>
  <si>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</si>
  <si>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</si>
  <si>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</si>
  <si>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</si>
  <si>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</si>
  <si>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</si>
  <si>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</si>
  <si>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</si>
  <si>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</si>
  <si>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</si>
  <si>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</si>
  <si>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</si>
  <si>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</si>
  <si>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</si>
  <si>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</si>
  <si>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</si>
  <si>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</si>
  <si>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</si>
  <si>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</si>
  <si>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</si>
  <si>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18倍</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</si>
  <si>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</si>
  <si>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</si>
  <si>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</si>
  <si>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</si>
  <si>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</si>
  <si>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</si>
  <si>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</si>
  <si>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</si>
  <si>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</si>
  <si>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</si>
  <si>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</si>
  <si>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</si>
  <si>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</si>
  <si>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</si>
  <si>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</si>
  <si>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</si>
  <si>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</si>
  <si>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</si>
  <si>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</si>
  <si>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</si>
  <si>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</si>
  <si>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</si>
  <si>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地域（国）別品別表（アジア・中国・アメリカ・ＥＵ）</t>
  </si>
  <si>
    <t>ア　ジ　ア</t>
  </si>
  <si>
    <t>（中華人民共和国）</t>
  </si>
  <si>
    <t>Ｅ　　Ｕ</t>
  </si>
  <si>
    <t>中部空港　輸入　地域（国）別品別表（アジア・中国・アメリカ・ＥＵ）</t>
  </si>
  <si>
    <t>全増</t>
  </si>
  <si>
    <t>全減</t>
  </si>
  <si>
    <t>209倍</t>
  </si>
  <si>
    <t>全国主要空港 貿易額表</t>
  </si>
  <si>
    <t>【輸出額】</t>
  </si>
  <si>
    <t>（単位：億円、％）</t>
  </si>
  <si>
    <t>税関空港
合　　計</t>
  </si>
  <si>
    <t>中部
空港</t>
  </si>
  <si>
    <t>成田
空港</t>
  </si>
  <si>
    <t>羽田
空港</t>
  </si>
  <si>
    <t>関西
空港</t>
  </si>
  <si>
    <t>福岡
空港</t>
  </si>
  <si>
    <t>那覇
空港</t>
  </si>
  <si>
    <t>【輸入額】</t>
  </si>
  <si>
    <t>　　　　・当年：輸出の前月分並びに輸入の前々月分以前は、確報値</t>
  </si>
  <si>
    <t>平成31年/
令和元年</t>
    <phoneticPr fontId="2"/>
  </si>
  <si>
    <t>令和元年7月22日</t>
    <phoneticPr fontId="2"/>
  </si>
  <si>
    <t>令和元年</t>
    <rPh sb="0" eb="1">
      <t>レイ</t>
    </rPh>
    <phoneticPr fontId="2"/>
  </si>
  <si>
    <t>令和元年</t>
    <rPh sb="0" eb="2">
      <t>レイワ</t>
    </rPh>
    <rPh sb="2" eb="4">
      <t>ガンネン</t>
    </rPh>
    <phoneticPr fontId="2"/>
  </si>
  <si>
    <t>平成31年/
令和元年</t>
    <phoneticPr fontId="2"/>
  </si>
  <si>
    <t>平成31年/
令和元年</t>
    <phoneticPr fontId="2"/>
  </si>
  <si>
    <t>令和元年</t>
    <rPh sb="0" eb="2">
      <t>レイワ</t>
    </rPh>
    <rPh sb="2" eb="3">
      <t>モト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</si>
</sst>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0">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sz val="16"/>
      <name val="ＭＳ 明朝"/>
      <family val="1"/>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b/>
      <sz val="20"/>
      <name val="ＭＳ 明朝"/>
      <family val="1"/>
      <charset val="128"/>
    </font>
    <font>
      <sz val="14"/>
      <name val="ＭＳ 明朝"/>
      <family val="1"/>
      <charset val="128"/>
    </font>
    <font>
      <b/>
      <sz val="14"/>
      <name val="ＭＳ 明朝"/>
      <family val="1"/>
      <charset val="128"/>
    </font>
    <font>
      <sz val="6"/>
      <name val="ＭＳ Ｐゴシック"/>
      <family val="3"/>
      <charset val="128"/>
    </font>
    <font>
      <sz val="14"/>
      <name val="ＭＳ ゴシック"/>
      <family val="3"/>
      <charset val="128"/>
    </font>
    <font>
      <sz val="11"/>
      <color theme="1"/>
      <name val="ＭＳ Ｐゴシック"/>
      <family val="3"/>
      <charset val="128"/>
      <scheme val="minor"/>
    </font>
    <font>
      <b/>
      <sz val="10"/>
      <color rgb="FFFF0000"/>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30"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30"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455">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11" fillId="0" borderId="6" xfId="24" applyFont="1" applyBorder="1" applyAlignment="1">
      <alignment horizontal="center" vertical="center"/>
    </xf>
    <xf numFmtId="0" fontId="13" fillId="0" borderId="0" xfId="24" applyFont="1" applyBorder="1" applyAlignment="1">
      <alignment horizontal="left" vertical="center"/>
    </xf>
    <xf numFmtId="0" fontId="13" fillId="0" borderId="0" xfId="24" applyFont="1" applyAlignment="1">
      <alignment vertical="center"/>
    </xf>
    <xf numFmtId="0" fontId="31" fillId="3" borderId="0" xfId="24" applyFont="1" applyFill="1" applyAlignment="1">
      <alignment vertical="center"/>
    </xf>
    <xf numFmtId="0" fontId="13" fillId="3" borderId="0" xfId="24" applyFont="1" applyFill="1" applyAlignment="1">
      <alignment vertical="center"/>
    </xf>
    <xf numFmtId="0" fontId="13" fillId="0" borderId="0" xfId="24" applyFont="1" applyBorder="1" applyAlignment="1">
      <alignment horizontal="centerContinuous" vertical="center"/>
    </xf>
    <xf numFmtId="49" fontId="13" fillId="0" borderId="0" xfId="24" applyNumberFormat="1" applyFont="1" applyAlignment="1">
      <alignment horizontal="distributed" vertical="center"/>
    </xf>
    <xf numFmtId="58" fontId="13" fillId="0" borderId="0" xfId="24" applyNumberFormat="1" applyFont="1" applyAlignment="1">
      <alignment horizontal="distributed" vertical="center"/>
    </xf>
    <xf numFmtId="0" fontId="18" fillId="3" borderId="0" xfId="24" applyFont="1" applyFill="1" applyAlignment="1">
      <alignment horizontal="centerContinuous" vertical="center"/>
    </xf>
    <xf numFmtId="0" fontId="19" fillId="0" borderId="0" xfId="24" applyFont="1" applyAlignment="1">
      <alignment vertical="center"/>
    </xf>
    <xf numFmtId="0" fontId="20" fillId="0" borderId="0" xfId="24" applyFont="1" applyAlignment="1">
      <alignment horizontal="centerContinuous" vertical="center"/>
    </xf>
    <xf numFmtId="0" fontId="18" fillId="0" borderId="0" xfId="24" applyFont="1" applyAlignment="1">
      <alignment horizontal="centerContinuous" vertical="center"/>
    </xf>
    <xf numFmtId="0" fontId="13" fillId="0" borderId="15" xfId="24" applyFont="1" applyBorder="1" applyAlignment="1">
      <alignment vertical="center"/>
    </xf>
    <xf numFmtId="0" fontId="13" fillId="0" borderId="20" xfId="24" applyFont="1" applyBorder="1" applyAlignment="1">
      <alignment vertical="center"/>
    </xf>
    <xf numFmtId="0" fontId="13" fillId="0" borderId="12" xfId="24" applyFont="1" applyBorder="1" applyAlignment="1">
      <alignment vertical="center"/>
    </xf>
    <xf numFmtId="0" fontId="21" fillId="0" borderId="0" xfId="24" applyFont="1" applyFill="1" applyAlignment="1">
      <alignment vertical="center"/>
    </xf>
    <xf numFmtId="0" fontId="6" fillId="0" borderId="0" xfId="24" applyFont="1" applyFill="1" applyAlignment="1">
      <alignment vertical="center"/>
    </xf>
    <xf numFmtId="0" fontId="6" fillId="0" borderId="0" xfId="24" applyFont="1" applyFill="1" applyBorder="1" applyAlignment="1">
      <alignment vertical="center"/>
    </xf>
    <xf numFmtId="0" fontId="13" fillId="0" borderId="0" xfId="24" applyFont="1" applyFill="1" applyAlignment="1">
      <alignment vertical="center"/>
    </xf>
    <xf numFmtId="0" fontId="22" fillId="0" borderId="15" xfId="4" applyFont="1" applyBorder="1" applyAlignment="1" applyProtection="1">
      <alignment vertical="center"/>
    </xf>
    <xf numFmtId="0" fontId="22" fillId="0" borderId="20" xfId="4" applyFont="1" applyBorder="1" applyAlignment="1" applyProtection="1">
      <alignment vertical="center"/>
    </xf>
    <xf numFmtId="0" fontId="22" fillId="0" borderId="12" xfId="4" applyFont="1" applyBorder="1" applyAlignment="1" applyProtection="1">
      <alignment vertical="center"/>
    </xf>
    <xf numFmtId="0" fontId="13" fillId="0" borderId="0" xfId="24" applyFont="1" applyBorder="1" applyAlignment="1">
      <alignment vertical="center"/>
    </xf>
    <xf numFmtId="0" fontId="23"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20" fillId="3" borderId="0" xfId="25" applyFont="1" applyFill="1" applyAlignment="1">
      <alignment vertical="center"/>
    </xf>
    <xf numFmtId="0" fontId="24" fillId="0" borderId="0" xfId="19" applyFont="1"/>
    <xf numFmtId="0" fontId="26" fillId="0" borderId="0" xfId="19" applyFont="1"/>
    <xf numFmtId="0" fontId="26" fillId="0" borderId="0" xfId="19" applyFont="1" applyAlignment="1"/>
    <xf numFmtId="0" fontId="27" fillId="0" borderId="0" xfId="19" applyFont="1"/>
    <xf numFmtId="0" fontId="26" fillId="0" borderId="0" xfId="19" applyFont="1" applyAlignment="1">
      <alignment shrinkToFit="1"/>
    </xf>
    <xf numFmtId="0" fontId="26" fillId="0" borderId="0" xfId="19" applyFont="1" applyAlignment="1">
      <alignment horizontal="right"/>
    </xf>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184" fontId="13" fillId="3" borderId="0" xfId="24" applyNumberFormat="1" applyFont="1" applyFill="1" applyAlignment="1">
      <alignment horizontal="distributed"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33"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39" xfId="18" applyFont="1" applyFill="1" applyBorder="1" applyAlignment="1">
      <alignment horizontal="center" vertical="center"/>
    </xf>
    <xf numFmtId="0" fontId="11" fillId="3" borderId="42" xfId="18" applyFont="1" applyFill="1" applyBorder="1" applyAlignment="1">
      <alignment horizontal="center" vertical="center"/>
    </xf>
    <xf numFmtId="0" fontId="11" fillId="3" borderId="18"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35" fillId="2" borderId="0" xfId="27" applyFont="1" applyFill="1" applyAlignment="1">
      <alignment vertical="center"/>
    </xf>
    <xf numFmtId="0" fontId="35"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6"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33" fillId="2" borderId="45" xfId="27" applyFont="1" applyFill="1" applyBorder="1" applyAlignment="1">
      <alignment horizontal="center" vertical="center" wrapText="1"/>
    </xf>
    <xf numFmtId="0" fontId="33" fillId="2" borderId="44" xfId="27" applyFont="1" applyFill="1" applyBorder="1" applyAlignment="1">
      <alignment horizontal="center" vertical="center" wrapText="1"/>
    </xf>
    <xf numFmtId="0" fontId="37"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0" fontId="10" fillId="0" borderId="19"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179" fontId="7" fillId="0" borderId="1" xfId="0" applyNumberFormat="1" applyFont="1" applyFill="1" applyBorder="1" applyAlignment="1">
      <alignment vertical="center" shrinkToFit="1"/>
    </xf>
    <xf numFmtId="179" fontId="7" fillId="0" borderId="8" xfId="26" applyNumberFormat="1" applyFont="1" applyFill="1" applyBorder="1" applyAlignment="1" applyProtection="1">
      <alignment horizontal="right" vertical="center" shrinkToFit="1"/>
      <protection locked="0"/>
    </xf>
    <xf numFmtId="179" fontId="7" fillId="0" borderId="1" xfId="26" applyNumberFormat="1" applyFont="1" applyFill="1" applyBorder="1" applyAlignment="1" applyProtection="1">
      <alignment horizontal="right" vertical="center" shrinkToFit="1"/>
      <protection locked="0"/>
    </xf>
    <xf numFmtId="179" fontId="7" fillId="3" borderId="8" xfId="26" applyNumberFormat="1" applyFont="1" applyFill="1" applyBorder="1" applyAlignment="1" applyProtection="1">
      <alignment horizontal="right" vertical="center" shrinkToFit="1"/>
      <protection locked="0"/>
    </xf>
    <xf numFmtId="41" fontId="7" fillId="0" borderId="1" xfId="8" applyNumberFormat="1" applyFont="1" applyFill="1" applyBorder="1" applyAlignment="1">
      <alignment horizontal="right" vertical="center" shrinkToFit="1"/>
    </xf>
    <xf numFmtId="41" fontId="7" fillId="0" borderId="8" xfId="8" applyNumberFormat="1" applyFont="1" applyFill="1" applyBorder="1" applyAlignment="1">
      <alignment horizontal="right" vertical="center" shrinkToFit="1"/>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7" fillId="3" borderId="8"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185" fontId="7" fillId="2" borderId="6" xfId="0" applyNumberFormat="1" applyFont="1" applyFill="1" applyBorder="1" applyAlignment="1" applyProtection="1">
      <alignment horizontal="right" vertical="center" shrinkToFit="1"/>
      <protection locked="0"/>
    </xf>
    <xf numFmtId="177" fontId="7" fillId="2" borderId="8" xfId="0" applyNumberFormat="1" applyFont="1" applyFill="1" applyBorder="1" applyAlignment="1" applyProtection="1">
      <alignment horizontal="right" vertical="center" shrinkToFit="1"/>
      <protection locked="0"/>
    </xf>
    <xf numFmtId="185" fontId="8" fillId="0" borderId="6" xfId="8" applyNumberFormat="1" applyFont="1" applyFill="1" applyBorder="1" applyAlignment="1" applyProtection="1">
      <alignment horizontal="right" vertical="center" shrinkToFit="1"/>
      <protection locked="0"/>
    </xf>
    <xf numFmtId="177" fontId="8" fillId="0" borderId="6" xfId="0" applyNumberFormat="1" applyFont="1" applyFill="1" applyBorder="1" applyAlignment="1" applyProtection="1">
      <alignment horizontal="right" vertical="center" shrinkToFit="1"/>
      <protection locked="0"/>
    </xf>
    <xf numFmtId="177" fontId="7" fillId="0" borderId="6" xfId="28" applyNumberFormat="1" applyFont="1" applyFill="1" applyBorder="1" applyAlignment="1" applyProtection="1">
      <alignment horizontal="right" vertical="center" shrinkToFit="1"/>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8" xfId="0" applyFont="1" applyFill="1" applyBorder="1" applyAlignment="1" applyProtection="1">
      <alignment horizontal="center" vertical="center"/>
      <protection locked="0"/>
    </xf>
    <xf numFmtId="185" fontId="8" fillId="0" borderId="8" xfId="0" applyNumberFormat="1" applyFont="1" applyFill="1" applyBorder="1" applyAlignment="1" applyProtection="1">
      <alignment horizontal="right" vertical="center" shrinkToFit="1"/>
      <protection locked="0"/>
    </xf>
    <xf numFmtId="177" fontId="8" fillId="0" borderId="8" xfId="0" applyNumberFormat="1" applyFont="1" applyFill="1" applyBorder="1" applyAlignment="1" applyProtection="1">
      <alignment horizontal="right" vertical="center" shrinkToFit="1"/>
      <protection locked="0"/>
    </xf>
    <xf numFmtId="185" fontId="8" fillId="0" borderId="8" xfId="8" applyNumberFormat="1" applyFont="1" applyFill="1" applyBorder="1" applyAlignment="1" applyProtection="1">
      <alignment horizontal="right" vertical="center" shrinkToFit="1"/>
      <protection locked="0"/>
    </xf>
    <xf numFmtId="178" fontId="8" fillId="0" borderId="8" xfId="0" applyNumberFormat="1" applyFont="1" applyFill="1" applyBorder="1" applyAlignment="1" applyProtection="1">
      <alignment horizontal="right" vertical="center" shrinkToFit="1"/>
      <protection locked="0"/>
    </xf>
    <xf numFmtId="177" fontId="7" fillId="0" borderId="8" xfId="28" applyNumberFormat="1" applyFont="1" applyFill="1" applyBorder="1" applyAlignment="1" applyProtection="1">
      <alignment horizontal="right" vertical="center" shrinkToFit="1"/>
      <protection locked="0"/>
    </xf>
    <xf numFmtId="179" fontId="7" fillId="2" borderId="8" xfId="0" applyNumberFormat="1" applyFont="1" applyFill="1" applyBorder="1" applyAlignment="1" applyProtection="1">
      <alignment horizontal="right" vertical="center" shrinkToFit="1"/>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10"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7" fontId="7" fillId="0" borderId="8" xfId="0" applyNumberFormat="1" applyFont="1" applyFill="1" applyBorder="1" applyAlignment="1" applyProtection="1">
      <alignment horizontal="right" vertical="center" shrinkToFit="1"/>
      <protection locked="0"/>
    </xf>
    <xf numFmtId="179" fontId="8" fillId="0" borderId="8" xfId="0" applyNumberFormat="1" applyFont="1" applyFill="1" applyBorder="1" applyAlignment="1" applyProtection="1">
      <alignment horizontal="right" vertical="center" shrinkToFit="1"/>
      <protection locked="0"/>
    </xf>
    <xf numFmtId="179" fontId="10" fillId="0" borderId="17" xfId="0" applyNumberFormat="1" applyFont="1" applyFill="1" applyBorder="1" applyAlignment="1" applyProtection="1">
      <alignment horizontal="right" vertical="center" shrinkToFit="1"/>
      <protection locked="0"/>
    </xf>
    <xf numFmtId="0" fontId="10" fillId="0" borderId="25" xfId="0" applyFont="1" applyFill="1" applyBorder="1" applyAlignment="1" applyProtection="1">
      <alignment horizontal="center" vertical="center"/>
      <protection locked="0"/>
    </xf>
    <xf numFmtId="185" fontId="10" fillId="0" borderId="25" xfId="0" applyNumberFormat="1" applyFont="1" applyFill="1" applyBorder="1" applyAlignment="1" applyProtection="1">
      <alignment horizontal="right" vertical="center" shrinkToFit="1"/>
      <protection locked="0"/>
    </xf>
    <xf numFmtId="177" fontId="10" fillId="0" borderId="25"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pplyProtection="1">
      <alignment horizontal="right" vertical="center" shrinkToFit="1"/>
      <protection locked="0"/>
    </xf>
    <xf numFmtId="179" fontId="10" fillId="0" borderId="25" xfId="0" applyNumberFormat="1" applyFont="1" applyFill="1" applyBorder="1" applyAlignment="1" applyProtection="1">
      <alignment horizontal="right" vertical="center" shrinkToFit="1"/>
      <protection locked="0"/>
    </xf>
    <xf numFmtId="179" fontId="10" fillId="0" borderId="22"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179" fontId="7" fillId="2" borderId="32" xfId="0"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0" fontId="36" fillId="0" borderId="15" xfId="0" applyFont="1" applyBorder="1" applyAlignment="1">
      <alignment vertical="center"/>
    </xf>
    <xf numFmtId="0" fontId="36" fillId="0" borderId="16" xfId="0" applyFont="1" applyBorder="1" applyAlignment="1">
      <alignment vertical="center"/>
    </xf>
    <xf numFmtId="0" fontId="8" fillId="0" borderId="19" xfId="0" applyFont="1" applyFill="1" applyBorder="1" applyAlignment="1">
      <alignment vertical="center"/>
    </xf>
    <xf numFmtId="179" fontId="7" fillId="0" borderId="32" xfId="0" applyNumberFormat="1" applyFont="1" applyFill="1" applyBorder="1" applyAlignment="1" applyProtection="1">
      <alignment horizontal="right" vertical="center" shrinkToFit="1"/>
      <protection locked="0"/>
    </xf>
    <xf numFmtId="179" fontId="8" fillId="0" borderId="32" xfId="0" applyNumberFormat="1" applyFont="1" applyFill="1" applyBorder="1" applyAlignment="1" applyProtection="1">
      <alignment horizontal="right" vertical="center" shrinkToFit="1"/>
      <protection locked="0"/>
    </xf>
    <xf numFmtId="179" fontId="10" fillId="0" borderId="32"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lignment horizontal="right" vertical="center" shrinkToFit="1"/>
    </xf>
    <xf numFmtId="177" fontId="10" fillId="0" borderId="25" xfId="0" applyNumberFormat="1" applyFont="1" applyFill="1" applyBorder="1" applyAlignment="1">
      <alignment horizontal="right" vertical="center" shrinkToFit="1"/>
    </xf>
    <xf numFmtId="179" fontId="10" fillId="0" borderId="25" xfId="0" applyNumberFormat="1" applyFont="1" applyFill="1" applyBorder="1" applyAlignment="1">
      <alignment horizontal="right" vertical="center" shrinkToFit="1"/>
    </xf>
    <xf numFmtId="179" fontId="10" fillId="0" borderId="32" xfId="0" applyNumberFormat="1" applyFont="1" applyFill="1" applyBorder="1" applyAlignment="1">
      <alignment horizontal="right" vertical="center" shrinkToFit="1"/>
    </xf>
    <xf numFmtId="0" fontId="10" fillId="0" borderId="32" xfId="0" applyFont="1" applyFill="1" applyBorder="1" applyAlignment="1" applyProtection="1">
      <alignment horizontal="right" vertical="center" shrinkToFit="1"/>
      <protection locked="0"/>
    </xf>
    <xf numFmtId="185" fontId="7" fillId="0" borderId="6"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11" fillId="0" borderId="23" xfId="0" applyFont="1" applyFill="1" applyBorder="1" applyAlignment="1" applyProtection="1">
      <alignment vertical="center"/>
      <protection locked="0"/>
    </xf>
    <xf numFmtId="0" fontId="11" fillId="0" borderId="24" xfId="0" applyFont="1" applyFill="1" applyBorder="1" applyAlignment="1" applyProtection="1">
      <alignment vertical="center"/>
      <protection locked="0"/>
    </xf>
    <xf numFmtId="0" fontId="11" fillId="0" borderId="19" xfId="0" applyFont="1" applyFill="1" applyBorder="1" applyAlignment="1" applyProtection="1">
      <alignment vertical="center"/>
      <protection locked="0"/>
    </xf>
    <xf numFmtId="0" fontId="11" fillId="0" borderId="20"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8" fillId="0" borderId="26" xfId="0" applyFont="1" applyBorder="1" applyAlignment="1">
      <alignment vertical="center"/>
    </xf>
    <xf numFmtId="0" fontId="39" fillId="0" borderId="27" xfId="0" applyFont="1" applyBorder="1" applyAlignment="1">
      <alignment vertical="center"/>
    </xf>
    <xf numFmtId="0" fontId="39" fillId="0" borderId="28" xfId="0" applyFont="1" applyBorder="1" applyAlignment="1">
      <alignment vertical="center"/>
    </xf>
    <xf numFmtId="0" fontId="38" fillId="0" borderId="2" xfId="0" applyFont="1" applyBorder="1" applyAlignment="1">
      <alignment vertical="center"/>
    </xf>
    <xf numFmtId="0" fontId="39" fillId="0" borderId="42" xfId="0" applyFont="1" applyBorder="1" applyAlignment="1">
      <alignment vertical="center"/>
    </xf>
    <xf numFmtId="0" fontId="38" fillId="0" borderId="33" xfId="0" applyFont="1" applyBorder="1" applyAlignment="1">
      <alignment vertical="center"/>
    </xf>
    <xf numFmtId="0" fontId="39" fillId="0" borderId="47" xfId="0" applyFont="1" applyBorder="1" applyAlignment="1">
      <alignment vertical="center"/>
    </xf>
    <xf numFmtId="0" fontId="38" fillId="0" borderId="75" xfId="0" applyFont="1" applyBorder="1" applyAlignment="1">
      <alignment vertical="center"/>
    </xf>
    <xf numFmtId="0" fontId="39" fillId="0" borderId="76" xfId="0" applyFont="1" applyBorder="1" applyAlignment="1">
      <alignment vertical="center"/>
    </xf>
    <xf numFmtId="0" fontId="7" fillId="0" borderId="33" xfId="0" applyFont="1" applyFill="1" applyBorder="1" applyAlignment="1">
      <alignment vertical="center"/>
    </xf>
    <xf numFmtId="0" fontId="39" fillId="0" borderId="48" xfId="0" applyFont="1" applyBorder="1" applyAlignment="1">
      <alignment vertical="center"/>
    </xf>
    <xf numFmtId="0" fontId="38" fillId="0" borderId="30" xfId="0" applyFont="1" applyBorder="1" applyAlignment="1">
      <alignment vertical="center"/>
    </xf>
    <xf numFmtId="0" fontId="39" fillId="0" borderId="29" xfId="0" applyFont="1" applyBorder="1" applyAlignment="1">
      <alignment vertical="center"/>
    </xf>
    <xf numFmtId="0" fontId="38" fillId="0" borderId="31" xfId="0" applyFont="1" applyBorder="1" applyAlignment="1">
      <alignment vertical="center"/>
    </xf>
    <xf numFmtId="0" fontId="39" fillId="0" borderId="0" xfId="0" applyFont="1" applyBorder="1" applyAlignment="1">
      <alignment vertical="center"/>
    </xf>
    <xf numFmtId="0" fontId="7" fillId="0" borderId="11" xfId="0" applyFont="1" applyFill="1" applyBorder="1" applyAlignment="1">
      <alignment vertical="center"/>
    </xf>
    <xf numFmtId="0" fontId="38" fillId="0" borderId="13" xfId="0" applyFont="1" applyBorder="1" applyAlignment="1">
      <alignment vertical="center"/>
    </xf>
    <xf numFmtId="0" fontId="38" fillId="0" borderId="19" xfId="0" applyFont="1" applyBorder="1" applyAlignment="1">
      <alignment vertical="center"/>
    </xf>
    <xf numFmtId="0" fontId="38" fillId="0" borderId="21" xfId="0" applyFont="1" applyBorder="1" applyAlignment="1">
      <alignment vertical="center"/>
    </xf>
    <xf numFmtId="0" fontId="11" fillId="0" borderId="16" xfId="0" applyFont="1" applyFill="1" applyBorder="1" applyAlignment="1" applyProtection="1">
      <alignment vertical="center"/>
      <protection locked="0"/>
    </xf>
    <xf numFmtId="0" fontId="11" fillId="3" borderId="75" xfId="18" applyFont="1" applyFill="1" applyBorder="1" applyAlignment="1">
      <alignment horizontal="center" vertical="center"/>
    </xf>
    <xf numFmtId="0" fontId="11" fillId="2" borderId="42" xfId="18" applyFont="1" applyFill="1" applyBorder="1" applyAlignment="1">
      <alignment horizontal="center" vertical="center"/>
    </xf>
    <xf numFmtId="0" fontId="11" fillId="2" borderId="33" xfId="27" applyFont="1" applyFill="1" applyBorder="1" applyAlignment="1">
      <alignment vertical="center"/>
    </xf>
    <xf numFmtId="0" fontId="12" fillId="2" borderId="14" xfId="21" applyFont="1" applyFill="1" applyBorder="1" applyAlignment="1">
      <alignment horizontal="right" vertical="center"/>
    </xf>
    <xf numFmtId="0" fontId="12" fillId="2" borderId="31" xfId="21" applyFont="1" applyFill="1" applyBorder="1" applyAlignment="1">
      <alignment horizontal="right" vertical="center"/>
    </xf>
    <xf numFmtId="177" fontId="11" fillId="2" borderId="78" xfId="27" applyNumberFormat="1" applyFont="1" applyFill="1" applyBorder="1" applyAlignment="1">
      <alignment horizontal="right" vertical="center" shrinkToFit="1"/>
    </xf>
    <xf numFmtId="177" fontId="10" fillId="0" borderId="73" xfId="21" applyNumberFormat="1" applyFont="1" applyFill="1" applyBorder="1" applyAlignment="1">
      <alignment horizontal="right" vertical="center" shrinkToFit="1"/>
    </xf>
    <xf numFmtId="182" fontId="11" fillId="2" borderId="23" xfId="27" applyNumberFormat="1" applyFont="1" applyFill="1" applyBorder="1" applyAlignment="1">
      <alignment horizontal="right" vertical="center"/>
    </xf>
    <xf numFmtId="182" fontId="11" fillId="2" borderId="79" xfId="27" applyNumberFormat="1" applyFont="1" applyFill="1" applyBorder="1" applyAlignment="1">
      <alignment horizontal="right" vertical="center"/>
    </xf>
    <xf numFmtId="177" fontId="11" fillId="2" borderId="28" xfId="27" applyNumberFormat="1" applyFont="1" applyFill="1" applyBorder="1" applyAlignment="1">
      <alignment horizontal="right" vertical="center" shrinkToFit="1"/>
    </xf>
    <xf numFmtId="182" fontId="11" fillId="2" borderId="80" xfId="27" applyNumberFormat="1" applyFont="1" applyFill="1" applyBorder="1" applyAlignment="1">
      <alignment horizontal="right" vertical="center"/>
    </xf>
    <xf numFmtId="177" fontId="11" fillId="2" borderId="81" xfId="27" applyNumberFormat="1" applyFont="1" applyFill="1" applyBorder="1" applyAlignment="1">
      <alignment horizontal="righ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35" fillId="3" borderId="0" xfId="27" applyFont="1" applyFill="1" applyBorder="1" applyAlignment="1">
      <alignment vertical="center"/>
    </xf>
    <xf numFmtId="0" fontId="35" fillId="3" borderId="0" xfId="27" applyFont="1" applyFill="1" applyBorder="1" applyAlignment="1">
      <alignment horizontal="centerContinuous" vertical="center"/>
    </xf>
    <xf numFmtId="0" fontId="35" fillId="3" borderId="0" xfId="27" applyFont="1" applyFill="1" applyBorder="1" applyAlignment="1">
      <alignment horizontal="center" vertical="center"/>
    </xf>
    <xf numFmtId="38" fontId="35" fillId="3" borderId="0" xfId="27" applyNumberFormat="1" applyFont="1" applyFill="1" applyBorder="1" applyAlignment="1">
      <alignment vertical="center"/>
    </xf>
    <xf numFmtId="0" fontId="11" fillId="3" borderId="43" xfId="18" applyFont="1" applyFill="1" applyBorder="1" applyAlignment="1">
      <alignment horizontal="center" vertical="center" shrinkToFit="1"/>
    </xf>
    <xf numFmtId="0" fontId="39" fillId="2" borderId="0" xfId="27" applyFont="1" applyFill="1" applyAlignment="1">
      <alignment vertical="center"/>
    </xf>
    <xf numFmtId="0" fontId="39" fillId="3" borderId="0" xfId="27" applyFont="1" applyFill="1" applyBorder="1" applyAlignment="1">
      <alignment vertical="center"/>
    </xf>
    <xf numFmtId="0" fontId="39" fillId="3" borderId="0" xfId="27" applyFont="1" applyFill="1" applyBorder="1" applyAlignment="1">
      <alignment horizontal="center" vertical="center"/>
    </xf>
    <xf numFmtId="38" fontId="39" fillId="3" borderId="0" xfId="27" applyNumberFormat="1" applyFont="1" applyFill="1" applyBorder="1" applyAlignment="1">
      <alignment vertical="center"/>
    </xf>
    <xf numFmtId="0" fontId="11" fillId="3" borderId="75" xfId="18" applyFont="1" applyFill="1" applyBorder="1" applyAlignment="1">
      <alignment horizontal="center" vertical="top" wrapText="1"/>
    </xf>
    <xf numFmtId="0" fontId="11" fillId="3" borderId="33" xfId="18" applyFont="1" applyFill="1" applyBorder="1" applyAlignment="1">
      <alignment horizontal="center" vertical="top" wrapTex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49" xfId="27" applyNumberFormat="1" applyFont="1" applyFill="1" applyBorder="1" applyAlignment="1">
      <alignment horizontal="right" vertical="center"/>
    </xf>
    <xf numFmtId="182" fontId="11" fillId="2" borderId="77" xfId="27" applyNumberFormat="1" applyFont="1" applyFill="1" applyBorder="1" applyAlignment="1">
      <alignment horizontal="right" vertical="center"/>
    </xf>
    <xf numFmtId="183" fontId="12" fillId="2" borderId="31" xfId="21" applyNumberFormat="1" applyFont="1" applyFill="1" applyBorder="1" applyAlignment="1">
      <alignment horizontal="center" vertical="center"/>
    </xf>
    <xf numFmtId="183" fontId="12" fillId="2" borderId="49"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1" applyNumberFormat="1" applyFont="1" applyFill="1" applyBorder="1" applyAlignment="1">
      <alignment horizontal="center" vertical="center"/>
    </xf>
    <xf numFmtId="183" fontId="12" fillId="2" borderId="15"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0" fontId="34" fillId="3" borderId="19" xfId="18" applyFont="1" applyFill="1" applyBorder="1" applyAlignment="1">
      <alignment horizontal="center" vertical="center"/>
    </xf>
    <xf numFmtId="0" fontId="34" fillId="3" borderId="21" xfId="18" applyFont="1" applyFill="1" applyBorder="1" applyAlignment="1">
      <alignment horizontal="center" vertical="center"/>
    </xf>
    <xf numFmtId="0" fontId="34" fillId="3" borderId="14" xfId="18" applyFont="1" applyFill="1" applyBorder="1" applyAlignment="1">
      <alignment horizontal="center" vertical="center"/>
    </xf>
    <xf numFmtId="0" fontId="34" fillId="3" borderId="16" xfId="18" applyFont="1" applyFill="1" applyBorder="1" applyAlignment="1">
      <alignment horizontal="center"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34" fillId="3" borderId="39" xfId="18" applyFont="1" applyFill="1" applyBorder="1" applyAlignment="1">
      <alignment horizontal="center" vertical="center"/>
    </xf>
    <xf numFmtId="0" fontId="34" fillId="3" borderId="42" xfId="18" applyFont="1" applyFill="1" applyBorder="1" applyAlignment="1">
      <alignment horizontal="center"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20" fillId="2" borderId="62" xfId="27" applyNumberFormat="1" applyFont="1" applyFill="1" applyBorder="1" applyAlignment="1">
      <alignment vertical="center"/>
    </xf>
    <xf numFmtId="182" fontId="20" fillId="2" borderId="63" xfId="27" applyNumberFormat="1" applyFont="1" applyFill="1" applyBorder="1" applyAlignment="1">
      <alignment vertical="center"/>
    </xf>
    <xf numFmtId="182" fontId="20" fillId="2" borderId="65" xfId="27" applyNumberFormat="1" applyFont="1" applyFill="1" applyBorder="1" applyAlignment="1">
      <alignment vertical="center"/>
    </xf>
    <xf numFmtId="177" fontId="7" fillId="2" borderId="6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0" fontId="7" fillId="2" borderId="60" xfId="27" applyFont="1" applyFill="1" applyBorder="1" applyAlignment="1">
      <alignment horizontal="center"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vertical="center"/>
    </xf>
    <xf numFmtId="177" fontId="7" fillId="2" borderId="56"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32" fillId="0" borderId="62" xfId="18" applyFont="1" applyBorder="1"/>
    <xf numFmtId="0" fontId="32"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32"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9"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6" fillId="0" borderId="15" xfId="0" applyFont="1" applyBorder="1" applyAlignment="1">
      <alignment vertical="center" shrinkToFit="1"/>
    </xf>
    <xf numFmtId="0" fontId="36"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33" fillId="2" borderId="2" xfId="27" applyFont="1" applyFill="1" applyBorder="1" applyAlignment="1">
      <alignment horizontal="center" vertical="center" wrapText="1"/>
    </xf>
    <xf numFmtId="0" fontId="33"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33" fillId="2" borderId="31" xfId="27" applyFont="1" applyFill="1" applyBorder="1" applyAlignment="1">
      <alignment horizontal="center" vertical="center" wrapText="1"/>
    </xf>
    <xf numFmtId="0" fontId="2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'P1'!$C$73</c:f>
              <c:strCache>
                <c:ptCount val="1"/>
                <c:pt idx="0">
                  <c:v>上期</c:v>
                </c:pt>
              </c:strCache>
            </c:strRef>
          </c:tx>
          <c:spPr>
            <a:solidFill>
              <a:schemeClr val="bg1"/>
            </a:solidFill>
            <a:ln>
              <a:solidFill>
                <a:srgbClr val="000000"/>
              </a:solidFill>
            </a:ln>
          </c:spPr>
          <c:invertIfNegative val="0"/>
          <c:cat>
            <c:strRef>
              <c:f>'P1'!$B$74:$B$78</c:f>
              <c:strCache>
                <c:ptCount val="5"/>
                <c:pt idx="0">
                  <c:v>平成27年</c:v>
                </c:pt>
                <c:pt idx="1">
                  <c:v>平成28年</c:v>
                </c:pt>
                <c:pt idx="2">
                  <c:v>平成29年</c:v>
                </c:pt>
                <c:pt idx="3">
                  <c:v>平成30年</c:v>
                </c:pt>
                <c:pt idx="4">
                  <c:v>令和元年</c:v>
                </c:pt>
              </c:strCache>
            </c:strRef>
          </c:cat>
          <c:val>
            <c:numRef>
              <c:f>'P1'!$C$74:$C$78</c:f>
              <c:numCache>
                <c:formatCode>#,##0_);[Red]\(#,##0\)</c:formatCode>
                <c:ptCount val="5"/>
                <c:pt idx="0">
                  <c:v>5.2413187299999997</c:v>
                </c:pt>
                <c:pt idx="1">
                  <c:v>4.4517421300000004</c:v>
                </c:pt>
                <c:pt idx="2">
                  <c:v>4.3006684000000002</c:v>
                </c:pt>
                <c:pt idx="3">
                  <c:v>5.0418139599999998</c:v>
                </c:pt>
                <c:pt idx="4">
                  <c:v>4.8174111999999996</c:v>
                </c:pt>
              </c:numCache>
            </c:numRef>
          </c:val>
        </c:ser>
        <c:ser>
          <c:idx val="1"/>
          <c:order val="1"/>
          <c:tx>
            <c:strRef>
              <c:f>'P1'!$D$73</c:f>
              <c:strCache>
                <c:ptCount val="1"/>
                <c:pt idx="0">
                  <c:v>下期</c:v>
                </c:pt>
              </c:strCache>
            </c:strRef>
          </c:tx>
          <c:spPr>
            <a:solidFill>
              <a:schemeClr val="accent6">
                <a:lumMod val="40000"/>
                <a:lumOff val="60000"/>
              </a:schemeClr>
            </a:solidFill>
            <a:ln>
              <a:solidFill>
                <a:schemeClr val="tx1"/>
              </a:solidFill>
            </a:ln>
          </c:spPr>
          <c:invertIfNegative val="0"/>
          <c:cat>
            <c:strRef>
              <c:f>'P1'!$B$74:$B$78</c:f>
              <c:strCache>
                <c:ptCount val="5"/>
                <c:pt idx="0">
                  <c:v>平成27年</c:v>
                </c:pt>
                <c:pt idx="1">
                  <c:v>平成28年</c:v>
                </c:pt>
                <c:pt idx="2">
                  <c:v>平成29年</c:v>
                </c:pt>
                <c:pt idx="3">
                  <c:v>平成30年</c:v>
                </c:pt>
                <c:pt idx="4">
                  <c:v>令和元年</c:v>
                </c:pt>
              </c:strCache>
            </c:strRef>
          </c:cat>
          <c:val>
            <c:numRef>
              <c:f>'P1'!$D$74:$D$78</c:f>
              <c:numCache>
                <c:formatCode>#,##0_);[Red]\(#,##0\)</c:formatCode>
                <c:ptCount val="5"/>
                <c:pt idx="0">
                  <c:v>5.0376335299999999</c:v>
                </c:pt>
                <c:pt idx="1">
                  <c:v>4.0757361799999998</c:v>
                </c:pt>
                <c:pt idx="2">
                  <c:v>4.9120321699999998</c:v>
                </c:pt>
                <c:pt idx="3">
                  <c:v>5.6401885600000004</c:v>
                </c:pt>
              </c:numCache>
            </c:numRef>
          </c:val>
        </c:ser>
        <c:dLbls>
          <c:showLegendKey val="0"/>
          <c:showVal val="0"/>
          <c:showCatName val="0"/>
          <c:showSerName val="0"/>
          <c:showPercent val="0"/>
          <c:showBubbleSize val="0"/>
        </c:dLbls>
        <c:gapWidth val="100"/>
        <c:axId val="345787192"/>
        <c:axId val="345787584"/>
      </c:barChart>
      <c:catAx>
        <c:axId val="345787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5787584"/>
        <c:crosses val="autoZero"/>
        <c:auto val="1"/>
        <c:lblAlgn val="ctr"/>
        <c:lblOffset val="100"/>
        <c:tickLblSkip val="1"/>
        <c:tickMarkSkip val="1"/>
        <c:noMultiLvlLbl val="0"/>
      </c:catAx>
      <c:valAx>
        <c:axId val="345787584"/>
        <c:scaling>
          <c:orientation val="minMax"/>
          <c:max val="6"/>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5787192"/>
        <c:crosses val="autoZero"/>
        <c:crossBetween val="between"/>
        <c:majorUnit val="1"/>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'P1'!$H$73</c:f>
              <c:strCache>
                <c:ptCount val="1"/>
                <c:pt idx="0">
                  <c:v>上期</c:v>
                </c:pt>
              </c:strCache>
            </c:strRef>
          </c:tx>
          <c:spPr>
            <a:solidFill>
              <a:schemeClr val="bg1"/>
            </a:solidFill>
            <a:ln>
              <a:solidFill>
                <a:srgbClr val="000000"/>
              </a:solidFill>
            </a:ln>
          </c:spPr>
          <c:invertIfNegative val="0"/>
          <c:cat>
            <c:strRef>
              <c:f>'P1'!$G$74:$G$78</c:f>
              <c:strCache>
                <c:ptCount val="5"/>
                <c:pt idx="0">
                  <c:v>平成27年</c:v>
                </c:pt>
                <c:pt idx="1">
                  <c:v>平成28年</c:v>
                </c:pt>
                <c:pt idx="2">
                  <c:v>平成29年</c:v>
                </c:pt>
                <c:pt idx="3">
                  <c:v>平成30年</c:v>
                </c:pt>
                <c:pt idx="4">
                  <c:v>令和元年</c:v>
                </c:pt>
              </c:strCache>
            </c:strRef>
          </c:cat>
          <c:val>
            <c:numRef>
              <c:f>'P1'!$H$74:$H$78</c:f>
              <c:numCache>
                <c:formatCode>#,##0_);[Red]\(#,##0\)</c:formatCode>
                <c:ptCount val="5"/>
                <c:pt idx="0">
                  <c:v>5.0657562499999997</c:v>
                </c:pt>
                <c:pt idx="1">
                  <c:v>4.7771720200000001</c:v>
                </c:pt>
                <c:pt idx="2">
                  <c:v>4.6407879100000002</c:v>
                </c:pt>
                <c:pt idx="3">
                  <c:v>5.1890742100000002</c:v>
                </c:pt>
                <c:pt idx="4">
                  <c:v>5.5519714499999999</c:v>
                </c:pt>
              </c:numCache>
            </c:numRef>
          </c:val>
        </c:ser>
        <c:ser>
          <c:idx val="1"/>
          <c:order val="1"/>
          <c:tx>
            <c:strRef>
              <c:f>'P1'!$I$73</c:f>
              <c:strCache>
                <c:ptCount val="1"/>
                <c:pt idx="0">
                  <c:v>下期</c:v>
                </c:pt>
              </c:strCache>
            </c:strRef>
          </c:tx>
          <c:spPr>
            <a:solidFill>
              <a:srgbClr val="F79646">
                <a:lumMod val="40000"/>
                <a:lumOff val="60000"/>
              </a:srgbClr>
            </a:solidFill>
            <a:ln>
              <a:solidFill>
                <a:sysClr val="windowText" lastClr="000000"/>
              </a:solidFill>
            </a:ln>
          </c:spPr>
          <c:invertIfNegative val="0"/>
          <c:cat>
            <c:strRef>
              <c:f>'P1'!$G$74:$G$78</c:f>
              <c:strCache>
                <c:ptCount val="5"/>
                <c:pt idx="0">
                  <c:v>平成27年</c:v>
                </c:pt>
                <c:pt idx="1">
                  <c:v>平成28年</c:v>
                </c:pt>
                <c:pt idx="2">
                  <c:v>平成29年</c:v>
                </c:pt>
                <c:pt idx="3">
                  <c:v>平成30年</c:v>
                </c:pt>
                <c:pt idx="4">
                  <c:v>令和元年</c:v>
                </c:pt>
              </c:strCache>
            </c:strRef>
          </c:cat>
          <c:val>
            <c:numRef>
              <c:f>'P1'!$I$74:$I$78</c:f>
              <c:numCache>
                <c:formatCode>#,##0_);[Red]\(#,##0\)</c:formatCode>
                <c:ptCount val="5"/>
                <c:pt idx="0">
                  <c:v>5.9027978299999999</c:v>
                </c:pt>
                <c:pt idx="1">
                  <c:v>4.29357451</c:v>
                </c:pt>
                <c:pt idx="2">
                  <c:v>4.9638230700000001</c:v>
                </c:pt>
                <c:pt idx="3">
                  <c:v>5.9071983899999996</c:v>
                </c:pt>
              </c:numCache>
            </c:numRef>
          </c:val>
        </c:ser>
        <c:dLbls>
          <c:showLegendKey val="0"/>
          <c:showVal val="0"/>
          <c:showCatName val="0"/>
          <c:showSerName val="0"/>
          <c:showPercent val="0"/>
          <c:showBubbleSize val="0"/>
        </c:dLbls>
        <c:gapWidth val="100"/>
        <c:axId val="345787976"/>
        <c:axId val="345786016"/>
      </c:barChart>
      <c:catAx>
        <c:axId val="3457879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5786016"/>
        <c:crosses val="autoZero"/>
        <c:auto val="1"/>
        <c:lblAlgn val="ctr"/>
        <c:lblOffset val="100"/>
        <c:tickLblSkip val="1"/>
        <c:tickMarkSkip val="1"/>
        <c:noMultiLvlLbl val="0"/>
      </c:catAx>
      <c:valAx>
        <c:axId val="345786016"/>
        <c:scaling>
          <c:orientation val="minMax"/>
          <c:max val="6"/>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5787976"/>
        <c:crosses val="autoZero"/>
        <c:crossBetween val="between"/>
        <c:majorUnit val="1"/>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161925</xdr:rowOff>
    </xdr:from>
    <xdr:to>
      <xdr:col>9</xdr:col>
      <xdr:colOff>19050</xdr:colOff>
      <xdr:row>62</xdr:row>
      <xdr:rowOff>28575</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49</xdr:row>
      <xdr:rowOff>161925</xdr:rowOff>
    </xdr:from>
    <xdr:to>
      <xdr:col>19</xdr:col>
      <xdr:colOff>495300</xdr:colOff>
      <xdr:row>62</xdr:row>
      <xdr:rowOff>28575</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44"/>
  <sheetViews>
    <sheetView showGridLines="0" tabSelected="1" zoomScaleNormal="100" zoomScaleSheetLayoutView="100" workbookViewId="0">
      <selection activeCell="E2" sqref="E2"/>
    </sheetView>
  </sheetViews>
  <sheetFormatPr defaultRowHeight="12"/>
  <cols>
    <col min="1" max="1" width="10.875" style="24" customWidth="1"/>
    <col min="2" max="2" width="3.625" style="24" customWidth="1"/>
    <col min="3" max="3" width="49.375" style="24" bestFit="1" customWidth="1"/>
    <col min="4" max="4" width="7.125" style="24" customWidth="1"/>
    <col min="5" max="5" width="15.625" style="24" customWidth="1"/>
    <col min="6" max="16384" width="9" style="24"/>
  </cols>
  <sheetData>
    <row r="1" spans="1:7" ht="21" customHeight="1">
      <c r="A1" s="22" t="s">
        <v>0</v>
      </c>
      <c r="B1" s="23"/>
      <c r="E1" s="71" t="s">
        <v>309</v>
      </c>
      <c r="F1" s="25"/>
      <c r="G1" s="26"/>
    </row>
    <row r="2" spans="1:7" ht="21" customHeight="1">
      <c r="A2" s="27"/>
      <c r="B2" s="27"/>
      <c r="E2" s="28" t="s">
        <v>1</v>
      </c>
    </row>
    <row r="3" spans="1:7" ht="21" customHeight="1">
      <c r="A3" s="27"/>
      <c r="B3" s="27"/>
      <c r="E3" s="29" t="s">
        <v>2</v>
      </c>
    </row>
    <row r="4" spans="1:7" ht="21" customHeight="1"/>
    <row r="5" spans="1:7" s="31" customFormat="1" ht="21" customHeight="1">
      <c r="A5" s="30" t="s">
        <v>67</v>
      </c>
      <c r="B5" s="30"/>
      <c r="C5" s="30"/>
      <c r="D5" s="30"/>
      <c r="E5" s="30"/>
    </row>
    <row r="6" spans="1:7" s="31" customFormat="1" ht="21" customHeight="1">
      <c r="A6" s="32"/>
      <c r="B6" s="33"/>
      <c r="C6" s="33"/>
      <c r="D6" s="33"/>
      <c r="E6" s="33"/>
    </row>
    <row r="7" spans="1:7" s="31" customFormat="1" ht="21" customHeight="1">
      <c r="A7" s="33"/>
      <c r="B7" s="33"/>
      <c r="C7" s="33"/>
      <c r="D7" s="33"/>
      <c r="E7" s="33"/>
    </row>
    <row r="8" spans="1:7" ht="21" customHeight="1"/>
    <row r="9" spans="1:7" ht="21" customHeight="1"/>
    <row r="10" spans="1:7" ht="21" customHeight="1">
      <c r="B10" s="24" t="s">
        <v>3</v>
      </c>
    </row>
    <row r="11" spans="1:7" ht="21" customHeight="1">
      <c r="C11" s="41" t="s">
        <v>4</v>
      </c>
      <c r="D11" s="34" t="s">
        <v>5</v>
      </c>
    </row>
    <row r="12" spans="1:7" ht="21" customHeight="1">
      <c r="C12" s="41" t="s">
        <v>18</v>
      </c>
      <c r="D12" s="34" t="s">
        <v>6</v>
      </c>
    </row>
    <row r="13" spans="1:7" ht="21" customHeight="1">
      <c r="C13" s="41" t="s">
        <v>7</v>
      </c>
      <c r="D13" s="34" t="s">
        <v>8</v>
      </c>
    </row>
    <row r="14" spans="1:7" ht="21" customHeight="1">
      <c r="C14" s="41" t="s">
        <v>19</v>
      </c>
      <c r="D14" s="34" t="s">
        <v>9</v>
      </c>
    </row>
    <row r="15" spans="1:7" ht="21" customHeight="1">
      <c r="C15" s="41" t="s">
        <v>20</v>
      </c>
      <c r="D15" s="34" t="s">
        <v>10</v>
      </c>
    </row>
    <row r="16" spans="1:7" ht="21" customHeight="1">
      <c r="C16" s="42" t="s">
        <v>21</v>
      </c>
      <c r="D16" s="35" t="s">
        <v>11</v>
      </c>
    </row>
    <row r="17" spans="1:29" ht="21" customHeight="1">
      <c r="C17" s="43" t="s">
        <v>12</v>
      </c>
      <c r="D17" s="36" t="s">
        <v>13</v>
      </c>
    </row>
    <row r="18" spans="1:29" ht="21" customHeight="1">
      <c r="B18" s="44"/>
      <c r="C18" s="41" t="s">
        <v>22</v>
      </c>
      <c r="D18" s="34" t="s">
        <v>23</v>
      </c>
    </row>
    <row r="19" spans="1:29" ht="21" customHeight="1"/>
    <row r="20" spans="1:29" ht="12" customHeight="1"/>
    <row r="21" spans="1:29" ht="12" customHeight="1">
      <c r="A21" s="37" t="s">
        <v>57</v>
      </c>
    </row>
    <row r="22" spans="1:29" s="38" customFormat="1" ht="12" customHeight="1">
      <c r="A22" s="37" t="s">
        <v>14</v>
      </c>
      <c r="B22" s="37"/>
      <c r="C22" s="24"/>
      <c r="D22" s="24"/>
      <c r="E22" s="37"/>
      <c r="F22" s="37"/>
      <c r="G22" s="37"/>
      <c r="H22" s="37"/>
      <c r="I22" s="37"/>
      <c r="J22" s="37"/>
      <c r="K22" s="37"/>
      <c r="L22" s="37"/>
      <c r="M22" s="37"/>
      <c r="N22" s="37"/>
      <c r="O22" s="37"/>
      <c r="P22" s="37"/>
      <c r="Q22" s="37"/>
      <c r="R22" s="37"/>
      <c r="S22" s="37"/>
      <c r="U22" s="39"/>
      <c r="V22" s="39"/>
      <c r="W22" s="39"/>
      <c r="X22" s="39"/>
      <c r="Y22" s="39"/>
      <c r="Z22" s="39"/>
      <c r="AA22" s="39"/>
      <c r="AB22" s="39"/>
      <c r="AC22" s="39"/>
    </row>
    <row r="23" spans="1:29" s="38" customFormat="1" ht="12" customHeight="1">
      <c r="A23" s="37" t="s">
        <v>58</v>
      </c>
      <c r="B23" s="37"/>
      <c r="C23" s="24"/>
      <c r="D23" s="24"/>
      <c r="E23" s="37"/>
      <c r="F23" s="37"/>
      <c r="G23" s="37"/>
      <c r="H23" s="37"/>
      <c r="I23" s="37"/>
      <c r="J23" s="37"/>
      <c r="K23" s="37"/>
      <c r="L23" s="37"/>
      <c r="M23" s="37"/>
      <c r="N23" s="37"/>
      <c r="O23" s="37"/>
      <c r="P23" s="37"/>
      <c r="Q23" s="37"/>
      <c r="R23" s="37"/>
      <c r="S23" s="37"/>
      <c r="U23" s="39"/>
      <c r="V23" s="39"/>
      <c r="W23" s="39"/>
      <c r="X23" s="39"/>
      <c r="Y23" s="39"/>
      <c r="Z23" s="39"/>
      <c r="AA23" s="39"/>
      <c r="AB23" s="39"/>
      <c r="AC23" s="39"/>
    </row>
    <row r="24" spans="1:29" s="38" customFormat="1" ht="12" customHeight="1">
      <c r="A24" s="37" t="s">
        <v>59</v>
      </c>
      <c r="B24" s="37"/>
      <c r="C24" s="40"/>
      <c r="D24" s="40"/>
      <c r="E24" s="37"/>
      <c r="F24" s="37"/>
      <c r="G24" s="37"/>
      <c r="H24" s="37"/>
      <c r="I24" s="37"/>
      <c r="J24" s="37"/>
      <c r="K24" s="37"/>
      <c r="L24" s="37"/>
      <c r="M24" s="37"/>
      <c r="N24" s="37"/>
      <c r="O24" s="37"/>
      <c r="P24" s="37"/>
      <c r="Q24" s="37"/>
      <c r="R24" s="37"/>
      <c r="S24" s="37"/>
      <c r="U24" s="39"/>
      <c r="V24" s="39"/>
      <c r="W24" s="39"/>
      <c r="X24" s="39"/>
      <c r="Y24" s="39"/>
      <c r="Z24" s="39"/>
      <c r="AA24" s="39"/>
      <c r="AB24" s="39"/>
      <c r="AC24" s="39"/>
    </row>
    <row r="25" spans="1:29" s="38" customFormat="1" ht="12" customHeight="1">
      <c r="A25" s="37" t="s">
        <v>60</v>
      </c>
      <c r="B25" s="37"/>
      <c r="C25" s="37"/>
      <c r="D25" s="37"/>
      <c r="E25" s="37"/>
      <c r="F25" s="37"/>
      <c r="G25" s="37"/>
      <c r="H25" s="37"/>
      <c r="I25" s="37"/>
      <c r="J25" s="37"/>
      <c r="K25" s="37"/>
      <c r="L25" s="37"/>
      <c r="M25" s="37"/>
      <c r="N25" s="37"/>
      <c r="O25" s="37"/>
      <c r="P25" s="37"/>
      <c r="Q25" s="37"/>
      <c r="R25" s="37"/>
      <c r="S25" s="37"/>
      <c r="U25" s="39"/>
      <c r="V25" s="39"/>
      <c r="W25" s="39"/>
      <c r="X25" s="39"/>
      <c r="Y25" s="39"/>
      <c r="Z25" s="39"/>
      <c r="AA25" s="39"/>
      <c r="AB25" s="39"/>
      <c r="AC25" s="39"/>
    </row>
    <row r="26" spans="1:29" s="38" customFormat="1" ht="12" customHeight="1">
      <c r="A26" s="37" t="s">
        <v>15</v>
      </c>
      <c r="B26" s="37"/>
      <c r="C26" s="37"/>
      <c r="D26" s="37"/>
      <c r="E26" s="37"/>
      <c r="F26" s="37"/>
      <c r="G26" s="37"/>
      <c r="H26" s="37"/>
      <c r="I26" s="37"/>
      <c r="J26" s="37"/>
      <c r="K26" s="37"/>
      <c r="L26" s="37"/>
      <c r="M26" s="37"/>
      <c r="N26" s="37"/>
      <c r="O26" s="37"/>
      <c r="P26" s="37"/>
      <c r="Q26" s="37"/>
      <c r="R26" s="37"/>
      <c r="S26" s="37"/>
      <c r="U26" s="39"/>
      <c r="V26" s="39"/>
      <c r="W26" s="39"/>
      <c r="X26" s="39"/>
      <c r="Y26" s="39"/>
      <c r="Z26" s="39"/>
      <c r="AA26" s="39"/>
      <c r="AB26" s="39"/>
      <c r="AC26" s="39"/>
    </row>
    <row r="27" spans="1:29" s="38" customFormat="1" ht="12" customHeight="1">
      <c r="A27" s="37" t="s">
        <v>16</v>
      </c>
      <c r="B27" s="37"/>
      <c r="C27" s="37"/>
      <c r="D27" s="37"/>
      <c r="E27" s="37"/>
      <c r="F27" s="37"/>
      <c r="G27" s="37"/>
      <c r="H27" s="37"/>
      <c r="I27" s="37"/>
      <c r="J27" s="37"/>
      <c r="K27" s="37"/>
      <c r="L27" s="37"/>
      <c r="M27" s="37"/>
      <c r="N27" s="37"/>
      <c r="O27" s="37"/>
      <c r="P27" s="37"/>
      <c r="Q27" s="37"/>
      <c r="R27" s="37"/>
      <c r="S27" s="37"/>
      <c r="U27" s="39"/>
      <c r="V27" s="39"/>
      <c r="W27" s="39"/>
      <c r="X27" s="39"/>
      <c r="Y27" s="39"/>
      <c r="Z27" s="39"/>
      <c r="AA27" s="39"/>
      <c r="AB27" s="39"/>
      <c r="AC27" s="39"/>
    </row>
    <row r="28" spans="1:29" s="38" customFormat="1" ht="12" customHeight="1">
      <c r="A28" s="37" t="s">
        <v>17</v>
      </c>
      <c r="B28" s="37"/>
      <c r="C28" s="37"/>
      <c r="D28" s="37"/>
      <c r="E28" s="37"/>
      <c r="F28" s="37"/>
      <c r="G28" s="37"/>
      <c r="H28" s="37"/>
      <c r="I28" s="37"/>
      <c r="J28" s="37"/>
      <c r="K28" s="37"/>
      <c r="L28" s="37"/>
      <c r="M28" s="37"/>
      <c r="N28" s="37"/>
      <c r="O28" s="37"/>
      <c r="P28" s="37"/>
      <c r="Q28" s="37"/>
      <c r="R28" s="37"/>
      <c r="S28" s="37"/>
      <c r="U28" s="39"/>
      <c r="V28" s="39"/>
      <c r="W28" s="39"/>
      <c r="X28" s="39"/>
      <c r="Y28" s="39"/>
      <c r="Z28" s="39"/>
      <c r="AA28" s="39"/>
      <c r="AB28" s="39"/>
      <c r="AC28" s="39"/>
    </row>
    <row r="29" spans="1:29" s="38" customFormat="1" ht="12" customHeight="1">
      <c r="A29" s="37" t="s">
        <v>46</v>
      </c>
      <c r="B29" s="37"/>
      <c r="C29" s="37"/>
      <c r="D29" s="37"/>
      <c r="E29" s="37"/>
      <c r="F29" s="37"/>
      <c r="G29" s="37"/>
      <c r="H29" s="37"/>
      <c r="I29" s="37"/>
      <c r="J29" s="37"/>
      <c r="K29" s="37"/>
      <c r="L29" s="37"/>
      <c r="M29" s="37"/>
      <c r="N29" s="37"/>
      <c r="O29" s="37"/>
      <c r="P29" s="37"/>
      <c r="Q29" s="37"/>
      <c r="R29" s="37"/>
      <c r="S29" s="37"/>
      <c r="U29" s="39"/>
      <c r="V29" s="39"/>
      <c r="W29" s="39"/>
      <c r="X29" s="39"/>
      <c r="Y29" s="39"/>
      <c r="Z29" s="39"/>
      <c r="AA29" s="39"/>
      <c r="AB29" s="39"/>
      <c r="AC29" s="39"/>
    </row>
    <row r="30" spans="1:29" s="38" customFormat="1" ht="12" customHeight="1">
      <c r="A30" s="37" t="s">
        <v>61</v>
      </c>
      <c r="B30" s="37"/>
      <c r="C30" s="37"/>
      <c r="D30" s="37"/>
      <c r="E30" s="37"/>
      <c r="F30" s="37"/>
      <c r="G30" s="37"/>
      <c r="H30" s="37"/>
      <c r="I30" s="37"/>
      <c r="J30" s="37"/>
      <c r="K30" s="37"/>
      <c r="L30" s="37"/>
      <c r="M30" s="37"/>
      <c r="N30" s="37"/>
      <c r="O30" s="37"/>
      <c r="P30" s="37"/>
      <c r="Q30" s="37"/>
      <c r="R30" s="37"/>
      <c r="S30" s="37"/>
      <c r="U30" s="39"/>
      <c r="V30" s="39"/>
      <c r="W30" s="39"/>
      <c r="X30" s="39"/>
      <c r="Y30" s="39"/>
      <c r="Z30" s="39"/>
      <c r="AA30" s="39"/>
      <c r="AB30" s="39"/>
      <c r="AC30" s="39"/>
    </row>
    <row r="31" spans="1:29" s="38" customFormat="1" ht="12" customHeight="1">
      <c r="A31" s="37" t="s">
        <v>62</v>
      </c>
      <c r="B31" s="37"/>
      <c r="C31" s="37"/>
      <c r="D31" s="37"/>
      <c r="E31" s="37"/>
      <c r="F31" s="37"/>
      <c r="G31" s="37"/>
      <c r="H31" s="37"/>
      <c r="I31" s="37"/>
      <c r="J31" s="37"/>
      <c r="K31" s="37"/>
      <c r="L31" s="37"/>
      <c r="M31" s="37"/>
      <c r="N31" s="37"/>
      <c r="O31" s="37"/>
      <c r="P31" s="37"/>
      <c r="Q31" s="37"/>
      <c r="R31" s="37"/>
      <c r="S31" s="37"/>
      <c r="U31" s="39"/>
      <c r="V31" s="39"/>
      <c r="W31" s="39"/>
      <c r="X31" s="39"/>
      <c r="Y31" s="39"/>
      <c r="Z31" s="39"/>
      <c r="AA31" s="39"/>
      <c r="AB31" s="39"/>
      <c r="AC31" s="39"/>
    </row>
    <row r="32" spans="1:29" s="38" customFormat="1" ht="12" customHeight="1">
      <c r="A32" s="37" t="s">
        <v>63</v>
      </c>
      <c r="B32" s="37"/>
      <c r="C32" s="37"/>
      <c r="D32" s="37"/>
      <c r="E32" s="37"/>
      <c r="F32" s="37"/>
      <c r="G32" s="37"/>
      <c r="H32" s="37"/>
      <c r="I32" s="37"/>
      <c r="J32" s="37"/>
      <c r="K32" s="37"/>
      <c r="L32" s="37"/>
      <c r="M32" s="37"/>
      <c r="N32" s="37"/>
      <c r="O32" s="37"/>
      <c r="P32" s="37"/>
      <c r="Q32" s="37"/>
      <c r="R32" s="37"/>
      <c r="S32" s="37"/>
      <c r="U32" s="39"/>
      <c r="V32" s="39"/>
      <c r="W32" s="39"/>
      <c r="X32" s="39"/>
      <c r="Y32" s="39"/>
      <c r="Z32" s="39"/>
      <c r="AA32" s="39"/>
      <c r="AB32" s="39"/>
      <c r="AC32" s="39"/>
    </row>
    <row r="33" spans="1:29" s="38" customFormat="1" ht="12" customHeight="1">
      <c r="A33" s="37" t="s">
        <v>64</v>
      </c>
      <c r="B33" s="37"/>
      <c r="C33" s="37"/>
      <c r="D33" s="37"/>
      <c r="E33" s="37"/>
      <c r="F33" s="37"/>
      <c r="G33" s="37"/>
      <c r="H33" s="37"/>
      <c r="I33" s="37"/>
      <c r="J33" s="37"/>
      <c r="K33" s="37"/>
      <c r="L33" s="37"/>
      <c r="M33" s="37"/>
      <c r="N33" s="37"/>
      <c r="O33" s="37"/>
      <c r="P33" s="37"/>
      <c r="Q33" s="37"/>
      <c r="R33" s="37"/>
      <c r="S33" s="37"/>
      <c r="U33" s="39"/>
      <c r="V33" s="39"/>
      <c r="W33" s="39"/>
      <c r="X33" s="39"/>
      <c r="Y33" s="39"/>
      <c r="Z33" s="39"/>
      <c r="AA33" s="39"/>
      <c r="AB33" s="39"/>
      <c r="AC33" s="39"/>
    </row>
    <row r="34" spans="1:29" s="38" customFormat="1" ht="12" customHeight="1">
      <c r="A34" s="37" t="s">
        <v>47</v>
      </c>
      <c r="B34" s="37"/>
      <c r="C34" s="37"/>
      <c r="D34" s="37"/>
      <c r="E34" s="37"/>
      <c r="F34" s="37"/>
      <c r="G34" s="37"/>
      <c r="H34" s="37"/>
      <c r="I34" s="37"/>
      <c r="J34" s="37"/>
      <c r="K34" s="37"/>
      <c r="L34" s="37"/>
      <c r="M34" s="37"/>
      <c r="N34" s="37"/>
      <c r="O34" s="37"/>
      <c r="P34" s="37"/>
      <c r="Q34" s="37"/>
      <c r="R34" s="37"/>
      <c r="S34" s="37"/>
      <c r="U34" s="39"/>
      <c r="V34" s="39"/>
      <c r="W34" s="39"/>
      <c r="X34" s="39"/>
      <c r="Y34" s="39"/>
      <c r="Z34" s="39"/>
      <c r="AA34" s="39"/>
      <c r="AB34" s="39"/>
      <c r="AC34" s="39"/>
    </row>
    <row r="35" spans="1:29" ht="12" customHeight="1">
      <c r="A35" s="37" t="s">
        <v>66</v>
      </c>
      <c r="B35" s="37"/>
      <c r="C35" s="37"/>
      <c r="D35" s="37"/>
      <c r="E35" s="37"/>
    </row>
    <row r="36" spans="1:29" ht="12.6" customHeight="1">
      <c r="C36" s="37" t="s">
        <v>65</v>
      </c>
      <c r="D36" s="37"/>
    </row>
    <row r="37" spans="1:29" ht="12.6" customHeight="1">
      <c r="A37" s="70"/>
      <c r="B37" s="70"/>
      <c r="C37" s="70"/>
      <c r="D37" s="70"/>
      <c r="E37" s="70"/>
    </row>
    <row r="38" spans="1:29">
      <c r="A38" s="70"/>
      <c r="B38" s="70"/>
      <c r="C38" s="70"/>
      <c r="D38" s="70"/>
      <c r="E38" s="70"/>
    </row>
    <row r="43" spans="1:29" ht="6.95" customHeight="1"/>
    <row r="44" spans="1:29" ht="6.95" customHeight="1"/>
  </sheetData>
  <phoneticPr fontId="2"/>
  <hyperlinks>
    <hyperlink ref="C11" location="'P1'!A1" display="貿易概況"/>
    <hyperlink ref="C12" location="'P2'!A1" display="輸出 品別表"/>
    <hyperlink ref="C13" location="'P3'!A1" display="輸入 品別表"/>
    <hyperlink ref="C14" location="'P4'!A1" display="輸出／輸入 地域(国)別表"/>
    <hyperlink ref="C15" location="'P5'!A1" display="輸出 地域(国)別 品別表（アジア・アメリカ・ＥＵ）"/>
    <hyperlink ref="C16" location="'P6'!A1" display="輸入 地域(国)別 品別表（アジア・アメリカ・ＥＵ）"/>
    <hyperlink ref="C17" location="'P7'!A1" display="全国主要空港 貿易額表"/>
    <hyperlink ref="C18" location="ＨＰ!Print_Area" display="（付録）税関ホームページ「貿易統計」の利用案内"/>
  </hyperlinks>
  <printOptions horizontalCentered="1" verticalCentered="1"/>
  <pageMargins left="0.59055118110236227" right="0.59055118110236227" top="0.98425196850393704" bottom="0.98425196850393704" header="0.78740157480314965" footer="0.39370078740157483"/>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6"/>
  <sheetViews>
    <sheetView showZeros="0" topLeftCell="A46" zoomScaleNormal="100" zoomScaleSheetLayoutView="85" workbookViewId="0">
      <selection activeCell="P74" sqref="P74"/>
    </sheetView>
  </sheetViews>
  <sheetFormatPr defaultRowHeight="12"/>
  <cols>
    <col min="1" max="1" width="8.875" style="73" customWidth="1"/>
    <col min="2" max="2" width="4.625" style="73" customWidth="1"/>
    <col min="3" max="3" width="3.125" style="73" customWidth="1"/>
    <col min="4" max="4" width="7.125" style="73" customWidth="1"/>
    <col min="5" max="5" width="3.625" style="73" customWidth="1"/>
    <col min="6" max="6" width="6.625" style="73" customWidth="1"/>
    <col min="7" max="7" width="3.125" style="73" customWidth="1"/>
    <col min="8" max="8" width="7.125" style="73" customWidth="1"/>
    <col min="9" max="9" width="3.625" style="73" customWidth="1"/>
    <col min="10" max="10" width="6.625" style="73" customWidth="1"/>
    <col min="11" max="11" width="2.125" style="73" customWidth="1"/>
    <col min="12" max="12" width="1.625" style="73" customWidth="1"/>
    <col min="13" max="13" width="4.125" style="73" customWidth="1"/>
    <col min="14" max="15" width="3.625" style="73" customWidth="1"/>
    <col min="16" max="16" width="6.625" style="73" customWidth="1"/>
    <col min="17" max="17" width="3.125" style="73" customWidth="1"/>
    <col min="18" max="18" width="7.125" style="73" customWidth="1"/>
    <col min="19" max="19" width="3.625" style="73" customWidth="1"/>
    <col min="20" max="20" width="6.625" style="73" customWidth="1"/>
    <col min="21" max="16384" width="9" style="73"/>
  </cols>
  <sheetData>
    <row r="1" spans="1:20" ht="17.25" customHeight="1">
      <c r="A1" s="45" t="s">
        <v>68</v>
      </c>
      <c r="B1" s="72"/>
      <c r="C1" s="72"/>
      <c r="D1" s="72"/>
      <c r="E1" s="72"/>
      <c r="F1" s="72"/>
      <c r="G1" s="72"/>
      <c r="H1" s="72"/>
      <c r="I1" s="72"/>
      <c r="J1" s="72"/>
      <c r="K1" s="72"/>
      <c r="L1" s="72"/>
      <c r="M1" s="72"/>
      <c r="N1" s="72"/>
      <c r="O1" s="72"/>
      <c r="P1" s="72"/>
      <c r="Q1" s="72"/>
      <c r="R1" s="72"/>
      <c r="S1" s="72"/>
      <c r="T1" s="72"/>
    </row>
    <row r="2" spans="1:20" ht="13.5" customHeight="1">
      <c r="A2" s="46"/>
      <c r="B2" s="46"/>
      <c r="C2" s="46"/>
      <c r="D2" s="46"/>
      <c r="E2" s="46"/>
      <c r="F2" s="46"/>
      <c r="G2" s="46"/>
      <c r="H2" s="46"/>
      <c r="I2" s="46"/>
      <c r="J2" s="46"/>
      <c r="K2" s="46"/>
      <c r="L2" s="46"/>
      <c r="M2" s="46"/>
      <c r="N2" s="46"/>
      <c r="O2" s="46"/>
      <c r="P2" s="72"/>
      <c r="Q2" s="72"/>
      <c r="R2" s="72"/>
      <c r="S2" s="72"/>
      <c r="T2" s="46"/>
    </row>
    <row r="3" spans="1:20" ht="13.5" customHeight="1" thickBot="1">
      <c r="A3" s="47" t="s">
        <v>69</v>
      </c>
      <c r="T3" s="74" t="s">
        <v>70</v>
      </c>
    </row>
    <row r="4" spans="1:20" ht="13.5" customHeight="1" thickBot="1">
      <c r="A4" s="395" t="s">
        <v>71</v>
      </c>
      <c r="B4" s="401"/>
      <c r="C4" s="402" t="s">
        <v>72</v>
      </c>
      <c r="D4" s="403"/>
      <c r="E4" s="403"/>
      <c r="F4" s="404"/>
      <c r="G4" s="405" t="s">
        <v>73</v>
      </c>
      <c r="H4" s="406"/>
      <c r="I4" s="406"/>
      <c r="J4" s="407"/>
      <c r="K4" s="405" t="s">
        <v>74</v>
      </c>
      <c r="L4" s="406"/>
      <c r="M4" s="406"/>
      <c r="N4" s="406"/>
      <c r="O4" s="406"/>
      <c r="P4" s="407"/>
      <c r="Q4" s="408" t="s">
        <v>75</v>
      </c>
      <c r="R4" s="409"/>
      <c r="S4" s="409"/>
      <c r="T4" s="410"/>
    </row>
    <row r="5" spans="1:20" ht="13.5" customHeight="1" thickBot="1">
      <c r="A5" s="395"/>
      <c r="B5" s="401"/>
      <c r="C5" s="411" t="s">
        <v>76</v>
      </c>
      <c r="D5" s="412"/>
      <c r="E5" s="413" t="s">
        <v>77</v>
      </c>
      <c r="F5" s="414"/>
      <c r="G5" s="415" t="s">
        <v>76</v>
      </c>
      <c r="H5" s="416"/>
      <c r="I5" s="413" t="s">
        <v>77</v>
      </c>
      <c r="J5" s="414"/>
      <c r="K5" s="415" t="s">
        <v>76</v>
      </c>
      <c r="L5" s="417"/>
      <c r="M5" s="417"/>
      <c r="N5" s="417"/>
      <c r="O5" s="413" t="s">
        <v>77</v>
      </c>
      <c r="P5" s="414"/>
      <c r="Q5" s="415" t="s">
        <v>76</v>
      </c>
      <c r="R5" s="416"/>
      <c r="S5" s="413" t="s">
        <v>77</v>
      </c>
      <c r="T5" s="418"/>
    </row>
    <row r="6" spans="1:20" ht="20.100000000000001" customHeight="1" thickBot="1">
      <c r="A6" s="395" t="s">
        <v>78</v>
      </c>
      <c r="B6" s="396"/>
      <c r="C6" s="75"/>
      <c r="D6" s="387">
        <v>481741.12</v>
      </c>
      <c r="E6" s="387"/>
      <c r="F6" s="388"/>
      <c r="G6" s="76"/>
      <c r="H6" s="387">
        <v>555197.14500000002</v>
      </c>
      <c r="I6" s="387"/>
      <c r="J6" s="388"/>
      <c r="K6" s="385"/>
      <c r="L6" s="386"/>
      <c r="M6" s="387">
        <v>1036938.265</v>
      </c>
      <c r="N6" s="387"/>
      <c r="O6" s="387"/>
      <c r="P6" s="398"/>
      <c r="Q6" s="77"/>
      <c r="R6" s="387">
        <v>-73456.024999999994</v>
      </c>
      <c r="S6" s="387"/>
      <c r="T6" s="389"/>
    </row>
    <row r="7" spans="1:20" ht="13.5" customHeight="1" thickBot="1">
      <c r="A7" s="397"/>
      <c r="B7" s="396"/>
      <c r="C7" s="390">
        <v>95.549166197318385</v>
      </c>
      <c r="D7" s="391"/>
      <c r="E7" s="419">
        <v>5.0068392127620687</v>
      </c>
      <c r="F7" s="420"/>
      <c r="G7" s="399">
        <v>106.99348718699477</v>
      </c>
      <c r="H7" s="391"/>
      <c r="I7" s="419">
        <v>10.994387080484911</v>
      </c>
      <c r="J7" s="420"/>
      <c r="K7" s="394">
        <v>101.35368970610105</v>
      </c>
      <c r="L7" s="399"/>
      <c r="M7" s="399"/>
      <c r="N7" s="391"/>
      <c r="O7" s="419">
        <v>7.0677117186611609</v>
      </c>
      <c r="P7" s="420"/>
      <c r="Q7" s="394">
        <v>498.81773934242267</v>
      </c>
      <c r="R7" s="391"/>
      <c r="S7" s="392" t="s">
        <v>79</v>
      </c>
      <c r="T7" s="400"/>
    </row>
    <row r="8" spans="1:20" ht="20.100000000000001" customHeight="1" thickBot="1">
      <c r="A8" s="421" t="s">
        <v>80</v>
      </c>
      <c r="B8" s="401"/>
      <c r="C8" s="75"/>
      <c r="D8" s="387">
        <v>9621661.4820000008</v>
      </c>
      <c r="E8" s="387"/>
      <c r="F8" s="388"/>
      <c r="G8" s="77"/>
      <c r="H8" s="387">
        <v>5049823.523</v>
      </c>
      <c r="I8" s="387"/>
      <c r="J8" s="388"/>
      <c r="K8" s="385"/>
      <c r="L8" s="386"/>
      <c r="M8" s="387">
        <v>14671485.005000001</v>
      </c>
      <c r="N8" s="387"/>
      <c r="O8" s="387"/>
      <c r="P8" s="388"/>
      <c r="Q8" s="77"/>
      <c r="R8" s="387">
        <v>4571837.9589999998</v>
      </c>
      <c r="S8" s="387"/>
      <c r="T8" s="389"/>
    </row>
    <row r="9" spans="1:20" ht="13.5" customHeight="1" thickBot="1">
      <c r="A9" s="395"/>
      <c r="B9" s="401"/>
      <c r="C9" s="390">
        <v>101.01851925299667</v>
      </c>
      <c r="D9" s="391"/>
      <c r="E9" s="392" t="s">
        <v>79</v>
      </c>
      <c r="F9" s="393"/>
      <c r="G9" s="394">
        <v>103.06769416758581</v>
      </c>
      <c r="H9" s="391"/>
      <c r="I9" s="392" t="s">
        <v>79</v>
      </c>
      <c r="J9" s="393"/>
      <c r="K9" s="394">
        <v>101.71457138962343</v>
      </c>
      <c r="L9" s="399"/>
      <c r="M9" s="399"/>
      <c r="N9" s="391"/>
      <c r="O9" s="392" t="s">
        <v>79</v>
      </c>
      <c r="P9" s="393"/>
      <c r="Q9" s="394">
        <v>98.847774605629027</v>
      </c>
      <c r="R9" s="391"/>
      <c r="S9" s="392" t="s">
        <v>79</v>
      </c>
      <c r="T9" s="400"/>
    </row>
    <row r="10" spans="1:20" ht="12" customHeight="1"/>
    <row r="11" spans="1:20" ht="13.5" customHeight="1">
      <c r="A11" s="55" t="s">
        <v>81</v>
      </c>
      <c r="T11" s="74" t="s">
        <v>70</v>
      </c>
    </row>
    <row r="12" spans="1:20" ht="13.5" customHeight="1">
      <c r="A12" s="379" t="s">
        <v>82</v>
      </c>
      <c r="B12" s="380"/>
      <c r="C12" s="78" t="s">
        <v>72</v>
      </c>
      <c r="D12" s="79"/>
      <c r="E12" s="80"/>
      <c r="F12" s="81"/>
      <c r="G12" s="78" t="s">
        <v>73</v>
      </c>
      <c r="H12" s="82"/>
      <c r="I12" s="82"/>
      <c r="J12" s="83"/>
      <c r="K12" s="84" t="s">
        <v>74</v>
      </c>
      <c r="L12" s="85"/>
      <c r="M12" s="85"/>
      <c r="N12" s="85"/>
      <c r="O12" s="85"/>
      <c r="P12" s="86"/>
      <c r="Q12" s="87" t="s">
        <v>75</v>
      </c>
      <c r="R12" s="85"/>
      <c r="S12" s="85"/>
      <c r="T12" s="86"/>
    </row>
    <row r="13" spans="1:20" ht="21">
      <c r="A13" s="381"/>
      <c r="B13" s="382"/>
      <c r="C13" s="88" t="s">
        <v>83</v>
      </c>
      <c r="D13" s="89"/>
      <c r="E13" s="90"/>
      <c r="F13" s="91" t="s">
        <v>84</v>
      </c>
      <c r="G13" s="88" t="s">
        <v>83</v>
      </c>
      <c r="H13" s="89"/>
      <c r="I13" s="90"/>
      <c r="J13" s="91" t="s">
        <v>84</v>
      </c>
      <c r="K13" s="92" t="s">
        <v>83</v>
      </c>
      <c r="L13" s="93"/>
      <c r="M13" s="94"/>
      <c r="N13" s="93"/>
      <c r="O13" s="93"/>
      <c r="P13" s="91" t="s">
        <v>84</v>
      </c>
      <c r="Q13" s="92" t="s">
        <v>85</v>
      </c>
      <c r="R13" s="93"/>
      <c r="S13" s="95"/>
      <c r="T13" s="91" t="s">
        <v>84</v>
      </c>
    </row>
    <row r="14" spans="1:20" ht="13.5" customHeight="1">
      <c r="A14" s="383" t="s">
        <v>86</v>
      </c>
      <c r="B14" s="384"/>
      <c r="C14" s="96"/>
      <c r="D14" s="369">
        <v>860909.40300000005</v>
      </c>
      <c r="E14" s="370"/>
      <c r="F14" s="97">
        <v>113.22740565123685</v>
      </c>
      <c r="G14" s="98"/>
      <c r="H14" s="369">
        <v>861449.93</v>
      </c>
      <c r="I14" s="370"/>
      <c r="J14" s="97">
        <v>103.55062432004141</v>
      </c>
      <c r="K14" s="371"/>
      <c r="L14" s="372"/>
      <c r="M14" s="369">
        <v>1722359.3330000001</v>
      </c>
      <c r="N14" s="369"/>
      <c r="O14" s="370"/>
      <c r="P14" s="97">
        <v>108.17151808308671</v>
      </c>
      <c r="Q14" s="98"/>
      <c r="R14" s="369">
        <v>-540.52700000000004</v>
      </c>
      <c r="S14" s="370"/>
      <c r="T14" s="99">
        <v>0.7551868335302635</v>
      </c>
    </row>
    <row r="15" spans="1:20" ht="13.5" customHeight="1">
      <c r="A15" s="377" t="s">
        <v>87</v>
      </c>
      <c r="B15" s="378"/>
      <c r="C15" s="100"/>
      <c r="D15" s="359">
        <v>1027895.226</v>
      </c>
      <c r="E15" s="360"/>
      <c r="F15" s="101">
        <v>119.39644548173207</v>
      </c>
      <c r="G15" s="102"/>
      <c r="H15" s="359">
        <v>1096855.4080000001</v>
      </c>
      <c r="I15" s="360"/>
      <c r="J15" s="101">
        <v>127.32665820751765</v>
      </c>
      <c r="K15" s="367"/>
      <c r="L15" s="368"/>
      <c r="M15" s="359">
        <v>2124750.6340000001</v>
      </c>
      <c r="N15" s="359"/>
      <c r="O15" s="360"/>
      <c r="P15" s="101">
        <v>123.36279621158472</v>
      </c>
      <c r="Q15" s="102"/>
      <c r="R15" s="359">
        <v>-68960.182000000001</v>
      </c>
      <c r="S15" s="360"/>
      <c r="T15" s="103" t="s">
        <v>88</v>
      </c>
    </row>
    <row r="16" spans="1:20" ht="13.5" customHeight="1">
      <c r="A16" s="377" t="s">
        <v>89</v>
      </c>
      <c r="B16" s="378"/>
      <c r="C16" s="100"/>
      <c r="D16" s="359">
        <v>852747.83100000001</v>
      </c>
      <c r="E16" s="360"/>
      <c r="F16" s="101">
        <v>82.960578999712169</v>
      </c>
      <c r="G16" s="102"/>
      <c r="H16" s="359">
        <v>907074.65300000005</v>
      </c>
      <c r="I16" s="360"/>
      <c r="J16" s="101">
        <v>82.697741779288378</v>
      </c>
      <c r="K16" s="367"/>
      <c r="L16" s="368"/>
      <c r="M16" s="359">
        <v>1759822.4839999999</v>
      </c>
      <c r="N16" s="359"/>
      <c r="O16" s="360"/>
      <c r="P16" s="101">
        <v>82.824895111903288</v>
      </c>
      <c r="Q16" s="102"/>
      <c r="R16" s="359">
        <v>-54326.822</v>
      </c>
      <c r="S16" s="360"/>
      <c r="T16" s="103">
        <v>78.779986398527782</v>
      </c>
    </row>
    <row r="17" spans="1:20" ht="13.5" customHeight="1">
      <c r="A17" s="377" t="s">
        <v>90</v>
      </c>
      <c r="B17" s="378"/>
      <c r="C17" s="100"/>
      <c r="D17" s="359">
        <v>921270.05700000003</v>
      </c>
      <c r="E17" s="360"/>
      <c r="F17" s="101">
        <v>108.03546177533461</v>
      </c>
      <c r="G17" s="102"/>
      <c r="H17" s="359">
        <v>960461.098</v>
      </c>
      <c r="I17" s="360"/>
      <c r="J17" s="101">
        <v>105.88556243121039</v>
      </c>
      <c r="K17" s="367"/>
      <c r="L17" s="368"/>
      <c r="M17" s="359">
        <v>1881731.155</v>
      </c>
      <c r="N17" s="359"/>
      <c r="O17" s="360"/>
      <c r="P17" s="101">
        <v>106.9273277338125</v>
      </c>
      <c r="Q17" s="102"/>
      <c r="R17" s="359">
        <v>-39191.040999999997</v>
      </c>
      <c r="S17" s="360"/>
      <c r="T17" s="103">
        <v>72.139395527314292</v>
      </c>
    </row>
    <row r="18" spans="1:20" ht="13.5" customHeight="1">
      <c r="A18" s="375" t="s">
        <v>91</v>
      </c>
      <c r="B18" s="376"/>
      <c r="C18" s="104"/>
      <c r="D18" s="363">
        <v>1068200.2520000001</v>
      </c>
      <c r="E18" s="364"/>
      <c r="F18" s="105">
        <v>115.94865630154743</v>
      </c>
      <c r="G18" s="106"/>
      <c r="H18" s="363">
        <v>1109627.26</v>
      </c>
      <c r="I18" s="364"/>
      <c r="J18" s="105">
        <v>115.53068232650064</v>
      </c>
      <c r="K18" s="373"/>
      <c r="L18" s="374"/>
      <c r="M18" s="363">
        <v>2177827.5120000001</v>
      </c>
      <c r="N18" s="363"/>
      <c r="O18" s="364"/>
      <c r="P18" s="105">
        <v>115.73531671690903</v>
      </c>
      <c r="Q18" s="106"/>
      <c r="R18" s="363">
        <v>-41427.008000000002</v>
      </c>
      <c r="S18" s="364"/>
      <c r="T18" s="107">
        <v>105.70530137232129</v>
      </c>
    </row>
    <row r="19" spans="1:20" ht="13.5" customHeight="1">
      <c r="A19" s="108" t="s">
        <v>87</v>
      </c>
      <c r="B19" s="109" t="s">
        <v>92</v>
      </c>
      <c r="C19" s="96"/>
      <c r="D19" s="369">
        <v>524131.87300000002</v>
      </c>
      <c r="E19" s="370"/>
      <c r="F19" s="97">
        <v>132.01397299426355</v>
      </c>
      <c r="G19" s="98"/>
      <c r="H19" s="369">
        <v>506575.625</v>
      </c>
      <c r="I19" s="370"/>
      <c r="J19" s="97">
        <v>122.31146565254298</v>
      </c>
      <c r="K19" s="371"/>
      <c r="L19" s="372"/>
      <c r="M19" s="369">
        <v>1030707.498</v>
      </c>
      <c r="N19" s="369"/>
      <c r="O19" s="370"/>
      <c r="P19" s="97">
        <v>127.0602099178669</v>
      </c>
      <c r="Q19" s="98"/>
      <c r="R19" s="369">
        <v>17556.248</v>
      </c>
      <c r="S19" s="370"/>
      <c r="T19" s="99" t="s">
        <v>79</v>
      </c>
    </row>
    <row r="20" spans="1:20" ht="13.5" customHeight="1">
      <c r="A20" s="110" t="s">
        <v>87</v>
      </c>
      <c r="B20" s="111" t="s">
        <v>93</v>
      </c>
      <c r="C20" s="100"/>
      <c r="D20" s="359">
        <v>503763.353</v>
      </c>
      <c r="E20" s="360"/>
      <c r="F20" s="101">
        <v>108.59734536271877</v>
      </c>
      <c r="G20" s="102"/>
      <c r="H20" s="359">
        <v>590279.78300000005</v>
      </c>
      <c r="I20" s="360"/>
      <c r="J20" s="101">
        <v>131.97056947009636</v>
      </c>
      <c r="K20" s="367"/>
      <c r="L20" s="368"/>
      <c r="M20" s="359">
        <v>1094043.1359999999</v>
      </c>
      <c r="N20" s="359"/>
      <c r="O20" s="360"/>
      <c r="P20" s="101">
        <v>120.07103943548275</v>
      </c>
      <c r="Q20" s="102"/>
      <c r="R20" s="359">
        <v>-86516.43</v>
      </c>
      <c r="S20" s="360"/>
      <c r="T20" s="103" t="s">
        <v>79</v>
      </c>
    </row>
    <row r="21" spans="1:20" ht="13.5" customHeight="1">
      <c r="A21" s="110" t="s">
        <v>89</v>
      </c>
      <c r="B21" s="111" t="s">
        <v>92</v>
      </c>
      <c r="C21" s="100"/>
      <c r="D21" s="359">
        <v>445174.21299999999</v>
      </c>
      <c r="E21" s="360"/>
      <c r="F21" s="101">
        <v>84.935535488794827</v>
      </c>
      <c r="G21" s="102"/>
      <c r="H21" s="359">
        <v>477717.20199999999</v>
      </c>
      <c r="I21" s="360"/>
      <c r="J21" s="101">
        <v>94.303234980956702</v>
      </c>
      <c r="K21" s="367"/>
      <c r="L21" s="368"/>
      <c r="M21" s="359">
        <v>922891.41500000004</v>
      </c>
      <c r="N21" s="359"/>
      <c r="O21" s="360"/>
      <c r="P21" s="101">
        <v>89.539604280631707</v>
      </c>
      <c r="Q21" s="102"/>
      <c r="R21" s="359">
        <v>-32542.989000000001</v>
      </c>
      <c r="S21" s="360"/>
      <c r="T21" s="103" t="s">
        <v>79</v>
      </c>
    </row>
    <row r="22" spans="1:20" ht="13.5" customHeight="1">
      <c r="A22" s="110" t="s">
        <v>89</v>
      </c>
      <c r="B22" s="111" t="s">
        <v>93</v>
      </c>
      <c r="C22" s="100"/>
      <c r="D22" s="359">
        <v>407573.61800000002</v>
      </c>
      <c r="E22" s="360"/>
      <c r="F22" s="101">
        <v>80.905769658079905</v>
      </c>
      <c r="G22" s="102"/>
      <c r="H22" s="359">
        <v>429357.451</v>
      </c>
      <c r="I22" s="360"/>
      <c r="J22" s="101">
        <v>72.737956366701454</v>
      </c>
      <c r="K22" s="367"/>
      <c r="L22" s="368"/>
      <c r="M22" s="359">
        <v>836931.06900000002</v>
      </c>
      <c r="N22" s="359"/>
      <c r="O22" s="360"/>
      <c r="P22" s="101">
        <v>76.498909545738428</v>
      </c>
      <c r="Q22" s="102"/>
      <c r="R22" s="359">
        <v>-21783.832999999999</v>
      </c>
      <c r="S22" s="360"/>
      <c r="T22" s="103">
        <v>25.178839441248329</v>
      </c>
    </row>
    <row r="23" spans="1:20" ht="13.5" customHeight="1">
      <c r="A23" s="110" t="s">
        <v>90</v>
      </c>
      <c r="B23" s="111" t="s">
        <v>92</v>
      </c>
      <c r="C23" s="100"/>
      <c r="D23" s="359">
        <v>430066.84</v>
      </c>
      <c r="E23" s="360"/>
      <c r="F23" s="101">
        <v>96.606413273987187</v>
      </c>
      <c r="G23" s="102"/>
      <c r="H23" s="359">
        <v>464078.79100000003</v>
      </c>
      <c r="I23" s="360"/>
      <c r="J23" s="101">
        <v>97.145086895991668</v>
      </c>
      <c r="K23" s="367"/>
      <c r="L23" s="368"/>
      <c r="M23" s="359">
        <v>894145.63100000005</v>
      </c>
      <c r="N23" s="359"/>
      <c r="O23" s="360"/>
      <c r="P23" s="101">
        <v>96.885247437262151</v>
      </c>
      <c r="Q23" s="102"/>
      <c r="R23" s="359">
        <v>-34011.951000000001</v>
      </c>
      <c r="S23" s="360"/>
      <c r="T23" s="103">
        <v>104.51391235144381</v>
      </c>
    </row>
    <row r="24" spans="1:20" ht="13.5" customHeight="1">
      <c r="A24" s="110" t="s">
        <v>90</v>
      </c>
      <c r="B24" s="111" t="s">
        <v>93</v>
      </c>
      <c r="C24" s="100"/>
      <c r="D24" s="359">
        <v>491203.217</v>
      </c>
      <c r="E24" s="360"/>
      <c r="F24" s="101">
        <v>120.51889408602496</v>
      </c>
      <c r="G24" s="102"/>
      <c r="H24" s="359">
        <v>496382.30699999997</v>
      </c>
      <c r="I24" s="360"/>
      <c r="J24" s="101">
        <v>115.6105025879707</v>
      </c>
      <c r="K24" s="367"/>
      <c r="L24" s="368"/>
      <c r="M24" s="359">
        <v>987585.52399999998</v>
      </c>
      <c r="N24" s="359"/>
      <c r="O24" s="360"/>
      <c r="P24" s="101">
        <v>118.00081996955953</v>
      </c>
      <c r="Q24" s="102"/>
      <c r="R24" s="359">
        <v>-5179.09</v>
      </c>
      <c r="S24" s="360"/>
      <c r="T24" s="103">
        <v>23.774925193376205</v>
      </c>
    </row>
    <row r="25" spans="1:20" ht="13.5" customHeight="1">
      <c r="A25" s="110" t="s">
        <v>91</v>
      </c>
      <c r="B25" s="111" t="s">
        <v>92</v>
      </c>
      <c r="C25" s="100"/>
      <c r="D25" s="359">
        <v>504181.39600000001</v>
      </c>
      <c r="E25" s="360"/>
      <c r="F25" s="101">
        <v>117.2332644851205</v>
      </c>
      <c r="G25" s="102"/>
      <c r="H25" s="359">
        <v>518907.42099999997</v>
      </c>
      <c r="I25" s="360"/>
      <c r="J25" s="101">
        <v>111.81450888584132</v>
      </c>
      <c r="K25" s="367"/>
      <c r="L25" s="368"/>
      <c r="M25" s="359">
        <v>1023088.817</v>
      </c>
      <c r="N25" s="359"/>
      <c r="O25" s="360"/>
      <c r="P25" s="101">
        <v>114.42082604103223</v>
      </c>
      <c r="Q25" s="102"/>
      <c r="R25" s="359">
        <v>-14726.025</v>
      </c>
      <c r="S25" s="360"/>
      <c r="T25" s="103">
        <v>43.296619473549164</v>
      </c>
    </row>
    <row r="26" spans="1:20" ht="13.5" customHeight="1">
      <c r="A26" s="110" t="s">
        <v>91</v>
      </c>
      <c r="B26" s="111" t="s">
        <v>93</v>
      </c>
      <c r="C26" s="100"/>
      <c r="D26" s="359">
        <v>564018.85600000003</v>
      </c>
      <c r="E26" s="360"/>
      <c r="F26" s="101">
        <v>114.82393365514135</v>
      </c>
      <c r="G26" s="102"/>
      <c r="H26" s="359">
        <v>590719.83900000004</v>
      </c>
      <c r="I26" s="360"/>
      <c r="J26" s="101">
        <v>119.00501501960264</v>
      </c>
      <c r="K26" s="367"/>
      <c r="L26" s="368"/>
      <c r="M26" s="359">
        <v>1154738.6950000001</v>
      </c>
      <c r="N26" s="359"/>
      <c r="O26" s="360"/>
      <c r="P26" s="101">
        <v>116.92543753810631</v>
      </c>
      <c r="Q26" s="102"/>
      <c r="R26" s="359">
        <v>-26700.983</v>
      </c>
      <c r="S26" s="360"/>
      <c r="T26" s="103">
        <v>515.55356249843123</v>
      </c>
    </row>
    <row r="27" spans="1:20" ht="13.5" customHeight="1">
      <c r="A27" s="344" t="s">
        <v>310</v>
      </c>
      <c r="B27" s="113" t="s">
        <v>92</v>
      </c>
      <c r="C27" s="104"/>
      <c r="D27" s="363">
        <v>481741.12</v>
      </c>
      <c r="E27" s="364"/>
      <c r="F27" s="105">
        <v>95.549166197318385</v>
      </c>
      <c r="G27" s="106"/>
      <c r="H27" s="363">
        <v>555197.14500000002</v>
      </c>
      <c r="I27" s="364"/>
      <c r="J27" s="105">
        <v>106.99348718699477</v>
      </c>
      <c r="K27" s="373"/>
      <c r="L27" s="374"/>
      <c r="M27" s="363">
        <v>1036938.265</v>
      </c>
      <c r="N27" s="363"/>
      <c r="O27" s="364"/>
      <c r="P27" s="105">
        <v>101.35368970610105</v>
      </c>
      <c r="Q27" s="106"/>
      <c r="R27" s="363">
        <v>-73456.024999999994</v>
      </c>
      <c r="S27" s="364"/>
      <c r="T27" s="107">
        <v>498.81773934242267</v>
      </c>
    </row>
    <row r="28" spans="1:20" ht="13.5" customHeight="1">
      <c r="A28" s="323" t="s">
        <v>91</v>
      </c>
      <c r="B28" s="324" t="s">
        <v>94</v>
      </c>
      <c r="C28" s="96"/>
      <c r="D28" s="369">
        <v>65760.051999999996</v>
      </c>
      <c r="E28" s="370"/>
      <c r="F28" s="97">
        <v>112.72516452401314</v>
      </c>
      <c r="G28" s="98"/>
      <c r="H28" s="369">
        <v>89351.717000000004</v>
      </c>
      <c r="I28" s="370"/>
      <c r="J28" s="97">
        <v>120.8952040028465</v>
      </c>
      <c r="K28" s="371"/>
      <c r="L28" s="372"/>
      <c r="M28" s="369">
        <v>155111.769</v>
      </c>
      <c r="N28" s="369"/>
      <c r="O28" s="370"/>
      <c r="P28" s="97">
        <v>117.29119324306383</v>
      </c>
      <c r="Q28" s="98"/>
      <c r="R28" s="369">
        <v>-23591.665000000001</v>
      </c>
      <c r="S28" s="370"/>
      <c r="T28" s="99">
        <v>151.50264735241637</v>
      </c>
    </row>
    <row r="29" spans="1:20" ht="13.5" customHeight="1">
      <c r="A29" s="114"/>
      <c r="B29" s="120" t="s">
        <v>95</v>
      </c>
      <c r="C29" s="100"/>
      <c r="D29" s="359">
        <v>82945.798999999999</v>
      </c>
      <c r="E29" s="360"/>
      <c r="F29" s="101">
        <v>118.4260169622915</v>
      </c>
      <c r="G29" s="102"/>
      <c r="H29" s="359">
        <v>81134.176999999996</v>
      </c>
      <c r="I29" s="360"/>
      <c r="J29" s="101">
        <v>101.93321663902167</v>
      </c>
      <c r="K29" s="367"/>
      <c r="L29" s="368"/>
      <c r="M29" s="359">
        <v>164079.976</v>
      </c>
      <c r="N29" s="359"/>
      <c r="O29" s="360"/>
      <c r="P29" s="101">
        <v>109.65302857592559</v>
      </c>
      <c r="Q29" s="102"/>
      <c r="R29" s="359">
        <v>1811.6220000000001</v>
      </c>
      <c r="S29" s="360"/>
      <c r="T29" s="103" t="s">
        <v>79</v>
      </c>
    </row>
    <row r="30" spans="1:20" ht="13.5" customHeight="1">
      <c r="A30" s="114"/>
      <c r="B30" s="121" t="s">
        <v>96</v>
      </c>
      <c r="C30" s="100"/>
      <c r="D30" s="359">
        <v>91379.981</v>
      </c>
      <c r="E30" s="360"/>
      <c r="F30" s="101">
        <v>117.54555743496708</v>
      </c>
      <c r="G30" s="102"/>
      <c r="H30" s="359">
        <v>87934.198000000004</v>
      </c>
      <c r="I30" s="360"/>
      <c r="J30" s="101">
        <v>105.42151210222663</v>
      </c>
      <c r="K30" s="367"/>
      <c r="L30" s="368"/>
      <c r="M30" s="359">
        <v>179314.179</v>
      </c>
      <c r="N30" s="359"/>
      <c r="O30" s="360"/>
      <c r="P30" s="101">
        <v>111.2701741990132</v>
      </c>
      <c r="Q30" s="102"/>
      <c r="R30" s="359">
        <v>3445.7829999999999</v>
      </c>
      <c r="S30" s="360"/>
      <c r="T30" s="103" t="s">
        <v>79</v>
      </c>
    </row>
    <row r="31" spans="1:20" ht="13.5" customHeight="1">
      <c r="A31" s="114"/>
      <c r="B31" s="121" t="s">
        <v>97</v>
      </c>
      <c r="C31" s="100"/>
      <c r="D31" s="359">
        <v>84837.672999999995</v>
      </c>
      <c r="E31" s="360"/>
      <c r="F31" s="101">
        <v>105.73475211393983</v>
      </c>
      <c r="G31" s="102"/>
      <c r="H31" s="359">
        <v>89987.235000000001</v>
      </c>
      <c r="I31" s="360"/>
      <c r="J31" s="101">
        <v>107.6952892496645</v>
      </c>
      <c r="K31" s="367"/>
      <c r="L31" s="368"/>
      <c r="M31" s="359">
        <v>174824.908</v>
      </c>
      <c r="N31" s="359"/>
      <c r="O31" s="360"/>
      <c r="P31" s="101">
        <v>106.73489579545856</v>
      </c>
      <c r="Q31" s="102"/>
      <c r="R31" s="359">
        <v>-5149.5619999999999</v>
      </c>
      <c r="S31" s="360"/>
      <c r="T31" s="103">
        <v>155.06324559018327</v>
      </c>
    </row>
    <row r="32" spans="1:20" ht="13.5" customHeight="1">
      <c r="A32" s="114"/>
      <c r="B32" s="121" t="s">
        <v>98</v>
      </c>
      <c r="C32" s="100"/>
      <c r="D32" s="359">
        <v>83109.983999999997</v>
      </c>
      <c r="E32" s="360"/>
      <c r="F32" s="101">
        <v>121.7302388839589</v>
      </c>
      <c r="G32" s="102"/>
      <c r="H32" s="359">
        <v>90197.107000000004</v>
      </c>
      <c r="I32" s="360"/>
      <c r="J32" s="101">
        <v>128.10437353127068</v>
      </c>
      <c r="K32" s="367"/>
      <c r="L32" s="368"/>
      <c r="M32" s="359">
        <v>173307.09099999999</v>
      </c>
      <c r="N32" s="359"/>
      <c r="O32" s="360"/>
      <c r="P32" s="101">
        <v>124.96637456857628</v>
      </c>
      <c r="Q32" s="102"/>
      <c r="R32" s="359">
        <v>-7087.1229999999996</v>
      </c>
      <c r="S32" s="360"/>
      <c r="T32" s="103">
        <v>331.92234828526932</v>
      </c>
    </row>
    <row r="33" spans="1:20" ht="13.5" customHeight="1">
      <c r="A33" s="114"/>
      <c r="B33" s="121" t="s">
        <v>99</v>
      </c>
      <c r="C33" s="100"/>
      <c r="D33" s="359">
        <v>96147.907000000007</v>
      </c>
      <c r="E33" s="360"/>
      <c r="F33" s="101">
        <v>127.44991102834898</v>
      </c>
      <c r="G33" s="102"/>
      <c r="H33" s="359">
        <v>80302.986999999994</v>
      </c>
      <c r="I33" s="360"/>
      <c r="J33" s="101">
        <v>109.70860592790245</v>
      </c>
      <c r="K33" s="367"/>
      <c r="L33" s="368"/>
      <c r="M33" s="359">
        <v>176450.894</v>
      </c>
      <c r="N33" s="359"/>
      <c r="O33" s="360"/>
      <c r="P33" s="101">
        <v>118.71312981958064</v>
      </c>
      <c r="Q33" s="102"/>
      <c r="R33" s="359">
        <v>15844.92</v>
      </c>
      <c r="S33" s="360"/>
      <c r="T33" s="103">
        <v>706.37105776535077</v>
      </c>
    </row>
    <row r="34" spans="1:20" ht="13.5" customHeight="1">
      <c r="A34" s="114"/>
      <c r="B34" s="121" t="s">
        <v>100</v>
      </c>
      <c r="C34" s="100"/>
      <c r="D34" s="359">
        <v>82693.659</v>
      </c>
      <c r="E34" s="360"/>
      <c r="F34" s="101">
        <v>109.74813340540901</v>
      </c>
      <c r="G34" s="102"/>
      <c r="H34" s="359">
        <v>98926.097999999998</v>
      </c>
      <c r="I34" s="360"/>
      <c r="J34" s="101">
        <v>124.62390328088107</v>
      </c>
      <c r="K34" s="367"/>
      <c r="L34" s="368"/>
      <c r="M34" s="359">
        <v>181619.75700000001</v>
      </c>
      <c r="N34" s="359"/>
      <c r="O34" s="360"/>
      <c r="P34" s="101">
        <v>117.37979750090051</v>
      </c>
      <c r="Q34" s="102"/>
      <c r="R34" s="359">
        <v>-16232.439</v>
      </c>
      <c r="S34" s="360"/>
      <c r="T34" s="103">
        <v>402.67664069796717</v>
      </c>
    </row>
    <row r="35" spans="1:20" ht="13.5" customHeight="1">
      <c r="A35" s="325"/>
      <c r="B35" s="121" t="s">
        <v>101</v>
      </c>
      <c r="C35" s="326"/>
      <c r="D35" s="359">
        <v>79140.733999999997</v>
      </c>
      <c r="E35" s="360"/>
      <c r="F35" s="101">
        <v>104.20026805579758</v>
      </c>
      <c r="G35" s="326"/>
      <c r="H35" s="359">
        <v>79135.962</v>
      </c>
      <c r="I35" s="360"/>
      <c r="J35" s="101">
        <v>91.72662448386653</v>
      </c>
      <c r="K35" s="361"/>
      <c r="L35" s="362"/>
      <c r="M35" s="359">
        <v>158276.696</v>
      </c>
      <c r="N35" s="359"/>
      <c r="O35" s="360"/>
      <c r="P35" s="101">
        <v>97.566567625821079</v>
      </c>
      <c r="Q35" s="326"/>
      <c r="R35" s="359">
        <v>4.7720000000000002</v>
      </c>
      <c r="S35" s="360"/>
      <c r="T35" s="101" t="s">
        <v>79</v>
      </c>
    </row>
    <row r="36" spans="1:20" ht="13.5" customHeight="1">
      <c r="A36" s="114"/>
      <c r="B36" s="121" t="s">
        <v>102</v>
      </c>
      <c r="C36" s="326"/>
      <c r="D36" s="359">
        <v>119278.61900000001</v>
      </c>
      <c r="E36" s="360"/>
      <c r="F36" s="101">
        <v>136.18963767998952</v>
      </c>
      <c r="G36" s="326"/>
      <c r="H36" s="359">
        <v>114896.647</v>
      </c>
      <c r="I36" s="360"/>
      <c r="J36" s="101">
        <v>151.57069152023638</v>
      </c>
      <c r="K36" s="361"/>
      <c r="L36" s="362"/>
      <c r="M36" s="359">
        <v>234175.266</v>
      </c>
      <c r="N36" s="359"/>
      <c r="O36" s="360"/>
      <c r="P36" s="101">
        <v>143.32574548796623</v>
      </c>
      <c r="Q36" s="326"/>
      <c r="R36" s="359">
        <v>4381.9719999999998</v>
      </c>
      <c r="S36" s="360"/>
      <c r="T36" s="101">
        <v>37.202376960120191</v>
      </c>
    </row>
    <row r="37" spans="1:20" ht="13.5" customHeight="1">
      <c r="A37" s="114"/>
      <c r="B37" s="121" t="s">
        <v>103</v>
      </c>
      <c r="C37" s="326"/>
      <c r="D37" s="359">
        <v>100017.93700000001</v>
      </c>
      <c r="E37" s="360"/>
      <c r="F37" s="101">
        <v>123.56112712457529</v>
      </c>
      <c r="G37" s="326"/>
      <c r="H37" s="359">
        <v>111317.461</v>
      </c>
      <c r="I37" s="360"/>
      <c r="J37" s="101">
        <v>128.82613315537671</v>
      </c>
      <c r="K37" s="361"/>
      <c r="L37" s="362"/>
      <c r="M37" s="359">
        <v>211335.39799999999</v>
      </c>
      <c r="N37" s="359"/>
      <c r="O37" s="360"/>
      <c r="P37" s="101">
        <v>126.27956252111862</v>
      </c>
      <c r="Q37" s="326"/>
      <c r="R37" s="359">
        <v>-11299.523999999999</v>
      </c>
      <c r="S37" s="360"/>
      <c r="T37" s="101">
        <v>206.83927307393867</v>
      </c>
    </row>
    <row r="38" spans="1:20" ht="13.5" customHeight="1">
      <c r="A38" s="114"/>
      <c r="B38" s="121" t="s">
        <v>104</v>
      </c>
      <c r="C38" s="326"/>
      <c r="D38" s="359">
        <v>93015.274000000005</v>
      </c>
      <c r="E38" s="360"/>
      <c r="F38" s="101">
        <v>110.3959506483427</v>
      </c>
      <c r="G38" s="326"/>
      <c r="H38" s="359">
        <v>89830.542000000001</v>
      </c>
      <c r="I38" s="360"/>
      <c r="J38" s="101">
        <v>103.81597268501861</v>
      </c>
      <c r="K38" s="361"/>
      <c r="L38" s="362"/>
      <c r="M38" s="359">
        <v>182845.81599999999</v>
      </c>
      <c r="N38" s="359"/>
      <c r="O38" s="360"/>
      <c r="P38" s="101">
        <v>107.06218284005541</v>
      </c>
      <c r="Q38" s="326"/>
      <c r="R38" s="359">
        <v>3184.732</v>
      </c>
      <c r="S38" s="360"/>
      <c r="T38" s="101" t="s">
        <v>79</v>
      </c>
    </row>
    <row r="39" spans="1:20" ht="13.5" customHeight="1">
      <c r="A39" s="115"/>
      <c r="B39" s="116" t="s">
        <v>105</v>
      </c>
      <c r="C39" s="122"/>
      <c r="D39" s="363">
        <v>89872.633000000002</v>
      </c>
      <c r="E39" s="364"/>
      <c r="F39" s="105">
        <v>103.16063468779917</v>
      </c>
      <c r="G39" s="122"/>
      <c r="H39" s="363">
        <v>96613.129000000001</v>
      </c>
      <c r="I39" s="364"/>
      <c r="J39" s="105">
        <v>117.83930932032767</v>
      </c>
      <c r="K39" s="365"/>
      <c r="L39" s="366"/>
      <c r="M39" s="363">
        <v>186485.76199999999</v>
      </c>
      <c r="N39" s="363"/>
      <c r="O39" s="364"/>
      <c r="P39" s="105">
        <v>110.27724230590159</v>
      </c>
      <c r="Q39" s="122"/>
      <c r="R39" s="363">
        <v>-6740.4960000000001</v>
      </c>
      <c r="S39" s="364"/>
      <c r="T39" s="105" t="s">
        <v>79</v>
      </c>
    </row>
    <row r="40" spans="1:20" ht="13.5" customHeight="1">
      <c r="A40" s="349" t="s">
        <v>308</v>
      </c>
      <c r="B40" s="117" t="s">
        <v>94</v>
      </c>
      <c r="C40" s="118"/>
      <c r="D40" s="351">
        <v>68319.7</v>
      </c>
      <c r="E40" s="352"/>
      <c r="F40" s="119">
        <v>103.89240568118771</v>
      </c>
      <c r="G40" s="118"/>
      <c r="H40" s="351">
        <v>87510.668999999994</v>
      </c>
      <c r="I40" s="352"/>
      <c r="J40" s="119">
        <v>97.939549387730281</v>
      </c>
      <c r="K40" s="353"/>
      <c r="L40" s="354"/>
      <c r="M40" s="351">
        <v>155830.36900000001</v>
      </c>
      <c r="N40" s="351"/>
      <c r="O40" s="352"/>
      <c r="P40" s="119">
        <v>100.46327883733954</v>
      </c>
      <c r="Q40" s="118"/>
      <c r="R40" s="351">
        <v>-19190.969000000001</v>
      </c>
      <c r="S40" s="352"/>
      <c r="T40" s="119">
        <v>81.346395008576124</v>
      </c>
    </row>
    <row r="41" spans="1:20" ht="13.5" customHeight="1">
      <c r="A41" s="350"/>
      <c r="B41" s="120" t="s">
        <v>95</v>
      </c>
      <c r="C41" s="118"/>
      <c r="D41" s="351">
        <v>79465.149999999994</v>
      </c>
      <c r="E41" s="352"/>
      <c r="F41" s="119">
        <v>95.803706707316181</v>
      </c>
      <c r="G41" s="118"/>
      <c r="H41" s="351">
        <v>88715.312999999995</v>
      </c>
      <c r="I41" s="352"/>
      <c r="J41" s="119">
        <v>109.34394885154255</v>
      </c>
      <c r="K41" s="353"/>
      <c r="L41" s="354"/>
      <c r="M41" s="351">
        <v>168180.46299999999</v>
      </c>
      <c r="N41" s="351"/>
      <c r="O41" s="352"/>
      <c r="P41" s="119">
        <v>102.49907825437516</v>
      </c>
      <c r="Q41" s="118"/>
      <c r="R41" s="351">
        <v>-9250.1630000000005</v>
      </c>
      <c r="S41" s="352"/>
      <c r="T41" s="119" t="s">
        <v>79</v>
      </c>
    </row>
    <row r="42" spans="1:20" ht="13.5" customHeight="1">
      <c r="A42" s="350"/>
      <c r="B42" s="121" t="s">
        <v>96</v>
      </c>
      <c r="C42" s="118"/>
      <c r="D42" s="351">
        <v>91598.938999999998</v>
      </c>
      <c r="E42" s="352"/>
      <c r="F42" s="119">
        <v>100.23961265651829</v>
      </c>
      <c r="G42" s="118"/>
      <c r="H42" s="351">
        <v>101967.36199999999</v>
      </c>
      <c r="I42" s="352"/>
      <c r="J42" s="119">
        <v>115.95871039842768</v>
      </c>
      <c r="K42" s="353"/>
      <c r="L42" s="354"/>
      <c r="M42" s="351">
        <v>193566.30100000001</v>
      </c>
      <c r="N42" s="351"/>
      <c r="O42" s="352"/>
      <c r="P42" s="119">
        <v>107.94812885377011</v>
      </c>
      <c r="Q42" s="118"/>
      <c r="R42" s="351">
        <v>-10368.423000000001</v>
      </c>
      <c r="S42" s="352"/>
      <c r="T42" s="119" t="s">
        <v>79</v>
      </c>
    </row>
    <row r="43" spans="1:20" ht="13.5" customHeight="1">
      <c r="A43" s="114"/>
      <c r="B43" s="121" t="s">
        <v>97</v>
      </c>
      <c r="C43" s="118"/>
      <c r="D43" s="351">
        <v>80974.221000000005</v>
      </c>
      <c r="E43" s="352"/>
      <c r="F43" s="119">
        <v>95.446065570421766</v>
      </c>
      <c r="G43" s="118"/>
      <c r="H43" s="351">
        <v>88599.888999999996</v>
      </c>
      <c r="I43" s="352"/>
      <c r="J43" s="119">
        <v>98.458285777977281</v>
      </c>
      <c r="K43" s="353"/>
      <c r="L43" s="354"/>
      <c r="M43" s="351">
        <v>169574.11</v>
      </c>
      <c r="N43" s="351"/>
      <c r="O43" s="352"/>
      <c r="P43" s="119">
        <v>96.996538959997622</v>
      </c>
      <c r="Q43" s="118"/>
      <c r="R43" s="351">
        <v>-7625.6679999999997</v>
      </c>
      <c r="S43" s="352"/>
      <c r="T43" s="119">
        <v>148.0838176140029</v>
      </c>
    </row>
    <row r="44" spans="1:20" ht="13.5" customHeight="1">
      <c r="A44" s="114"/>
      <c r="B44" s="121" t="s">
        <v>98</v>
      </c>
      <c r="C44" s="118"/>
      <c r="D44" s="351">
        <v>75549.887000000002</v>
      </c>
      <c r="E44" s="352"/>
      <c r="F44" s="119">
        <v>90.903503242161619</v>
      </c>
      <c r="G44" s="118"/>
      <c r="H44" s="351">
        <v>103230.037</v>
      </c>
      <c r="I44" s="352"/>
      <c r="J44" s="119">
        <v>114.44938804966327</v>
      </c>
      <c r="K44" s="353"/>
      <c r="L44" s="354"/>
      <c r="M44" s="351">
        <v>178779.924</v>
      </c>
      <c r="N44" s="351"/>
      <c r="O44" s="352"/>
      <c r="P44" s="119">
        <v>103.15788175107042</v>
      </c>
      <c r="Q44" s="118"/>
      <c r="R44" s="351">
        <v>-27680.15</v>
      </c>
      <c r="S44" s="352"/>
      <c r="T44" s="119">
        <v>390.56962888890172</v>
      </c>
    </row>
    <row r="45" spans="1:20" ht="13.5" customHeight="1">
      <c r="A45" s="115"/>
      <c r="B45" s="116" t="s">
        <v>99</v>
      </c>
      <c r="C45" s="327"/>
      <c r="D45" s="355">
        <v>85833.222999999998</v>
      </c>
      <c r="E45" s="356"/>
      <c r="F45" s="328">
        <v>89.272066005555388</v>
      </c>
      <c r="G45" s="327"/>
      <c r="H45" s="355">
        <v>85173.875</v>
      </c>
      <c r="I45" s="356"/>
      <c r="J45" s="328">
        <v>106.06563738407388</v>
      </c>
      <c r="K45" s="357"/>
      <c r="L45" s="358"/>
      <c r="M45" s="355">
        <v>171007.098</v>
      </c>
      <c r="N45" s="355"/>
      <c r="O45" s="356"/>
      <c r="P45" s="328">
        <v>96.914837960526285</v>
      </c>
      <c r="Q45" s="327"/>
      <c r="R45" s="355">
        <v>659.34799999999996</v>
      </c>
      <c r="S45" s="356"/>
      <c r="T45" s="328">
        <v>4.1612579930981033</v>
      </c>
    </row>
    <row r="46" spans="1:20" ht="13.5" customHeight="1">
      <c r="A46" s="123" t="s">
        <v>106</v>
      </c>
    </row>
    <row r="47" spans="1:20" ht="13.5" customHeight="1">
      <c r="A47" s="127" t="s">
        <v>107</v>
      </c>
      <c r="B47" s="124"/>
      <c r="C47" s="124"/>
      <c r="D47" s="124"/>
      <c r="E47" s="124"/>
      <c r="F47" s="124"/>
      <c r="G47" s="124"/>
      <c r="H47" s="124"/>
      <c r="I47" s="124"/>
      <c r="J47" s="124"/>
      <c r="K47" s="124"/>
      <c r="L47" s="124"/>
      <c r="M47" s="124"/>
      <c r="N47" s="124"/>
      <c r="O47" s="124"/>
      <c r="P47" s="124"/>
      <c r="Q47" s="125"/>
      <c r="R47" s="126"/>
      <c r="S47" s="126"/>
      <c r="T47" s="126"/>
    </row>
    <row r="48" spans="1:20" ht="13.5" customHeight="1">
      <c r="A48" s="127" t="s">
        <v>108</v>
      </c>
      <c r="B48" s="124"/>
      <c r="C48" s="124"/>
      <c r="D48" s="124"/>
      <c r="E48" s="124"/>
      <c r="F48" s="124"/>
      <c r="G48" s="124"/>
      <c r="H48" s="124"/>
      <c r="I48" s="124"/>
      <c r="J48" s="124"/>
      <c r="K48" s="124"/>
      <c r="L48" s="124"/>
      <c r="M48" s="124"/>
      <c r="N48" s="124"/>
      <c r="O48" s="124"/>
      <c r="P48" s="124"/>
      <c r="Q48" s="125"/>
      <c r="R48" s="126"/>
      <c r="S48" s="126"/>
      <c r="T48" s="126"/>
    </row>
    <row r="49" spans="1:17" ht="13.5" customHeight="1">
      <c r="B49" s="128"/>
      <c r="C49" s="128"/>
      <c r="D49" s="128"/>
      <c r="E49" s="128"/>
      <c r="F49" s="128"/>
      <c r="G49" s="128"/>
      <c r="H49" s="128"/>
      <c r="I49" s="128"/>
      <c r="J49" s="128"/>
      <c r="K49" s="128"/>
      <c r="L49" s="128"/>
      <c r="M49" s="128"/>
      <c r="N49" s="128"/>
      <c r="O49" s="128"/>
      <c r="P49" s="128"/>
      <c r="Q49" s="128"/>
    </row>
    <row r="50" spans="1:17" ht="13.5" customHeight="1">
      <c r="A50" s="55" t="s">
        <v>109</v>
      </c>
    </row>
    <row r="51" spans="1:17" ht="13.5" customHeight="1"/>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0" ht="13.5" customHeight="1"/>
    <row r="66" spans="1:20" ht="13.5" customHeight="1"/>
    <row r="67" spans="1:20" ht="13.5" customHeight="1"/>
    <row r="68" spans="1:20" ht="13.5" customHeight="1"/>
    <row r="69" spans="1:20" ht="13.5" customHeight="1">
      <c r="A69" s="130"/>
      <c r="B69" s="130"/>
      <c r="C69" s="130"/>
      <c r="D69" s="130"/>
      <c r="E69" s="130"/>
      <c r="F69" s="130"/>
      <c r="G69" s="130"/>
      <c r="H69" s="130"/>
      <c r="I69" s="130"/>
      <c r="J69" s="130"/>
    </row>
    <row r="70" spans="1:20" ht="13.5" customHeight="1">
      <c r="A70" s="341" t="s">
        <v>110</v>
      </c>
      <c r="B70" s="341"/>
      <c r="C70" s="341"/>
      <c r="D70" s="341"/>
      <c r="E70" s="341"/>
      <c r="F70" s="341"/>
      <c r="G70" s="341"/>
      <c r="H70" s="341"/>
      <c r="I70" s="341"/>
      <c r="J70" s="130"/>
      <c r="K70" s="345"/>
      <c r="L70" s="345"/>
      <c r="M70" s="345"/>
      <c r="N70" s="345"/>
      <c r="O70" s="345"/>
      <c r="P70" s="345"/>
      <c r="Q70" s="345"/>
      <c r="R70" s="345"/>
      <c r="S70" s="345"/>
      <c r="T70" s="345"/>
    </row>
    <row r="71" spans="1:20" ht="13.5" customHeight="1">
      <c r="A71" s="340"/>
      <c r="B71" s="340"/>
      <c r="C71" s="340"/>
      <c r="D71" s="340"/>
      <c r="E71" s="340"/>
      <c r="F71" s="340"/>
      <c r="G71" s="340"/>
      <c r="H71" s="340"/>
      <c r="I71" s="340"/>
      <c r="J71" s="130"/>
      <c r="K71" s="345"/>
      <c r="L71" s="345"/>
      <c r="M71" s="345"/>
      <c r="N71" s="345"/>
      <c r="O71" s="345"/>
      <c r="P71" s="345"/>
      <c r="Q71" s="345"/>
      <c r="R71" s="345"/>
      <c r="S71" s="345"/>
      <c r="T71" s="345"/>
    </row>
    <row r="72" spans="1:20" ht="13.5" customHeight="1">
      <c r="A72" s="342" t="s">
        <v>111</v>
      </c>
      <c r="B72" s="340"/>
      <c r="C72" s="340" t="s">
        <v>112</v>
      </c>
      <c r="D72" s="340" t="s">
        <v>113</v>
      </c>
      <c r="E72" s="340"/>
      <c r="F72" s="342" t="s">
        <v>114</v>
      </c>
      <c r="G72" s="340"/>
      <c r="H72" s="340" t="s">
        <v>112</v>
      </c>
      <c r="I72" s="340" t="s">
        <v>113</v>
      </c>
      <c r="J72" s="130"/>
      <c r="K72" s="345"/>
      <c r="L72" s="345"/>
      <c r="M72" s="345"/>
      <c r="N72" s="345"/>
      <c r="O72" s="345"/>
      <c r="P72" s="345"/>
      <c r="Q72" s="345"/>
      <c r="R72" s="345"/>
      <c r="S72" s="345"/>
      <c r="T72" s="345"/>
    </row>
    <row r="73" spans="1:20">
      <c r="A73" s="340"/>
      <c r="B73" s="342"/>
      <c r="C73" s="342" t="s">
        <v>92</v>
      </c>
      <c r="D73" s="342" t="s">
        <v>93</v>
      </c>
      <c r="E73" s="342"/>
      <c r="F73" s="340"/>
      <c r="G73" s="342"/>
      <c r="H73" s="342" t="s">
        <v>92</v>
      </c>
      <c r="I73" s="342" t="s">
        <v>93</v>
      </c>
      <c r="J73" s="130"/>
      <c r="K73" s="345"/>
      <c r="L73" s="345"/>
      <c r="M73" s="345"/>
      <c r="N73" s="345"/>
      <c r="O73" s="345"/>
      <c r="P73" s="345"/>
      <c r="Q73" s="345"/>
      <c r="R73" s="345"/>
      <c r="S73" s="345"/>
      <c r="T73" s="345"/>
    </row>
    <row r="74" spans="1:20">
      <c r="A74" s="340" t="s">
        <v>115</v>
      </c>
      <c r="B74" s="343" t="s">
        <v>87</v>
      </c>
      <c r="C74" s="343">
        <v>5.2413187299999997</v>
      </c>
      <c r="D74" s="343">
        <v>5.0376335299999999</v>
      </c>
      <c r="E74" s="343">
        <v>4</v>
      </c>
      <c r="F74" s="340" t="s">
        <v>115</v>
      </c>
      <c r="G74" s="343" t="s">
        <v>87</v>
      </c>
      <c r="H74" s="343">
        <v>5.0657562499999997</v>
      </c>
      <c r="I74" s="343">
        <v>5.9027978299999999</v>
      </c>
      <c r="J74" s="130"/>
      <c r="K74" s="345"/>
      <c r="L74" s="345"/>
      <c r="M74" s="345"/>
      <c r="N74" s="345"/>
      <c r="O74" s="345"/>
      <c r="P74" s="345"/>
      <c r="Q74" s="345"/>
      <c r="R74" s="345"/>
      <c r="S74" s="345"/>
      <c r="T74" s="345"/>
    </row>
    <row r="75" spans="1:20">
      <c r="A75" s="340" t="s">
        <v>116</v>
      </c>
      <c r="B75" s="343" t="s">
        <v>89</v>
      </c>
      <c r="C75" s="343">
        <v>4.4517421300000004</v>
      </c>
      <c r="D75" s="343">
        <v>4.0757361799999998</v>
      </c>
      <c r="E75" s="343">
        <v>3</v>
      </c>
      <c r="F75" s="340" t="s">
        <v>116</v>
      </c>
      <c r="G75" s="343" t="s">
        <v>89</v>
      </c>
      <c r="H75" s="343">
        <v>4.7771720200000001</v>
      </c>
      <c r="I75" s="343">
        <v>4.29357451</v>
      </c>
      <c r="J75" s="130"/>
      <c r="K75" s="345"/>
      <c r="L75" s="345"/>
      <c r="M75" s="345"/>
      <c r="N75" s="345"/>
      <c r="O75" s="345"/>
      <c r="P75" s="345"/>
      <c r="Q75" s="345"/>
      <c r="R75" s="345"/>
      <c r="S75" s="345"/>
      <c r="T75" s="345"/>
    </row>
    <row r="76" spans="1:20">
      <c r="A76" s="340" t="s">
        <v>117</v>
      </c>
      <c r="B76" s="343" t="s">
        <v>90</v>
      </c>
      <c r="C76" s="343">
        <v>4.3006684000000002</v>
      </c>
      <c r="D76" s="343">
        <v>4.9120321699999998</v>
      </c>
      <c r="E76" s="343">
        <v>2</v>
      </c>
      <c r="F76" s="340" t="s">
        <v>117</v>
      </c>
      <c r="G76" s="343" t="s">
        <v>90</v>
      </c>
      <c r="H76" s="343">
        <v>4.6407879100000002</v>
      </c>
      <c r="I76" s="343">
        <v>4.9638230700000001</v>
      </c>
      <c r="J76" s="130"/>
      <c r="K76" s="345"/>
      <c r="L76" s="345"/>
      <c r="M76" s="345"/>
      <c r="N76" s="345"/>
      <c r="O76" s="345"/>
      <c r="P76" s="345"/>
      <c r="Q76" s="345"/>
      <c r="R76" s="345"/>
      <c r="S76" s="345"/>
      <c r="T76" s="345"/>
    </row>
    <row r="77" spans="1:20">
      <c r="A77" s="340" t="s">
        <v>118</v>
      </c>
      <c r="B77" s="343" t="s">
        <v>91</v>
      </c>
      <c r="C77" s="343">
        <v>5.0418139599999998</v>
      </c>
      <c r="D77" s="343">
        <v>5.6401885600000004</v>
      </c>
      <c r="E77" s="343">
        <v>1</v>
      </c>
      <c r="F77" s="340" t="s">
        <v>118</v>
      </c>
      <c r="G77" s="343" t="s">
        <v>91</v>
      </c>
      <c r="H77" s="343">
        <v>5.1890742100000002</v>
      </c>
      <c r="I77" s="343">
        <v>5.9071983899999996</v>
      </c>
      <c r="J77" s="130"/>
      <c r="K77" s="345"/>
      <c r="L77" s="345"/>
      <c r="M77" s="345"/>
      <c r="N77" s="345"/>
      <c r="O77" s="345"/>
      <c r="P77" s="345"/>
      <c r="Q77" s="345"/>
      <c r="R77" s="345"/>
      <c r="S77" s="345"/>
      <c r="T77" s="345"/>
    </row>
    <row r="78" spans="1:20">
      <c r="A78" s="340" t="s">
        <v>119</v>
      </c>
      <c r="B78" s="343" t="s">
        <v>314</v>
      </c>
      <c r="C78" s="343">
        <v>4.8174111999999996</v>
      </c>
      <c r="D78" s="343"/>
      <c r="E78" s="343">
        <v>0</v>
      </c>
      <c r="F78" s="340" t="s">
        <v>119</v>
      </c>
      <c r="G78" s="343" t="s">
        <v>314</v>
      </c>
      <c r="H78" s="343">
        <v>5.5519714499999999</v>
      </c>
      <c r="I78" s="343"/>
      <c r="J78" s="130"/>
      <c r="K78" s="345"/>
      <c r="L78" s="345"/>
      <c r="M78" s="345"/>
      <c r="N78" s="345"/>
      <c r="O78" s="345"/>
      <c r="P78" s="345"/>
      <c r="Q78" s="345"/>
      <c r="R78" s="345"/>
      <c r="S78" s="345"/>
      <c r="T78" s="345"/>
    </row>
    <row r="79" spans="1:20">
      <c r="A79" s="340"/>
      <c r="B79" s="343"/>
      <c r="C79" s="343"/>
      <c r="D79" s="343"/>
      <c r="E79" s="343"/>
      <c r="F79" s="342"/>
      <c r="G79" s="343"/>
      <c r="H79" s="343"/>
      <c r="I79" s="343"/>
      <c r="J79" s="130"/>
      <c r="K79" s="345"/>
      <c r="L79" s="345"/>
      <c r="M79" s="345"/>
      <c r="N79" s="345"/>
      <c r="O79" s="345"/>
      <c r="P79" s="345"/>
      <c r="Q79" s="345"/>
      <c r="R79" s="345"/>
      <c r="S79" s="345"/>
      <c r="T79" s="345"/>
    </row>
    <row r="80" spans="1:20">
      <c r="A80" s="340"/>
      <c r="B80" s="343"/>
      <c r="C80" s="343"/>
      <c r="D80" s="343"/>
      <c r="E80" s="343"/>
      <c r="F80" s="342"/>
      <c r="G80" s="343"/>
      <c r="H80" s="343"/>
      <c r="I80" s="343"/>
      <c r="J80" s="130"/>
      <c r="K80" s="345"/>
      <c r="L80" s="345"/>
      <c r="M80" s="345"/>
      <c r="N80" s="345"/>
      <c r="O80" s="345"/>
      <c r="P80" s="345"/>
      <c r="Q80" s="345"/>
      <c r="R80" s="345"/>
      <c r="S80" s="345"/>
      <c r="T80" s="345"/>
    </row>
    <row r="81" spans="1:21">
      <c r="A81" s="342"/>
      <c r="B81" s="343"/>
      <c r="C81" s="343"/>
      <c r="D81" s="343"/>
      <c r="E81" s="343"/>
      <c r="F81" s="342"/>
      <c r="G81" s="343"/>
      <c r="H81" s="343"/>
      <c r="I81" s="343"/>
      <c r="J81" s="130"/>
      <c r="K81" s="345"/>
      <c r="L81" s="345"/>
      <c r="M81" s="345"/>
      <c r="N81" s="345"/>
      <c r="O81" s="345"/>
      <c r="P81" s="345"/>
      <c r="Q81" s="345"/>
      <c r="R81" s="345"/>
      <c r="S81" s="345"/>
      <c r="T81" s="345"/>
    </row>
    <row r="82" spans="1:21">
      <c r="A82" s="347"/>
      <c r="B82" s="348"/>
      <c r="C82" s="348"/>
      <c r="D82" s="348"/>
      <c r="E82" s="348"/>
      <c r="F82" s="347"/>
      <c r="G82" s="348"/>
      <c r="H82" s="348"/>
      <c r="I82" s="348"/>
      <c r="J82" s="345"/>
      <c r="K82" s="345"/>
      <c r="L82" s="345"/>
      <c r="M82" s="345"/>
      <c r="N82" s="345"/>
      <c r="O82" s="345"/>
      <c r="P82" s="345"/>
      <c r="Q82" s="345"/>
      <c r="R82" s="345"/>
      <c r="S82" s="345"/>
      <c r="T82" s="345"/>
    </row>
    <row r="83" spans="1:21">
      <c r="A83" s="347"/>
      <c r="B83" s="348"/>
      <c r="C83" s="348"/>
      <c r="D83" s="348"/>
      <c r="E83" s="348"/>
      <c r="F83" s="347"/>
      <c r="G83" s="348"/>
      <c r="H83" s="348"/>
      <c r="I83" s="348"/>
      <c r="J83" s="345"/>
      <c r="K83" s="345"/>
      <c r="L83" s="345"/>
      <c r="M83" s="345"/>
      <c r="N83" s="345"/>
      <c r="O83" s="345"/>
      <c r="P83" s="345"/>
      <c r="Q83" s="345"/>
      <c r="R83" s="345"/>
      <c r="S83" s="345"/>
      <c r="T83" s="345"/>
      <c r="U83" s="129"/>
    </row>
    <row r="84" spans="1:21">
      <c r="A84" s="347"/>
      <c r="B84" s="348"/>
      <c r="C84" s="348"/>
      <c r="D84" s="348"/>
      <c r="E84" s="348"/>
      <c r="F84" s="347"/>
      <c r="G84" s="348"/>
      <c r="H84" s="348"/>
      <c r="I84" s="348"/>
      <c r="J84" s="345"/>
      <c r="K84" s="345"/>
      <c r="L84" s="345"/>
      <c r="M84" s="345"/>
      <c r="N84" s="345"/>
      <c r="O84" s="345"/>
      <c r="P84" s="345"/>
      <c r="Q84" s="345"/>
      <c r="R84" s="345"/>
      <c r="S84" s="345"/>
      <c r="T84" s="345"/>
      <c r="U84" s="129"/>
    </row>
    <row r="85" spans="1:21">
      <c r="A85" s="347"/>
      <c r="B85" s="348"/>
      <c r="C85" s="348"/>
      <c r="D85" s="348"/>
      <c r="E85" s="348"/>
      <c r="F85" s="347"/>
      <c r="G85" s="348"/>
      <c r="H85" s="348"/>
      <c r="I85" s="348"/>
      <c r="J85" s="345"/>
      <c r="K85" s="345"/>
      <c r="L85" s="345"/>
      <c r="M85" s="345"/>
      <c r="N85" s="345"/>
      <c r="O85" s="345"/>
      <c r="P85" s="345"/>
      <c r="Q85" s="345"/>
      <c r="R85" s="345"/>
      <c r="S85" s="345"/>
      <c r="T85" s="345"/>
      <c r="U85" s="129"/>
    </row>
    <row r="86" spans="1:21">
      <c r="A86" s="346"/>
      <c r="B86" s="346"/>
      <c r="C86" s="346"/>
      <c r="D86" s="346"/>
      <c r="E86" s="346"/>
      <c r="F86" s="346"/>
      <c r="G86" s="346"/>
      <c r="H86" s="346"/>
      <c r="I86" s="346"/>
      <c r="J86" s="345"/>
      <c r="K86" s="345"/>
      <c r="L86" s="345"/>
      <c r="M86" s="345"/>
      <c r="N86" s="345"/>
      <c r="O86" s="345"/>
      <c r="P86" s="345"/>
      <c r="Q86" s="345"/>
      <c r="R86" s="345"/>
      <c r="S86" s="345"/>
      <c r="T86" s="345"/>
      <c r="U86" s="129"/>
    </row>
    <row r="87" spans="1:21">
      <c r="A87" s="340" t="s">
        <v>120</v>
      </c>
      <c r="B87" s="340"/>
      <c r="C87" s="340"/>
      <c r="D87" s="340"/>
      <c r="E87" s="340"/>
      <c r="F87" s="340" t="s">
        <v>120</v>
      </c>
      <c r="G87" s="340"/>
      <c r="H87" s="340"/>
      <c r="I87" s="340"/>
      <c r="U87" s="129"/>
    </row>
    <row r="88" spans="1:21">
      <c r="A88" s="342" t="s">
        <v>121</v>
      </c>
      <c r="B88" s="340" t="s">
        <v>122</v>
      </c>
      <c r="C88" s="340"/>
      <c r="D88" s="340"/>
      <c r="E88" s="340"/>
      <c r="F88" s="342" t="s">
        <v>121</v>
      </c>
      <c r="G88" s="340" t="s">
        <v>122</v>
      </c>
      <c r="H88" s="340"/>
      <c r="I88" s="340"/>
      <c r="U88" s="129"/>
    </row>
    <row r="89" spans="1:21">
      <c r="A89" s="340">
        <v>100000000</v>
      </c>
      <c r="B89" s="340" t="s">
        <v>121</v>
      </c>
      <c r="C89" s="340"/>
      <c r="D89" s="340"/>
      <c r="E89" s="340"/>
      <c r="F89" s="340">
        <v>100000000</v>
      </c>
      <c r="G89" s="340" t="s">
        <v>121</v>
      </c>
      <c r="H89" s="340"/>
      <c r="I89" s="340"/>
      <c r="U89" s="129"/>
    </row>
    <row r="90" spans="1:21">
      <c r="B90" s="130"/>
      <c r="G90" s="131"/>
      <c r="U90" s="129"/>
    </row>
    <row r="91" spans="1:21">
      <c r="B91" s="130"/>
      <c r="G91" s="131"/>
      <c r="U91" s="129"/>
    </row>
    <row r="92" spans="1:21">
      <c r="B92" s="130"/>
      <c r="G92" s="131"/>
      <c r="U92" s="129"/>
    </row>
    <row r="93" spans="1:21">
      <c r="B93" s="130"/>
      <c r="G93" s="131"/>
      <c r="U93" s="129"/>
    </row>
    <row r="94" spans="1:21">
      <c r="U94" s="129"/>
    </row>
    <row r="95" spans="1:21">
      <c r="U95" s="129"/>
    </row>
    <row r="96" spans="1:21">
      <c r="B96" s="130"/>
      <c r="G96" s="131"/>
    </row>
  </sheetData>
  <mergeCells count="208">
    <mergeCell ref="S7:T7"/>
    <mergeCell ref="A8:B9"/>
    <mergeCell ref="D8:F8"/>
    <mergeCell ref="H8:J8"/>
    <mergeCell ref="A4:B5"/>
    <mergeCell ref="C4:F4"/>
    <mergeCell ref="G4:J4"/>
    <mergeCell ref="K4:P4"/>
    <mergeCell ref="Q4:T4"/>
    <mergeCell ref="C5:D5"/>
    <mergeCell ref="E5:F5"/>
    <mergeCell ref="G5:H5"/>
    <mergeCell ref="I5:J5"/>
    <mergeCell ref="K5:N5"/>
    <mergeCell ref="O5:P5"/>
    <mergeCell ref="Q5:R5"/>
    <mergeCell ref="S5:T5"/>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E7:F7"/>
    <mergeCell ref="G7:H7"/>
    <mergeCell ref="I7:J7"/>
    <mergeCell ref="K7:N7"/>
    <mergeCell ref="O7:P7"/>
    <mergeCell ref="Q7:R7"/>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A40:A42"/>
    <mergeCell ref="D42:E42"/>
    <mergeCell ref="H42:I42"/>
    <mergeCell ref="K42:L42"/>
    <mergeCell ref="M42:O42"/>
    <mergeCell ref="R42:S42"/>
    <mergeCell ref="D45:E45"/>
    <mergeCell ref="H45:I45"/>
    <mergeCell ref="K45:L45"/>
    <mergeCell ref="M45:O45"/>
    <mergeCell ref="R45:S45"/>
    <mergeCell ref="D43:E43"/>
    <mergeCell ref="H43:I43"/>
    <mergeCell ref="K43:L43"/>
    <mergeCell ref="M43:O43"/>
    <mergeCell ref="R43:S43"/>
    <mergeCell ref="D44:E44"/>
    <mergeCell ref="H44:I44"/>
    <mergeCell ref="K44:L44"/>
    <mergeCell ref="M44:O44"/>
    <mergeCell ref="R44:S44"/>
    <mergeCell ref="D40:E40"/>
    <mergeCell ref="H40:I40"/>
    <mergeCell ref="K40:L40"/>
  </mergeCells>
  <phoneticPr fontId="2"/>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horizontalDpi="300" verticalDpi="300"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7"/>
  <sheetViews>
    <sheetView showGridLines="0" topLeftCell="A25" zoomScaleNormal="100" zoomScaleSheetLayoutView="55" workbookViewId="0"/>
  </sheetViews>
  <sheetFormatPr defaultRowHeight="12"/>
  <cols>
    <col min="1" max="4" width="2.5" style="6" customWidth="1"/>
    <col min="5" max="5" width="27.5" style="6" customWidth="1"/>
    <col min="6" max="6" width="5.125" style="181" customWidth="1"/>
    <col min="7" max="7" width="13.125" style="6" customWidth="1"/>
    <col min="8" max="8" width="7.625" style="6" customWidth="1"/>
    <col min="9" max="9" width="13.125" style="183" customWidth="1"/>
    <col min="10" max="13" width="7.625" style="6" customWidth="1"/>
    <col min="14" max="16384" width="9" style="5"/>
  </cols>
  <sheetData>
    <row r="1" spans="1:13" ht="15" customHeight="1">
      <c r="A1" s="201" t="s">
        <v>123</v>
      </c>
      <c r="B1" s="202"/>
      <c r="C1" s="202"/>
      <c r="D1" s="202"/>
      <c r="E1" s="202"/>
      <c r="F1" s="203"/>
      <c r="G1" s="202"/>
      <c r="H1" s="202"/>
      <c r="I1" s="204"/>
      <c r="J1" s="202"/>
      <c r="K1" s="202"/>
      <c r="L1" s="202"/>
    </row>
    <row r="2" spans="1:13" s="2" customFormat="1" ht="15" customHeight="1">
      <c r="A2" s="205"/>
      <c r="B2" s="206"/>
      <c r="C2" s="206"/>
      <c r="D2" s="206"/>
      <c r="E2" s="206"/>
      <c r="F2" s="207"/>
      <c r="G2" s="208" t="s">
        <v>69</v>
      </c>
      <c r="H2" s="206"/>
      <c r="I2" s="209"/>
      <c r="J2" s="206"/>
      <c r="K2" s="206"/>
      <c r="L2" s="210" t="s">
        <v>124</v>
      </c>
      <c r="M2" s="1"/>
    </row>
    <row r="3" spans="1:13" s="2" customFormat="1" ht="3.75" customHeight="1">
      <c r="A3" s="422"/>
      <c r="B3" s="423"/>
      <c r="C3" s="423"/>
      <c r="D3" s="423"/>
      <c r="E3" s="424"/>
      <c r="F3" s="211"/>
      <c r="G3" s="339"/>
      <c r="H3" s="212"/>
      <c r="I3" s="213"/>
      <c r="J3" s="214"/>
      <c r="K3" s="215"/>
      <c r="L3" s="212"/>
      <c r="M3" s="3"/>
    </row>
    <row r="4" spans="1:13" s="2" customFormat="1" ht="26.25" customHeight="1">
      <c r="A4" s="425" t="s">
        <v>125</v>
      </c>
      <c r="B4" s="426"/>
      <c r="C4" s="426"/>
      <c r="D4" s="426"/>
      <c r="E4" s="427"/>
      <c r="F4" s="216" t="s">
        <v>126</v>
      </c>
      <c r="G4" s="216" t="s">
        <v>127</v>
      </c>
      <c r="H4" s="217" t="s">
        <v>84</v>
      </c>
      <c r="I4" s="218" t="s">
        <v>128</v>
      </c>
      <c r="J4" s="217" t="s">
        <v>84</v>
      </c>
      <c r="K4" s="219" t="s">
        <v>129</v>
      </c>
      <c r="L4" s="217" t="s">
        <v>130</v>
      </c>
      <c r="M4" s="3"/>
    </row>
    <row r="5" spans="1:13" ht="14.1" customHeight="1">
      <c r="A5" s="220" t="s">
        <v>131</v>
      </c>
      <c r="B5" s="221"/>
      <c r="C5" s="221"/>
      <c r="D5" s="221"/>
      <c r="E5" s="221"/>
      <c r="F5" s="219" t="s">
        <v>79</v>
      </c>
      <c r="G5" s="222" t="s">
        <v>132</v>
      </c>
      <c r="H5" s="223" t="s">
        <v>132</v>
      </c>
      <c r="I5" s="224">
        <v>481741.12</v>
      </c>
      <c r="J5" s="225">
        <v>95.549166200000002</v>
      </c>
      <c r="K5" s="226">
        <v>100</v>
      </c>
      <c r="L5" s="223">
        <v>-4.4508337999999998</v>
      </c>
      <c r="M5" s="4"/>
    </row>
    <row r="6" spans="1:13" ht="14.1" customHeight="1">
      <c r="A6" s="227" t="s">
        <v>133</v>
      </c>
      <c r="B6" s="228"/>
      <c r="C6" s="228"/>
      <c r="D6" s="228"/>
      <c r="E6" s="228"/>
      <c r="F6" s="229" t="s">
        <v>79</v>
      </c>
      <c r="G6" s="230" t="s">
        <v>132</v>
      </c>
      <c r="H6" s="231" t="s">
        <v>132</v>
      </c>
      <c r="I6" s="232">
        <v>1464.894</v>
      </c>
      <c r="J6" s="233">
        <v>101.30509771</v>
      </c>
      <c r="K6" s="234">
        <v>0.30408323999999998</v>
      </c>
      <c r="L6" s="235">
        <v>3.7431000000000001E-3</v>
      </c>
      <c r="M6" s="4"/>
    </row>
    <row r="7" spans="1:13" ht="14.1" customHeight="1">
      <c r="A7" s="227" t="s">
        <v>134</v>
      </c>
      <c r="B7" s="236"/>
      <c r="C7" s="228"/>
      <c r="D7" s="228"/>
      <c r="E7" s="228"/>
      <c r="F7" s="229" t="s">
        <v>79</v>
      </c>
      <c r="G7" s="230" t="s">
        <v>132</v>
      </c>
      <c r="H7" s="231" t="s">
        <v>132</v>
      </c>
      <c r="I7" s="232">
        <v>403.947</v>
      </c>
      <c r="J7" s="233">
        <v>77.814999459999996</v>
      </c>
      <c r="K7" s="231">
        <v>8.3851469999999997E-2</v>
      </c>
      <c r="L7" s="235">
        <v>-2.2841980000000001E-2</v>
      </c>
      <c r="M7" s="4"/>
    </row>
    <row r="8" spans="1:13" ht="14.1" customHeight="1">
      <c r="A8" s="237" t="s">
        <v>135</v>
      </c>
      <c r="B8" s="238"/>
      <c r="C8" s="238"/>
      <c r="D8" s="238"/>
      <c r="E8" s="239"/>
      <c r="F8" s="229" t="s">
        <v>79</v>
      </c>
      <c r="G8" s="230" t="s">
        <v>132</v>
      </c>
      <c r="H8" s="231" t="s">
        <v>132</v>
      </c>
      <c r="I8" s="232">
        <v>184.97</v>
      </c>
      <c r="J8" s="233">
        <v>150.0162206</v>
      </c>
      <c r="K8" s="231">
        <v>3.8396140000000002E-2</v>
      </c>
      <c r="L8" s="235">
        <v>1.223171E-2</v>
      </c>
    </row>
    <row r="9" spans="1:13" ht="14.1" customHeight="1">
      <c r="A9" s="237" t="s">
        <v>136</v>
      </c>
      <c r="B9" s="238"/>
      <c r="C9" s="238"/>
      <c r="D9" s="238"/>
      <c r="E9" s="239"/>
      <c r="F9" s="229" t="s">
        <v>79</v>
      </c>
      <c r="G9" s="230" t="s">
        <v>132</v>
      </c>
      <c r="H9" s="231" t="s">
        <v>132</v>
      </c>
      <c r="I9" s="232">
        <v>27520.294999999998</v>
      </c>
      <c r="J9" s="233">
        <v>95.479831320000002</v>
      </c>
      <c r="K9" s="231">
        <v>5.7126730200000004</v>
      </c>
      <c r="L9" s="235">
        <v>-0.25840996999999999</v>
      </c>
    </row>
    <row r="10" spans="1:13" ht="14.1" customHeight="1">
      <c r="A10" s="240"/>
      <c r="B10" s="241" t="s">
        <v>137</v>
      </c>
      <c r="C10" s="241"/>
      <c r="D10" s="241"/>
      <c r="E10" s="242"/>
      <c r="F10" s="243" t="s">
        <v>79</v>
      </c>
      <c r="G10" s="244" t="s">
        <v>132</v>
      </c>
      <c r="H10" s="245" t="s">
        <v>132</v>
      </c>
      <c r="I10" s="246">
        <v>276.30599999999998</v>
      </c>
      <c r="J10" s="247">
        <v>48.926058269999999</v>
      </c>
      <c r="K10" s="245">
        <v>5.7355700000000003E-2</v>
      </c>
      <c r="L10" s="248">
        <v>-5.7208769999999999E-2</v>
      </c>
    </row>
    <row r="11" spans="1:13" ht="14.1" customHeight="1">
      <c r="A11" s="240"/>
      <c r="B11" s="241" t="s">
        <v>138</v>
      </c>
      <c r="C11" s="241"/>
      <c r="D11" s="241"/>
      <c r="E11" s="242"/>
      <c r="F11" s="243" t="s">
        <v>139</v>
      </c>
      <c r="G11" s="244">
        <v>216</v>
      </c>
      <c r="H11" s="245">
        <v>109.09090909</v>
      </c>
      <c r="I11" s="246">
        <v>2374.5619999999999</v>
      </c>
      <c r="J11" s="247">
        <v>98.90781466</v>
      </c>
      <c r="K11" s="245">
        <v>0.49291246</v>
      </c>
      <c r="L11" s="248">
        <v>-5.2007099999999999E-3</v>
      </c>
    </row>
    <row r="12" spans="1:13" ht="14.1" customHeight="1">
      <c r="A12" s="240"/>
      <c r="B12" s="241" t="s">
        <v>140</v>
      </c>
      <c r="C12" s="241"/>
      <c r="D12" s="241"/>
      <c r="E12" s="242"/>
      <c r="F12" s="243" t="s">
        <v>141</v>
      </c>
      <c r="G12" s="244">
        <v>56490</v>
      </c>
      <c r="H12" s="245">
        <v>82.582889890000004</v>
      </c>
      <c r="I12" s="246">
        <v>5631.9089999999997</v>
      </c>
      <c r="J12" s="247">
        <v>86.71963959</v>
      </c>
      <c r="K12" s="245">
        <v>1.1690737499999999</v>
      </c>
      <c r="L12" s="248">
        <v>-0.17106502000000001</v>
      </c>
    </row>
    <row r="13" spans="1:13" ht="14.1" customHeight="1">
      <c r="A13" s="240"/>
      <c r="B13" s="241" t="s">
        <v>142</v>
      </c>
      <c r="C13" s="241"/>
      <c r="D13" s="241"/>
      <c r="E13" s="242"/>
      <c r="F13" s="243" t="s">
        <v>139</v>
      </c>
      <c r="G13" s="244">
        <v>127</v>
      </c>
      <c r="H13" s="245">
        <v>88.194444439999998</v>
      </c>
      <c r="I13" s="246">
        <v>754.16700000000003</v>
      </c>
      <c r="J13" s="247">
        <v>110.70487537</v>
      </c>
      <c r="K13" s="245">
        <v>0.15655026999999999</v>
      </c>
      <c r="L13" s="248">
        <v>1.446424E-2</v>
      </c>
    </row>
    <row r="14" spans="1:13" ht="14.1" customHeight="1">
      <c r="A14" s="240"/>
      <c r="B14" s="241" t="s">
        <v>143</v>
      </c>
      <c r="C14" s="241"/>
      <c r="D14" s="241"/>
      <c r="E14" s="242"/>
      <c r="F14" s="243" t="s">
        <v>139</v>
      </c>
      <c r="G14" s="244">
        <v>1532</v>
      </c>
      <c r="H14" s="245">
        <v>73.760231099999999</v>
      </c>
      <c r="I14" s="246">
        <v>9081.5519999999997</v>
      </c>
      <c r="J14" s="247">
        <v>98.530294240000003</v>
      </c>
      <c r="K14" s="245">
        <v>1.8851519299999999</v>
      </c>
      <c r="L14" s="248">
        <v>-2.6867909999999998E-2</v>
      </c>
    </row>
    <row r="15" spans="1:13" ht="14.1" customHeight="1">
      <c r="A15" s="237" t="s">
        <v>144</v>
      </c>
      <c r="B15" s="238"/>
      <c r="C15" s="238"/>
      <c r="D15" s="238"/>
      <c r="E15" s="239"/>
      <c r="F15" s="229" t="s">
        <v>79</v>
      </c>
      <c r="G15" s="230" t="s">
        <v>132</v>
      </c>
      <c r="H15" s="231" t="s">
        <v>132</v>
      </c>
      <c r="I15" s="232">
        <v>35903.553999999996</v>
      </c>
      <c r="J15" s="233">
        <v>93.632706490000004</v>
      </c>
      <c r="K15" s="231">
        <v>7.4528730300000001</v>
      </c>
      <c r="L15" s="235">
        <v>-0.48425923999999998</v>
      </c>
    </row>
    <row r="16" spans="1:13" ht="14.1" customHeight="1">
      <c r="A16" s="240"/>
      <c r="B16" s="241" t="s">
        <v>145</v>
      </c>
      <c r="C16" s="241"/>
      <c r="D16" s="241"/>
      <c r="E16" s="242"/>
      <c r="F16" s="243" t="s">
        <v>139</v>
      </c>
      <c r="G16" s="244">
        <v>308</v>
      </c>
      <c r="H16" s="245">
        <v>92.771084340000002</v>
      </c>
      <c r="I16" s="246">
        <v>2019.9179999999999</v>
      </c>
      <c r="J16" s="247">
        <v>91.419273959999998</v>
      </c>
      <c r="K16" s="245">
        <v>0.41929533000000002</v>
      </c>
      <c r="L16" s="248">
        <v>-3.7603930000000001E-2</v>
      </c>
    </row>
    <row r="17" spans="1:12" ht="14.1" customHeight="1">
      <c r="A17" s="240"/>
      <c r="B17" s="241" t="s">
        <v>146</v>
      </c>
      <c r="C17" s="241"/>
      <c r="D17" s="241"/>
      <c r="E17" s="242"/>
      <c r="F17" s="243" t="s">
        <v>79</v>
      </c>
      <c r="G17" s="244" t="s">
        <v>132</v>
      </c>
      <c r="H17" s="245" t="s">
        <v>132</v>
      </c>
      <c r="I17" s="246">
        <v>3974.1909999999998</v>
      </c>
      <c r="J17" s="247">
        <v>97.654008379999993</v>
      </c>
      <c r="K17" s="245">
        <v>0.82496404000000001</v>
      </c>
      <c r="L17" s="248">
        <v>-1.8936439999999999E-2</v>
      </c>
    </row>
    <row r="18" spans="1:12" ht="14.1" customHeight="1">
      <c r="A18" s="240"/>
      <c r="B18" s="241"/>
      <c r="C18" s="241" t="s">
        <v>147</v>
      </c>
      <c r="D18" s="241"/>
      <c r="E18" s="242"/>
      <c r="F18" s="243" t="s">
        <v>79</v>
      </c>
      <c r="G18" s="244" t="s">
        <v>132</v>
      </c>
      <c r="H18" s="245" t="s">
        <v>132</v>
      </c>
      <c r="I18" s="246">
        <v>2734.2640000000001</v>
      </c>
      <c r="J18" s="247">
        <v>101.27556368</v>
      </c>
      <c r="K18" s="245">
        <v>0.56757953000000005</v>
      </c>
      <c r="L18" s="248">
        <v>6.8304799999999999E-3</v>
      </c>
    </row>
    <row r="19" spans="1:12" ht="14.1" customHeight="1">
      <c r="A19" s="240"/>
      <c r="B19" s="241" t="s">
        <v>148</v>
      </c>
      <c r="C19" s="241"/>
      <c r="D19" s="241"/>
      <c r="E19" s="242"/>
      <c r="F19" s="243" t="s">
        <v>79</v>
      </c>
      <c r="G19" s="244" t="s">
        <v>132</v>
      </c>
      <c r="H19" s="245" t="s">
        <v>132</v>
      </c>
      <c r="I19" s="246">
        <v>11652.674999999999</v>
      </c>
      <c r="J19" s="247">
        <v>90.762477480000001</v>
      </c>
      <c r="K19" s="245">
        <v>2.4188665899999999</v>
      </c>
      <c r="L19" s="248">
        <v>-0.23522744000000001</v>
      </c>
    </row>
    <row r="20" spans="1:12" ht="14.1" customHeight="1">
      <c r="A20" s="240"/>
      <c r="B20" s="241"/>
      <c r="C20" s="241" t="s">
        <v>149</v>
      </c>
      <c r="D20" s="241"/>
      <c r="E20" s="242"/>
      <c r="F20" s="243" t="s">
        <v>79</v>
      </c>
      <c r="G20" s="244" t="s">
        <v>132</v>
      </c>
      <c r="H20" s="245" t="s">
        <v>132</v>
      </c>
      <c r="I20" s="246">
        <v>1103.5239999999999</v>
      </c>
      <c r="J20" s="247">
        <v>71.553510619999997</v>
      </c>
      <c r="K20" s="245">
        <v>0.22906992000000001</v>
      </c>
      <c r="L20" s="248">
        <v>-8.7014709999999995E-2</v>
      </c>
    </row>
    <row r="21" spans="1:12" ht="14.1" customHeight="1">
      <c r="A21" s="240"/>
      <c r="B21" s="241" t="s">
        <v>150</v>
      </c>
      <c r="C21" s="241"/>
      <c r="D21" s="241"/>
      <c r="E21" s="242"/>
      <c r="F21" s="243" t="s">
        <v>139</v>
      </c>
      <c r="G21" s="244">
        <v>478</v>
      </c>
      <c r="H21" s="245">
        <v>33.733239240000003</v>
      </c>
      <c r="I21" s="246">
        <v>711.87800000000004</v>
      </c>
      <c r="J21" s="247">
        <v>48.02059843</v>
      </c>
      <c r="K21" s="245">
        <v>0.14777190000000001</v>
      </c>
      <c r="L21" s="248">
        <v>-0.15283487000000001</v>
      </c>
    </row>
    <row r="22" spans="1:12" ht="14.1" customHeight="1">
      <c r="A22" s="240"/>
      <c r="B22" s="241" t="s">
        <v>151</v>
      </c>
      <c r="C22" s="241"/>
      <c r="D22" s="241"/>
      <c r="E22" s="242"/>
      <c r="F22" s="243" t="s">
        <v>139</v>
      </c>
      <c r="G22" s="244">
        <v>344</v>
      </c>
      <c r="H22" s="245">
        <v>69.354838709999996</v>
      </c>
      <c r="I22" s="246">
        <v>2481.8409999999999</v>
      </c>
      <c r="J22" s="247">
        <v>88.923703450000005</v>
      </c>
      <c r="K22" s="245">
        <v>0.51518147000000003</v>
      </c>
      <c r="L22" s="248">
        <v>-6.1314639999999997E-2</v>
      </c>
    </row>
    <row r="23" spans="1:12" ht="14.1" customHeight="1">
      <c r="A23" s="240"/>
      <c r="B23" s="241" t="s">
        <v>152</v>
      </c>
      <c r="C23" s="241"/>
      <c r="D23" s="241"/>
      <c r="E23" s="242"/>
      <c r="F23" s="243" t="s">
        <v>79</v>
      </c>
      <c r="G23" s="244" t="s">
        <v>132</v>
      </c>
      <c r="H23" s="245" t="s">
        <v>132</v>
      </c>
      <c r="I23" s="246">
        <v>14786.918</v>
      </c>
      <c r="J23" s="247">
        <v>100.78189381</v>
      </c>
      <c r="K23" s="245">
        <v>3.0694739100000001</v>
      </c>
      <c r="L23" s="248">
        <v>2.2753909999999999E-2</v>
      </c>
    </row>
    <row r="24" spans="1:12" ht="14.1" customHeight="1">
      <c r="A24" s="249"/>
      <c r="B24" s="250"/>
      <c r="C24" s="250" t="s">
        <v>153</v>
      </c>
      <c r="D24" s="250"/>
      <c r="E24" s="251"/>
      <c r="F24" s="252" t="s">
        <v>141</v>
      </c>
      <c r="G24" s="253">
        <v>663994</v>
      </c>
      <c r="H24" s="254">
        <v>102.23959078999999</v>
      </c>
      <c r="I24" s="255">
        <v>9222.8109999999997</v>
      </c>
      <c r="J24" s="256">
        <v>99.651068249999994</v>
      </c>
      <c r="K24" s="254">
        <v>1.91447452</v>
      </c>
      <c r="L24" s="257">
        <v>-6.4052299999999996E-3</v>
      </c>
    </row>
    <row r="25" spans="1:12" ht="14.1" customHeight="1">
      <c r="A25" s="237" t="s">
        <v>154</v>
      </c>
      <c r="B25" s="238"/>
      <c r="C25" s="238"/>
      <c r="D25" s="238"/>
      <c r="E25" s="239"/>
      <c r="F25" s="229" t="s">
        <v>79</v>
      </c>
      <c r="G25" s="230" t="s">
        <v>132</v>
      </c>
      <c r="H25" s="231" t="s">
        <v>132</v>
      </c>
      <c r="I25" s="232">
        <v>110917.749</v>
      </c>
      <c r="J25" s="233">
        <v>92.788397450000005</v>
      </c>
      <c r="K25" s="231">
        <v>23.024347389999999</v>
      </c>
      <c r="L25" s="235">
        <v>-1.7098276699999999</v>
      </c>
    </row>
    <row r="26" spans="1:12" ht="14.1" customHeight="1">
      <c r="A26" s="240"/>
      <c r="B26" s="241" t="s">
        <v>155</v>
      </c>
      <c r="C26" s="241"/>
      <c r="D26" s="241"/>
      <c r="E26" s="242"/>
      <c r="F26" s="243" t="s">
        <v>141</v>
      </c>
      <c r="G26" s="244">
        <v>820135</v>
      </c>
      <c r="H26" s="245">
        <v>64.702786970000005</v>
      </c>
      <c r="I26" s="246">
        <v>20978.644</v>
      </c>
      <c r="J26" s="247">
        <v>99.189693590000005</v>
      </c>
      <c r="K26" s="245">
        <v>4.35475469</v>
      </c>
      <c r="L26" s="248">
        <v>-3.3991729999999998E-2</v>
      </c>
    </row>
    <row r="27" spans="1:12" ht="14.1" customHeight="1">
      <c r="A27" s="240"/>
      <c r="B27" s="241" t="s">
        <v>156</v>
      </c>
      <c r="C27" s="241"/>
      <c r="D27" s="241"/>
      <c r="E27" s="242"/>
      <c r="F27" s="243" t="s">
        <v>79</v>
      </c>
      <c r="G27" s="244" t="s">
        <v>132</v>
      </c>
      <c r="H27" s="245" t="s">
        <v>132</v>
      </c>
      <c r="I27" s="246">
        <v>8272.9210000000003</v>
      </c>
      <c r="J27" s="247">
        <v>92.519793309999997</v>
      </c>
      <c r="K27" s="245">
        <v>1.7172959999999999</v>
      </c>
      <c r="L27" s="248">
        <v>-0.13266336000000001</v>
      </c>
    </row>
    <row r="28" spans="1:12" ht="14.1" customHeight="1">
      <c r="A28" s="240"/>
      <c r="B28" s="241"/>
      <c r="C28" s="241" t="s">
        <v>157</v>
      </c>
      <c r="D28" s="241"/>
      <c r="E28" s="242"/>
      <c r="F28" s="243" t="s">
        <v>158</v>
      </c>
      <c r="G28" s="244">
        <v>141607</v>
      </c>
      <c r="H28" s="245">
        <v>95.033790359999998</v>
      </c>
      <c r="I28" s="246">
        <v>3452.4960000000001</v>
      </c>
      <c r="J28" s="247">
        <v>108.91584053</v>
      </c>
      <c r="K28" s="245">
        <v>0.71667040000000004</v>
      </c>
      <c r="L28" s="248">
        <v>5.6055420000000002E-2</v>
      </c>
    </row>
    <row r="29" spans="1:12" ht="14.1" customHeight="1">
      <c r="A29" s="240"/>
      <c r="B29" s="241"/>
      <c r="C29" s="241" t="s">
        <v>159</v>
      </c>
      <c r="D29" s="241"/>
      <c r="E29" s="242"/>
      <c r="F29" s="243" t="s">
        <v>141</v>
      </c>
      <c r="G29" s="244">
        <v>228621</v>
      </c>
      <c r="H29" s="245">
        <v>74.894597009999998</v>
      </c>
      <c r="I29" s="246">
        <v>4355.268</v>
      </c>
      <c r="J29" s="247">
        <v>81.419844810000001</v>
      </c>
      <c r="K29" s="245">
        <v>0.90406814000000002</v>
      </c>
      <c r="L29" s="248">
        <v>-0.19712746</v>
      </c>
    </row>
    <row r="30" spans="1:12" ht="14.1" customHeight="1">
      <c r="A30" s="240"/>
      <c r="B30" s="241" t="s">
        <v>160</v>
      </c>
      <c r="C30" s="241"/>
      <c r="D30" s="241"/>
      <c r="E30" s="242"/>
      <c r="F30" s="243" t="s">
        <v>79</v>
      </c>
      <c r="G30" s="244" t="s">
        <v>132</v>
      </c>
      <c r="H30" s="245" t="s">
        <v>132</v>
      </c>
      <c r="I30" s="246">
        <v>9874.7669999999998</v>
      </c>
      <c r="J30" s="247">
        <v>95.348652630000004</v>
      </c>
      <c r="K30" s="245">
        <v>2.04980779</v>
      </c>
      <c r="L30" s="248">
        <v>-9.5544180000000006E-2</v>
      </c>
    </row>
    <row r="31" spans="1:12" ht="14.1" customHeight="1">
      <c r="A31" s="240"/>
      <c r="B31" s="241" t="s">
        <v>161</v>
      </c>
      <c r="C31" s="241"/>
      <c r="D31" s="241"/>
      <c r="E31" s="242"/>
      <c r="F31" s="243" t="s">
        <v>79</v>
      </c>
      <c r="G31" s="244" t="s">
        <v>132</v>
      </c>
      <c r="H31" s="245" t="s">
        <v>132</v>
      </c>
      <c r="I31" s="246">
        <v>889.976</v>
      </c>
      <c r="J31" s="247">
        <v>80.673542530000006</v>
      </c>
      <c r="K31" s="245">
        <v>0.18474155</v>
      </c>
      <c r="L31" s="248">
        <v>-4.2287560000000002E-2</v>
      </c>
    </row>
    <row r="32" spans="1:12" ht="14.1" customHeight="1">
      <c r="A32" s="240"/>
      <c r="B32" s="241" t="s">
        <v>162</v>
      </c>
      <c r="C32" s="241"/>
      <c r="D32" s="241"/>
      <c r="E32" s="242"/>
      <c r="F32" s="243" t="s">
        <v>79</v>
      </c>
      <c r="G32" s="244" t="s">
        <v>132</v>
      </c>
      <c r="H32" s="245" t="s">
        <v>132</v>
      </c>
      <c r="I32" s="246">
        <v>1724.89</v>
      </c>
      <c r="J32" s="247">
        <v>123.8100912</v>
      </c>
      <c r="K32" s="245">
        <v>0.35805330000000002</v>
      </c>
      <c r="L32" s="248">
        <v>6.5792989999999996E-2</v>
      </c>
    </row>
    <row r="33" spans="1:12" ht="14.1" customHeight="1">
      <c r="A33" s="240"/>
      <c r="B33" s="241" t="s">
        <v>163</v>
      </c>
      <c r="C33" s="241"/>
      <c r="D33" s="241"/>
      <c r="E33" s="242"/>
      <c r="F33" s="243" t="s">
        <v>79</v>
      </c>
      <c r="G33" s="244" t="s">
        <v>132</v>
      </c>
      <c r="H33" s="245" t="s">
        <v>132</v>
      </c>
      <c r="I33" s="246">
        <v>5341.6570000000002</v>
      </c>
      <c r="J33" s="247">
        <v>83.610911630000004</v>
      </c>
      <c r="K33" s="245">
        <v>1.1088231399999999</v>
      </c>
      <c r="L33" s="248">
        <v>-0.20767347</v>
      </c>
    </row>
    <row r="34" spans="1:12" ht="14.1" customHeight="1">
      <c r="A34" s="240"/>
      <c r="B34" s="241" t="s">
        <v>164</v>
      </c>
      <c r="C34" s="241"/>
      <c r="D34" s="241"/>
      <c r="E34" s="242"/>
      <c r="F34" s="243" t="s">
        <v>79</v>
      </c>
      <c r="G34" s="244" t="s">
        <v>132</v>
      </c>
      <c r="H34" s="245" t="s">
        <v>132</v>
      </c>
      <c r="I34" s="246">
        <v>2896.6280000000002</v>
      </c>
      <c r="J34" s="247">
        <v>94.381878959999995</v>
      </c>
      <c r="K34" s="245">
        <v>0.60128311000000001</v>
      </c>
      <c r="L34" s="248">
        <v>-3.4198600000000003E-2</v>
      </c>
    </row>
    <row r="35" spans="1:12" ht="14.1" customHeight="1">
      <c r="A35" s="240"/>
      <c r="B35" s="241" t="s">
        <v>165</v>
      </c>
      <c r="C35" s="241"/>
      <c r="D35" s="241"/>
      <c r="E35" s="242"/>
      <c r="F35" s="243" t="s">
        <v>139</v>
      </c>
      <c r="G35" s="244">
        <v>197</v>
      </c>
      <c r="H35" s="245">
        <v>71.376811590000003</v>
      </c>
      <c r="I35" s="246">
        <v>1685.096</v>
      </c>
      <c r="J35" s="247">
        <v>105.15518086</v>
      </c>
      <c r="K35" s="245">
        <v>0.34979284999999999</v>
      </c>
      <c r="L35" s="248">
        <v>1.6385170000000001E-2</v>
      </c>
    </row>
    <row r="36" spans="1:12" ht="14.1" customHeight="1">
      <c r="A36" s="249"/>
      <c r="B36" s="250" t="s">
        <v>166</v>
      </c>
      <c r="C36" s="250"/>
      <c r="D36" s="250"/>
      <c r="E36" s="251"/>
      <c r="F36" s="252" t="s">
        <v>141</v>
      </c>
      <c r="G36" s="253">
        <v>233835</v>
      </c>
      <c r="H36" s="254">
        <v>62.77837289</v>
      </c>
      <c r="I36" s="255">
        <v>7539.701</v>
      </c>
      <c r="J36" s="256">
        <v>85.045152979999997</v>
      </c>
      <c r="K36" s="254">
        <v>1.56509392</v>
      </c>
      <c r="L36" s="257">
        <v>-0.26296607</v>
      </c>
    </row>
    <row r="37" spans="1:12" ht="14.1" customHeight="1">
      <c r="A37" s="237" t="s">
        <v>167</v>
      </c>
      <c r="B37" s="238"/>
      <c r="C37" s="238"/>
      <c r="D37" s="238"/>
      <c r="E37" s="239"/>
      <c r="F37" s="229" t="s">
        <v>79</v>
      </c>
      <c r="G37" s="230" t="s">
        <v>132</v>
      </c>
      <c r="H37" s="231" t="s">
        <v>132</v>
      </c>
      <c r="I37" s="232">
        <v>158125.147</v>
      </c>
      <c r="J37" s="233">
        <v>97.531499019999998</v>
      </c>
      <c r="K37" s="231">
        <v>32.823676540000001</v>
      </c>
      <c r="L37" s="235">
        <v>-0.79378435000000003</v>
      </c>
    </row>
    <row r="38" spans="1:12" ht="14.1" customHeight="1">
      <c r="A38" s="240"/>
      <c r="B38" s="241" t="s">
        <v>168</v>
      </c>
      <c r="C38" s="241"/>
      <c r="D38" s="241"/>
      <c r="E38" s="242"/>
      <c r="F38" s="243" t="s">
        <v>79</v>
      </c>
      <c r="G38" s="244" t="s">
        <v>132</v>
      </c>
      <c r="H38" s="245" t="s">
        <v>132</v>
      </c>
      <c r="I38" s="246">
        <v>5308.1980000000003</v>
      </c>
      <c r="J38" s="247">
        <v>58.73849079</v>
      </c>
      <c r="K38" s="245">
        <v>1.1018777099999999</v>
      </c>
      <c r="L38" s="248">
        <v>-0.73957567999999996</v>
      </c>
    </row>
    <row r="39" spans="1:12" ht="14.1" customHeight="1">
      <c r="A39" s="240"/>
      <c r="B39" s="241" t="s">
        <v>169</v>
      </c>
      <c r="C39" s="241"/>
      <c r="D39" s="241"/>
      <c r="E39" s="242"/>
      <c r="F39" s="243" t="s">
        <v>79</v>
      </c>
      <c r="G39" s="244" t="s">
        <v>132</v>
      </c>
      <c r="H39" s="245" t="s">
        <v>132</v>
      </c>
      <c r="I39" s="246">
        <v>24570.567999999999</v>
      </c>
      <c r="J39" s="247">
        <v>82.429214999999999</v>
      </c>
      <c r="K39" s="245">
        <v>5.1003676000000002</v>
      </c>
      <c r="L39" s="248">
        <v>-1.0388154000000001</v>
      </c>
    </row>
    <row r="40" spans="1:12" ht="14.1" customHeight="1">
      <c r="A40" s="240"/>
      <c r="B40" s="241"/>
      <c r="C40" s="241" t="s">
        <v>170</v>
      </c>
      <c r="D40" s="241"/>
      <c r="E40" s="242"/>
      <c r="F40" s="243" t="s">
        <v>158</v>
      </c>
      <c r="G40" s="244">
        <v>101462</v>
      </c>
      <c r="H40" s="245">
        <v>92.22644391</v>
      </c>
      <c r="I40" s="246">
        <v>3603.8539999999998</v>
      </c>
      <c r="J40" s="247">
        <v>90.72185451</v>
      </c>
      <c r="K40" s="245">
        <v>0.74808934999999999</v>
      </c>
      <c r="L40" s="248">
        <v>-7.3102059999999996E-2</v>
      </c>
    </row>
    <row r="41" spans="1:12" ht="14.1" customHeight="1">
      <c r="A41" s="240"/>
      <c r="B41" s="241"/>
      <c r="C41" s="241" t="s">
        <v>171</v>
      </c>
      <c r="D41" s="241"/>
      <c r="E41" s="242"/>
      <c r="F41" s="243" t="s">
        <v>141</v>
      </c>
      <c r="G41" s="244">
        <v>863732</v>
      </c>
      <c r="H41" s="245">
        <v>99.671466769999995</v>
      </c>
      <c r="I41" s="246">
        <v>8469.4879999999994</v>
      </c>
      <c r="J41" s="247">
        <v>98.680341540000001</v>
      </c>
      <c r="K41" s="245">
        <v>1.75809945</v>
      </c>
      <c r="L41" s="248">
        <v>-2.2464729999999999E-2</v>
      </c>
    </row>
    <row r="42" spans="1:12" ht="14.1" customHeight="1">
      <c r="A42" s="240"/>
      <c r="B42" s="241" t="s">
        <v>172</v>
      </c>
      <c r="C42" s="241"/>
      <c r="D42" s="241"/>
      <c r="E42" s="242"/>
      <c r="F42" s="243" t="s">
        <v>141</v>
      </c>
      <c r="G42" s="244">
        <v>217668</v>
      </c>
      <c r="H42" s="245">
        <v>106.91067692</v>
      </c>
      <c r="I42" s="246">
        <v>1678.395</v>
      </c>
      <c r="J42" s="247">
        <v>91.44214676</v>
      </c>
      <c r="K42" s="245">
        <v>0.34840186000000001</v>
      </c>
      <c r="L42" s="248">
        <v>-3.1154859999999999E-2</v>
      </c>
    </row>
    <row r="43" spans="1:12" ht="14.1" customHeight="1">
      <c r="A43" s="240"/>
      <c r="B43" s="241" t="s">
        <v>173</v>
      </c>
      <c r="C43" s="241"/>
      <c r="D43" s="241"/>
      <c r="E43" s="242"/>
      <c r="F43" s="243" t="s">
        <v>158</v>
      </c>
      <c r="G43" s="244">
        <v>81737</v>
      </c>
      <c r="H43" s="245">
        <v>76.746194939999995</v>
      </c>
      <c r="I43" s="246">
        <v>933.71299999999997</v>
      </c>
      <c r="J43" s="247">
        <v>76.166940080000003</v>
      </c>
      <c r="K43" s="245">
        <v>0.19382049000000001</v>
      </c>
      <c r="L43" s="248">
        <v>-5.7948189999999997E-2</v>
      </c>
    </row>
    <row r="44" spans="1:12" ht="14.1" customHeight="1">
      <c r="A44" s="240"/>
      <c r="B44" s="241" t="s">
        <v>174</v>
      </c>
      <c r="C44" s="241"/>
      <c r="D44" s="241"/>
      <c r="E44" s="242"/>
      <c r="F44" s="243" t="s">
        <v>141</v>
      </c>
      <c r="G44" s="244">
        <v>111673</v>
      </c>
      <c r="H44" s="245">
        <v>85.189338460000002</v>
      </c>
      <c r="I44" s="246">
        <v>3055.3620000000001</v>
      </c>
      <c r="J44" s="247">
        <v>91.392996269999998</v>
      </c>
      <c r="K44" s="245">
        <v>0.63423317000000001</v>
      </c>
      <c r="L44" s="248">
        <v>-5.7070929999999999E-2</v>
      </c>
    </row>
    <row r="45" spans="1:12" ht="14.1" customHeight="1">
      <c r="A45" s="240"/>
      <c r="B45" s="241" t="s">
        <v>175</v>
      </c>
      <c r="C45" s="241"/>
      <c r="D45" s="241"/>
      <c r="E45" s="242"/>
      <c r="F45" s="243" t="s">
        <v>79</v>
      </c>
      <c r="G45" s="244" t="s">
        <v>132</v>
      </c>
      <c r="H45" s="245" t="s">
        <v>132</v>
      </c>
      <c r="I45" s="246">
        <v>2122.7550000000001</v>
      </c>
      <c r="J45" s="247">
        <v>77.379305520000003</v>
      </c>
      <c r="K45" s="245">
        <v>0.44064227</v>
      </c>
      <c r="L45" s="248">
        <v>-0.12308189</v>
      </c>
    </row>
    <row r="46" spans="1:12" ht="14.1" customHeight="1">
      <c r="A46" s="240"/>
      <c r="B46" s="241" t="s">
        <v>176</v>
      </c>
      <c r="C46" s="241"/>
      <c r="D46" s="241"/>
      <c r="E46" s="242"/>
      <c r="F46" s="243" t="s">
        <v>79</v>
      </c>
      <c r="G46" s="244" t="s">
        <v>132</v>
      </c>
      <c r="H46" s="245" t="s">
        <v>132</v>
      </c>
      <c r="I46" s="246">
        <v>5750.2049999999999</v>
      </c>
      <c r="J46" s="247">
        <v>79.81393052</v>
      </c>
      <c r="K46" s="245">
        <v>1.1936296799999999</v>
      </c>
      <c r="L46" s="248">
        <v>-0.28844935999999999</v>
      </c>
    </row>
    <row r="47" spans="1:12" ht="14.1" customHeight="1">
      <c r="A47" s="240"/>
      <c r="B47" s="241" t="s">
        <v>177</v>
      </c>
      <c r="C47" s="241"/>
      <c r="D47" s="241"/>
      <c r="E47" s="242"/>
      <c r="F47" s="243" t="s">
        <v>79</v>
      </c>
      <c r="G47" s="244" t="s">
        <v>132</v>
      </c>
      <c r="H47" s="245" t="s">
        <v>132</v>
      </c>
      <c r="I47" s="246">
        <v>845.62099999999998</v>
      </c>
      <c r="J47" s="247">
        <v>149.28510523</v>
      </c>
      <c r="K47" s="245">
        <v>0.17553431999999999</v>
      </c>
      <c r="L47" s="248">
        <v>5.5371740000000003E-2</v>
      </c>
    </row>
    <row r="48" spans="1:12" ht="14.1" customHeight="1">
      <c r="A48" s="240"/>
      <c r="B48" s="241" t="s">
        <v>178</v>
      </c>
      <c r="C48" s="241"/>
      <c r="D48" s="241"/>
      <c r="E48" s="242"/>
      <c r="F48" s="243" t="s">
        <v>79</v>
      </c>
      <c r="G48" s="244" t="s">
        <v>132</v>
      </c>
      <c r="H48" s="245" t="s">
        <v>132</v>
      </c>
      <c r="I48" s="246">
        <v>37635.97</v>
      </c>
      <c r="J48" s="247">
        <v>105.97460915000001</v>
      </c>
      <c r="K48" s="245">
        <v>7.8124885800000001</v>
      </c>
      <c r="L48" s="248">
        <v>0.42084674999999999</v>
      </c>
    </row>
    <row r="49" spans="1:12" ht="14.1" customHeight="1">
      <c r="A49" s="240"/>
      <c r="B49" s="241"/>
      <c r="C49" s="241" t="s">
        <v>179</v>
      </c>
      <c r="D49" s="241"/>
      <c r="E49" s="242"/>
      <c r="F49" s="243" t="s">
        <v>158</v>
      </c>
      <c r="G49" s="244">
        <v>593063760</v>
      </c>
      <c r="H49" s="245">
        <v>100.19009287999999</v>
      </c>
      <c r="I49" s="246">
        <v>3142.1619999999998</v>
      </c>
      <c r="J49" s="247">
        <v>80.544857100000002</v>
      </c>
      <c r="K49" s="245">
        <v>0.65225115</v>
      </c>
      <c r="L49" s="248">
        <v>-0.15053530000000001</v>
      </c>
    </row>
    <row r="50" spans="1:12" ht="14.1" customHeight="1">
      <c r="A50" s="240"/>
      <c r="B50" s="241"/>
      <c r="C50" s="241" t="s">
        <v>180</v>
      </c>
      <c r="D50" s="241"/>
      <c r="E50" s="242"/>
      <c r="F50" s="243" t="s">
        <v>158</v>
      </c>
      <c r="G50" s="244">
        <v>631137636</v>
      </c>
      <c r="H50" s="245">
        <v>111.81479333</v>
      </c>
      <c r="I50" s="246">
        <v>6370.8320000000003</v>
      </c>
      <c r="J50" s="247">
        <v>90.171832050000006</v>
      </c>
      <c r="K50" s="245">
        <v>1.32245966</v>
      </c>
      <c r="L50" s="248">
        <v>-0.13772444</v>
      </c>
    </row>
    <row r="51" spans="1:12" ht="14.1" customHeight="1">
      <c r="A51" s="240"/>
      <c r="B51" s="241" t="s">
        <v>181</v>
      </c>
      <c r="C51" s="241"/>
      <c r="D51" s="241"/>
      <c r="E51" s="242"/>
      <c r="F51" s="243" t="s">
        <v>79</v>
      </c>
      <c r="G51" s="244" t="s">
        <v>132</v>
      </c>
      <c r="H51" s="245" t="s">
        <v>132</v>
      </c>
      <c r="I51" s="246">
        <v>13107.931</v>
      </c>
      <c r="J51" s="247">
        <v>82.969838330000002</v>
      </c>
      <c r="K51" s="245">
        <v>2.7209491699999999</v>
      </c>
      <c r="L51" s="248">
        <v>-0.53363691000000002</v>
      </c>
    </row>
    <row r="52" spans="1:12" ht="14.1" customHeight="1">
      <c r="A52" s="240"/>
      <c r="B52" s="241" t="s">
        <v>182</v>
      </c>
      <c r="C52" s="241"/>
      <c r="D52" s="241"/>
      <c r="E52" s="242"/>
      <c r="F52" s="243" t="s">
        <v>79</v>
      </c>
      <c r="G52" s="244" t="s">
        <v>132</v>
      </c>
      <c r="H52" s="245" t="s">
        <v>132</v>
      </c>
      <c r="I52" s="246">
        <v>44444.353000000003</v>
      </c>
      <c r="J52" s="247">
        <v>112.69698265</v>
      </c>
      <c r="K52" s="245">
        <v>9.2257752499999999</v>
      </c>
      <c r="L52" s="248">
        <v>0.99315723</v>
      </c>
    </row>
    <row r="53" spans="1:12" ht="14.1" customHeight="1">
      <c r="A53" s="249"/>
      <c r="B53" s="250" t="s">
        <v>183</v>
      </c>
      <c r="C53" s="250"/>
      <c r="D53" s="250"/>
      <c r="E53" s="251"/>
      <c r="F53" s="252" t="s">
        <v>184</v>
      </c>
      <c r="G53" s="253">
        <v>627926</v>
      </c>
      <c r="H53" s="254">
        <v>99.636474419999999</v>
      </c>
      <c r="I53" s="255">
        <v>1532.3420000000001</v>
      </c>
      <c r="J53" s="256">
        <v>94.71102587</v>
      </c>
      <c r="K53" s="254">
        <v>0.31808412000000003</v>
      </c>
      <c r="L53" s="257">
        <v>-1.6972259999999999E-2</v>
      </c>
    </row>
    <row r="54" spans="1:12" ht="14.1" customHeight="1">
      <c r="A54" s="237" t="s">
        <v>185</v>
      </c>
      <c r="B54" s="238"/>
      <c r="C54" s="238"/>
      <c r="D54" s="238"/>
      <c r="E54" s="239"/>
      <c r="F54" s="229" t="s">
        <v>79</v>
      </c>
      <c r="G54" s="230" t="s">
        <v>132</v>
      </c>
      <c r="H54" s="231" t="s">
        <v>132</v>
      </c>
      <c r="I54" s="232">
        <v>39358.525999999998</v>
      </c>
      <c r="J54" s="233">
        <v>71.538710429999995</v>
      </c>
      <c r="K54" s="231">
        <v>8.1700573999999992</v>
      </c>
      <c r="L54" s="235">
        <v>-3.1057427199999998</v>
      </c>
    </row>
    <row r="55" spans="1:12" ht="14.1" customHeight="1">
      <c r="A55" s="240"/>
      <c r="B55" s="241" t="s">
        <v>186</v>
      </c>
      <c r="C55" s="241"/>
      <c r="D55" s="241"/>
      <c r="E55" s="242"/>
      <c r="F55" s="243" t="s">
        <v>141</v>
      </c>
      <c r="G55" s="244">
        <v>11663490</v>
      </c>
      <c r="H55" s="245">
        <v>51.905066890000001</v>
      </c>
      <c r="I55" s="246">
        <v>28156.188999999998</v>
      </c>
      <c r="J55" s="247">
        <v>63.01743991</v>
      </c>
      <c r="K55" s="245">
        <v>5.8446721300000002</v>
      </c>
      <c r="L55" s="248">
        <v>-3.2773533800000001</v>
      </c>
    </row>
    <row r="56" spans="1:12" ht="14.1" customHeight="1">
      <c r="A56" s="240"/>
      <c r="B56" s="241" t="s">
        <v>187</v>
      </c>
      <c r="C56" s="241"/>
      <c r="D56" s="241"/>
      <c r="E56" s="242"/>
      <c r="F56" s="243" t="s">
        <v>79</v>
      </c>
      <c r="G56" s="244" t="s">
        <v>132</v>
      </c>
      <c r="H56" s="245" t="s">
        <v>132</v>
      </c>
      <c r="I56" s="246">
        <v>833.01300000000003</v>
      </c>
      <c r="J56" s="247">
        <v>105.42600046</v>
      </c>
      <c r="K56" s="245">
        <v>0.17291714999999999</v>
      </c>
      <c r="L56" s="248">
        <v>8.5034900000000007E-3</v>
      </c>
    </row>
    <row r="57" spans="1:12" ht="14.1" customHeight="1">
      <c r="A57" s="240"/>
      <c r="B57" s="241" t="s">
        <v>188</v>
      </c>
      <c r="C57" s="241"/>
      <c r="D57" s="241"/>
      <c r="E57" s="242"/>
      <c r="F57" s="243" t="s">
        <v>79</v>
      </c>
      <c r="G57" s="244" t="s">
        <v>132</v>
      </c>
      <c r="H57" s="245" t="s">
        <v>132</v>
      </c>
      <c r="I57" s="246">
        <v>9566.7080000000005</v>
      </c>
      <c r="J57" s="247">
        <v>116.63816765999999</v>
      </c>
      <c r="K57" s="245">
        <v>1.98586079</v>
      </c>
      <c r="L57" s="248">
        <v>0.27067024000000001</v>
      </c>
    </row>
    <row r="58" spans="1:12" ht="14.1" customHeight="1">
      <c r="A58" s="237" t="s">
        <v>189</v>
      </c>
      <c r="B58" s="238"/>
      <c r="C58" s="238"/>
      <c r="D58" s="238"/>
      <c r="E58" s="239"/>
      <c r="F58" s="229" t="s">
        <v>79</v>
      </c>
      <c r="G58" s="230" t="s">
        <v>132</v>
      </c>
      <c r="H58" s="231" t="s">
        <v>132</v>
      </c>
      <c r="I58" s="232">
        <v>107862.038</v>
      </c>
      <c r="J58" s="233">
        <v>109.79222037</v>
      </c>
      <c r="K58" s="231">
        <v>22.39004177</v>
      </c>
      <c r="L58" s="235">
        <v>1.90805731</v>
      </c>
    </row>
    <row r="59" spans="1:12" ht="14.1" customHeight="1">
      <c r="A59" s="240"/>
      <c r="B59" s="241" t="s">
        <v>190</v>
      </c>
      <c r="C59" s="241"/>
      <c r="D59" s="241"/>
      <c r="E59" s="242"/>
      <c r="F59" s="258" t="s">
        <v>139</v>
      </c>
      <c r="G59" s="244">
        <v>276</v>
      </c>
      <c r="H59" s="245">
        <v>51.977401129999997</v>
      </c>
      <c r="I59" s="246">
        <v>626.88</v>
      </c>
      <c r="J59" s="247">
        <v>60.300637459999997</v>
      </c>
      <c r="K59" s="245">
        <v>0.13012798</v>
      </c>
      <c r="L59" s="248">
        <v>-8.1857639999999995E-2</v>
      </c>
    </row>
    <row r="60" spans="1:12" ht="14.1" customHeight="1">
      <c r="A60" s="240"/>
      <c r="B60" s="241" t="s">
        <v>191</v>
      </c>
      <c r="C60" s="241"/>
      <c r="D60" s="241"/>
      <c r="E60" s="242"/>
      <c r="F60" s="243" t="s">
        <v>79</v>
      </c>
      <c r="G60" s="244" t="s">
        <v>132</v>
      </c>
      <c r="H60" s="245" t="s">
        <v>132</v>
      </c>
      <c r="I60" s="246">
        <v>22438.941999999999</v>
      </c>
      <c r="J60" s="247">
        <v>102.73036207</v>
      </c>
      <c r="K60" s="245">
        <v>4.6578838899999999</v>
      </c>
      <c r="L60" s="248">
        <v>0.11828698999999999</v>
      </c>
    </row>
    <row r="61" spans="1:12" ht="14.1" customHeight="1">
      <c r="A61" s="240"/>
      <c r="B61" s="241"/>
      <c r="C61" s="241" t="s">
        <v>192</v>
      </c>
      <c r="D61" s="241"/>
      <c r="E61" s="242"/>
      <c r="F61" s="258" t="s">
        <v>79</v>
      </c>
      <c r="G61" s="244" t="s">
        <v>132</v>
      </c>
      <c r="H61" s="245" t="s">
        <v>132</v>
      </c>
      <c r="I61" s="246">
        <v>5051.9369999999999</v>
      </c>
      <c r="J61" s="247">
        <v>90.517023129999998</v>
      </c>
      <c r="K61" s="245">
        <v>1.0486829499999999</v>
      </c>
      <c r="L61" s="248">
        <v>-0.10497492</v>
      </c>
    </row>
    <row r="62" spans="1:12" ht="14.1" customHeight="1">
      <c r="A62" s="240"/>
      <c r="B62" s="241" t="s">
        <v>193</v>
      </c>
      <c r="C62" s="241"/>
      <c r="D62" s="241"/>
      <c r="E62" s="242"/>
      <c r="F62" s="258" t="s">
        <v>158</v>
      </c>
      <c r="G62" s="244">
        <v>80065</v>
      </c>
      <c r="H62" s="245">
        <v>68.488990779999995</v>
      </c>
      <c r="I62" s="246">
        <v>1310.0070000000001</v>
      </c>
      <c r="J62" s="247">
        <v>95.19292815</v>
      </c>
      <c r="K62" s="245">
        <v>0.27193173999999998</v>
      </c>
      <c r="L62" s="248">
        <v>-1.312087E-2</v>
      </c>
    </row>
    <row r="63" spans="1:12" ht="14.1" customHeight="1">
      <c r="A63" s="240"/>
      <c r="B63" s="241" t="s">
        <v>194</v>
      </c>
      <c r="C63" s="241"/>
      <c r="D63" s="241"/>
      <c r="E63" s="242"/>
      <c r="F63" s="258" t="s">
        <v>141</v>
      </c>
      <c r="G63" s="244">
        <v>240768</v>
      </c>
      <c r="H63" s="245">
        <v>87.270196600000006</v>
      </c>
      <c r="I63" s="246">
        <v>1843.308</v>
      </c>
      <c r="J63" s="247">
        <v>91.33122625</v>
      </c>
      <c r="K63" s="245">
        <v>0.38263456000000001</v>
      </c>
      <c r="L63" s="248">
        <v>-3.4701599999999999E-2</v>
      </c>
    </row>
    <row r="64" spans="1:12" ht="14.1" customHeight="1">
      <c r="A64" s="249"/>
      <c r="B64" s="250" t="s">
        <v>195</v>
      </c>
      <c r="C64" s="250"/>
      <c r="D64" s="250"/>
      <c r="E64" s="251"/>
      <c r="F64" s="252" t="s">
        <v>79</v>
      </c>
      <c r="G64" s="253" t="s">
        <v>132</v>
      </c>
      <c r="H64" s="254" t="s">
        <v>132</v>
      </c>
      <c r="I64" s="255">
        <v>76471.619000000006</v>
      </c>
      <c r="J64" s="256">
        <v>113.57099004</v>
      </c>
      <c r="K64" s="254">
        <v>15.874006980000001</v>
      </c>
      <c r="L64" s="257">
        <v>1.8124147500000001</v>
      </c>
    </row>
    <row r="65" spans="9:9">
      <c r="I65" s="182"/>
    </row>
    <row r="66" spans="9:9">
      <c r="I66" s="182"/>
    </row>
    <row r="67" spans="9:9">
      <c r="I67" s="182"/>
    </row>
  </sheetData>
  <mergeCells count="2">
    <mergeCell ref="A3:E3"/>
    <mergeCell ref="A4:E4"/>
  </mergeCells>
  <phoneticPr fontId="2"/>
  <printOptions horizontalCentered="1"/>
  <pageMargins left="0.39370078740157483" right="0.39370078740157483" top="0.39370078740157483" bottom="0.39370078740157483" header="0.19685039370078741" footer="0.19685039370078741"/>
  <pageSetup paperSize="9" scale="93" orientation="portrait" horizontalDpi="300" verticalDpi="300"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showGridLines="0" zoomScaleNormal="100" zoomScaleSheetLayoutView="100" workbookViewId="0"/>
  </sheetViews>
  <sheetFormatPr defaultRowHeight="12"/>
  <cols>
    <col min="1" max="4" width="2.5" style="6" customWidth="1"/>
    <col min="5" max="5" width="27.5" style="6" customWidth="1"/>
    <col min="6" max="6" width="5.125" style="6" customWidth="1"/>
    <col min="7" max="7" width="13.125" style="6" customWidth="1"/>
    <col min="8" max="8" width="7.625" style="6" customWidth="1"/>
    <col min="9" max="9" width="13.125" style="159" customWidth="1"/>
    <col min="10" max="13" width="7.625" style="6" customWidth="1"/>
    <col min="14" max="16384" width="9" style="5"/>
  </cols>
  <sheetData>
    <row r="1" spans="1:13" ht="15" customHeight="1">
      <c r="A1" s="201" t="s">
        <v>196</v>
      </c>
      <c r="B1" s="202"/>
      <c r="C1" s="202"/>
      <c r="D1" s="202"/>
      <c r="E1" s="202"/>
      <c r="F1" s="202"/>
      <c r="G1" s="202"/>
      <c r="H1" s="202"/>
      <c r="I1" s="259"/>
      <c r="J1" s="202"/>
      <c r="K1" s="202"/>
      <c r="L1" s="202"/>
    </row>
    <row r="2" spans="1:13" s="2" customFormat="1" ht="15" customHeight="1">
      <c r="A2" s="205"/>
      <c r="B2" s="206"/>
      <c r="C2" s="206"/>
      <c r="D2" s="206"/>
      <c r="E2" s="206"/>
      <c r="F2" s="206"/>
      <c r="G2" s="208" t="s">
        <v>69</v>
      </c>
      <c r="H2" s="206"/>
      <c r="I2" s="260"/>
      <c r="J2" s="206"/>
      <c r="K2" s="206"/>
      <c r="L2" s="210" t="s">
        <v>124</v>
      </c>
      <c r="M2" s="1"/>
    </row>
    <row r="3" spans="1:13" s="2" customFormat="1" ht="3.75" customHeight="1">
      <c r="A3" s="422"/>
      <c r="B3" s="423"/>
      <c r="C3" s="423"/>
      <c r="D3" s="423"/>
      <c r="E3" s="424"/>
      <c r="F3" s="211"/>
      <c r="G3" s="339"/>
      <c r="H3" s="212"/>
      <c r="I3" s="213"/>
      <c r="J3" s="214"/>
      <c r="K3" s="215"/>
      <c r="L3" s="212"/>
      <c r="M3" s="3"/>
    </row>
    <row r="4" spans="1:13" s="2" customFormat="1" ht="26.25" customHeight="1">
      <c r="A4" s="425" t="s">
        <v>125</v>
      </c>
      <c r="B4" s="426"/>
      <c r="C4" s="426"/>
      <c r="D4" s="426"/>
      <c r="E4" s="427"/>
      <c r="F4" s="216" t="s">
        <v>126</v>
      </c>
      <c r="G4" s="216" t="s">
        <v>127</v>
      </c>
      <c r="H4" s="217" t="s">
        <v>84</v>
      </c>
      <c r="I4" s="218" t="s">
        <v>128</v>
      </c>
      <c r="J4" s="217" t="s">
        <v>84</v>
      </c>
      <c r="K4" s="219" t="s">
        <v>129</v>
      </c>
      <c r="L4" s="217" t="s">
        <v>130</v>
      </c>
      <c r="M4" s="3"/>
    </row>
    <row r="5" spans="1:13" s="2" customFormat="1" ht="14.1" customHeight="1">
      <c r="A5" s="220" t="s">
        <v>131</v>
      </c>
      <c r="B5" s="221"/>
      <c r="C5" s="221"/>
      <c r="D5" s="221"/>
      <c r="E5" s="221"/>
      <c r="F5" s="219" t="s">
        <v>79</v>
      </c>
      <c r="G5" s="289" t="s">
        <v>132</v>
      </c>
      <c r="H5" s="261" t="s">
        <v>132</v>
      </c>
      <c r="I5" s="224">
        <v>555197.14500000002</v>
      </c>
      <c r="J5" s="225">
        <v>106.99348719</v>
      </c>
      <c r="K5" s="226">
        <v>100</v>
      </c>
      <c r="L5" s="261">
        <v>6.9934871899999997</v>
      </c>
      <c r="M5" s="7"/>
    </row>
    <row r="6" spans="1:13" s="2" customFormat="1" ht="14.1" customHeight="1">
      <c r="A6" s="290" t="s">
        <v>133</v>
      </c>
      <c r="B6" s="291"/>
      <c r="C6" s="291"/>
      <c r="D6" s="291"/>
      <c r="E6" s="291"/>
      <c r="F6" s="229" t="s">
        <v>79</v>
      </c>
      <c r="G6" s="230" t="s">
        <v>132</v>
      </c>
      <c r="H6" s="231" t="s">
        <v>132</v>
      </c>
      <c r="I6" s="232">
        <v>7259.3360000000002</v>
      </c>
      <c r="J6" s="231">
        <v>110.93624235</v>
      </c>
      <c r="K6" s="234">
        <v>1.3075240100000001</v>
      </c>
      <c r="L6" s="262">
        <v>0.13791187999999999</v>
      </c>
      <c r="M6" s="8"/>
    </row>
    <row r="7" spans="1:13" ht="14.1" customHeight="1">
      <c r="A7" s="292"/>
      <c r="B7" s="293" t="s">
        <v>197</v>
      </c>
      <c r="C7" s="293"/>
      <c r="D7" s="293"/>
      <c r="E7" s="293"/>
      <c r="F7" s="243" t="s">
        <v>139</v>
      </c>
      <c r="G7" s="244">
        <v>1171</v>
      </c>
      <c r="H7" s="245">
        <v>104.36720142999999</v>
      </c>
      <c r="I7" s="246">
        <v>6766.7550000000001</v>
      </c>
      <c r="J7" s="245">
        <v>119.21560095</v>
      </c>
      <c r="K7" s="245">
        <v>1.2188022000000001</v>
      </c>
      <c r="L7" s="263">
        <v>0.21018971</v>
      </c>
      <c r="M7" s="158"/>
    </row>
    <row r="8" spans="1:13" ht="14.1" customHeight="1">
      <c r="A8" s="292"/>
      <c r="B8" s="293"/>
      <c r="C8" s="293"/>
      <c r="D8" s="293" t="s">
        <v>198</v>
      </c>
      <c r="E8" s="293"/>
      <c r="F8" s="243" t="s">
        <v>141</v>
      </c>
      <c r="G8" s="244">
        <v>2383</v>
      </c>
      <c r="H8" s="245">
        <v>239.01705114999999</v>
      </c>
      <c r="I8" s="246">
        <v>4566.1949999999997</v>
      </c>
      <c r="J8" s="245">
        <v>123.87974465000001</v>
      </c>
      <c r="K8" s="245">
        <v>0.82244569000000001</v>
      </c>
      <c r="L8" s="263">
        <v>0.16962659999999999</v>
      </c>
      <c r="M8" s="158"/>
    </row>
    <row r="9" spans="1:13" ht="14.1" customHeight="1">
      <c r="A9" s="292"/>
      <c r="B9" s="293" t="s">
        <v>199</v>
      </c>
      <c r="C9" s="293"/>
      <c r="D9" s="293"/>
      <c r="E9" s="293"/>
      <c r="F9" s="172" t="s">
        <v>139</v>
      </c>
      <c r="G9" s="173">
        <v>23</v>
      </c>
      <c r="H9" s="174">
        <v>92</v>
      </c>
      <c r="I9" s="175">
        <v>77.037999999999997</v>
      </c>
      <c r="J9" s="174">
        <v>150.364992</v>
      </c>
      <c r="K9" s="174">
        <v>1.3875790000000001E-2</v>
      </c>
      <c r="L9" s="176">
        <v>4.9727599999999997E-3</v>
      </c>
      <c r="M9" s="158"/>
    </row>
    <row r="10" spans="1:13" ht="14.1" customHeight="1">
      <c r="A10" s="290" t="s">
        <v>134</v>
      </c>
      <c r="B10" s="291"/>
      <c r="C10" s="291"/>
      <c r="D10" s="291"/>
      <c r="E10" s="294"/>
      <c r="F10" s="229" t="s">
        <v>79</v>
      </c>
      <c r="G10" s="230" t="s">
        <v>132</v>
      </c>
      <c r="H10" s="231" t="s">
        <v>132</v>
      </c>
      <c r="I10" s="232">
        <v>2020.5719999999999</v>
      </c>
      <c r="J10" s="231">
        <v>100.68742068</v>
      </c>
      <c r="K10" s="231">
        <v>0.36393775</v>
      </c>
      <c r="L10" s="262">
        <v>2.65847E-3</v>
      </c>
      <c r="M10" s="158"/>
    </row>
    <row r="11" spans="1:13" ht="14.1" customHeight="1">
      <c r="A11" s="292"/>
      <c r="B11" s="293" t="s">
        <v>200</v>
      </c>
      <c r="C11" s="293"/>
      <c r="D11" s="293"/>
      <c r="E11" s="293"/>
      <c r="F11" s="172" t="s">
        <v>79</v>
      </c>
      <c r="G11" s="173" t="s">
        <v>132</v>
      </c>
      <c r="H11" s="174" t="s">
        <v>132</v>
      </c>
      <c r="I11" s="175">
        <v>1610.2260000000001</v>
      </c>
      <c r="J11" s="174">
        <v>96.926244060000002</v>
      </c>
      <c r="K11" s="174">
        <v>0.29002779000000001</v>
      </c>
      <c r="L11" s="176">
        <v>-9.8406799999999992E-3</v>
      </c>
      <c r="M11" s="158"/>
    </row>
    <row r="12" spans="1:13" s="2" customFormat="1" ht="14.1" customHeight="1">
      <c r="A12" s="290" t="s">
        <v>135</v>
      </c>
      <c r="B12" s="291"/>
      <c r="C12" s="291"/>
      <c r="D12" s="291"/>
      <c r="E12" s="291"/>
      <c r="F12" s="229" t="s">
        <v>79</v>
      </c>
      <c r="G12" s="230" t="s">
        <v>132</v>
      </c>
      <c r="H12" s="231" t="s">
        <v>132</v>
      </c>
      <c r="I12" s="232">
        <v>74.2</v>
      </c>
      <c r="J12" s="231">
        <v>74.365835809999993</v>
      </c>
      <c r="K12" s="231">
        <v>1.3364620000000001E-2</v>
      </c>
      <c r="L12" s="262">
        <v>-4.9290100000000002E-3</v>
      </c>
      <c r="M12" s="9"/>
    </row>
    <row r="13" spans="1:13" ht="14.1" customHeight="1">
      <c r="A13" s="290" t="s">
        <v>136</v>
      </c>
      <c r="B13" s="291"/>
      <c r="C13" s="291"/>
      <c r="D13" s="291"/>
      <c r="E13" s="291"/>
      <c r="F13" s="229" t="s">
        <v>79</v>
      </c>
      <c r="G13" s="230" t="s">
        <v>132</v>
      </c>
      <c r="H13" s="231" t="s">
        <v>132</v>
      </c>
      <c r="I13" s="232">
        <v>116473.783</v>
      </c>
      <c r="J13" s="231">
        <v>104.40145164</v>
      </c>
      <c r="K13" s="231">
        <v>20.978815189999999</v>
      </c>
      <c r="L13" s="262">
        <v>0.94629750999999995</v>
      </c>
    </row>
    <row r="14" spans="1:13" s="2" customFormat="1" ht="14.1" customHeight="1">
      <c r="A14" s="292"/>
      <c r="B14" s="293" t="s">
        <v>137</v>
      </c>
      <c r="C14" s="293"/>
      <c r="D14" s="293"/>
      <c r="E14" s="293"/>
      <c r="F14" s="243" t="s">
        <v>79</v>
      </c>
      <c r="G14" s="244" t="s">
        <v>132</v>
      </c>
      <c r="H14" s="245" t="s">
        <v>132</v>
      </c>
      <c r="I14" s="246">
        <v>30864.937000000002</v>
      </c>
      <c r="J14" s="245">
        <v>74.691490119999997</v>
      </c>
      <c r="K14" s="245">
        <v>5.5592751700000003</v>
      </c>
      <c r="L14" s="263">
        <v>-2.0154450599999998</v>
      </c>
      <c r="M14" s="9"/>
    </row>
    <row r="15" spans="1:13" ht="14.1" customHeight="1">
      <c r="A15" s="292"/>
      <c r="B15" s="293" t="s">
        <v>140</v>
      </c>
      <c r="C15" s="293"/>
      <c r="D15" s="293"/>
      <c r="E15" s="293"/>
      <c r="F15" s="243" t="s">
        <v>141</v>
      </c>
      <c r="G15" s="244">
        <v>591443</v>
      </c>
      <c r="H15" s="245">
        <v>124.26447878</v>
      </c>
      <c r="I15" s="246">
        <v>73272.801999999996</v>
      </c>
      <c r="J15" s="245">
        <v>122.71720642</v>
      </c>
      <c r="K15" s="245">
        <v>13.19761866</v>
      </c>
      <c r="L15" s="263">
        <v>2.6139807300000002</v>
      </c>
    </row>
    <row r="16" spans="1:13" ht="14.1" customHeight="1">
      <c r="A16" s="292"/>
      <c r="B16" s="293" t="s">
        <v>142</v>
      </c>
      <c r="C16" s="293"/>
      <c r="D16" s="293"/>
      <c r="E16" s="293"/>
      <c r="F16" s="243" t="s">
        <v>139</v>
      </c>
      <c r="G16" s="244">
        <v>188</v>
      </c>
      <c r="H16" s="245">
        <v>85.454545449999998</v>
      </c>
      <c r="I16" s="246">
        <v>1821.741</v>
      </c>
      <c r="J16" s="245">
        <v>113.46551267</v>
      </c>
      <c r="K16" s="245">
        <v>0.32812507000000002</v>
      </c>
      <c r="L16" s="263">
        <v>4.1663499999999999E-2</v>
      </c>
    </row>
    <row r="17" spans="1:13" ht="14.1" customHeight="1">
      <c r="A17" s="292"/>
      <c r="B17" s="293" t="s">
        <v>143</v>
      </c>
      <c r="C17" s="293"/>
      <c r="D17" s="293"/>
      <c r="E17" s="293"/>
      <c r="F17" s="243" t="s">
        <v>139</v>
      </c>
      <c r="G17" s="244">
        <v>1282</v>
      </c>
      <c r="H17" s="245">
        <v>134.38155136</v>
      </c>
      <c r="I17" s="246">
        <v>4645.973</v>
      </c>
      <c r="J17" s="245">
        <v>116.87664838000001</v>
      </c>
      <c r="K17" s="245">
        <v>0.83681499999999998</v>
      </c>
      <c r="L17" s="263">
        <v>0.12928413999999999</v>
      </c>
    </row>
    <row r="18" spans="1:13" ht="14.1" customHeight="1">
      <c r="A18" s="290" t="s">
        <v>144</v>
      </c>
      <c r="B18" s="291"/>
      <c r="C18" s="291"/>
      <c r="D18" s="291"/>
      <c r="E18" s="291"/>
      <c r="F18" s="229" t="s">
        <v>79</v>
      </c>
      <c r="G18" s="230" t="s">
        <v>132</v>
      </c>
      <c r="H18" s="231" t="s">
        <v>132</v>
      </c>
      <c r="I18" s="232">
        <v>47126.39</v>
      </c>
      <c r="J18" s="231">
        <v>119.58850385</v>
      </c>
      <c r="K18" s="231">
        <v>8.4882262900000001</v>
      </c>
      <c r="L18" s="262">
        <v>1.4875998500000001</v>
      </c>
    </row>
    <row r="19" spans="1:13" s="2" customFormat="1" ht="14.1" customHeight="1">
      <c r="A19" s="292"/>
      <c r="B19" s="293" t="s">
        <v>145</v>
      </c>
      <c r="C19" s="293"/>
      <c r="D19" s="293"/>
      <c r="E19" s="293"/>
      <c r="F19" s="243" t="s">
        <v>139</v>
      </c>
      <c r="G19" s="244">
        <v>382</v>
      </c>
      <c r="H19" s="245">
        <v>95.261845390000005</v>
      </c>
      <c r="I19" s="246">
        <v>1562.1769999999999</v>
      </c>
      <c r="J19" s="245">
        <v>113.03152079</v>
      </c>
      <c r="K19" s="245">
        <v>0.28137338000000001</v>
      </c>
      <c r="L19" s="263">
        <v>3.4708500000000003E-2</v>
      </c>
      <c r="M19" s="9"/>
    </row>
    <row r="20" spans="1:13" ht="14.1" customHeight="1">
      <c r="A20" s="292"/>
      <c r="B20" s="293" t="s">
        <v>146</v>
      </c>
      <c r="C20" s="293"/>
      <c r="D20" s="293"/>
      <c r="E20" s="293"/>
      <c r="F20" s="243" t="s">
        <v>79</v>
      </c>
      <c r="G20" s="244" t="s">
        <v>132</v>
      </c>
      <c r="H20" s="245" t="s">
        <v>132</v>
      </c>
      <c r="I20" s="246">
        <v>4420.4170000000004</v>
      </c>
      <c r="J20" s="245">
        <v>96.250608589999999</v>
      </c>
      <c r="K20" s="245">
        <v>0.79618871000000002</v>
      </c>
      <c r="L20" s="263">
        <v>-3.3184150000000003E-2</v>
      </c>
    </row>
    <row r="21" spans="1:13" ht="14.1" customHeight="1">
      <c r="A21" s="292"/>
      <c r="B21" s="293" t="s">
        <v>148</v>
      </c>
      <c r="C21" s="293"/>
      <c r="D21" s="293"/>
      <c r="E21" s="293"/>
      <c r="F21" s="243" t="s">
        <v>79</v>
      </c>
      <c r="G21" s="244" t="s">
        <v>132</v>
      </c>
      <c r="H21" s="245" t="s">
        <v>132</v>
      </c>
      <c r="I21" s="246">
        <v>5293.4750000000004</v>
      </c>
      <c r="J21" s="245">
        <v>121.32682923</v>
      </c>
      <c r="K21" s="245">
        <v>0.95344059999999997</v>
      </c>
      <c r="L21" s="263">
        <v>0.17931657000000001</v>
      </c>
    </row>
    <row r="22" spans="1:13" ht="14.1" customHeight="1">
      <c r="A22" s="292"/>
      <c r="B22" s="293"/>
      <c r="C22" s="293" t="s">
        <v>149</v>
      </c>
      <c r="D22" s="293"/>
      <c r="E22" s="293"/>
      <c r="F22" s="243" t="s">
        <v>79</v>
      </c>
      <c r="G22" s="244" t="s">
        <v>132</v>
      </c>
      <c r="H22" s="245" t="s">
        <v>132</v>
      </c>
      <c r="I22" s="246">
        <v>1993.4059999999999</v>
      </c>
      <c r="J22" s="245">
        <v>139.25382694999999</v>
      </c>
      <c r="K22" s="245">
        <v>0.35904470999999999</v>
      </c>
      <c r="L22" s="263">
        <v>0.1082881</v>
      </c>
    </row>
    <row r="23" spans="1:13" ht="14.1" customHeight="1">
      <c r="A23" s="292"/>
      <c r="B23" s="293" t="s">
        <v>150</v>
      </c>
      <c r="C23" s="293"/>
      <c r="D23" s="293"/>
      <c r="E23" s="293"/>
      <c r="F23" s="243" t="s">
        <v>139</v>
      </c>
      <c r="G23" s="244">
        <v>626</v>
      </c>
      <c r="H23" s="245">
        <v>80.153649169999994</v>
      </c>
      <c r="I23" s="246">
        <v>1800.654</v>
      </c>
      <c r="J23" s="245">
        <v>126.74717351</v>
      </c>
      <c r="K23" s="245">
        <v>0.32432696</v>
      </c>
      <c r="L23" s="263">
        <v>7.3228479999999999E-2</v>
      </c>
    </row>
    <row r="24" spans="1:13" ht="14.1" customHeight="1">
      <c r="A24" s="292"/>
      <c r="B24" s="293" t="s">
        <v>151</v>
      </c>
      <c r="C24" s="293"/>
      <c r="D24" s="293"/>
      <c r="E24" s="293"/>
      <c r="F24" s="243" t="s">
        <v>139</v>
      </c>
      <c r="G24" s="244">
        <v>1456</v>
      </c>
      <c r="H24" s="245">
        <v>116.48</v>
      </c>
      <c r="I24" s="246">
        <v>10707.861000000001</v>
      </c>
      <c r="J24" s="245">
        <v>124.43537934</v>
      </c>
      <c r="K24" s="245">
        <v>1.9286592300000001</v>
      </c>
      <c r="L24" s="263">
        <v>0.40521737000000002</v>
      </c>
    </row>
    <row r="25" spans="1:13" ht="14.1" customHeight="1">
      <c r="A25" s="292"/>
      <c r="B25" s="293" t="s">
        <v>152</v>
      </c>
      <c r="C25" s="293"/>
      <c r="D25" s="293"/>
      <c r="E25" s="293"/>
      <c r="F25" s="243" t="s">
        <v>79</v>
      </c>
      <c r="G25" s="244" t="s">
        <v>132</v>
      </c>
      <c r="H25" s="245" t="s">
        <v>132</v>
      </c>
      <c r="I25" s="246">
        <v>22756.198</v>
      </c>
      <c r="J25" s="245">
        <v>123.54526660000001</v>
      </c>
      <c r="K25" s="245">
        <v>4.0987599100000001</v>
      </c>
      <c r="L25" s="263">
        <v>0.83577104999999996</v>
      </c>
    </row>
    <row r="26" spans="1:13" ht="14.1" customHeight="1">
      <c r="A26" s="292"/>
      <c r="B26" s="293"/>
      <c r="C26" s="293" t="s">
        <v>201</v>
      </c>
      <c r="D26" s="293"/>
      <c r="E26" s="293"/>
      <c r="F26" s="243" t="s">
        <v>139</v>
      </c>
      <c r="G26" s="244">
        <v>100</v>
      </c>
      <c r="H26" s="245">
        <v>84.745762709999994</v>
      </c>
      <c r="I26" s="246">
        <v>3830.52</v>
      </c>
      <c r="J26" s="245">
        <v>105.30219414</v>
      </c>
      <c r="K26" s="245">
        <v>0.68993870999999996</v>
      </c>
      <c r="L26" s="263">
        <v>3.7169439999999998E-2</v>
      </c>
    </row>
    <row r="27" spans="1:13" ht="14.1" customHeight="1">
      <c r="A27" s="292"/>
      <c r="B27" s="293"/>
      <c r="C27" s="293" t="s">
        <v>153</v>
      </c>
      <c r="D27" s="293"/>
      <c r="E27" s="293"/>
      <c r="F27" s="243" t="s">
        <v>141</v>
      </c>
      <c r="G27" s="244">
        <v>280857</v>
      </c>
      <c r="H27" s="245">
        <v>100.02742361</v>
      </c>
      <c r="I27" s="246">
        <v>7476.9210000000003</v>
      </c>
      <c r="J27" s="245">
        <v>108.99503532999999</v>
      </c>
      <c r="K27" s="245">
        <v>1.3467146000000001</v>
      </c>
      <c r="L27" s="263">
        <v>0.11891293</v>
      </c>
    </row>
    <row r="28" spans="1:13" ht="14.1" customHeight="1">
      <c r="A28" s="290" t="s">
        <v>154</v>
      </c>
      <c r="B28" s="291"/>
      <c r="C28" s="291"/>
      <c r="D28" s="291"/>
      <c r="E28" s="291"/>
      <c r="F28" s="229" t="s">
        <v>79</v>
      </c>
      <c r="G28" s="230" t="s">
        <v>132</v>
      </c>
      <c r="H28" s="231" t="s">
        <v>132</v>
      </c>
      <c r="I28" s="232">
        <v>129210.518</v>
      </c>
      <c r="J28" s="231">
        <v>107.66528063</v>
      </c>
      <c r="K28" s="231">
        <v>23.272907499999999</v>
      </c>
      <c r="L28" s="262">
        <v>1.77280255</v>
      </c>
    </row>
    <row r="29" spans="1:13" s="2" customFormat="1" ht="14.1" customHeight="1">
      <c r="A29" s="292"/>
      <c r="B29" s="293" t="s">
        <v>155</v>
      </c>
      <c r="C29" s="293"/>
      <c r="D29" s="293"/>
      <c r="E29" s="293"/>
      <c r="F29" s="243" t="s">
        <v>139</v>
      </c>
      <c r="G29" s="244">
        <v>702</v>
      </c>
      <c r="H29" s="245">
        <v>63.186318630000002</v>
      </c>
      <c r="I29" s="246">
        <v>62737.538</v>
      </c>
      <c r="J29" s="245">
        <v>105.63687272</v>
      </c>
      <c r="K29" s="245">
        <v>11.30004694</v>
      </c>
      <c r="L29" s="263">
        <v>0.64514937999999999</v>
      </c>
      <c r="M29" s="9"/>
    </row>
    <row r="30" spans="1:13" ht="14.1" customHeight="1">
      <c r="A30" s="292"/>
      <c r="B30" s="293"/>
      <c r="C30" s="293" t="s">
        <v>202</v>
      </c>
      <c r="D30" s="293"/>
      <c r="E30" s="293"/>
      <c r="F30" s="243" t="s">
        <v>141</v>
      </c>
      <c r="G30" s="244">
        <v>306260</v>
      </c>
      <c r="H30" s="245">
        <v>93.775356790000004</v>
      </c>
      <c r="I30" s="246">
        <v>58804.487000000001</v>
      </c>
      <c r="J30" s="245">
        <v>121.57468428</v>
      </c>
      <c r="K30" s="245">
        <v>10.591640740000001</v>
      </c>
      <c r="L30" s="263">
        <v>2.0110454299999998</v>
      </c>
    </row>
    <row r="31" spans="1:13" ht="14.1" customHeight="1">
      <c r="A31" s="292"/>
      <c r="B31" s="293" t="s">
        <v>156</v>
      </c>
      <c r="C31" s="293"/>
      <c r="D31" s="293"/>
      <c r="E31" s="293"/>
      <c r="F31" s="243" t="s">
        <v>79</v>
      </c>
      <c r="G31" s="244" t="s">
        <v>132</v>
      </c>
      <c r="H31" s="245" t="s">
        <v>132</v>
      </c>
      <c r="I31" s="246">
        <v>17112.797999999999</v>
      </c>
      <c r="J31" s="245">
        <v>142.42260439</v>
      </c>
      <c r="K31" s="245">
        <v>3.0822921499999998</v>
      </c>
      <c r="L31" s="263">
        <v>0.98231221999999996</v>
      </c>
    </row>
    <row r="32" spans="1:13" ht="14.1" customHeight="1">
      <c r="A32" s="292"/>
      <c r="B32" s="293"/>
      <c r="C32" s="293" t="s">
        <v>157</v>
      </c>
      <c r="D32" s="293"/>
      <c r="E32" s="293"/>
      <c r="F32" s="243" t="s">
        <v>158</v>
      </c>
      <c r="G32" s="244">
        <v>1603059</v>
      </c>
      <c r="H32" s="245">
        <v>203.45970301</v>
      </c>
      <c r="I32" s="246">
        <v>12388.491</v>
      </c>
      <c r="J32" s="245">
        <v>180.83849214</v>
      </c>
      <c r="K32" s="245">
        <v>2.2313679199999998</v>
      </c>
      <c r="L32" s="263">
        <v>1.0672246700000001</v>
      </c>
    </row>
    <row r="33" spans="1:13" ht="14.1" customHeight="1">
      <c r="A33" s="292"/>
      <c r="B33" s="293" t="s">
        <v>160</v>
      </c>
      <c r="C33" s="293"/>
      <c r="D33" s="293"/>
      <c r="E33" s="293"/>
      <c r="F33" s="243" t="s">
        <v>79</v>
      </c>
      <c r="G33" s="244" t="s">
        <v>132</v>
      </c>
      <c r="H33" s="245" t="s">
        <v>132</v>
      </c>
      <c r="I33" s="246">
        <v>2298.817</v>
      </c>
      <c r="J33" s="245">
        <v>155.44667937</v>
      </c>
      <c r="K33" s="245">
        <v>0.41405417999999999</v>
      </c>
      <c r="L33" s="263">
        <v>0.15801875000000001</v>
      </c>
    </row>
    <row r="34" spans="1:13" ht="14.1" customHeight="1">
      <c r="A34" s="292"/>
      <c r="B34" s="293" t="s">
        <v>163</v>
      </c>
      <c r="C34" s="293"/>
      <c r="D34" s="293"/>
      <c r="E34" s="293"/>
      <c r="F34" s="243" t="s">
        <v>79</v>
      </c>
      <c r="G34" s="244" t="s">
        <v>132</v>
      </c>
      <c r="H34" s="245" t="s">
        <v>132</v>
      </c>
      <c r="I34" s="246">
        <v>5342.9470000000001</v>
      </c>
      <c r="J34" s="245">
        <v>67.847394039999998</v>
      </c>
      <c r="K34" s="245">
        <v>0.96235130999999996</v>
      </c>
      <c r="L34" s="263">
        <v>-0.48794850000000001</v>
      </c>
    </row>
    <row r="35" spans="1:13" ht="14.1" customHeight="1">
      <c r="A35" s="292"/>
      <c r="B35" s="293" t="s">
        <v>203</v>
      </c>
      <c r="C35" s="293"/>
      <c r="D35" s="293"/>
      <c r="E35" s="293"/>
      <c r="F35" s="243" t="s">
        <v>141</v>
      </c>
      <c r="G35" s="244">
        <v>194049</v>
      </c>
      <c r="H35" s="245">
        <v>84.692434599999999</v>
      </c>
      <c r="I35" s="246">
        <v>2323.569</v>
      </c>
      <c r="J35" s="245">
        <v>93.340540050000001</v>
      </c>
      <c r="K35" s="245">
        <v>0.41851242</v>
      </c>
      <c r="L35" s="263">
        <v>-3.1947320000000001E-2</v>
      </c>
    </row>
    <row r="36" spans="1:13" ht="14.1" customHeight="1">
      <c r="A36" s="292"/>
      <c r="B36" s="293" t="s">
        <v>204</v>
      </c>
      <c r="C36" s="293"/>
      <c r="D36" s="293"/>
      <c r="E36" s="293"/>
      <c r="F36" s="243" t="s">
        <v>141</v>
      </c>
      <c r="G36" s="244">
        <v>287128</v>
      </c>
      <c r="H36" s="245">
        <v>114.83098975</v>
      </c>
      <c r="I36" s="246">
        <v>7845.2280000000001</v>
      </c>
      <c r="J36" s="245">
        <v>119.62110259000001</v>
      </c>
      <c r="K36" s="245">
        <v>1.41305266</v>
      </c>
      <c r="L36" s="263">
        <v>0.24798835999999999</v>
      </c>
    </row>
    <row r="37" spans="1:13" s="2" customFormat="1" ht="14.1" customHeight="1">
      <c r="A37" s="292"/>
      <c r="B37" s="293" t="s">
        <v>166</v>
      </c>
      <c r="C37" s="293"/>
      <c r="D37" s="293"/>
      <c r="E37" s="293"/>
      <c r="F37" s="243" t="s">
        <v>141</v>
      </c>
      <c r="G37" s="244">
        <v>102382</v>
      </c>
      <c r="H37" s="245">
        <v>116.20320977</v>
      </c>
      <c r="I37" s="246">
        <v>8230.5130000000008</v>
      </c>
      <c r="J37" s="245">
        <v>118.28651606</v>
      </c>
      <c r="K37" s="245">
        <v>1.48244873</v>
      </c>
      <c r="L37" s="263">
        <v>0.24520694000000001</v>
      </c>
      <c r="M37" s="9"/>
    </row>
    <row r="38" spans="1:13" ht="14.1" customHeight="1">
      <c r="A38" s="290" t="s">
        <v>167</v>
      </c>
      <c r="B38" s="291"/>
      <c r="C38" s="291"/>
      <c r="D38" s="291"/>
      <c r="E38" s="291"/>
      <c r="F38" s="229" t="s">
        <v>79</v>
      </c>
      <c r="G38" s="230" t="s">
        <v>132</v>
      </c>
      <c r="H38" s="231" t="s">
        <v>132</v>
      </c>
      <c r="I38" s="232">
        <v>126894.83</v>
      </c>
      <c r="J38" s="231">
        <v>103.19636563</v>
      </c>
      <c r="K38" s="231">
        <v>22.855814580000001</v>
      </c>
      <c r="L38" s="262">
        <v>0.75743627000000002</v>
      </c>
    </row>
    <row r="39" spans="1:13" ht="14.1" customHeight="1">
      <c r="A39" s="292"/>
      <c r="B39" s="293" t="s">
        <v>168</v>
      </c>
      <c r="C39" s="293"/>
      <c r="D39" s="293"/>
      <c r="E39" s="293"/>
      <c r="F39" s="243" t="s">
        <v>79</v>
      </c>
      <c r="G39" s="244" t="s">
        <v>132</v>
      </c>
      <c r="H39" s="245" t="s">
        <v>132</v>
      </c>
      <c r="I39" s="246">
        <v>4901.2700000000004</v>
      </c>
      <c r="J39" s="245">
        <v>61.544819199999999</v>
      </c>
      <c r="K39" s="245">
        <v>0.88279812999999996</v>
      </c>
      <c r="L39" s="263">
        <v>-0.59017675999999997</v>
      </c>
    </row>
    <row r="40" spans="1:13" ht="14.1" customHeight="1">
      <c r="A40" s="292"/>
      <c r="B40" s="293" t="s">
        <v>169</v>
      </c>
      <c r="C40" s="293"/>
      <c r="D40" s="293"/>
      <c r="E40" s="293"/>
      <c r="F40" s="243" t="s">
        <v>141</v>
      </c>
      <c r="G40" s="244">
        <v>936149</v>
      </c>
      <c r="H40" s="245">
        <v>117.28647798999999</v>
      </c>
      <c r="I40" s="246">
        <v>10706.087</v>
      </c>
      <c r="J40" s="245">
        <v>98.977185509999998</v>
      </c>
      <c r="K40" s="245">
        <v>1.9283397099999999</v>
      </c>
      <c r="L40" s="263">
        <v>-2.1320760000000001E-2</v>
      </c>
    </row>
    <row r="41" spans="1:13" ht="14.1" customHeight="1">
      <c r="A41" s="292"/>
      <c r="B41" s="293" t="s">
        <v>172</v>
      </c>
      <c r="C41" s="293"/>
      <c r="D41" s="293"/>
      <c r="E41" s="293"/>
      <c r="F41" s="243" t="s">
        <v>141</v>
      </c>
      <c r="G41" s="244">
        <v>1181035</v>
      </c>
      <c r="H41" s="245">
        <v>112.06180010999999</v>
      </c>
      <c r="I41" s="246">
        <v>7711.4470000000001</v>
      </c>
      <c r="J41" s="245">
        <v>134.01288228999999</v>
      </c>
      <c r="K41" s="245">
        <v>1.38895653</v>
      </c>
      <c r="L41" s="263">
        <v>0.37717498999999999</v>
      </c>
    </row>
    <row r="42" spans="1:13" ht="14.1" customHeight="1">
      <c r="A42" s="292"/>
      <c r="B42" s="293" t="s">
        <v>205</v>
      </c>
      <c r="C42" s="293"/>
      <c r="D42" s="293"/>
      <c r="E42" s="293"/>
      <c r="F42" s="243" t="s">
        <v>79</v>
      </c>
      <c r="G42" s="244" t="s">
        <v>132</v>
      </c>
      <c r="H42" s="245" t="s">
        <v>132</v>
      </c>
      <c r="I42" s="246">
        <v>14263.262000000001</v>
      </c>
      <c r="J42" s="245">
        <v>135.43147135000001</v>
      </c>
      <c r="K42" s="245">
        <v>2.5690445500000001</v>
      </c>
      <c r="L42" s="263">
        <v>0.71911537000000003</v>
      </c>
    </row>
    <row r="43" spans="1:13" ht="14.1" customHeight="1">
      <c r="A43" s="292"/>
      <c r="B43" s="293"/>
      <c r="C43" s="293" t="s">
        <v>206</v>
      </c>
      <c r="D43" s="293"/>
      <c r="E43" s="293"/>
      <c r="F43" s="243" t="s">
        <v>158</v>
      </c>
      <c r="G43" s="244">
        <v>790391</v>
      </c>
      <c r="H43" s="245">
        <v>155.78995710999999</v>
      </c>
      <c r="I43" s="246">
        <v>5101.5169999999998</v>
      </c>
      <c r="J43" s="245">
        <v>158.99104367000001</v>
      </c>
      <c r="K43" s="245">
        <v>0.91886586000000003</v>
      </c>
      <c r="L43" s="263">
        <v>0.36477315999999999</v>
      </c>
    </row>
    <row r="44" spans="1:13" ht="14.1" customHeight="1">
      <c r="A44" s="292"/>
      <c r="B44" s="293" t="s">
        <v>175</v>
      </c>
      <c r="C44" s="293"/>
      <c r="D44" s="293"/>
      <c r="E44" s="293"/>
      <c r="F44" s="243" t="s">
        <v>79</v>
      </c>
      <c r="G44" s="244" t="s">
        <v>132</v>
      </c>
      <c r="H44" s="245" t="s">
        <v>132</v>
      </c>
      <c r="I44" s="246">
        <v>12171.853999999999</v>
      </c>
      <c r="J44" s="245">
        <v>102.13512122</v>
      </c>
      <c r="K44" s="245">
        <v>2.1923480899999999</v>
      </c>
      <c r="L44" s="263">
        <v>4.9035910000000002E-2</v>
      </c>
    </row>
    <row r="45" spans="1:13" ht="14.1" customHeight="1">
      <c r="A45" s="292"/>
      <c r="B45" s="293" t="s">
        <v>178</v>
      </c>
      <c r="C45" s="293"/>
      <c r="D45" s="293"/>
      <c r="E45" s="293"/>
      <c r="F45" s="243" t="s">
        <v>79</v>
      </c>
      <c r="G45" s="244" t="s">
        <v>132</v>
      </c>
      <c r="H45" s="245" t="s">
        <v>132</v>
      </c>
      <c r="I45" s="246">
        <v>39183.790999999997</v>
      </c>
      <c r="J45" s="245">
        <v>87.428691599999993</v>
      </c>
      <c r="K45" s="245">
        <v>7.0576355399999997</v>
      </c>
      <c r="L45" s="263">
        <v>-1.0857830799999999</v>
      </c>
    </row>
    <row r="46" spans="1:13" ht="14.1" customHeight="1">
      <c r="A46" s="292"/>
      <c r="B46" s="293"/>
      <c r="C46" s="293" t="s">
        <v>180</v>
      </c>
      <c r="D46" s="293"/>
      <c r="E46" s="293"/>
      <c r="F46" s="243" t="s">
        <v>158</v>
      </c>
      <c r="G46" s="244">
        <v>238509231</v>
      </c>
      <c r="H46" s="245">
        <v>85.525350239999995</v>
      </c>
      <c r="I46" s="246">
        <v>33419.389000000003</v>
      </c>
      <c r="J46" s="245">
        <v>82.912586849999997</v>
      </c>
      <c r="K46" s="245">
        <v>6.0193733500000004</v>
      </c>
      <c r="L46" s="263">
        <v>-1.32728589</v>
      </c>
    </row>
    <row r="47" spans="1:13" ht="14.1" customHeight="1">
      <c r="A47" s="292"/>
      <c r="B47" s="293" t="s">
        <v>182</v>
      </c>
      <c r="C47" s="293"/>
      <c r="D47" s="293"/>
      <c r="E47" s="293"/>
      <c r="F47" s="243" t="s">
        <v>79</v>
      </c>
      <c r="G47" s="244" t="s">
        <v>132</v>
      </c>
      <c r="H47" s="245" t="s">
        <v>132</v>
      </c>
      <c r="I47" s="246">
        <v>17969.617999999999</v>
      </c>
      <c r="J47" s="245">
        <v>117.81145845</v>
      </c>
      <c r="K47" s="245">
        <v>3.23661931</v>
      </c>
      <c r="L47" s="263">
        <v>0.52355331000000005</v>
      </c>
    </row>
    <row r="48" spans="1:13" s="2" customFormat="1" ht="14.1" customHeight="1">
      <c r="A48" s="290" t="s">
        <v>185</v>
      </c>
      <c r="B48" s="291"/>
      <c r="C48" s="291"/>
      <c r="D48" s="291"/>
      <c r="E48" s="291"/>
      <c r="F48" s="229" t="s">
        <v>79</v>
      </c>
      <c r="G48" s="230" t="s">
        <v>132</v>
      </c>
      <c r="H48" s="231" t="s">
        <v>132</v>
      </c>
      <c r="I48" s="232">
        <v>49026.917999999998</v>
      </c>
      <c r="J48" s="231">
        <v>135.15917668</v>
      </c>
      <c r="K48" s="231">
        <v>8.8305421699999993</v>
      </c>
      <c r="L48" s="262">
        <v>2.4577509399999999</v>
      </c>
      <c r="M48" s="9"/>
    </row>
    <row r="49" spans="1:13" ht="14.1" customHeight="1">
      <c r="A49" s="292"/>
      <c r="B49" s="293" t="s">
        <v>207</v>
      </c>
      <c r="C49" s="293"/>
      <c r="D49" s="293"/>
      <c r="E49" s="293"/>
      <c r="F49" s="243" t="s">
        <v>158</v>
      </c>
      <c r="G49" s="244">
        <v>33</v>
      </c>
      <c r="H49" s="245">
        <v>62.26415094</v>
      </c>
      <c r="I49" s="246">
        <v>472.99099999999999</v>
      </c>
      <c r="J49" s="245">
        <v>144.98475026</v>
      </c>
      <c r="K49" s="245">
        <v>8.5193340000000006E-2</v>
      </c>
      <c r="L49" s="263">
        <v>2.8281730000000001E-2</v>
      </c>
    </row>
    <row r="50" spans="1:13" ht="14.1" customHeight="1">
      <c r="A50" s="292"/>
      <c r="B50" s="293" t="s">
        <v>186</v>
      </c>
      <c r="C50" s="293"/>
      <c r="D50" s="293"/>
      <c r="E50" s="293"/>
      <c r="F50" s="243" t="s">
        <v>141</v>
      </c>
      <c r="G50" s="244">
        <v>1692650</v>
      </c>
      <c r="H50" s="245">
        <v>81.907280950000001</v>
      </c>
      <c r="I50" s="246">
        <v>7486.1229999999996</v>
      </c>
      <c r="J50" s="245">
        <v>83.489744849999994</v>
      </c>
      <c r="K50" s="245">
        <v>1.3483720299999999</v>
      </c>
      <c r="L50" s="263">
        <v>-0.28529077000000003</v>
      </c>
    </row>
    <row r="51" spans="1:13" ht="14.1" customHeight="1">
      <c r="A51" s="292"/>
      <c r="B51" s="293" t="s">
        <v>187</v>
      </c>
      <c r="C51" s="293"/>
      <c r="D51" s="293"/>
      <c r="E51" s="293"/>
      <c r="F51" s="243" t="s">
        <v>79</v>
      </c>
      <c r="G51" s="244" t="s">
        <v>132</v>
      </c>
      <c r="H51" s="245" t="s">
        <v>132</v>
      </c>
      <c r="I51" s="246">
        <v>939.077</v>
      </c>
      <c r="J51" s="245">
        <v>95.196180299999995</v>
      </c>
      <c r="K51" s="245">
        <v>0.16914298</v>
      </c>
      <c r="L51" s="263">
        <v>-9.1322599999999997E-3</v>
      </c>
    </row>
    <row r="52" spans="1:13" s="2" customFormat="1" ht="14.1" customHeight="1">
      <c r="A52" s="292"/>
      <c r="B52" s="293" t="s">
        <v>188</v>
      </c>
      <c r="C52" s="293"/>
      <c r="D52" s="293"/>
      <c r="E52" s="293"/>
      <c r="F52" s="243" t="s">
        <v>139</v>
      </c>
      <c r="G52" s="244">
        <v>555</v>
      </c>
      <c r="H52" s="245">
        <v>146.05263158</v>
      </c>
      <c r="I52" s="246">
        <v>39819.207999999999</v>
      </c>
      <c r="J52" s="245">
        <v>154.99821779999999</v>
      </c>
      <c r="K52" s="245">
        <v>7.17208443</v>
      </c>
      <c r="L52" s="263">
        <v>2.7228558399999998</v>
      </c>
      <c r="M52" s="9"/>
    </row>
    <row r="53" spans="1:13" ht="14.1" customHeight="1">
      <c r="A53" s="290" t="s">
        <v>189</v>
      </c>
      <c r="B53" s="291"/>
      <c r="C53" s="291"/>
      <c r="D53" s="291"/>
      <c r="E53" s="291"/>
      <c r="F53" s="229" t="s">
        <v>79</v>
      </c>
      <c r="G53" s="230" t="s">
        <v>132</v>
      </c>
      <c r="H53" s="231" t="s">
        <v>132</v>
      </c>
      <c r="I53" s="232">
        <v>77110.597999999998</v>
      </c>
      <c r="J53" s="231">
        <v>96.343146860000004</v>
      </c>
      <c r="K53" s="231">
        <v>13.88886789</v>
      </c>
      <c r="L53" s="262">
        <v>-0.56404127000000004</v>
      </c>
    </row>
    <row r="54" spans="1:13" ht="14.1" customHeight="1">
      <c r="A54" s="292"/>
      <c r="B54" s="293" t="s">
        <v>190</v>
      </c>
      <c r="C54" s="293"/>
      <c r="D54" s="293"/>
      <c r="E54" s="293"/>
      <c r="F54" s="243" t="s">
        <v>141</v>
      </c>
      <c r="G54" s="244">
        <v>273493</v>
      </c>
      <c r="H54" s="245">
        <v>94.151444839999996</v>
      </c>
      <c r="I54" s="246">
        <v>2024.2460000000001</v>
      </c>
      <c r="J54" s="245">
        <v>93.136482200000003</v>
      </c>
      <c r="K54" s="245">
        <v>0.36459950000000002</v>
      </c>
      <c r="L54" s="263">
        <v>-2.8747519999999999E-2</v>
      </c>
    </row>
    <row r="55" spans="1:13" ht="14.1" customHeight="1">
      <c r="A55" s="292"/>
      <c r="B55" s="293" t="s">
        <v>208</v>
      </c>
      <c r="C55" s="293"/>
      <c r="D55" s="293"/>
      <c r="E55" s="293"/>
      <c r="F55" s="243" t="s">
        <v>141</v>
      </c>
      <c r="G55" s="244">
        <v>226478</v>
      </c>
      <c r="H55" s="245">
        <v>172.59280146</v>
      </c>
      <c r="I55" s="246">
        <v>2195.6689999999999</v>
      </c>
      <c r="J55" s="245">
        <v>121.00756742</v>
      </c>
      <c r="K55" s="245">
        <v>0.39547556</v>
      </c>
      <c r="L55" s="263">
        <v>7.3458190000000007E-2</v>
      </c>
    </row>
    <row r="56" spans="1:13" ht="14.1" customHeight="1">
      <c r="A56" s="292"/>
      <c r="B56" s="293" t="s">
        <v>209</v>
      </c>
      <c r="C56" s="293"/>
      <c r="D56" s="293"/>
      <c r="E56" s="293"/>
      <c r="F56" s="243" t="s">
        <v>79</v>
      </c>
      <c r="G56" s="244" t="s">
        <v>132</v>
      </c>
      <c r="H56" s="245" t="s">
        <v>132</v>
      </c>
      <c r="I56" s="246">
        <v>12534.866</v>
      </c>
      <c r="J56" s="245">
        <v>91.500221109999998</v>
      </c>
      <c r="K56" s="245">
        <v>2.2577324299999999</v>
      </c>
      <c r="L56" s="263">
        <v>-0.22439609999999999</v>
      </c>
    </row>
    <row r="57" spans="1:13" ht="14.1" customHeight="1">
      <c r="A57" s="292"/>
      <c r="B57" s="293" t="s">
        <v>210</v>
      </c>
      <c r="C57" s="293"/>
      <c r="D57" s="293"/>
      <c r="E57" s="293"/>
      <c r="F57" s="243" t="s">
        <v>141</v>
      </c>
      <c r="G57" s="244">
        <v>78567</v>
      </c>
      <c r="H57" s="245">
        <v>71.828745389999995</v>
      </c>
      <c r="I57" s="246">
        <v>480.14600000000002</v>
      </c>
      <c r="J57" s="245">
        <v>82.655249940000004</v>
      </c>
      <c r="K57" s="245">
        <v>8.6482069999999994E-2</v>
      </c>
      <c r="L57" s="263">
        <v>-1.9416949999999999E-2</v>
      </c>
    </row>
    <row r="58" spans="1:13" ht="14.1" customHeight="1">
      <c r="A58" s="292"/>
      <c r="B58" s="293" t="s">
        <v>191</v>
      </c>
      <c r="C58" s="293"/>
      <c r="D58" s="293"/>
      <c r="E58" s="293"/>
      <c r="F58" s="243" t="s">
        <v>79</v>
      </c>
      <c r="G58" s="244" t="s">
        <v>132</v>
      </c>
      <c r="H58" s="245" t="s">
        <v>132</v>
      </c>
      <c r="I58" s="246">
        <v>18495.242999999999</v>
      </c>
      <c r="J58" s="245">
        <v>107.36077139</v>
      </c>
      <c r="K58" s="245">
        <v>3.3312928899999998</v>
      </c>
      <c r="L58" s="263">
        <v>0.24436999000000001</v>
      </c>
    </row>
    <row r="59" spans="1:13" ht="14.1" customHeight="1">
      <c r="A59" s="292"/>
      <c r="B59" s="293"/>
      <c r="C59" s="293" t="s">
        <v>192</v>
      </c>
      <c r="D59" s="293"/>
      <c r="E59" s="293"/>
      <c r="F59" s="243" t="s">
        <v>79</v>
      </c>
      <c r="G59" s="244" t="s">
        <v>132</v>
      </c>
      <c r="H59" s="245" t="s">
        <v>132</v>
      </c>
      <c r="I59" s="246">
        <v>5445.3869999999997</v>
      </c>
      <c r="J59" s="245">
        <v>130.96886986999999</v>
      </c>
      <c r="K59" s="245">
        <v>0.98080241000000001</v>
      </c>
      <c r="L59" s="263">
        <v>0.24813963999999999</v>
      </c>
    </row>
    <row r="60" spans="1:13" ht="14.1" customHeight="1">
      <c r="A60" s="292"/>
      <c r="B60" s="293" t="s">
        <v>211</v>
      </c>
      <c r="C60" s="293"/>
      <c r="D60" s="293"/>
      <c r="E60" s="293"/>
      <c r="F60" s="243" t="s">
        <v>79</v>
      </c>
      <c r="G60" s="244" t="s">
        <v>132</v>
      </c>
      <c r="H60" s="245" t="s">
        <v>132</v>
      </c>
      <c r="I60" s="246">
        <v>2176.9580000000001</v>
      </c>
      <c r="J60" s="245">
        <v>79.696072779999994</v>
      </c>
      <c r="K60" s="245">
        <v>0.39210539999999999</v>
      </c>
      <c r="L60" s="263">
        <v>-0.10688169</v>
      </c>
    </row>
    <row r="61" spans="1:13" ht="14.1" customHeight="1">
      <c r="A61" s="292"/>
      <c r="B61" s="293" t="s">
        <v>193</v>
      </c>
      <c r="C61" s="293"/>
      <c r="D61" s="293"/>
      <c r="E61" s="293"/>
      <c r="F61" s="243" t="s">
        <v>79</v>
      </c>
      <c r="G61" s="244" t="s">
        <v>132</v>
      </c>
      <c r="H61" s="245" t="s">
        <v>132</v>
      </c>
      <c r="I61" s="246">
        <v>2064.395</v>
      </c>
      <c r="J61" s="245">
        <v>55.043414390000002</v>
      </c>
      <c r="K61" s="245">
        <v>0.37183097999999998</v>
      </c>
      <c r="L61" s="263">
        <v>-0.32493079000000002</v>
      </c>
    </row>
    <row r="62" spans="1:13" ht="14.1" customHeight="1">
      <c r="A62" s="292"/>
      <c r="B62" s="293" t="s">
        <v>194</v>
      </c>
      <c r="C62" s="293"/>
      <c r="D62" s="293"/>
      <c r="E62" s="293"/>
      <c r="F62" s="243" t="s">
        <v>141</v>
      </c>
      <c r="G62" s="244">
        <v>470148</v>
      </c>
      <c r="H62" s="245">
        <v>71.027060340000006</v>
      </c>
      <c r="I62" s="246">
        <v>3755.7950000000001</v>
      </c>
      <c r="J62" s="245">
        <v>80.890616390000005</v>
      </c>
      <c r="K62" s="245">
        <v>0.67647952</v>
      </c>
      <c r="L62" s="263">
        <v>-0.17098599</v>
      </c>
    </row>
    <row r="63" spans="1:13" ht="14.1" customHeight="1">
      <c r="A63" s="295"/>
      <c r="B63" s="296" t="s">
        <v>212</v>
      </c>
      <c r="C63" s="296"/>
      <c r="D63" s="296"/>
      <c r="E63" s="296"/>
      <c r="F63" s="264" t="s">
        <v>141</v>
      </c>
      <c r="G63" s="265">
        <v>55099</v>
      </c>
      <c r="H63" s="266">
        <v>80.803355379999999</v>
      </c>
      <c r="I63" s="267">
        <v>543.68200000000002</v>
      </c>
      <c r="J63" s="266">
        <v>111.62228249</v>
      </c>
      <c r="K63" s="266">
        <v>9.7925940000000003E-2</v>
      </c>
      <c r="L63" s="268">
        <v>1.090927E-2</v>
      </c>
    </row>
    <row r="64" spans="1:13" ht="14.1" customHeight="1">
      <c r="A64" s="292"/>
      <c r="B64" s="293" t="s">
        <v>213</v>
      </c>
      <c r="C64" s="293"/>
      <c r="D64" s="293"/>
      <c r="E64" s="293"/>
      <c r="F64" s="243" t="s">
        <v>79</v>
      </c>
      <c r="G64" s="244" t="s">
        <v>132</v>
      </c>
      <c r="H64" s="245" t="s">
        <v>132</v>
      </c>
      <c r="I64" s="246">
        <v>1251.875</v>
      </c>
      <c r="J64" s="245">
        <v>93.441010219999995</v>
      </c>
      <c r="K64" s="245">
        <v>0.22548297</v>
      </c>
      <c r="L64" s="263">
        <v>-1.693443E-2</v>
      </c>
    </row>
    <row r="65" spans="1:12" ht="14.1" customHeight="1">
      <c r="A65" s="297"/>
      <c r="B65" s="298" t="s">
        <v>214</v>
      </c>
      <c r="C65" s="298"/>
      <c r="D65" s="298"/>
      <c r="E65" s="298"/>
      <c r="F65" s="252" t="s">
        <v>79</v>
      </c>
      <c r="G65" s="253" t="s">
        <v>132</v>
      </c>
      <c r="H65" s="254" t="s">
        <v>132</v>
      </c>
      <c r="I65" s="255">
        <v>27842.111000000001</v>
      </c>
      <c r="J65" s="254">
        <v>98.925478589999997</v>
      </c>
      <c r="K65" s="254">
        <v>5.01481523</v>
      </c>
      <c r="L65" s="269">
        <v>-5.8279949999999997E-2</v>
      </c>
    </row>
    <row r="66" spans="1:12">
      <c r="G66" s="177"/>
      <c r="H66" s="178"/>
      <c r="I66" s="179"/>
      <c r="J66" s="178"/>
      <c r="K66" s="178"/>
      <c r="L66" s="180"/>
    </row>
    <row r="67" spans="1:12">
      <c r="G67" s="177"/>
      <c r="H67" s="178"/>
      <c r="I67" s="179"/>
      <c r="J67" s="178"/>
      <c r="K67" s="178"/>
      <c r="L67" s="180"/>
    </row>
    <row r="68" spans="1:12">
      <c r="G68" s="177"/>
      <c r="H68" s="178"/>
      <c r="I68" s="179"/>
      <c r="J68" s="178"/>
      <c r="K68" s="178"/>
      <c r="L68" s="180"/>
    </row>
  </sheetData>
  <mergeCells count="2">
    <mergeCell ref="A3:E3"/>
    <mergeCell ref="A4:E4"/>
  </mergeCells>
  <phoneticPr fontId="2"/>
  <printOptions horizontalCentered="1"/>
  <pageMargins left="0.39370078740157483" right="0.39370078740157483" top="0.39370078740157483" bottom="0.39370078740157483" header="0.19685039370078741" footer="0.19685039370078741"/>
  <pageSetup paperSize="9" scale="93" orientation="portrait" horizontalDpi="300" verticalDpi="300"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Normal="100" zoomScaleSheetLayoutView="100" workbookViewId="0"/>
  </sheetViews>
  <sheetFormatPr defaultRowHeight="12"/>
  <cols>
    <col min="1" max="1" width="0.875" style="170" customWidth="1"/>
    <col min="2" max="2" width="17.875" style="170" customWidth="1"/>
    <col min="3" max="3" width="10.125" style="171" customWidth="1"/>
    <col min="4" max="6" width="7.125" style="171" customWidth="1"/>
    <col min="7" max="7" width="1.625" style="10" customWidth="1"/>
    <col min="8" max="8" width="0.875" style="170" customWidth="1"/>
    <col min="9" max="9" width="17.875" style="170" customWidth="1"/>
    <col min="10" max="10" width="10.125" style="171" customWidth="1"/>
    <col min="11" max="13" width="7.125" style="171" customWidth="1"/>
    <col min="14" max="16384" width="9" style="10"/>
  </cols>
  <sheetData>
    <row r="1" spans="1:13" ht="14.1" customHeight="1">
      <c r="A1" s="57" t="s">
        <v>215</v>
      </c>
      <c r="B1" s="162"/>
      <c r="C1" s="163"/>
      <c r="D1" s="163"/>
      <c r="E1" s="163"/>
      <c r="F1" s="163"/>
      <c r="G1" s="65"/>
      <c r="H1" s="57"/>
      <c r="I1" s="162"/>
      <c r="J1" s="163"/>
      <c r="K1" s="163"/>
      <c r="L1" s="163"/>
      <c r="M1" s="163"/>
    </row>
    <row r="2" spans="1:13" ht="14.1" customHeight="1">
      <c r="A2" s="58" t="s">
        <v>216</v>
      </c>
      <c r="B2" s="162"/>
      <c r="C2" s="59" t="s">
        <v>69</v>
      </c>
      <c r="D2" s="163"/>
      <c r="E2" s="59"/>
      <c r="F2" s="60" t="s">
        <v>124</v>
      </c>
      <c r="G2" s="59"/>
      <c r="H2" s="58" t="s">
        <v>217</v>
      </c>
      <c r="I2" s="162"/>
      <c r="J2" s="59" t="s">
        <v>69</v>
      </c>
      <c r="K2" s="163"/>
      <c r="L2" s="163"/>
      <c r="M2" s="60" t="s">
        <v>124</v>
      </c>
    </row>
    <row r="3" spans="1:13" ht="5.0999999999999996" customHeight="1">
      <c r="A3" s="428" t="s">
        <v>218</v>
      </c>
      <c r="B3" s="429"/>
      <c r="C3" s="432" t="s">
        <v>128</v>
      </c>
      <c r="D3" s="61"/>
      <c r="E3" s="61"/>
      <c r="F3" s="62"/>
      <c r="G3" s="65"/>
      <c r="H3" s="434" t="s">
        <v>218</v>
      </c>
      <c r="I3" s="434"/>
      <c r="J3" s="432" t="s">
        <v>128</v>
      </c>
      <c r="K3" s="61"/>
      <c r="L3" s="61"/>
      <c r="M3" s="62"/>
    </row>
    <row r="4" spans="1:13" ht="24.95" customHeight="1">
      <c r="A4" s="430"/>
      <c r="B4" s="431"/>
      <c r="C4" s="433"/>
      <c r="D4" s="63" t="s">
        <v>84</v>
      </c>
      <c r="E4" s="64" t="s">
        <v>129</v>
      </c>
      <c r="F4" s="63" t="s">
        <v>130</v>
      </c>
      <c r="G4" s="65"/>
      <c r="H4" s="434"/>
      <c r="I4" s="434"/>
      <c r="J4" s="433"/>
      <c r="K4" s="63" t="s">
        <v>84</v>
      </c>
      <c r="L4" s="64" t="s">
        <v>129</v>
      </c>
      <c r="M4" s="63" t="s">
        <v>130</v>
      </c>
    </row>
    <row r="5" spans="1:13" ht="14.1" customHeight="1">
      <c r="A5" s="184" t="s">
        <v>219</v>
      </c>
      <c r="B5" s="185"/>
      <c r="C5" s="190">
        <v>481741.12</v>
      </c>
      <c r="D5" s="186">
        <v>95.549166200000002</v>
      </c>
      <c r="E5" s="186">
        <v>100</v>
      </c>
      <c r="F5" s="186">
        <v>-4.4508337999999998</v>
      </c>
      <c r="G5" s="65"/>
      <c r="H5" s="184" t="s">
        <v>219</v>
      </c>
      <c r="I5" s="185"/>
      <c r="J5" s="190">
        <v>555197.14500000002</v>
      </c>
      <c r="K5" s="186">
        <v>106.99348719</v>
      </c>
      <c r="L5" s="186">
        <v>100</v>
      </c>
      <c r="M5" s="186">
        <v>6.9934871899999997</v>
      </c>
    </row>
    <row r="6" spans="1:13" ht="14.1" customHeight="1">
      <c r="A6" s="299" t="s">
        <v>220</v>
      </c>
      <c r="B6" s="300"/>
      <c r="C6" s="191">
        <v>236314.41500000001</v>
      </c>
      <c r="D6" s="187">
        <v>96.203086440000007</v>
      </c>
      <c r="E6" s="187">
        <v>49.05423373</v>
      </c>
      <c r="F6" s="187">
        <v>-1.8498865799999999</v>
      </c>
      <c r="G6" s="66"/>
      <c r="H6" s="299" t="s">
        <v>220</v>
      </c>
      <c r="I6" s="300"/>
      <c r="J6" s="191">
        <v>213192.046</v>
      </c>
      <c r="K6" s="187">
        <v>100.02926106</v>
      </c>
      <c r="L6" s="187">
        <v>38.399341190000001</v>
      </c>
      <c r="M6" s="187">
        <v>1.2018330000000001E-2</v>
      </c>
    </row>
    <row r="7" spans="1:13" ht="14.1" customHeight="1">
      <c r="A7" s="301"/>
      <c r="B7" s="302" t="s">
        <v>221</v>
      </c>
      <c r="C7" s="192">
        <v>24352.646000000001</v>
      </c>
      <c r="D7" s="67">
        <v>81.298928250000003</v>
      </c>
      <c r="E7" s="67">
        <v>5.0551312700000004</v>
      </c>
      <c r="F7" s="67">
        <v>-1.1110689600000001</v>
      </c>
      <c r="G7" s="66"/>
      <c r="H7" s="301"/>
      <c r="I7" s="302" t="s">
        <v>221</v>
      </c>
      <c r="J7" s="192">
        <v>28318.548999999999</v>
      </c>
      <c r="K7" s="67">
        <v>102.80741054000001</v>
      </c>
      <c r="L7" s="67">
        <v>5.1006294299999997</v>
      </c>
      <c r="M7" s="67">
        <v>0.1490262</v>
      </c>
    </row>
    <row r="8" spans="1:13" ht="14.1" customHeight="1">
      <c r="A8" s="301"/>
      <c r="B8" s="302" t="s">
        <v>222</v>
      </c>
      <c r="C8" s="192">
        <v>72897.986999999994</v>
      </c>
      <c r="D8" s="67">
        <v>93.147952200000006</v>
      </c>
      <c r="E8" s="67">
        <v>15.13219112</v>
      </c>
      <c r="F8" s="67">
        <v>-1.0635937900000001</v>
      </c>
      <c r="G8" s="66"/>
      <c r="H8" s="301"/>
      <c r="I8" s="302" t="s">
        <v>222</v>
      </c>
      <c r="J8" s="192">
        <v>74703.593999999997</v>
      </c>
      <c r="K8" s="67">
        <v>109.75487773</v>
      </c>
      <c r="L8" s="67">
        <v>13.455327479999999</v>
      </c>
      <c r="M8" s="67">
        <v>1.2795274699999999</v>
      </c>
    </row>
    <row r="9" spans="1:13" ht="14.1" customHeight="1">
      <c r="A9" s="301"/>
      <c r="B9" s="302" t="s">
        <v>223</v>
      </c>
      <c r="C9" s="192">
        <v>19944.164000000001</v>
      </c>
      <c r="D9" s="67">
        <v>102.75557754</v>
      </c>
      <c r="E9" s="67">
        <v>4.1400169499999997</v>
      </c>
      <c r="F9" s="67">
        <v>0.10608067</v>
      </c>
      <c r="G9" s="66"/>
      <c r="H9" s="301"/>
      <c r="I9" s="302" t="s">
        <v>223</v>
      </c>
      <c r="J9" s="192">
        <v>28139.648000000001</v>
      </c>
      <c r="K9" s="67">
        <v>91.167977160000007</v>
      </c>
      <c r="L9" s="67">
        <v>5.0684064700000002</v>
      </c>
      <c r="M9" s="67">
        <v>-0.52534747000000004</v>
      </c>
    </row>
    <row r="10" spans="1:13" ht="14.1" customHeight="1">
      <c r="A10" s="301"/>
      <c r="B10" s="302" t="s">
        <v>224</v>
      </c>
      <c r="C10" s="192">
        <v>19296.704000000002</v>
      </c>
      <c r="D10" s="67">
        <v>116.90451813</v>
      </c>
      <c r="E10" s="67">
        <v>4.0056169600000002</v>
      </c>
      <c r="F10" s="67">
        <v>0.55343653000000004</v>
      </c>
      <c r="G10" s="66"/>
      <c r="H10" s="301"/>
      <c r="I10" s="302" t="s">
        <v>224</v>
      </c>
      <c r="J10" s="192">
        <v>6416.4269999999997</v>
      </c>
      <c r="K10" s="67">
        <v>103.0924885</v>
      </c>
      <c r="L10" s="67">
        <v>1.1557024499999999</v>
      </c>
      <c r="M10" s="67">
        <v>3.7092359999999998E-2</v>
      </c>
    </row>
    <row r="11" spans="1:13" ht="14.1" customHeight="1">
      <c r="A11" s="301"/>
      <c r="B11" s="302" t="s">
        <v>225</v>
      </c>
      <c r="C11" s="192">
        <v>10270.397999999999</v>
      </c>
      <c r="D11" s="67">
        <v>111.73093449</v>
      </c>
      <c r="E11" s="67">
        <v>2.13193302</v>
      </c>
      <c r="F11" s="67">
        <v>0.21387481</v>
      </c>
      <c r="G11" s="66"/>
      <c r="H11" s="301"/>
      <c r="I11" s="302" t="s">
        <v>225</v>
      </c>
      <c r="J11" s="192">
        <v>8519.5920000000006</v>
      </c>
      <c r="K11" s="67">
        <v>106.91796101</v>
      </c>
      <c r="L11" s="67">
        <v>1.53451654</v>
      </c>
      <c r="M11" s="67">
        <v>0.10623224000000001</v>
      </c>
    </row>
    <row r="12" spans="1:13" ht="14.1" customHeight="1">
      <c r="A12" s="301"/>
      <c r="B12" s="302" t="s">
        <v>226</v>
      </c>
      <c r="C12" s="192">
        <v>25729.49</v>
      </c>
      <c r="D12" s="67">
        <v>103.30400293</v>
      </c>
      <c r="E12" s="67">
        <v>5.3409370599999999</v>
      </c>
      <c r="F12" s="67">
        <v>0.16321784</v>
      </c>
      <c r="G12" s="66"/>
      <c r="H12" s="301"/>
      <c r="I12" s="302" t="s">
        <v>226</v>
      </c>
      <c r="J12" s="192">
        <v>22502.7</v>
      </c>
      <c r="K12" s="67">
        <v>110.53686866</v>
      </c>
      <c r="L12" s="67">
        <v>4.0531008100000001</v>
      </c>
      <c r="M12" s="67">
        <v>0.41337971000000001</v>
      </c>
    </row>
    <row r="13" spans="1:13" ht="14.1" customHeight="1">
      <c r="A13" s="303"/>
      <c r="B13" s="304" t="s">
        <v>227</v>
      </c>
      <c r="C13" s="192">
        <v>10596.921</v>
      </c>
      <c r="D13" s="67">
        <v>84.459873209999998</v>
      </c>
      <c r="E13" s="67">
        <v>2.19971278</v>
      </c>
      <c r="F13" s="67">
        <v>-0.38672034</v>
      </c>
      <c r="G13" s="66"/>
      <c r="H13" s="303"/>
      <c r="I13" s="304" t="s">
        <v>227</v>
      </c>
      <c r="J13" s="192">
        <v>11224.701999999999</v>
      </c>
      <c r="K13" s="67">
        <v>45.31405513</v>
      </c>
      <c r="L13" s="67">
        <v>2.0217506699999999</v>
      </c>
      <c r="M13" s="67">
        <v>-2.6105242400000002</v>
      </c>
    </row>
    <row r="14" spans="1:13" ht="14.1" customHeight="1">
      <c r="A14" s="303"/>
      <c r="B14" s="304" t="s">
        <v>228</v>
      </c>
      <c r="C14" s="192">
        <v>26325.405999999999</v>
      </c>
      <c r="D14" s="67">
        <v>112.99447304</v>
      </c>
      <c r="E14" s="67">
        <v>5.4646375200000001</v>
      </c>
      <c r="F14" s="67">
        <v>0.60046781000000005</v>
      </c>
      <c r="G14" s="66"/>
      <c r="H14" s="303"/>
      <c r="I14" s="304" t="s">
        <v>228</v>
      </c>
      <c r="J14" s="192">
        <v>6689.8280000000004</v>
      </c>
      <c r="K14" s="67">
        <v>142.81303223</v>
      </c>
      <c r="L14" s="67">
        <v>1.2049464000000001</v>
      </c>
      <c r="M14" s="67">
        <v>0.38648550999999998</v>
      </c>
    </row>
    <row r="15" spans="1:13" ht="14.1" customHeight="1">
      <c r="A15" s="301"/>
      <c r="B15" s="302" t="s">
        <v>229</v>
      </c>
      <c r="C15" s="192">
        <v>12596.289000000001</v>
      </c>
      <c r="D15" s="67">
        <v>84.683524770000005</v>
      </c>
      <c r="E15" s="67">
        <v>2.6147423299999999</v>
      </c>
      <c r="F15" s="67">
        <v>-0.45187229000000001</v>
      </c>
      <c r="G15" s="66"/>
      <c r="H15" s="301"/>
      <c r="I15" s="302" t="s">
        <v>229</v>
      </c>
      <c r="J15" s="192">
        <v>13966.511</v>
      </c>
      <c r="K15" s="67">
        <v>155.58276737</v>
      </c>
      <c r="L15" s="67">
        <v>2.51559489</v>
      </c>
      <c r="M15" s="67">
        <v>0.96156072999999997</v>
      </c>
    </row>
    <row r="16" spans="1:13" ht="14.1" customHeight="1">
      <c r="A16" s="303"/>
      <c r="B16" s="304" t="s">
        <v>230</v>
      </c>
      <c r="C16" s="192">
        <v>5962.5</v>
      </c>
      <c r="D16" s="67">
        <v>81.679928380000007</v>
      </c>
      <c r="E16" s="67">
        <v>1.23769796</v>
      </c>
      <c r="F16" s="67">
        <v>-0.26524878000000002</v>
      </c>
      <c r="G16" s="66"/>
      <c r="H16" s="303"/>
      <c r="I16" s="304" t="s">
        <v>230</v>
      </c>
      <c r="J16" s="192">
        <v>3796.4070000000002</v>
      </c>
      <c r="K16" s="67">
        <v>83.60476276</v>
      </c>
      <c r="L16" s="67">
        <v>0.68379440000000002</v>
      </c>
      <c r="M16" s="67">
        <v>-0.14347280000000001</v>
      </c>
    </row>
    <row r="17" spans="1:13" ht="14.1" customHeight="1">
      <c r="A17" s="303"/>
      <c r="B17" s="304" t="s">
        <v>231</v>
      </c>
      <c r="C17" s="192">
        <v>549.24900000000002</v>
      </c>
      <c r="D17" s="67">
        <v>95.1616061</v>
      </c>
      <c r="E17" s="67">
        <v>0.11401331000000001</v>
      </c>
      <c r="F17" s="67">
        <v>-5.5388800000000004E-3</v>
      </c>
      <c r="G17" s="66"/>
      <c r="H17" s="303"/>
      <c r="I17" s="304" t="s">
        <v>232</v>
      </c>
      <c r="J17" s="192">
        <v>695.428</v>
      </c>
      <c r="K17" s="67">
        <v>120.91624184</v>
      </c>
      <c r="L17" s="67">
        <v>0.12525785</v>
      </c>
      <c r="M17" s="67">
        <v>2.3182560000000001E-2</v>
      </c>
    </row>
    <row r="18" spans="1:13" ht="14.1" customHeight="1">
      <c r="A18" s="303"/>
      <c r="B18" s="304" t="s">
        <v>233</v>
      </c>
      <c r="C18" s="192">
        <v>6431.7879999999996</v>
      </c>
      <c r="D18" s="67">
        <v>83.24385273</v>
      </c>
      <c r="E18" s="67">
        <v>1.33511293</v>
      </c>
      <c r="F18" s="67">
        <v>-0.25678337000000001</v>
      </c>
      <c r="G18" s="66"/>
      <c r="H18" s="303"/>
      <c r="I18" s="304" t="s">
        <v>234</v>
      </c>
      <c r="J18" s="192">
        <v>366.887</v>
      </c>
      <c r="K18" s="67">
        <v>150.14999161</v>
      </c>
      <c r="L18" s="67">
        <v>6.6082290000000002E-2</v>
      </c>
      <c r="M18" s="67">
        <v>2.3615000000000001E-2</v>
      </c>
    </row>
    <row r="19" spans="1:13" ht="14.1" customHeight="1">
      <c r="A19" s="303"/>
      <c r="B19" s="304" t="s">
        <v>235</v>
      </c>
      <c r="C19" s="192">
        <v>453.32600000000002</v>
      </c>
      <c r="D19" s="67">
        <v>115.22756966</v>
      </c>
      <c r="E19" s="67">
        <v>9.4101580000000004E-2</v>
      </c>
      <c r="F19" s="67">
        <v>1.1882230000000001E-2</v>
      </c>
      <c r="G19" s="66"/>
      <c r="H19" s="303"/>
      <c r="I19" s="304" t="s">
        <v>231</v>
      </c>
      <c r="J19" s="192">
        <v>1656.9829999999999</v>
      </c>
      <c r="K19" s="67">
        <v>78.393350359999999</v>
      </c>
      <c r="L19" s="67">
        <v>0.29844947999999999</v>
      </c>
      <c r="M19" s="67">
        <v>-8.801088E-2</v>
      </c>
    </row>
    <row r="20" spans="1:13" ht="14.1" customHeight="1">
      <c r="A20" s="303"/>
      <c r="B20" s="304" t="s">
        <v>236</v>
      </c>
      <c r="C20" s="192">
        <v>242.34399999999999</v>
      </c>
      <c r="D20" s="67">
        <v>121.34734692000001</v>
      </c>
      <c r="E20" s="67">
        <v>5.0305860000000001E-2</v>
      </c>
      <c r="F20" s="67">
        <v>8.4558900000000006E-3</v>
      </c>
      <c r="G20" s="66"/>
      <c r="H20" s="303"/>
      <c r="I20" s="304" t="s">
        <v>233</v>
      </c>
      <c r="J20" s="192">
        <v>4545.3770000000004</v>
      </c>
      <c r="K20" s="67">
        <v>102.90023286</v>
      </c>
      <c r="L20" s="67">
        <v>0.81869603000000002</v>
      </c>
      <c r="M20" s="67">
        <v>2.4688600000000002E-2</v>
      </c>
    </row>
    <row r="21" spans="1:13" ht="14.1" customHeight="1">
      <c r="A21" s="303"/>
      <c r="B21" s="305" t="s">
        <v>237</v>
      </c>
      <c r="C21" s="193">
        <v>425.90199999999999</v>
      </c>
      <c r="D21" s="164">
        <v>138.06157148</v>
      </c>
      <c r="E21" s="164">
        <v>8.8408890000000004E-2</v>
      </c>
      <c r="F21" s="164">
        <v>2.328825E-2</v>
      </c>
      <c r="G21" s="66"/>
      <c r="H21" s="303"/>
      <c r="I21" s="304" t="s">
        <v>236</v>
      </c>
      <c r="J21" s="192">
        <v>149.98500000000001</v>
      </c>
      <c r="K21" s="67">
        <v>116.72620298</v>
      </c>
      <c r="L21" s="67">
        <v>2.7014730000000001E-2</v>
      </c>
      <c r="M21" s="67">
        <v>4.1417800000000003E-3</v>
      </c>
    </row>
    <row r="22" spans="1:13" ht="14.1" customHeight="1">
      <c r="A22" s="306" t="s">
        <v>238</v>
      </c>
      <c r="B22" s="307"/>
      <c r="C22" s="191">
        <v>2404.192</v>
      </c>
      <c r="D22" s="187">
        <v>54.832516460000001</v>
      </c>
      <c r="E22" s="187">
        <v>0.49906307</v>
      </c>
      <c r="F22" s="187">
        <v>-0.39279871</v>
      </c>
      <c r="G22" s="66"/>
      <c r="H22" s="303"/>
      <c r="I22" s="305" t="s">
        <v>237</v>
      </c>
      <c r="J22" s="193">
        <v>1393.5160000000001</v>
      </c>
      <c r="K22" s="164">
        <v>89.699627169999999</v>
      </c>
      <c r="L22" s="164">
        <v>0.25099481000000001</v>
      </c>
      <c r="M22" s="164">
        <v>-3.083787E-2</v>
      </c>
    </row>
    <row r="23" spans="1:13" ht="14.1" customHeight="1">
      <c r="A23" s="303"/>
      <c r="B23" s="304" t="s">
        <v>239</v>
      </c>
      <c r="C23" s="192">
        <v>633.35799999999995</v>
      </c>
      <c r="D23" s="67">
        <v>144.98261421000001</v>
      </c>
      <c r="E23" s="67">
        <v>0.13147269</v>
      </c>
      <c r="F23" s="67">
        <v>3.8975460000000003E-2</v>
      </c>
      <c r="G23" s="66"/>
      <c r="H23" s="306" t="s">
        <v>238</v>
      </c>
      <c r="I23" s="307"/>
      <c r="J23" s="191">
        <v>1390.336</v>
      </c>
      <c r="K23" s="187">
        <v>148.11165986</v>
      </c>
      <c r="L23" s="187">
        <v>0.25042204000000001</v>
      </c>
      <c r="M23" s="187">
        <v>8.7034410000000006E-2</v>
      </c>
    </row>
    <row r="24" spans="1:13" ht="14.1" customHeight="1">
      <c r="A24" s="303"/>
      <c r="B24" s="304" t="s">
        <v>240</v>
      </c>
      <c r="C24" s="192">
        <v>748.8</v>
      </c>
      <c r="D24" s="67">
        <v>86.31580889</v>
      </c>
      <c r="E24" s="67">
        <v>0.15543618000000001</v>
      </c>
      <c r="F24" s="67">
        <v>-2.3545489999999999E-2</v>
      </c>
      <c r="G24" s="66"/>
      <c r="H24" s="303"/>
      <c r="I24" s="305" t="s">
        <v>240</v>
      </c>
      <c r="J24" s="193">
        <v>1301.1990000000001</v>
      </c>
      <c r="K24" s="164">
        <v>156.25006755000001</v>
      </c>
      <c r="L24" s="164">
        <v>0.23436702000000001</v>
      </c>
      <c r="M24" s="164">
        <v>9.0272749999999999E-2</v>
      </c>
    </row>
    <row r="25" spans="1:13" ht="14.1" customHeight="1">
      <c r="A25" s="308"/>
      <c r="B25" s="309" t="s">
        <v>241</v>
      </c>
      <c r="C25" s="194">
        <v>589.25199999999995</v>
      </c>
      <c r="D25" s="165">
        <v>22.790172930000001</v>
      </c>
      <c r="E25" s="165">
        <v>0.12231715</v>
      </c>
      <c r="F25" s="165">
        <v>-0.39594896000000002</v>
      </c>
      <c r="G25" s="66"/>
      <c r="H25" s="310" t="s">
        <v>242</v>
      </c>
      <c r="I25" s="311"/>
      <c r="J25" s="190">
        <v>132701.495</v>
      </c>
      <c r="K25" s="188">
        <v>110.90503928</v>
      </c>
      <c r="L25" s="188">
        <v>23.901689009999998</v>
      </c>
      <c r="M25" s="188">
        <v>2.5145593399999999</v>
      </c>
    </row>
    <row r="26" spans="1:13" ht="14.1" customHeight="1">
      <c r="A26" s="310" t="s">
        <v>242</v>
      </c>
      <c r="B26" s="307"/>
      <c r="C26" s="191">
        <v>93190.543999999994</v>
      </c>
      <c r="D26" s="187">
        <v>90.0402804</v>
      </c>
      <c r="E26" s="187">
        <v>19.344527620000001</v>
      </c>
      <c r="F26" s="187">
        <v>-2.04453855</v>
      </c>
      <c r="G26" s="66"/>
      <c r="H26" s="308"/>
      <c r="I26" s="304" t="s">
        <v>243</v>
      </c>
      <c r="J26" s="192">
        <v>1054.8340000000001</v>
      </c>
      <c r="K26" s="67">
        <v>91.362740310000007</v>
      </c>
      <c r="L26" s="67">
        <v>0.18999268999999999</v>
      </c>
      <c r="M26" s="67">
        <v>-1.9217689999999999E-2</v>
      </c>
    </row>
    <row r="27" spans="1:13" ht="14.1" customHeight="1">
      <c r="A27" s="308"/>
      <c r="B27" s="305" t="s">
        <v>243</v>
      </c>
      <c r="C27" s="193">
        <v>225.32900000000001</v>
      </c>
      <c r="D27" s="164">
        <v>53.161436139999999</v>
      </c>
      <c r="E27" s="164">
        <v>4.6773879999999997E-2</v>
      </c>
      <c r="F27" s="164">
        <v>-3.9376500000000002E-2</v>
      </c>
      <c r="G27" s="66"/>
      <c r="H27" s="308"/>
      <c r="I27" s="304" t="s">
        <v>244</v>
      </c>
      <c r="J27" s="192">
        <v>2491.9470000000001</v>
      </c>
      <c r="K27" s="67">
        <v>94.420436780000003</v>
      </c>
      <c r="L27" s="67">
        <v>0.44884002000000001</v>
      </c>
      <c r="M27" s="67">
        <v>-2.8378090000000002E-2</v>
      </c>
    </row>
    <row r="28" spans="1:13" ht="14.1" customHeight="1">
      <c r="A28" s="308"/>
      <c r="B28" s="305" t="s">
        <v>244</v>
      </c>
      <c r="C28" s="192">
        <v>1707.8230000000001</v>
      </c>
      <c r="D28" s="67">
        <v>84.539038759999997</v>
      </c>
      <c r="E28" s="67">
        <v>0.35451052999999999</v>
      </c>
      <c r="F28" s="67">
        <v>-6.1949129999999998E-2</v>
      </c>
      <c r="G28" s="66"/>
      <c r="H28" s="308"/>
      <c r="I28" s="304" t="s">
        <v>245</v>
      </c>
      <c r="J28" s="192">
        <v>716.11400000000003</v>
      </c>
      <c r="K28" s="67">
        <v>100.41984519</v>
      </c>
      <c r="L28" s="67">
        <v>0.12898372999999999</v>
      </c>
      <c r="M28" s="67">
        <v>5.7698000000000005E-4</v>
      </c>
    </row>
    <row r="29" spans="1:13" ht="14.1" customHeight="1">
      <c r="A29" s="303"/>
      <c r="B29" s="304" t="s">
        <v>245</v>
      </c>
      <c r="C29" s="193">
        <v>430.81599999999997</v>
      </c>
      <c r="D29" s="164">
        <v>94.920990239999995</v>
      </c>
      <c r="E29" s="164">
        <v>8.9428939999999998E-2</v>
      </c>
      <c r="F29" s="164">
        <v>-4.5721599999999996E-3</v>
      </c>
      <c r="G29" s="66"/>
      <c r="H29" s="308"/>
      <c r="I29" s="304" t="s">
        <v>246</v>
      </c>
      <c r="J29" s="192">
        <v>10014.385</v>
      </c>
      <c r="K29" s="67">
        <v>92.86480048</v>
      </c>
      <c r="L29" s="67">
        <v>1.8037529699999999</v>
      </c>
      <c r="M29" s="67">
        <v>-0.14828232999999999</v>
      </c>
    </row>
    <row r="30" spans="1:13" ht="14.1" customHeight="1">
      <c r="A30" s="303"/>
      <c r="B30" s="304" t="s">
        <v>246</v>
      </c>
      <c r="C30" s="192">
        <v>11900.611000000001</v>
      </c>
      <c r="D30" s="67">
        <v>99.89322885</v>
      </c>
      <c r="E30" s="67">
        <v>2.47033324</v>
      </c>
      <c r="F30" s="67">
        <v>-2.5228999999999998E-3</v>
      </c>
      <c r="G30" s="66"/>
      <c r="H30" s="312"/>
      <c r="I30" s="304" t="s">
        <v>247</v>
      </c>
      <c r="J30" s="192">
        <v>16804.722000000002</v>
      </c>
      <c r="K30" s="67">
        <v>104.39377399</v>
      </c>
      <c r="L30" s="67">
        <v>3.0268026699999999</v>
      </c>
      <c r="M30" s="67">
        <v>0.13630273000000001</v>
      </c>
    </row>
    <row r="31" spans="1:13" ht="14.1" customHeight="1">
      <c r="A31" s="303"/>
      <c r="B31" s="305" t="s">
        <v>247</v>
      </c>
      <c r="C31" s="192">
        <v>1869.683</v>
      </c>
      <c r="D31" s="67">
        <v>518.51380396000002</v>
      </c>
      <c r="E31" s="67">
        <v>0.38810949</v>
      </c>
      <c r="F31" s="67">
        <v>0.29931648</v>
      </c>
      <c r="G31" s="66"/>
      <c r="H31" s="308"/>
      <c r="I31" s="304" t="s">
        <v>248</v>
      </c>
      <c r="J31" s="192">
        <v>2004.1369999999999</v>
      </c>
      <c r="K31" s="67">
        <v>132.78067046999999</v>
      </c>
      <c r="L31" s="67">
        <v>0.36097753999999999</v>
      </c>
      <c r="M31" s="67">
        <v>9.5349959999999997E-2</v>
      </c>
    </row>
    <row r="32" spans="1:13" ht="14.1" customHeight="1">
      <c r="A32" s="301"/>
      <c r="B32" s="304" t="s">
        <v>248</v>
      </c>
      <c r="C32" s="192">
        <v>2744.7220000000002</v>
      </c>
      <c r="D32" s="67">
        <v>14.568878099999999</v>
      </c>
      <c r="E32" s="67">
        <v>0.56975041000000004</v>
      </c>
      <c r="F32" s="67">
        <v>-3.1922841900000001</v>
      </c>
      <c r="G32" s="66"/>
      <c r="H32" s="308"/>
      <c r="I32" s="304" t="s">
        <v>249</v>
      </c>
      <c r="J32" s="192">
        <v>9111.8549999999996</v>
      </c>
      <c r="K32" s="67">
        <v>74.294367579999999</v>
      </c>
      <c r="L32" s="67">
        <v>1.6411926999999999</v>
      </c>
      <c r="M32" s="67">
        <v>-0.60756021000000004</v>
      </c>
    </row>
    <row r="33" spans="1:13" ht="14.1" customHeight="1">
      <c r="A33" s="303"/>
      <c r="B33" s="304" t="s">
        <v>249</v>
      </c>
      <c r="C33" s="195">
        <v>18983.303</v>
      </c>
      <c r="D33" s="166">
        <v>104.29197794</v>
      </c>
      <c r="E33" s="166">
        <v>3.9405610599999998</v>
      </c>
      <c r="F33" s="166">
        <v>0.15494999000000001</v>
      </c>
      <c r="G33" s="66"/>
      <c r="H33" s="303"/>
      <c r="I33" s="313" t="s">
        <v>250</v>
      </c>
      <c r="J33" s="195">
        <v>10434.469999999999</v>
      </c>
      <c r="K33" s="166">
        <v>145.88483894000001</v>
      </c>
      <c r="L33" s="166">
        <v>1.87941709</v>
      </c>
      <c r="M33" s="166">
        <v>0.63246946999999998</v>
      </c>
    </row>
    <row r="34" spans="1:13" ht="14.1" customHeight="1">
      <c r="A34" s="303"/>
      <c r="B34" s="304" t="s">
        <v>250</v>
      </c>
      <c r="C34" s="192">
        <v>3996.8739999999998</v>
      </c>
      <c r="D34" s="67">
        <v>101.55841305</v>
      </c>
      <c r="E34" s="67">
        <v>0.82967257999999999</v>
      </c>
      <c r="F34" s="67">
        <v>1.2164670000000001E-2</v>
      </c>
      <c r="G34" s="66"/>
      <c r="H34" s="303"/>
      <c r="I34" s="304" t="s">
        <v>251</v>
      </c>
      <c r="J34" s="192">
        <v>60085.493000000002</v>
      </c>
      <c r="K34" s="67">
        <v>137.79674388999999</v>
      </c>
      <c r="L34" s="67">
        <v>10.82237067</v>
      </c>
      <c r="M34" s="67">
        <v>3.1761073999999998</v>
      </c>
    </row>
    <row r="35" spans="1:13" ht="14.1" customHeight="1">
      <c r="A35" s="308"/>
      <c r="B35" s="313" t="s">
        <v>251</v>
      </c>
      <c r="C35" s="192">
        <v>37596.233999999997</v>
      </c>
      <c r="D35" s="67">
        <v>113.05494073</v>
      </c>
      <c r="E35" s="67">
        <v>7.8042401699999999</v>
      </c>
      <c r="F35" s="67">
        <v>0.86107878000000004</v>
      </c>
      <c r="G35" s="66"/>
      <c r="H35" s="303"/>
      <c r="I35" s="304" t="s">
        <v>252</v>
      </c>
      <c r="J35" s="192">
        <v>3577.223</v>
      </c>
      <c r="K35" s="67">
        <v>89.113042949999993</v>
      </c>
      <c r="L35" s="67">
        <v>0.64431581000000004</v>
      </c>
      <c r="M35" s="67">
        <v>-8.4221190000000001E-2</v>
      </c>
    </row>
    <row r="36" spans="1:13" ht="14.1" customHeight="1">
      <c r="A36" s="303"/>
      <c r="B36" s="304" t="s">
        <v>252</v>
      </c>
      <c r="C36" s="192">
        <v>789.41399999999999</v>
      </c>
      <c r="D36" s="67">
        <v>137.43686704000001</v>
      </c>
      <c r="E36" s="67">
        <v>0.16386685000000001</v>
      </c>
      <c r="F36" s="67">
        <v>4.2649529999999998E-2</v>
      </c>
      <c r="G36" s="66"/>
      <c r="H36" s="303"/>
      <c r="I36" s="304" t="s">
        <v>253</v>
      </c>
      <c r="J36" s="192">
        <v>228.11600000000001</v>
      </c>
      <c r="K36" s="67">
        <v>127.22233067000001</v>
      </c>
      <c r="L36" s="67">
        <v>4.1087390000000001E-2</v>
      </c>
      <c r="M36" s="67">
        <v>9.40649E-3</v>
      </c>
    </row>
    <row r="37" spans="1:13" ht="14.1" customHeight="1">
      <c r="A37" s="303"/>
      <c r="B37" s="304" t="s">
        <v>254</v>
      </c>
      <c r="C37" s="192">
        <v>5683.9110000000001</v>
      </c>
      <c r="D37" s="67">
        <v>76.482521300000002</v>
      </c>
      <c r="E37" s="67">
        <v>1.17986835</v>
      </c>
      <c r="F37" s="67">
        <v>-0.34664824999999999</v>
      </c>
      <c r="G37" s="66"/>
      <c r="H37" s="303"/>
      <c r="I37" s="304" t="s">
        <v>254</v>
      </c>
      <c r="J37" s="192">
        <v>664.27</v>
      </c>
      <c r="K37" s="67">
        <v>91.169737359999999</v>
      </c>
      <c r="L37" s="67">
        <v>0.11964579</v>
      </c>
      <c r="M37" s="67">
        <v>-1.239874E-2</v>
      </c>
    </row>
    <row r="38" spans="1:13" ht="14.1" customHeight="1">
      <c r="A38" s="303"/>
      <c r="B38" s="304" t="s">
        <v>255</v>
      </c>
      <c r="C38" s="192">
        <v>4295.3630000000003</v>
      </c>
      <c r="D38" s="67">
        <v>121.60750115</v>
      </c>
      <c r="E38" s="67">
        <v>0.89163303999999999</v>
      </c>
      <c r="F38" s="67">
        <v>0.15137607</v>
      </c>
      <c r="G38" s="66"/>
      <c r="H38" s="303"/>
      <c r="I38" s="304" t="s">
        <v>255</v>
      </c>
      <c r="J38" s="192">
        <v>11208.868</v>
      </c>
      <c r="K38" s="67">
        <v>81.091771879999996</v>
      </c>
      <c r="L38" s="67">
        <v>2.0188987100000002</v>
      </c>
      <c r="M38" s="67">
        <v>-0.50366981</v>
      </c>
    </row>
    <row r="39" spans="1:13" ht="14.1" customHeight="1">
      <c r="A39" s="303"/>
      <c r="B39" s="304" t="s">
        <v>256</v>
      </c>
      <c r="C39" s="192">
        <v>1192.2190000000001</v>
      </c>
      <c r="D39" s="67">
        <v>167.07385773999999</v>
      </c>
      <c r="E39" s="67">
        <v>0.24748126000000001</v>
      </c>
      <c r="F39" s="67">
        <v>9.4932299999999997E-2</v>
      </c>
      <c r="G39" s="66"/>
      <c r="H39" s="303"/>
      <c r="I39" s="304" t="s">
        <v>257</v>
      </c>
      <c r="J39" s="192">
        <v>617.01400000000001</v>
      </c>
      <c r="K39" s="67">
        <v>97.549769810000001</v>
      </c>
      <c r="L39" s="67">
        <v>0.11113422000000001</v>
      </c>
      <c r="M39" s="67">
        <v>-2.9866599999999999E-3</v>
      </c>
    </row>
    <row r="40" spans="1:13" ht="14.1" customHeight="1">
      <c r="A40" s="303"/>
      <c r="B40" s="305" t="s">
        <v>258</v>
      </c>
      <c r="C40" s="193">
        <v>1180.8910000000001</v>
      </c>
      <c r="D40" s="164">
        <v>96.092553559999999</v>
      </c>
      <c r="E40" s="164">
        <v>0.24512978999999999</v>
      </c>
      <c r="F40" s="164">
        <v>-9.5241500000000003E-3</v>
      </c>
      <c r="G40" s="66"/>
      <c r="H40" s="303"/>
      <c r="I40" s="304" t="s">
        <v>256</v>
      </c>
      <c r="J40" s="192">
        <v>1490.2370000000001</v>
      </c>
      <c r="K40" s="67">
        <v>67.96489373</v>
      </c>
      <c r="L40" s="67">
        <v>0.26841583000000002</v>
      </c>
      <c r="M40" s="67">
        <v>-0.13536519</v>
      </c>
    </row>
    <row r="41" spans="1:13" ht="14.1" customHeight="1">
      <c r="A41" s="306" t="s">
        <v>259</v>
      </c>
      <c r="B41" s="307"/>
      <c r="C41" s="191">
        <v>17794.148000000001</v>
      </c>
      <c r="D41" s="187">
        <v>101.28775661</v>
      </c>
      <c r="E41" s="187">
        <v>3.6937158299999999</v>
      </c>
      <c r="F41" s="187">
        <v>4.4871149999999999E-2</v>
      </c>
      <c r="G41" s="66"/>
      <c r="H41" s="303"/>
      <c r="I41" s="304" t="s">
        <v>258</v>
      </c>
      <c r="J41" s="192">
        <v>1755.499</v>
      </c>
      <c r="K41" s="67">
        <v>99.573458939999995</v>
      </c>
      <c r="L41" s="67">
        <v>0.31619381000000002</v>
      </c>
      <c r="M41" s="67">
        <v>-1.4492000000000001E-3</v>
      </c>
    </row>
    <row r="42" spans="1:13" ht="14.1" customHeight="1">
      <c r="A42" s="303"/>
      <c r="B42" s="304" t="s">
        <v>260</v>
      </c>
      <c r="C42" s="192">
        <v>7456.9870000000001</v>
      </c>
      <c r="D42" s="67">
        <v>74.783774030000004</v>
      </c>
      <c r="E42" s="67">
        <v>1.54792412</v>
      </c>
      <c r="F42" s="67">
        <v>-0.49871137999999998</v>
      </c>
      <c r="G42" s="66"/>
      <c r="H42" s="303"/>
      <c r="I42" s="305" t="s">
        <v>261</v>
      </c>
      <c r="J42" s="193">
        <v>204.81899999999999</v>
      </c>
      <c r="K42" s="164">
        <v>108.37786926</v>
      </c>
      <c r="L42" s="164">
        <v>3.6891220000000002E-2</v>
      </c>
      <c r="M42" s="164">
        <v>3.0512199999999999E-3</v>
      </c>
    </row>
    <row r="43" spans="1:13" ht="14.1" customHeight="1">
      <c r="A43" s="303"/>
      <c r="B43" s="304" t="s">
        <v>262</v>
      </c>
      <c r="C43" s="192">
        <v>824.029</v>
      </c>
      <c r="D43" s="67">
        <v>111.8344962</v>
      </c>
      <c r="E43" s="67">
        <v>0.17105223999999999</v>
      </c>
      <c r="F43" s="67">
        <v>1.7295359999999999E-2</v>
      </c>
      <c r="G43" s="66"/>
      <c r="H43" s="306" t="s">
        <v>259</v>
      </c>
      <c r="I43" s="307"/>
      <c r="J43" s="191">
        <v>4558.9260000000004</v>
      </c>
      <c r="K43" s="187">
        <v>97.628168759999994</v>
      </c>
      <c r="L43" s="187">
        <v>0.82113643000000003</v>
      </c>
      <c r="M43" s="187">
        <v>-2.1344269999999999E-2</v>
      </c>
    </row>
    <row r="44" spans="1:13" ht="14.1" customHeight="1">
      <c r="A44" s="303"/>
      <c r="B44" s="304" t="s">
        <v>263</v>
      </c>
      <c r="C44" s="192">
        <v>1658.873</v>
      </c>
      <c r="D44" s="67">
        <v>89.062272660000005</v>
      </c>
      <c r="E44" s="67">
        <v>0.34434946999999999</v>
      </c>
      <c r="F44" s="67">
        <v>-4.0407279999999997E-2</v>
      </c>
      <c r="G44" s="66"/>
      <c r="H44" s="303"/>
      <c r="I44" s="304" t="s">
        <v>260</v>
      </c>
      <c r="J44" s="192">
        <v>1183.171</v>
      </c>
      <c r="K44" s="67">
        <v>54.85485731</v>
      </c>
      <c r="L44" s="67">
        <v>0.21310825999999999</v>
      </c>
      <c r="M44" s="67">
        <v>-0.18765216000000001</v>
      </c>
    </row>
    <row r="45" spans="1:13" ht="14.1" customHeight="1">
      <c r="A45" s="303"/>
      <c r="B45" s="304" t="s">
        <v>264</v>
      </c>
      <c r="C45" s="193">
        <v>968.90599999999995</v>
      </c>
      <c r="D45" s="164">
        <v>138.54359256000001</v>
      </c>
      <c r="E45" s="164">
        <v>0.20112587000000001</v>
      </c>
      <c r="F45" s="164">
        <v>5.346389E-2</v>
      </c>
      <c r="G45" s="66"/>
      <c r="H45" s="303"/>
      <c r="I45" s="305" t="s">
        <v>262</v>
      </c>
      <c r="J45" s="193">
        <v>709.34699999999998</v>
      </c>
      <c r="K45" s="164" t="s">
        <v>265</v>
      </c>
      <c r="L45" s="164">
        <v>0.12776488999999999</v>
      </c>
      <c r="M45" s="164">
        <v>0.12912726999999999</v>
      </c>
    </row>
    <row r="46" spans="1:13" ht="14.1" customHeight="1">
      <c r="A46" s="303"/>
      <c r="B46" s="305" t="s">
        <v>266</v>
      </c>
      <c r="C46" s="192">
        <v>387.16300000000001</v>
      </c>
      <c r="D46" s="67">
        <v>106.05055412999999</v>
      </c>
      <c r="E46" s="67">
        <v>8.0367439999999998E-2</v>
      </c>
      <c r="F46" s="67">
        <v>4.3811600000000003E-3</v>
      </c>
      <c r="G46" s="66"/>
      <c r="H46" s="301"/>
      <c r="I46" s="304" t="s">
        <v>263</v>
      </c>
      <c r="J46" s="192">
        <v>545.82100000000003</v>
      </c>
      <c r="K46" s="67">
        <v>73.305102959999999</v>
      </c>
      <c r="L46" s="67">
        <v>9.8311200000000001E-2</v>
      </c>
      <c r="M46" s="67">
        <v>-3.8304909999999998E-2</v>
      </c>
    </row>
    <row r="47" spans="1:13" ht="14.1" customHeight="1">
      <c r="A47" s="301"/>
      <c r="B47" s="304" t="s">
        <v>267</v>
      </c>
      <c r="C47" s="192">
        <v>5703.7839999999997</v>
      </c>
      <c r="D47" s="67">
        <v>163.32522594</v>
      </c>
      <c r="E47" s="67">
        <v>1.18399359</v>
      </c>
      <c r="F47" s="67">
        <v>0.43863141999999999</v>
      </c>
      <c r="G47" s="66"/>
      <c r="H47" s="303"/>
      <c r="I47" s="304" t="s">
        <v>264</v>
      </c>
      <c r="J47" s="192">
        <v>442.37099999999998</v>
      </c>
      <c r="K47" s="67">
        <v>144.99688616</v>
      </c>
      <c r="L47" s="67">
        <v>7.9678180000000001E-2</v>
      </c>
      <c r="M47" s="67">
        <v>2.6455780000000002E-2</v>
      </c>
    </row>
    <row r="48" spans="1:13" ht="14.1" customHeight="1">
      <c r="A48" s="303"/>
      <c r="B48" s="305" t="s">
        <v>268</v>
      </c>
      <c r="C48" s="193">
        <v>520.94299999999998</v>
      </c>
      <c r="D48" s="164">
        <v>200.66368783999999</v>
      </c>
      <c r="E48" s="164">
        <v>0.10813754</v>
      </c>
      <c r="F48" s="164">
        <v>5.1833129999999998E-2</v>
      </c>
      <c r="G48" s="66"/>
      <c r="H48" s="303"/>
      <c r="I48" s="304" t="s">
        <v>267</v>
      </c>
      <c r="J48" s="192">
        <v>1022.384</v>
      </c>
      <c r="K48" s="67">
        <v>107.93442331999999</v>
      </c>
      <c r="L48" s="67">
        <v>0.18414791999999999</v>
      </c>
      <c r="M48" s="67">
        <v>1.44837E-2</v>
      </c>
    </row>
    <row r="49" spans="1:13" ht="14.1" customHeight="1">
      <c r="A49" s="306" t="s">
        <v>269</v>
      </c>
      <c r="B49" s="307"/>
      <c r="C49" s="191">
        <v>116775.268</v>
      </c>
      <c r="D49" s="187">
        <v>98.525682869999997</v>
      </c>
      <c r="E49" s="187">
        <v>24.24025335</v>
      </c>
      <c r="F49" s="187">
        <v>-0.34658160999999998</v>
      </c>
      <c r="G49" s="66"/>
      <c r="H49" s="303"/>
      <c r="I49" s="305" t="s">
        <v>268</v>
      </c>
      <c r="J49" s="193">
        <v>521.36800000000005</v>
      </c>
      <c r="K49" s="164">
        <v>163.81002652000001</v>
      </c>
      <c r="L49" s="164">
        <v>9.3906820000000002E-2</v>
      </c>
      <c r="M49" s="164">
        <v>3.9138390000000002E-2</v>
      </c>
    </row>
    <row r="50" spans="1:13" ht="14.1" customHeight="1">
      <c r="A50" s="303"/>
      <c r="B50" s="304" t="s">
        <v>270</v>
      </c>
      <c r="C50" s="193">
        <v>3852.3919999999998</v>
      </c>
      <c r="D50" s="164">
        <v>98.531286379999997</v>
      </c>
      <c r="E50" s="164">
        <v>0.79968096</v>
      </c>
      <c r="F50" s="164">
        <v>-1.138955E-2</v>
      </c>
      <c r="G50" s="66"/>
      <c r="H50" s="306" t="s">
        <v>269</v>
      </c>
      <c r="I50" s="311"/>
      <c r="J50" s="190">
        <v>173803.85699999999</v>
      </c>
      <c r="K50" s="188">
        <v>115.04489683</v>
      </c>
      <c r="L50" s="188">
        <v>31.304890270000001</v>
      </c>
      <c r="M50" s="188">
        <v>4.3801741999999999</v>
      </c>
    </row>
    <row r="51" spans="1:13" ht="14.1" customHeight="1">
      <c r="A51" s="303"/>
      <c r="B51" s="305" t="s">
        <v>271</v>
      </c>
      <c r="C51" s="193">
        <v>112922.876</v>
      </c>
      <c r="D51" s="164">
        <v>98.525491709999997</v>
      </c>
      <c r="E51" s="164">
        <v>23.440572400000001</v>
      </c>
      <c r="F51" s="164">
        <v>-0.33519206000000001</v>
      </c>
      <c r="G51" s="66"/>
      <c r="H51" s="303"/>
      <c r="I51" s="304" t="s">
        <v>270</v>
      </c>
      <c r="J51" s="192">
        <v>5101.473</v>
      </c>
      <c r="K51" s="67">
        <v>108.82575926</v>
      </c>
      <c r="L51" s="67">
        <v>0.91885793000000004</v>
      </c>
      <c r="M51" s="67">
        <v>7.9730789999999996E-2</v>
      </c>
    </row>
    <row r="52" spans="1:13" ht="14.1" customHeight="1">
      <c r="A52" s="306" t="s">
        <v>272</v>
      </c>
      <c r="B52" s="307"/>
      <c r="C52" s="191">
        <v>10638.194</v>
      </c>
      <c r="D52" s="187">
        <v>99.820845590000005</v>
      </c>
      <c r="E52" s="187">
        <v>2.2082802500000001</v>
      </c>
      <c r="F52" s="187">
        <v>-3.78693E-3</v>
      </c>
      <c r="G52" s="66"/>
      <c r="H52" s="303"/>
      <c r="I52" s="305" t="s">
        <v>271</v>
      </c>
      <c r="J52" s="193">
        <v>168702.38399999999</v>
      </c>
      <c r="K52" s="164">
        <v>115.24405188999999</v>
      </c>
      <c r="L52" s="164">
        <v>30.386032329999999</v>
      </c>
      <c r="M52" s="164">
        <v>4.3004434099999997</v>
      </c>
    </row>
    <row r="53" spans="1:13" ht="14.1" customHeight="1">
      <c r="A53" s="303"/>
      <c r="B53" s="304" t="s">
        <v>273</v>
      </c>
      <c r="C53" s="192">
        <v>6748.2569999999996</v>
      </c>
      <c r="D53" s="67">
        <v>104.52057504</v>
      </c>
      <c r="E53" s="67">
        <v>1.4008056900000001</v>
      </c>
      <c r="F53" s="67">
        <v>5.7889089999999997E-2</v>
      </c>
      <c r="G53" s="66"/>
      <c r="H53" s="306" t="s">
        <v>272</v>
      </c>
      <c r="I53" s="307"/>
      <c r="J53" s="191">
        <v>27040.394</v>
      </c>
      <c r="K53" s="187">
        <v>97.554973899999993</v>
      </c>
      <c r="L53" s="187">
        <v>4.87041301</v>
      </c>
      <c r="M53" s="187">
        <v>-0.13060421999999999</v>
      </c>
    </row>
    <row r="54" spans="1:13" ht="14.1" customHeight="1">
      <c r="A54" s="303"/>
      <c r="B54" s="304" t="s">
        <v>274</v>
      </c>
      <c r="C54" s="192">
        <v>243.60300000000001</v>
      </c>
      <c r="D54" s="67">
        <v>79.727633339999997</v>
      </c>
      <c r="E54" s="67">
        <v>5.05672E-2</v>
      </c>
      <c r="F54" s="67">
        <v>-1.228546E-2</v>
      </c>
      <c r="G54" s="66"/>
      <c r="H54" s="303"/>
      <c r="I54" s="304" t="s">
        <v>273</v>
      </c>
      <c r="J54" s="192">
        <v>3578.9450000000002</v>
      </c>
      <c r="K54" s="67">
        <v>107.95585656999999</v>
      </c>
      <c r="L54" s="67">
        <v>0.64462596999999999</v>
      </c>
      <c r="M54" s="67">
        <v>5.0828329999999998E-2</v>
      </c>
    </row>
    <row r="55" spans="1:13" ht="14.1" customHeight="1">
      <c r="A55" s="303"/>
      <c r="B55" s="305" t="s">
        <v>275</v>
      </c>
      <c r="C55" s="193">
        <v>2765.1860000000001</v>
      </c>
      <c r="D55" s="164">
        <v>96.344587300000001</v>
      </c>
      <c r="E55" s="164">
        <v>0.57399833</v>
      </c>
      <c r="F55" s="164">
        <v>-2.0808779999999999E-2</v>
      </c>
      <c r="G55" s="66"/>
      <c r="H55" s="303"/>
      <c r="I55" s="304" t="s">
        <v>276</v>
      </c>
      <c r="J55" s="192">
        <v>22301.932000000001</v>
      </c>
      <c r="K55" s="67">
        <v>95.375676839999997</v>
      </c>
      <c r="L55" s="67">
        <v>4.0169392400000001</v>
      </c>
      <c r="M55" s="67">
        <v>-0.20838340999999999</v>
      </c>
    </row>
    <row r="56" spans="1:13" ht="14.1" customHeight="1">
      <c r="A56" s="314"/>
      <c r="B56" s="315" t="s">
        <v>277</v>
      </c>
      <c r="C56" s="196">
        <v>367.577</v>
      </c>
      <c r="D56" s="167">
        <v>71.730459249999996</v>
      </c>
      <c r="E56" s="167">
        <v>7.6301770000000005E-2</v>
      </c>
      <c r="F56" s="167">
        <v>-2.8732710000000002E-2</v>
      </c>
      <c r="G56" s="66"/>
      <c r="H56" s="303"/>
      <c r="I56" s="305" t="s">
        <v>275</v>
      </c>
      <c r="J56" s="193">
        <v>888.53700000000003</v>
      </c>
      <c r="K56" s="164">
        <v>105.22029619</v>
      </c>
      <c r="L56" s="164">
        <v>0.16003991000000001</v>
      </c>
      <c r="M56" s="164">
        <v>8.4953500000000005E-3</v>
      </c>
    </row>
    <row r="57" spans="1:13" ht="14.1" customHeight="1">
      <c r="A57" s="306" t="s">
        <v>278</v>
      </c>
      <c r="B57" s="307"/>
      <c r="C57" s="191">
        <v>1495.3610000000001</v>
      </c>
      <c r="D57" s="187">
        <v>98.140827950000002</v>
      </c>
      <c r="E57" s="187">
        <v>0.31040759000000001</v>
      </c>
      <c r="F57" s="187">
        <v>-5.6186099999999996E-3</v>
      </c>
      <c r="G57" s="66"/>
      <c r="H57" s="306" t="s">
        <v>278</v>
      </c>
      <c r="I57" s="311"/>
      <c r="J57" s="190">
        <v>1157.079</v>
      </c>
      <c r="K57" s="188">
        <v>110.74529269</v>
      </c>
      <c r="L57" s="188">
        <v>0.20840866999999999</v>
      </c>
      <c r="M57" s="188">
        <v>2.1635459999999999E-2</v>
      </c>
    </row>
    <row r="58" spans="1:13" ht="14.1" customHeight="1">
      <c r="A58" s="303"/>
      <c r="B58" s="304" t="s">
        <v>279</v>
      </c>
      <c r="C58" s="192">
        <v>373.14499999999998</v>
      </c>
      <c r="D58" s="67">
        <v>129.28367259000001</v>
      </c>
      <c r="E58" s="67">
        <v>7.7457579999999998E-2</v>
      </c>
      <c r="F58" s="67">
        <v>1.6763810000000001E-2</v>
      </c>
      <c r="G58" s="66"/>
      <c r="H58" s="303"/>
      <c r="I58" s="304" t="s">
        <v>280</v>
      </c>
      <c r="J58" s="192">
        <v>857.43700000000001</v>
      </c>
      <c r="K58" s="67">
        <v>114.73000673999999</v>
      </c>
      <c r="L58" s="67">
        <v>0.15443829000000001</v>
      </c>
      <c r="M58" s="67">
        <v>2.1214770000000001E-2</v>
      </c>
    </row>
    <row r="59" spans="1:13" ht="14.1" customHeight="1">
      <c r="A59" s="303"/>
      <c r="B59" s="305" t="s">
        <v>281</v>
      </c>
      <c r="C59" s="193">
        <v>773.67899999999997</v>
      </c>
      <c r="D59" s="164">
        <v>84.484539679999997</v>
      </c>
      <c r="E59" s="164">
        <v>0.16060057</v>
      </c>
      <c r="F59" s="164">
        <v>-2.8181330000000001E-2</v>
      </c>
      <c r="G59" s="66"/>
      <c r="H59" s="303"/>
      <c r="I59" s="305" t="s">
        <v>281</v>
      </c>
      <c r="J59" s="193">
        <v>146.483</v>
      </c>
      <c r="K59" s="164">
        <v>85.24432754</v>
      </c>
      <c r="L59" s="164">
        <v>2.6383960000000001E-2</v>
      </c>
      <c r="M59" s="164">
        <v>-4.8864199999999998E-3</v>
      </c>
    </row>
    <row r="60" spans="1:13" ht="14.1" customHeight="1">
      <c r="A60" s="306" t="s">
        <v>282</v>
      </c>
      <c r="B60" s="307"/>
      <c r="C60" s="197">
        <v>3128.998</v>
      </c>
      <c r="D60" s="189">
        <v>131.17838427000001</v>
      </c>
      <c r="E60" s="189">
        <v>0.64951855999999997</v>
      </c>
      <c r="F60" s="189">
        <v>0.14750604</v>
      </c>
      <c r="G60" s="66"/>
      <c r="H60" s="306" t="s">
        <v>282</v>
      </c>
      <c r="I60" s="307"/>
      <c r="J60" s="197">
        <v>1353.0119999999999</v>
      </c>
      <c r="K60" s="189">
        <v>199.45338758</v>
      </c>
      <c r="L60" s="189">
        <v>0.24369937999999999</v>
      </c>
      <c r="M60" s="189">
        <v>0.13001393999999999</v>
      </c>
    </row>
    <row r="61" spans="1:13" ht="14.1" customHeight="1">
      <c r="A61" s="303"/>
      <c r="B61" s="304" t="s">
        <v>283</v>
      </c>
      <c r="C61" s="192">
        <v>1996.9760000000001</v>
      </c>
      <c r="D61" s="67">
        <v>97.873516690000002</v>
      </c>
      <c r="E61" s="67">
        <v>0.41453301999999997</v>
      </c>
      <c r="F61" s="67">
        <v>-8.6056299999999995E-3</v>
      </c>
      <c r="G61" s="66"/>
      <c r="H61" s="303"/>
      <c r="I61" s="304" t="s">
        <v>283</v>
      </c>
      <c r="J61" s="192">
        <v>1210.327</v>
      </c>
      <c r="K61" s="67">
        <v>221.29063517</v>
      </c>
      <c r="L61" s="67">
        <v>0.21799950000000001</v>
      </c>
      <c r="M61" s="67">
        <v>0.12784303999999999</v>
      </c>
    </row>
    <row r="62" spans="1:13" ht="14.1" customHeight="1">
      <c r="A62" s="316"/>
      <c r="B62" s="315" t="s">
        <v>284</v>
      </c>
      <c r="C62" s="196">
        <v>1092.3389999999999</v>
      </c>
      <c r="D62" s="167">
        <v>341.99825297000001</v>
      </c>
      <c r="E62" s="167">
        <v>0.22674812999999999</v>
      </c>
      <c r="F62" s="167">
        <v>0.15330593000000001</v>
      </c>
      <c r="G62" s="66"/>
      <c r="H62" s="316"/>
      <c r="I62" s="315" t="s">
        <v>284</v>
      </c>
      <c r="J62" s="196">
        <v>51.372</v>
      </c>
      <c r="K62" s="167">
        <v>249.80306346</v>
      </c>
      <c r="L62" s="167">
        <v>9.2529299999999995E-3</v>
      </c>
      <c r="M62" s="167">
        <v>5.9369000000000002E-3</v>
      </c>
    </row>
    <row r="63" spans="1:13" ht="14.1" customHeight="1">
      <c r="A63" s="317"/>
      <c r="B63" s="317"/>
      <c r="C63" s="198"/>
      <c r="D63" s="168"/>
      <c r="E63" s="168"/>
      <c r="F63" s="168"/>
      <c r="G63" s="65"/>
      <c r="H63" s="317"/>
      <c r="I63" s="317"/>
      <c r="J63" s="198"/>
      <c r="K63" s="168"/>
      <c r="L63" s="168"/>
      <c r="M63" s="168"/>
    </row>
    <row r="64" spans="1:13" ht="14.1" customHeight="1">
      <c r="A64" s="435" t="s">
        <v>285</v>
      </c>
      <c r="B64" s="436"/>
      <c r="C64" s="199"/>
      <c r="D64" s="169"/>
      <c r="E64" s="169"/>
      <c r="F64" s="169"/>
      <c r="G64" s="65"/>
      <c r="H64" s="435" t="s">
        <v>285</v>
      </c>
      <c r="I64" s="436"/>
      <c r="J64" s="199"/>
      <c r="K64" s="169"/>
      <c r="L64" s="169"/>
      <c r="M64" s="169"/>
    </row>
    <row r="65" spans="1:13" ht="14.1" customHeight="1">
      <c r="A65" s="318" t="s">
        <v>286</v>
      </c>
      <c r="B65" s="319"/>
      <c r="C65" s="200">
        <v>107768.591</v>
      </c>
      <c r="D65" s="69">
        <v>91.350211150000007</v>
      </c>
      <c r="E65" s="69">
        <v>22.370644009999999</v>
      </c>
      <c r="F65" s="69">
        <v>-2.0239572699999999</v>
      </c>
      <c r="G65" s="68"/>
      <c r="H65" s="318" t="s">
        <v>286</v>
      </c>
      <c r="I65" s="319"/>
      <c r="J65" s="200">
        <v>130084.435</v>
      </c>
      <c r="K65" s="69">
        <v>110.91082865</v>
      </c>
      <c r="L65" s="69">
        <v>23.430314110000001</v>
      </c>
      <c r="M65" s="69">
        <v>2.46614858</v>
      </c>
    </row>
    <row r="66" spans="1:13">
      <c r="A66" s="320" t="s">
        <v>287</v>
      </c>
      <c r="B66" s="321"/>
      <c r="C66" s="196">
        <v>92159.741999999998</v>
      </c>
      <c r="D66" s="167">
        <v>99.321206200000006</v>
      </c>
      <c r="E66" s="167">
        <v>19.13055336</v>
      </c>
      <c r="F66" s="167">
        <v>-0.12492528</v>
      </c>
      <c r="G66" s="68"/>
      <c r="H66" s="320" t="s">
        <v>287</v>
      </c>
      <c r="I66" s="321"/>
      <c r="J66" s="196">
        <v>69419.038</v>
      </c>
      <c r="K66" s="167">
        <v>93.516104029999994</v>
      </c>
      <c r="L66" s="167">
        <v>12.50349333</v>
      </c>
      <c r="M66" s="167">
        <v>-0.92755215999999996</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horizontalDpi="300" verticalDpi="300"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7"/>
  <sheetViews>
    <sheetView showGridLines="0" zoomScaleNormal="100" zoomScaleSheetLayoutView="55" workbookViewId="0"/>
  </sheetViews>
  <sheetFormatPr defaultRowHeight="12"/>
  <cols>
    <col min="1" max="1" width="0.5" style="6" customWidth="1"/>
    <col min="2" max="4" width="1.5" style="6" customWidth="1"/>
    <col min="5" max="5" width="21.625" style="6" customWidth="1"/>
    <col min="6" max="6" width="8" style="159" customWidth="1"/>
    <col min="7" max="8" width="6.5" style="6" customWidth="1"/>
    <col min="9" max="9" width="1.125" style="6" customWidth="1"/>
    <col min="10" max="10" width="8" style="159" customWidth="1"/>
    <col min="11" max="12" width="6.5" style="6" customWidth="1"/>
    <col min="13" max="13" width="1.125" style="6" customWidth="1"/>
    <col min="14" max="14" width="8" style="159" customWidth="1"/>
    <col min="15" max="16" width="6.5" style="6" customWidth="1"/>
    <col min="17" max="17" width="1.125" style="6" customWidth="1"/>
    <col min="18" max="18" width="8" style="159" customWidth="1"/>
    <col min="19" max="20" width="6.5" style="6" customWidth="1"/>
    <col min="21" max="21" width="7.625" style="6" customWidth="1"/>
    <col min="22" max="16384" width="9" style="5"/>
  </cols>
  <sheetData>
    <row r="1" spans="1:21" ht="15" customHeight="1">
      <c r="A1" s="11" t="s">
        <v>288</v>
      </c>
      <c r="B1" s="155"/>
      <c r="C1" s="155"/>
      <c r="D1" s="155"/>
      <c r="E1" s="155"/>
      <c r="F1" s="156"/>
      <c r="G1" s="155"/>
      <c r="H1" s="155"/>
      <c r="I1" s="155"/>
      <c r="J1" s="156"/>
      <c r="K1" s="155"/>
      <c r="L1" s="155"/>
      <c r="M1" s="155"/>
      <c r="N1" s="156"/>
      <c r="O1" s="155"/>
      <c r="P1" s="155"/>
      <c r="Q1" s="155"/>
      <c r="R1" s="156"/>
      <c r="S1" s="155"/>
      <c r="T1" s="157" t="s">
        <v>124</v>
      </c>
    </row>
    <row r="2" spans="1:21" s="2" customFormat="1" ht="15" customHeight="1">
      <c r="A2" s="12"/>
      <c r="B2" s="13"/>
      <c r="C2" s="13"/>
      <c r="D2" s="13"/>
      <c r="E2" s="270" t="s">
        <v>69</v>
      </c>
      <c r="F2" s="440" t="s">
        <v>289</v>
      </c>
      <c r="G2" s="441"/>
      <c r="H2" s="442"/>
      <c r="I2" s="14"/>
      <c r="J2" s="440" t="s">
        <v>290</v>
      </c>
      <c r="K2" s="441"/>
      <c r="L2" s="442"/>
      <c r="M2" s="14"/>
      <c r="N2" s="440" t="s">
        <v>271</v>
      </c>
      <c r="O2" s="441"/>
      <c r="P2" s="442"/>
      <c r="Q2" s="14"/>
      <c r="R2" s="440" t="s">
        <v>291</v>
      </c>
      <c r="S2" s="441"/>
      <c r="T2" s="442"/>
      <c r="U2" s="1"/>
    </row>
    <row r="3" spans="1:21" s="2" customFormat="1" ht="3.75" customHeight="1">
      <c r="A3" s="271"/>
      <c r="B3" s="15"/>
      <c r="C3" s="15"/>
      <c r="D3" s="15"/>
      <c r="E3" s="272"/>
      <c r="F3" s="273"/>
      <c r="G3" s="16"/>
      <c r="H3" s="274"/>
      <c r="I3" s="14"/>
      <c r="J3" s="273"/>
      <c r="K3" s="16"/>
      <c r="L3" s="274"/>
      <c r="M3" s="14"/>
      <c r="N3" s="273"/>
      <c r="O3" s="16"/>
      <c r="P3" s="274"/>
      <c r="Q3" s="14"/>
      <c r="R3" s="273"/>
      <c r="S3" s="16"/>
      <c r="T3" s="274"/>
      <c r="U3" s="3"/>
    </row>
    <row r="4" spans="1:21" s="2" customFormat="1" ht="26.25" customHeight="1">
      <c r="A4" s="443" t="s">
        <v>125</v>
      </c>
      <c r="B4" s="444"/>
      <c r="C4" s="444"/>
      <c r="D4" s="444"/>
      <c r="E4" s="445"/>
      <c r="F4" s="275" t="s">
        <v>128</v>
      </c>
      <c r="G4" s="17" t="s">
        <v>84</v>
      </c>
      <c r="H4" s="17" t="s">
        <v>130</v>
      </c>
      <c r="I4" s="18"/>
      <c r="J4" s="275" t="s">
        <v>128</v>
      </c>
      <c r="K4" s="17" t="s">
        <v>84</v>
      </c>
      <c r="L4" s="17" t="s">
        <v>130</v>
      </c>
      <c r="M4" s="18"/>
      <c r="N4" s="275" t="s">
        <v>128</v>
      </c>
      <c r="O4" s="17" t="s">
        <v>84</v>
      </c>
      <c r="P4" s="17" t="s">
        <v>130</v>
      </c>
      <c r="Q4" s="18"/>
      <c r="R4" s="275" t="s">
        <v>128</v>
      </c>
      <c r="S4" s="17" t="s">
        <v>84</v>
      </c>
      <c r="T4" s="17" t="s">
        <v>130</v>
      </c>
      <c r="U4" s="3"/>
    </row>
    <row r="5" spans="1:21" ht="14.1" customHeight="1">
      <c r="A5" s="19" t="s">
        <v>131</v>
      </c>
      <c r="B5" s="221"/>
      <c r="C5" s="221"/>
      <c r="D5" s="221"/>
      <c r="E5" s="221"/>
      <c r="F5" s="224">
        <v>236314.41500000001</v>
      </c>
      <c r="G5" s="225">
        <v>96.203086440000007</v>
      </c>
      <c r="H5" s="223">
        <v>-3.7969135600000001</v>
      </c>
      <c r="I5" s="276"/>
      <c r="J5" s="224">
        <v>72897.986999999994</v>
      </c>
      <c r="K5" s="225">
        <v>93.147952200000006</v>
      </c>
      <c r="L5" s="223">
        <v>-6.8520478000000002</v>
      </c>
      <c r="M5" s="276"/>
      <c r="N5" s="224">
        <v>112922.876</v>
      </c>
      <c r="O5" s="225">
        <v>98.525491709999997</v>
      </c>
      <c r="P5" s="223">
        <v>-1.4745082899999999</v>
      </c>
      <c r="Q5" s="276"/>
      <c r="R5" s="224">
        <v>107768.591</v>
      </c>
      <c r="S5" s="225">
        <v>91.350211150000007</v>
      </c>
      <c r="T5" s="223">
        <v>-8.6497888500000002</v>
      </c>
      <c r="U5" s="4"/>
    </row>
    <row r="6" spans="1:21" ht="14.1" customHeight="1">
      <c r="A6" s="20" t="s">
        <v>133</v>
      </c>
      <c r="B6" s="228"/>
      <c r="C6" s="228"/>
      <c r="D6" s="228"/>
      <c r="E6" s="228"/>
      <c r="F6" s="232">
        <v>637.28700000000003</v>
      </c>
      <c r="G6" s="233">
        <v>106.32614245000001</v>
      </c>
      <c r="H6" s="235">
        <v>1.543593E-2</v>
      </c>
      <c r="I6" s="276"/>
      <c r="J6" s="232">
        <v>85.903999999999996</v>
      </c>
      <c r="K6" s="233">
        <v>171.03832753</v>
      </c>
      <c r="L6" s="235">
        <v>4.559009E-2</v>
      </c>
      <c r="M6" s="276"/>
      <c r="N6" s="232">
        <v>377.84800000000001</v>
      </c>
      <c r="O6" s="233">
        <v>114.99106786999999</v>
      </c>
      <c r="P6" s="235">
        <v>4.2978599999999999E-2</v>
      </c>
      <c r="Q6" s="276"/>
      <c r="R6" s="232">
        <v>417.30099999999999</v>
      </c>
      <c r="S6" s="233">
        <v>85.16416461</v>
      </c>
      <c r="T6" s="235">
        <v>-6.1620029999999999E-2</v>
      </c>
      <c r="U6" s="4"/>
    </row>
    <row r="7" spans="1:21" ht="14.1" customHeight="1">
      <c r="A7" s="20" t="s">
        <v>134</v>
      </c>
      <c r="B7" s="236"/>
      <c r="C7" s="228"/>
      <c r="D7" s="228"/>
      <c r="E7" s="228"/>
      <c r="F7" s="232">
        <v>277.87799999999999</v>
      </c>
      <c r="G7" s="233">
        <v>72.650502239999994</v>
      </c>
      <c r="H7" s="235">
        <v>-4.2585690000000002E-2</v>
      </c>
      <c r="I7" s="276"/>
      <c r="J7" s="232">
        <v>117.364</v>
      </c>
      <c r="K7" s="233">
        <v>79.229870860000005</v>
      </c>
      <c r="L7" s="235">
        <v>-3.9313609999999999E-2</v>
      </c>
      <c r="M7" s="276"/>
      <c r="N7" s="232">
        <v>2.5009999999999999</v>
      </c>
      <c r="O7" s="233">
        <v>15.70782565</v>
      </c>
      <c r="P7" s="235">
        <v>-1.1709860000000001E-2</v>
      </c>
      <c r="Q7" s="276"/>
      <c r="R7" s="232">
        <v>99.53</v>
      </c>
      <c r="S7" s="233">
        <v>115.89966929000001</v>
      </c>
      <c r="T7" s="235">
        <v>1.157383E-2</v>
      </c>
      <c r="U7" s="4"/>
    </row>
    <row r="8" spans="1:21" ht="14.1" customHeight="1">
      <c r="A8" s="21" t="s">
        <v>135</v>
      </c>
      <c r="B8" s="238"/>
      <c r="C8" s="238"/>
      <c r="D8" s="238"/>
      <c r="E8" s="239"/>
      <c r="F8" s="232">
        <v>81.850999999999999</v>
      </c>
      <c r="G8" s="233">
        <v>100.0109968</v>
      </c>
      <c r="H8" s="235">
        <v>3.6600000000000001E-6</v>
      </c>
      <c r="I8" s="276"/>
      <c r="J8" s="232">
        <v>46.24</v>
      </c>
      <c r="K8" s="233">
        <v>83.544120840000005</v>
      </c>
      <c r="L8" s="235">
        <v>-1.163807E-2</v>
      </c>
      <c r="M8" s="276"/>
      <c r="N8" s="232">
        <v>40.584000000000003</v>
      </c>
      <c r="O8" s="233">
        <v>319.13187071999999</v>
      </c>
      <c r="P8" s="235">
        <v>2.431403E-2</v>
      </c>
      <c r="Q8" s="276"/>
      <c r="R8" s="232">
        <v>8.3239999999999998</v>
      </c>
      <c r="S8" s="233">
        <v>125.53159402999999</v>
      </c>
      <c r="T8" s="235">
        <v>1.4350700000000001E-3</v>
      </c>
    </row>
    <row r="9" spans="1:21" ht="14.1" customHeight="1">
      <c r="A9" s="21" t="s">
        <v>136</v>
      </c>
      <c r="B9" s="238"/>
      <c r="C9" s="238"/>
      <c r="D9" s="238"/>
      <c r="E9" s="239"/>
      <c r="F9" s="232">
        <v>17603.305</v>
      </c>
      <c r="G9" s="233">
        <v>91.953605999999994</v>
      </c>
      <c r="H9" s="235">
        <v>-0.62708372999999995</v>
      </c>
      <c r="I9" s="276"/>
      <c r="J9" s="232">
        <v>4331.1899999999996</v>
      </c>
      <c r="K9" s="233">
        <v>101.03262900999999</v>
      </c>
      <c r="L9" s="235">
        <v>5.6564990000000002E-2</v>
      </c>
      <c r="M9" s="276"/>
      <c r="N9" s="232">
        <v>2020.8489999999999</v>
      </c>
      <c r="O9" s="233">
        <v>92.679981600000005</v>
      </c>
      <c r="P9" s="235">
        <v>-0.13926011999999999</v>
      </c>
      <c r="Q9" s="276"/>
      <c r="R9" s="232">
        <v>6806.098</v>
      </c>
      <c r="S9" s="233">
        <v>107.81660732</v>
      </c>
      <c r="T9" s="235">
        <v>0.41826178000000003</v>
      </c>
    </row>
    <row r="10" spans="1:21" ht="14.1" customHeight="1">
      <c r="A10" s="160"/>
      <c r="B10" s="241" t="s">
        <v>137</v>
      </c>
      <c r="C10" s="241"/>
      <c r="D10" s="241"/>
      <c r="E10" s="242"/>
      <c r="F10" s="246">
        <v>62.514000000000003</v>
      </c>
      <c r="G10" s="247">
        <v>84.984842099999995</v>
      </c>
      <c r="H10" s="248">
        <v>-4.4964000000000002E-3</v>
      </c>
      <c r="I10" s="277"/>
      <c r="J10" s="246">
        <v>11.928000000000001</v>
      </c>
      <c r="K10" s="247">
        <v>61.188057860000001</v>
      </c>
      <c r="L10" s="248">
        <v>-9.6677199999999994E-3</v>
      </c>
      <c r="M10" s="277"/>
      <c r="N10" s="246">
        <v>137.76900000000001</v>
      </c>
      <c r="O10" s="247">
        <v>33.617445959999998</v>
      </c>
      <c r="P10" s="248">
        <v>-0.23735993999999999</v>
      </c>
      <c r="Q10" s="277"/>
      <c r="R10" s="246">
        <v>54.746000000000002</v>
      </c>
      <c r="S10" s="247">
        <v>122.99984273</v>
      </c>
      <c r="T10" s="248">
        <v>8.67741E-3</v>
      </c>
    </row>
    <row r="11" spans="1:21" ht="14.1" customHeight="1">
      <c r="A11" s="160"/>
      <c r="B11" s="241" t="s">
        <v>138</v>
      </c>
      <c r="C11" s="241"/>
      <c r="D11" s="241"/>
      <c r="E11" s="242"/>
      <c r="F11" s="246">
        <v>1899.412</v>
      </c>
      <c r="G11" s="247">
        <v>95.704895809999996</v>
      </c>
      <c r="H11" s="248">
        <v>-3.4702240000000002E-2</v>
      </c>
      <c r="I11" s="277"/>
      <c r="J11" s="246">
        <v>562.51700000000005</v>
      </c>
      <c r="K11" s="247">
        <v>101.117926</v>
      </c>
      <c r="L11" s="248">
        <v>7.9465400000000002E-3</v>
      </c>
      <c r="M11" s="277"/>
      <c r="N11" s="246">
        <v>220.83600000000001</v>
      </c>
      <c r="O11" s="247">
        <v>142.34168036</v>
      </c>
      <c r="P11" s="248">
        <v>5.7315560000000002E-2</v>
      </c>
      <c r="Q11" s="277"/>
      <c r="R11" s="246">
        <v>167.68600000000001</v>
      </c>
      <c r="S11" s="247">
        <v>130.96580703000001</v>
      </c>
      <c r="T11" s="248">
        <v>3.3607690000000003E-2</v>
      </c>
    </row>
    <row r="12" spans="1:21" ht="14.1" customHeight="1">
      <c r="A12" s="160"/>
      <c r="B12" s="241" t="s">
        <v>140</v>
      </c>
      <c r="C12" s="241"/>
      <c r="D12" s="241"/>
      <c r="E12" s="242"/>
      <c r="F12" s="246">
        <v>2080.9679999999998</v>
      </c>
      <c r="G12" s="247">
        <v>87.588689650000006</v>
      </c>
      <c r="H12" s="248">
        <v>-0.12004215999999999</v>
      </c>
      <c r="I12" s="277"/>
      <c r="J12" s="246">
        <v>236.67699999999999</v>
      </c>
      <c r="K12" s="247">
        <v>32.41751017</v>
      </c>
      <c r="L12" s="248">
        <v>-0.63047571999999996</v>
      </c>
      <c r="M12" s="277"/>
      <c r="N12" s="246">
        <v>46.328000000000003</v>
      </c>
      <c r="O12" s="247">
        <v>68.597488749999997</v>
      </c>
      <c r="P12" s="248">
        <v>-1.8504030000000001E-2</v>
      </c>
      <c r="Q12" s="277"/>
      <c r="R12" s="246">
        <v>3237.1529999999998</v>
      </c>
      <c r="S12" s="247">
        <v>86.497235930000002</v>
      </c>
      <c r="T12" s="248">
        <v>-0.42835222000000001</v>
      </c>
    </row>
    <row r="13" spans="1:21" ht="14.1" customHeight="1">
      <c r="A13" s="160"/>
      <c r="B13" s="241" t="s">
        <v>142</v>
      </c>
      <c r="C13" s="241"/>
      <c r="D13" s="241"/>
      <c r="E13" s="242"/>
      <c r="F13" s="246">
        <v>598.10400000000004</v>
      </c>
      <c r="G13" s="247">
        <v>101.8723887</v>
      </c>
      <c r="H13" s="248">
        <v>4.4752300000000002E-3</v>
      </c>
      <c r="I13" s="277"/>
      <c r="J13" s="246">
        <v>162.655</v>
      </c>
      <c r="K13" s="247">
        <v>85.076391180000002</v>
      </c>
      <c r="L13" s="248">
        <v>-3.6457759999999999E-2</v>
      </c>
      <c r="M13" s="277"/>
      <c r="N13" s="246">
        <v>83.647999999999996</v>
      </c>
      <c r="O13" s="247">
        <v>223.17440837000001</v>
      </c>
      <c r="P13" s="248">
        <v>4.0280820000000002E-2</v>
      </c>
      <c r="Q13" s="277"/>
      <c r="R13" s="246">
        <v>52.194000000000003</v>
      </c>
      <c r="S13" s="247">
        <v>154.59392216000001</v>
      </c>
      <c r="T13" s="248">
        <v>1.562391E-2</v>
      </c>
    </row>
    <row r="14" spans="1:21" ht="14.1" customHeight="1">
      <c r="A14" s="160"/>
      <c r="B14" s="241" t="s">
        <v>143</v>
      </c>
      <c r="C14" s="241"/>
      <c r="D14" s="241"/>
      <c r="E14" s="242"/>
      <c r="F14" s="246">
        <v>7717.5190000000002</v>
      </c>
      <c r="G14" s="247">
        <v>94.967620640000007</v>
      </c>
      <c r="H14" s="248">
        <v>-0.16648468999999999</v>
      </c>
      <c r="I14" s="277"/>
      <c r="J14" s="246">
        <v>2340.4250000000002</v>
      </c>
      <c r="K14" s="247">
        <v>119.00869521</v>
      </c>
      <c r="L14" s="248">
        <v>0.47766797</v>
      </c>
      <c r="M14" s="277"/>
      <c r="N14" s="246">
        <v>415.387</v>
      </c>
      <c r="O14" s="247">
        <v>104.42369089</v>
      </c>
      <c r="P14" s="248">
        <v>1.535343E-2</v>
      </c>
      <c r="Q14" s="277"/>
      <c r="R14" s="246">
        <v>712.42200000000003</v>
      </c>
      <c r="S14" s="247">
        <v>157.20439028999999</v>
      </c>
      <c r="T14" s="248">
        <v>0.21974518000000001</v>
      </c>
    </row>
    <row r="15" spans="1:21" ht="14.1" customHeight="1">
      <c r="A15" s="21" t="s">
        <v>144</v>
      </c>
      <c r="B15" s="238"/>
      <c r="C15" s="238"/>
      <c r="D15" s="238"/>
      <c r="E15" s="239"/>
      <c r="F15" s="232">
        <v>20191.631000000001</v>
      </c>
      <c r="G15" s="233">
        <v>94.477552329999995</v>
      </c>
      <c r="H15" s="235">
        <v>-0.48047762999999999</v>
      </c>
      <c r="I15" s="276"/>
      <c r="J15" s="232">
        <v>5789.6220000000003</v>
      </c>
      <c r="K15" s="233">
        <v>107.24219165</v>
      </c>
      <c r="L15" s="235">
        <v>0.49958837</v>
      </c>
      <c r="M15" s="276"/>
      <c r="N15" s="232">
        <v>7345.625</v>
      </c>
      <c r="O15" s="233">
        <v>104.23471974</v>
      </c>
      <c r="P15" s="235">
        <v>0.26038004999999997</v>
      </c>
      <c r="Q15" s="276"/>
      <c r="R15" s="232">
        <v>6381.0069999999996</v>
      </c>
      <c r="S15" s="233">
        <v>83.749272719999993</v>
      </c>
      <c r="T15" s="235">
        <v>-1.0495383899999999</v>
      </c>
    </row>
    <row r="16" spans="1:21" ht="14.1" customHeight="1">
      <c r="A16" s="160"/>
      <c r="B16" s="241" t="s">
        <v>145</v>
      </c>
      <c r="C16" s="241"/>
      <c r="D16" s="241"/>
      <c r="E16" s="242"/>
      <c r="F16" s="246">
        <v>1281.019</v>
      </c>
      <c r="G16" s="247">
        <v>86.687653659999995</v>
      </c>
      <c r="H16" s="248">
        <v>-8.0085100000000006E-2</v>
      </c>
      <c r="I16" s="277"/>
      <c r="J16" s="246">
        <v>329.09800000000001</v>
      </c>
      <c r="K16" s="247">
        <v>79.072650690000003</v>
      </c>
      <c r="L16" s="248">
        <v>-0.11129379</v>
      </c>
      <c r="M16" s="277"/>
      <c r="N16" s="246">
        <v>315.29199999999997</v>
      </c>
      <c r="O16" s="247">
        <v>85.719101730000006</v>
      </c>
      <c r="P16" s="248">
        <v>-4.583081E-2</v>
      </c>
      <c r="Q16" s="277"/>
      <c r="R16" s="246">
        <v>265.40800000000002</v>
      </c>
      <c r="S16" s="247">
        <v>132.05889231</v>
      </c>
      <c r="T16" s="248">
        <v>5.4615039999999997E-2</v>
      </c>
    </row>
    <row r="17" spans="1:20" ht="14.1" customHeight="1">
      <c r="A17" s="160"/>
      <c r="B17" s="241" t="s">
        <v>146</v>
      </c>
      <c r="C17" s="241"/>
      <c r="D17" s="241"/>
      <c r="E17" s="242"/>
      <c r="F17" s="246">
        <v>2379.3780000000002</v>
      </c>
      <c r="G17" s="247">
        <v>97.468954370000006</v>
      </c>
      <c r="H17" s="248">
        <v>-2.5153350000000001E-2</v>
      </c>
      <c r="I17" s="277"/>
      <c r="J17" s="246">
        <v>844.96500000000003</v>
      </c>
      <c r="K17" s="247">
        <v>95.511885789999994</v>
      </c>
      <c r="L17" s="248">
        <v>-5.073445E-2</v>
      </c>
      <c r="M17" s="277"/>
      <c r="N17" s="246">
        <v>256.41500000000002</v>
      </c>
      <c r="O17" s="247">
        <v>105.50885293</v>
      </c>
      <c r="P17" s="248">
        <v>1.168106E-2</v>
      </c>
      <c r="Q17" s="277"/>
      <c r="R17" s="246">
        <v>1224.434</v>
      </c>
      <c r="S17" s="247">
        <v>99.143891490000001</v>
      </c>
      <c r="T17" s="248">
        <v>-8.9622199999999999E-3</v>
      </c>
    </row>
    <row r="18" spans="1:20" ht="14.1" customHeight="1">
      <c r="A18" s="160"/>
      <c r="B18" s="241"/>
      <c r="C18" s="241" t="s">
        <v>147</v>
      </c>
      <c r="D18" s="241"/>
      <c r="E18" s="242"/>
      <c r="F18" s="246">
        <v>1615.8130000000001</v>
      </c>
      <c r="G18" s="247">
        <v>110.39379482</v>
      </c>
      <c r="H18" s="248">
        <v>6.1932609999999999E-2</v>
      </c>
      <c r="I18" s="277"/>
      <c r="J18" s="246">
        <v>553.93399999999997</v>
      </c>
      <c r="K18" s="247">
        <v>89.219430250000002</v>
      </c>
      <c r="L18" s="248">
        <v>-8.5525980000000001E-2</v>
      </c>
      <c r="M18" s="277"/>
      <c r="N18" s="246">
        <v>62.143000000000001</v>
      </c>
      <c r="O18" s="247">
        <v>82.311879939999997</v>
      </c>
      <c r="P18" s="248">
        <v>-1.1651399999999999E-2</v>
      </c>
      <c r="Q18" s="277"/>
      <c r="R18" s="246">
        <v>1016.499</v>
      </c>
      <c r="S18" s="247">
        <v>92.249659679999994</v>
      </c>
      <c r="T18" s="248">
        <v>-7.2390289999999996E-2</v>
      </c>
    </row>
    <row r="19" spans="1:20" ht="14.1" customHeight="1">
      <c r="A19" s="160"/>
      <c r="B19" s="241" t="s">
        <v>148</v>
      </c>
      <c r="C19" s="241"/>
      <c r="D19" s="241"/>
      <c r="E19" s="242"/>
      <c r="F19" s="246">
        <v>6316.2430000000004</v>
      </c>
      <c r="G19" s="247">
        <v>100.11039298</v>
      </c>
      <c r="H19" s="248">
        <v>2.8354399999999998E-3</v>
      </c>
      <c r="I19" s="277"/>
      <c r="J19" s="246">
        <v>1984.059</v>
      </c>
      <c r="K19" s="247">
        <v>156.00118884</v>
      </c>
      <c r="L19" s="248">
        <v>0.91008445999999998</v>
      </c>
      <c r="M19" s="277"/>
      <c r="N19" s="246">
        <v>1692.2080000000001</v>
      </c>
      <c r="O19" s="247">
        <v>89.032698659999994</v>
      </c>
      <c r="P19" s="248">
        <v>-0.18187402</v>
      </c>
      <c r="Q19" s="277"/>
      <c r="R19" s="246">
        <v>3076.665</v>
      </c>
      <c r="S19" s="247">
        <v>75.982458660000006</v>
      </c>
      <c r="T19" s="248">
        <v>-0.82435212999999996</v>
      </c>
    </row>
    <row r="20" spans="1:20" ht="14.1" customHeight="1">
      <c r="A20" s="160"/>
      <c r="B20" s="241"/>
      <c r="C20" s="241" t="s">
        <v>149</v>
      </c>
      <c r="D20" s="241"/>
      <c r="E20" s="242"/>
      <c r="F20" s="246">
        <v>944.90099999999995</v>
      </c>
      <c r="G20" s="247">
        <v>76.344099920000005</v>
      </c>
      <c r="H20" s="248">
        <v>-0.11919254999999999</v>
      </c>
      <c r="I20" s="277"/>
      <c r="J20" s="246">
        <v>136.124</v>
      </c>
      <c r="K20" s="247">
        <v>169.20323182000001</v>
      </c>
      <c r="L20" s="248">
        <v>7.1139400000000005E-2</v>
      </c>
      <c r="M20" s="277"/>
      <c r="N20" s="246">
        <v>75.984999999999999</v>
      </c>
      <c r="O20" s="247">
        <v>92.707596199999998</v>
      </c>
      <c r="P20" s="248">
        <v>-5.2149500000000003E-3</v>
      </c>
      <c r="Q20" s="277"/>
      <c r="R20" s="246">
        <v>37.853999999999999</v>
      </c>
      <c r="S20" s="247">
        <v>28.10370172</v>
      </c>
      <c r="T20" s="248">
        <v>-8.2086569999999998E-2</v>
      </c>
    </row>
    <row r="21" spans="1:20" ht="14.1" customHeight="1">
      <c r="A21" s="160"/>
      <c r="B21" s="241" t="s">
        <v>150</v>
      </c>
      <c r="C21" s="241"/>
      <c r="D21" s="241"/>
      <c r="E21" s="242"/>
      <c r="F21" s="246">
        <v>431.26100000000002</v>
      </c>
      <c r="G21" s="247">
        <v>38.453671309999997</v>
      </c>
      <c r="H21" s="248">
        <v>-0.28099805999999999</v>
      </c>
      <c r="I21" s="277"/>
      <c r="J21" s="246">
        <v>90.073999999999998</v>
      </c>
      <c r="K21" s="247">
        <v>68.035832979999995</v>
      </c>
      <c r="L21" s="248">
        <v>-5.4073299999999998E-2</v>
      </c>
      <c r="M21" s="277"/>
      <c r="N21" s="246">
        <v>91.652000000000001</v>
      </c>
      <c r="O21" s="247">
        <v>124.27052826000001</v>
      </c>
      <c r="P21" s="248">
        <v>1.5617789999999999E-2</v>
      </c>
      <c r="Q21" s="277"/>
      <c r="R21" s="246">
        <v>87.03</v>
      </c>
      <c r="S21" s="247">
        <v>68.462331160000005</v>
      </c>
      <c r="T21" s="248">
        <v>-3.3983199999999998E-2</v>
      </c>
    </row>
    <row r="22" spans="1:20" ht="14.1" customHeight="1">
      <c r="A22" s="160"/>
      <c r="B22" s="241" t="s">
        <v>151</v>
      </c>
      <c r="C22" s="241"/>
      <c r="D22" s="241"/>
      <c r="E22" s="242"/>
      <c r="F22" s="246">
        <v>2205.64</v>
      </c>
      <c r="G22" s="247">
        <v>89.088439350000002</v>
      </c>
      <c r="H22" s="248">
        <v>-0.10997626000000001</v>
      </c>
      <c r="I22" s="277"/>
      <c r="J22" s="246">
        <v>286.24599999999998</v>
      </c>
      <c r="K22" s="247">
        <v>83.029058399999997</v>
      </c>
      <c r="L22" s="248">
        <v>-7.4760640000000003E-2</v>
      </c>
      <c r="M22" s="277"/>
      <c r="N22" s="246">
        <v>100.76600000000001</v>
      </c>
      <c r="O22" s="247">
        <v>89.178975690000001</v>
      </c>
      <c r="P22" s="248">
        <v>-1.066809E-2</v>
      </c>
      <c r="Q22" s="277"/>
      <c r="R22" s="246">
        <v>76.468000000000004</v>
      </c>
      <c r="S22" s="247">
        <v>53.906508850000002</v>
      </c>
      <c r="T22" s="248">
        <v>-5.5423699999999999E-2</v>
      </c>
    </row>
    <row r="23" spans="1:20" ht="14.1" customHeight="1">
      <c r="A23" s="160"/>
      <c r="B23" s="241" t="s">
        <v>152</v>
      </c>
      <c r="C23" s="241"/>
      <c r="D23" s="241"/>
      <c r="E23" s="242"/>
      <c r="F23" s="246">
        <v>7364.9539999999997</v>
      </c>
      <c r="G23" s="247">
        <v>99.772614559999994</v>
      </c>
      <c r="H23" s="248">
        <v>-6.8331399999999997E-3</v>
      </c>
      <c r="I23" s="277"/>
      <c r="J23" s="246">
        <v>2158.7570000000001</v>
      </c>
      <c r="K23" s="247">
        <v>93.299970909999999</v>
      </c>
      <c r="L23" s="248">
        <v>-0.19808734</v>
      </c>
      <c r="M23" s="277"/>
      <c r="N23" s="246">
        <v>4853.8440000000001</v>
      </c>
      <c r="O23" s="247">
        <v>112.97370356</v>
      </c>
      <c r="P23" s="248">
        <v>0.48633900000000002</v>
      </c>
      <c r="Q23" s="277"/>
      <c r="R23" s="246">
        <v>1638.1859999999999</v>
      </c>
      <c r="S23" s="247">
        <v>90.278177319999998</v>
      </c>
      <c r="T23" s="248">
        <v>-0.1495359</v>
      </c>
    </row>
    <row r="24" spans="1:20" ht="14.1" customHeight="1">
      <c r="A24" s="161"/>
      <c r="B24" s="250"/>
      <c r="C24" s="250" t="s">
        <v>153</v>
      </c>
      <c r="D24" s="250"/>
      <c r="E24" s="251"/>
      <c r="F24" s="255">
        <v>5004</v>
      </c>
      <c r="G24" s="256">
        <v>102.39605542</v>
      </c>
      <c r="H24" s="257">
        <v>4.7668309999999998E-2</v>
      </c>
      <c r="I24" s="277"/>
      <c r="J24" s="255">
        <v>1403.431</v>
      </c>
      <c r="K24" s="256">
        <v>93.360656610000007</v>
      </c>
      <c r="L24" s="257">
        <v>-0.12752933</v>
      </c>
      <c r="M24" s="277"/>
      <c r="N24" s="255">
        <v>2877.3679999999999</v>
      </c>
      <c r="O24" s="256">
        <v>103.58594823999999</v>
      </c>
      <c r="P24" s="257">
        <v>8.6909100000000003E-2</v>
      </c>
      <c r="Q24" s="277"/>
      <c r="R24" s="255">
        <v>783.053</v>
      </c>
      <c r="S24" s="256">
        <v>95.718506399999995</v>
      </c>
      <c r="T24" s="257">
        <v>-2.9689839999999999E-2</v>
      </c>
    </row>
    <row r="25" spans="1:20" ht="14.1" customHeight="1">
      <c r="A25" s="21" t="s">
        <v>154</v>
      </c>
      <c r="B25" s="238"/>
      <c r="C25" s="238"/>
      <c r="D25" s="238"/>
      <c r="E25" s="239"/>
      <c r="F25" s="232">
        <v>46683.343999999997</v>
      </c>
      <c r="G25" s="233">
        <v>87.174768779999994</v>
      </c>
      <c r="H25" s="235">
        <v>-2.7959870000000002</v>
      </c>
      <c r="I25" s="276"/>
      <c r="J25" s="232">
        <v>15207.287</v>
      </c>
      <c r="K25" s="233">
        <v>83.817041000000003</v>
      </c>
      <c r="L25" s="235">
        <v>-3.7517606799999998</v>
      </c>
      <c r="M25" s="276"/>
      <c r="N25" s="232">
        <v>32913.167999999998</v>
      </c>
      <c r="O25" s="233">
        <v>101.10031153</v>
      </c>
      <c r="P25" s="235">
        <v>0.31253563000000001</v>
      </c>
      <c r="Q25" s="276"/>
      <c r="R25" s="232">
        <v>23398.202000000001</v>
      </c>
      <c r="S25" s="233">
        <v>92.368267099999997</v>
      </c>
      <c r="T25" s="235">
        <v>-1.6387028299999999</v>
      </c>
    </row>
    <row r="26" spans="1:20" ht="14.1" customHeight="1">
      <c r="A26" s="160"/>
      <c r="B26" s="241" t="s">
        <v>155</v>
      </c>
      <c r="C26" s="241"/>
      <c r="D26" s="241"/>
      <c r="E26" s="242"/>
      <c r="F26" s="246">
        <v>3257.8530000000001</v>
      </c>
      <c r="G26" s="247">
        <v>84.284020470000002</v>
      </c>
      <c r="H26" s="248">
        <v>-0.24730135</v>
      </c>
      <c r="I26" s="277"/>
      <c r="J26" s="246">
        <v>591.47799999999995</v>
      </c>
      <c r="K26" s="247">
        <v>56.088189280000002</v>
      </c>
      <c r="L26" s="248">
        <v>-0.59170643999999994</v>
      </c>
      <c r="M26" s="277"/>
      <c r="N26" s="246">
        <v>10186.058000000001</v>
      </c>
      <c r="O26" s="247">
        <v>107.55012123</v>
      </c>
      <c r="P26" s="248">
        <v>0.62390124000000002</v>
      </c>
      <c r="Q26" s="277"/>
      <c r="R26" s="246">
        <v>7166.2219999999998</v>
      </c>
      <c r="S26" s="247">
        <v>95.70594638</v>
      </c>
      <c r="T26" s="248">
        <v>-0.2725437</v>
      </c>
    </row>
    <row r="27" spans="1:20" ht="14.1" customHeight="1">
      <c r="A27" s="160"/>
      <c r="B27" s="241" t="s">
        <v>156</v>
      </c>
      <c r="C27" s="241"/>
      <c r="D27" s="241"/>
      <c r="E27" s="242"/>
      <c r="F27" s="246">
        <v>4339.8360000000002</v>
      </c>
      <c r="G27" s="247">
        <v>82.020285099999995</v>
      </c>
      <c r="H27" s="248">
        <v>-0.38728763999999999</v>
      </c>
      <c r="I27" s="277"/>
      <c r="J27" s="246">
        <v>1120.296</v>
      </c>
      <c r="K27" s="247">
        <v>73.913754879999999</v>
      </c>
      <c r="L27" s="248">
        <v>-0.50521572999999997</v>
      </c>
      <c r="M27" s="277"/>
      <c r="N27" s="246">
        <v>1962.443</v>
      </c>
      <c r="O27" s="247">
        <v>96.190028979999994</v>
      </c>
      <c r="P27" s="248">
        <v>-6.7819619999999997E-2</v>
      </c>
      <c r="Q27" s="277"/>
      <c r="R27" s="246">
        <v>1682.307</v>
      </c>
      <c r="S27" s="247">
        <v>120.38603805</v>
      </c>
      <c r="T27" s="248">
        <v>0.24147896999999999</v>
      </c>
    </row>
    <row r="28" spans="1:20" ht="14.1" customHeight="1">
      <c r="A28" s="160"/>
      <c r="B28" s="241"/>
      <c r="C28" s="241" t="s">
        <v>157</v>
      </c>
      <c r="D28" s="241"/>
      <c r="E28" s="242"/>
      <c r="F28" s="246">
        <v>910.43200000000002</v>
      </c>
      <c r="G28" s="247">
        <v>104.09088882</v>
      </c>
      <c r="H28" s="248">
        <v>1.456637E-2</v>
      </c>
      <c r="I28" s="277"/>
      <c r="J28" s="246">
        <v>382.798</v>
      </c>
      <c r="K28" s="247">
        <v>133.0878774</v>
      </c>
      <c r="L28" s="248">
        <v>0.1216068</v>
      </c>
      <c r="M28" s="277"/>
      <c r="N28" s="246">
        <v>1569.5229999999999</v>
      </c>
      <c r="O28" s="247">
        <v>102.48828373000001</v>
      </c>
      <c r="P28" s="248">
        <v>3.3247579999999999E-2</v>
      </c>
      <c r="Q28" s="277"/>
      <c r="R28" s="246">
        <v>867.35500000000002</v>
      </c>
      <c r="S28" s="247">
        <v>121.68314165</v>
      </c>
      <c r="T28" s="248">
        <v>0.13101048000000001</v>
      </c>
    </row>
    <row r="29" spans="1:20" ht="14.1" customHeight="1">
      <c r="A29" s="160"/>
      <c r="B29" s="241"/>
      <c r="C29" s="241" t="s">
        <v>159</v>
      </c>
      <c r="D29" s="241"/>
      <c r="E29" s="242"/>
      <c r="F29" s="246">
        <v>3138.5529999999999</v>
      </c>
      <c r="G29" s="247">
        <v>76.040416910000005</v>
      </c>
      <c r="H29" s="248">
        <v>-0.40259003999999998</v>
      </c>
      <c r="I29" s="277"/>
      <c r="J29" s="246">
        <v>680.3</v>
      </c>
      <c r="K29" s="247">
        <v>57.871719249999998</v>
      </c>
      <c r="L29" s="248">
        <v>-0.63279872999999998</v>
      </c>
      <c r="M29" s="277"/>
      <c r="N29" s="246">
        <v>360.536</v>
      </c>
      <c r="O29" s="247">
        <v>79.734260410000005</v>
      </c>
      <c r="P29" s="248">
        <v>-7.9952640000000005E-2</v>
      </c>
      <c r="Q29" s="277"/>
      <c r="R29" s="246">
        <v>706.11400000000003</v>
      </c>
      <c r="S29" s="247">
        <v>106.28228593</v>
      </c>
      <c r="T29" s="248">
        <v>3.5379279999999999E-2</v>
      </c>
    </row>
    <row r="30" spans="1:20" ht="14.1" customHeight="1">
      <c r="A30" s="160"/>
      <c r="B30" s="241" t="s">
        <v>160</v>
      </c>
      <c r="C30" s="241"/>
      <c r="D30" s="241"/>
      <c r="E30" s="242"/>
      <c r="F30" s="246">
        <v>4067.4679999999998</v>
      </c>
      <c r="G30" s="247">
        <v>90.139353099999994</v>
      </c>
      <c r="H30" s="248">
        <v>-0.18113981000000001</v>
      </c>
      <c r="I30" s="277"/>
      <c r="J30" s="246">
        <v>889.24300000000005</v>
      </c>
      <c r="K30" s="247">
        <v>64.560657370000001</v>
      </c>
      <c r="L30" s="248">
        <v>-0.62372901000000003</v>
      </c>
      <c r="M30" s="277"/>
      <c r="N30" s="246">
        <v>3109.0070000000001</v>
      </c>
      <c r="O30" s="247">
        <v>104.77798676</v>
      </c>
      <c r="P30" s="248">
        <v>0.12369817</v>
      </c>
      <c r="Q30" s="277"/>
      <c r="R30" s="246">
        <v>2075.6280000000002</v>
      </c>
      <c r="S30" s="247">
        <v>95.785335939999996</v>
      </c>
      <c r="T30" s="248">
        <v>-7.7416009999999993E-2</v>
      </c>
    </row>
    <row r="31" spans="1:20" ht="14.1" customHeight="1">
      <c r="A31" s="160"/>
      <c r="B31" s="241" t="s">
        <v>161</v>
      </c>
      <c r="C31" s="241"/>
      <c r="D31" s="241"/>
      <c r="E31" s="242"/>
      <c r="F31" s="246">
        <v>494.983</v>
      </c>
      <c r="G31" s="247">
        <v>72.400865909999993</v>
      </c>
      <c r="H31" s="248">
        <v>-7.6814069999999998E-2</v>
      </c>
      <c r="I31" s="277"/>
      <c r="J31" s="246">
        <v>46.564</v>
      </c>
      <c r="K31" s="247">
        <v>72.350409420000005</v>
      </c>
      <c r="L31" s="248">
        <v>-2.273818E-2</v>
      </c>
      <c r="M31" s="277"/>
      <c r="N31" s="246">
        <v>170.97399999999999</v>
      </c>
      <c r="O31" s="247">
        <v>107.58291751</v>
      </c>
      <c r="P31" s="248">
        <v>1.0514529999999999E-2</v>
      </c>
      <c r="Q31" s="277"/>
      <c r="R31" s="246">
        <v>104.78700000000001</v>
      </c>
      <c r="S31" s="247">
        <v>78.682505239999998</v>
      </c>
      <c r="T31" s="248">
        <v>-2.4064829999999999E-2</v>
      </c>
    </row>
    <row r="32" spans="1:20" ht="14.1" customHeight="1">
      <c r="A32" s="160"/>
      <c r="B32" s="241" t="s">
        <v>162</v>
      </c>
      <c r="C32" s="241"/>
      <c r="D32" s="241"/>
      <c r="E32" s="242"/>
      <c r="F32" s="246">
        <v>865.88099999999997</v>
      </c>
      <c r="G32" s="247">
        <v>136.05389479999999</v>
      </c>
      <c r="H32" s="248">
        <v>9.3411040000000001E-2</v>
      </c>
      <c r="I32" s="277"/>
      <c r="J32" s="246">
        <v>268.69</v>
      </c>
      <c r="K32" s="247">
        <v>261.57006288999997</v>
      </c>
      <c r="L32" s="248">
        <v>0.21207142000000001</v>
      </c>
      <c r="M32" s="277"/>
      <c r="N32" s="246">
        <v>490.68</v>
      </c>
      <c r="O32" s="247">
        <v>86.296773099999996</v>
      </c>
      <c r="P32" s="248">
        <v>-6.7981899999999998E-2</v>
      </c>
      <c r="Q32" s="277"/>
      <c r="R32" s="246">
        <v>246.59700000000001</v>
      </c>
      <c r="S32" s="247">
        <v>168.62716940999999</v>
      </c>
      <c r="T32" s="248">
        <v>8.506946E-2</v>
      </c>
    </row>
    <row r="33" spans="1:20" ht="14.1" customHeight="1">
      <c r="A33" s="160"/>
      <c r="B33" s="241" t="s">
        <v>163</v>
      </c>
      <c r="C33" s="241"/>
      <c r="D33" s="241"/>
      <c r="E33" s="242"/>
      <c r="F33" s="246">
        <v>1726.509</v>
      </c>
      <c r="G33" s="247">
        <v>63.355477970000003</v>
      </c>
      <c r="H33" s="248">
        <v>-0.40652992999999998</v>
      </c>
      <c r="I33" s="277"/>
      <c r="J33" s="246">
        <v>772.69299999999998</v>
      </c>
      <c r="K33" s="247">
        <v>76.678263939999994</v>
      </c>
      <c r="L33" s="248">
        <v>-0.30029863000000001</v>
      </c>
      <c r="M33" s="277"/>
      <c r="N33" s="246">
        <v>985.26800000000003</v>
      </c>
      <c r="O33" s="247">
        <v>96.37974835</v>
      </c>
      <c r="P33" s="248">
        <v>-3.2290449999999998E-2</v>
      </c>
      <c r="Q33" s="277"/>
      <c r="R33" s="246">
        <v>2191.7759999999998</v>
      </c>
      <c r="S33" s="247">
        <v>197.05395802000001</v>
      </c>
      <c r="T33" s="248">
        <v>0.91504322000000005</v>
      </c>
    </row>
    <row r="34" spans="1:20" ht="14.1" customHeight="1">
      <c r="A34" s="160"/>
      <c r="B34" s="241" t="s">
        <v>164</v>
      </c>
      <c r="C34" s="241"/>
      <c r="D34" s="241"/>
      <c r="E34" s="242"/>
      <c r="F34" s="246">
        <v>1184.932</v>
      </c>
      <c r="G34" s="247">
        <v>83.155690419999999</v>
      </c>
      <c r="H34" s="248">
        <v>-9.7713250000000001E-2</v>
      </c>
      <c r="I34" s="277"/>
      <c r="J34" s="246">
        <v>211.429</v>
      </c>
      <c r="K34" s="247">
        <v>51.7823773</v>
      </c>
      <c r="L34" s="248">
        <v>-0.25156264</v>
      </c>
      <c r="M34" s="277"/>
      <c r="N34" s="246">
        <v>1129.1220000000001</v>
      </c>
      <c r="O34" s="247">
        <v>102.50413512999999</v>
      </c>
      <c r="P34" s="248">
        <v>2.4067109999999999E-2</v>
      </c>
      <c r="Q34" s="277"/>
      <c r="R34" s="246">
        <v>387.5</v>
      </c>
      <c r="S34" s="247">
        <v>134.64632320000001</v>
      </c>
      <c r="T34" s="248">
        <v>8.4518490000000002E-2</v>
      </c>
    </row>
    <row r="35" spans="1:20" ht="14.1" customHeight="1">
      <c r="A35" s="160"/>
      <c r="B35" s="241" t="s">
        <v>165</v>
      </c>
      <c r="C35" s="241"/>
      <c r="D35" s="241"/>
      <c r="E35" s="242"/>
      <c r="F35" s="246">
        <v>900.18600000000004</v>
      </c>
      <c r="G35" s="247">
        <v>94.632004870000003</v>
      </c>
      <c r="H35" s="248">
        <v>-2.078764E-2</v>
      </c>
      <c r="I35" s="277"/>
      <c r="J35" s="246">
        <v>186.33799999999999</v>
      </c>
      <c r="K35" s="247">
        <v>78.977193260000007</v>
      </c>
      <c r="L35" s="248">
        <v>-6.3379409999999997E-2</v>
      </c>
      <c r="M35" s="277"/>
      <c r="N35" s="246">
        <v>510.75900000000001</v>
      </c>
      <c r="O35" s="247">
        <v>111.74780775000001</v>
      </c>
      <c r="P35" s="248">
        <v>4.6849019999999998E-2</v>
      </c>
      <c r="Q35" s="277"/>
      <c r="R35" s="246">
        <v>206.584</v>
      </c>
      <c r="S35" s="247">
        <v>157.30025660000001</v>
      </c>
      <c r="T35" s="248">
        <v>6.3788319999999996E-2</v>
      </c>
    </row>
    <row r="36" spans="1:20" ht="14.1" customHeight="1">
      <c r="A36" s="161"/>
      <c r="B36" s="250" t="s">
        <v>166</v>
      </c>
      <c r="C36" s="250"/>
      <c r="D36" s="250"/>
      <c r="E36" s="251"/>
      <c r="F36" s="255">
        <v>4428.4870000000001</v>
      </c>
      <c r="G36" s="256">
        <v>96.49559902</v>
      </c>
      <c r="H36" s="257">
        <v>-6.5472730000000007E-2</v>
      </c>
      <c r="I36" s="277"/>
      <c r="J36" s="255">
        <v>460.11799999999999</v>
      </c>
      <c r="K36" s="256">
        <v>275.22640539000002</v>
      </c>
      <c r="L36" s="257">
        <v>0.37431432999999997</v>
      </c>
      <c r="M36" s="277"/>
      <c r="N36" s="255">
        <v>2748.1779999999999</v>
      </c>
      <c r="O36" s="256">
        <v>78.902975150000003</v>
      </c>
      <c r="P36" s="257">
        <v>-0.64112007000000004</v>
      </c>
      <c r="Q36" s="277"/>
      <c r="R36" s="255">
        <v>322.58800000000002</v>
      </c>
      <c r="S36" s="256">
        <v>41.6804056</v>
      </c>
      <c r="T36" s="257">
        <v>-0.38260277999999998</v>
      </c>
    </row>
    <row r="37" spans="1:20" ht="14.1" customHeight="1">
      <c r="A37" s="21" t="s">
        <v>167</v>
      </c>
      <c r="B37" s="238"/>
      <c r="C37" s="238"/>
      <c r="D37" s="238"/>
      <c r="E37" s="239"/>
      <c r="F37" s="232">
        <v>91609.773000000001</v>
      </c>
      <c r="G37" s="233">
        <v>91.628086710000005</v>
      </c>
      <c r="H37" s="235">
        <v>-3.4075065699999998</v>
      </c>
      <c r="I37" s="276"/>
      <c r="J37" s="232">
        <v>30756.538</v>
      </c>
      <c r="K37" s="233">
        <v>87.283628379999996</v>
      </c>
      <c r="L37" s="235">
        <v>-5.7256611800000003</v>
      </c>
      <c r="M37" s="276"/>
      <c r="N37" s="232">
        <v>21987.373</v>
      </c>
      <c r="O37" s="233">
        <v>97.108107180000005</v>
      </c>
      <c r="P37" s="235">
        <v>-0.57130329999999996</v>
      </c>
      <c r="Q37" s="276"/>
      <c r="R37" s="232">
        <v>38737.163999999997</v>
      </c>
      <c r="S37" s="233">
        <v>118.83847350000001</v>
      </c>
      <c r="T37" s="235">
        <v>5.2051568000000001</v>
      </c>
    </row>
    <row r="38" spans="1:20" ht="14.1" customHeight="1">
      <c r="A38" s="160"/>
      <c r="B38" s="241" t="s">
        <v>168</v>
      </c>
      <c r="C38" s="241"/>
      <c r="D38" s="241"/>
      <c r="E38" s="242"/>
      <c r="F38" s="246">
        <v>3287.4940000000001</v>
      </c>
      <c r="G38" s="247">
        <v>56.711565059999998</v>
      </c>
      <c r="H38" s="248">
        <v>-1.0215603099999999</v>
      </c>
      <c r="I38" s="277"/>
      <c r="J38" s="246">
        <v>1160.7070000000001</v>
      </c>
      <c r="K38" s="247">
        <v>35.88785815</v>
      </c>
      <c r="L38" s="248">
        <v>-2.6495561400000001</v>
      </c>
      <c r="M38" s="277"/>
      <c r="N38" s="246">
        <v>893.08500000000004</v>
      </c>
      <c r="O38" s="247">
        <v>102.87397697</v>
      </c>
      <c r="P38" s="248">
        <v>2.1768940000000001E-2</v>
      </c>
      <c r="Q38" s="277"/>
      <c r="R38" s="246">
        <v>898.28399999999999</v>
      </c>
      <c r="S38" s="247">
        <v>72.733014150000002</v>
      </c>
      <c r="T38" s="248">
        <v>-0.28545428</v>
      </c>
    </row>
    <row r="39" spans="1:20" ht="14.1" customHeight="1">
      <c r="A39" s="160"/>
      <c r="B39" s="241" t="s">
        <v>169</v>
      </c>
      <c r="C39" s="241"/>
      <c r="D39" s="241"/>
      <c r="E39" s="242"/>
      <c r="F39" s="246">
        <v>17643.467000000001</v>
      </c>
      <c r="G39" s="247">
        <v>75.768433610000002</v>
      </c>
      <c r="H39" s="248">
        <v>-2.2970788400000002</v>
      </c>
      <c r="I39" s="277"/>
      <c r="J39" s="246">
        <v>6245.1040000000003</v>
      </c>
      <c r="K39" s="247">
        <v>63.256536079999997</v>
      </c>
      <c r="L39" s="248">
        <v>-4.6352390899999998</v>
      </c>
      <c r="M39" s="277"/>
      <c r="N39" s="246">
        <v>3093.0169999999998</v>
      </c>
      <c r="O39" s="247">
        <v>118.45325335</v>
      </c>
      <c r="P39" s="248">
        <v>0.42041183999999998</v>
      </c>
      <c r="Q39" s="277"/>
      <c r="R39" s="246">
        <v>2636.982</v>
      </c>
      <c r="S39" s="247">
        <v>107.51799318</v>
      </c>
      <c r="T39" s="248">
        <v>0.15629508</v>
      </c>
    </row>
    <row r="40" spans="1:20" ht="14.1" customHeight="1">
      <c r="A40" s="160"/>
      <c r="B40" s="241"/>
      <c r="C40" s="241" t="s">
        <v>170</v>
      </c>
      <c r="D40" s="278"/>
      <c r="E40" s="279"/>
      <c r="F40" s="246">
        <v>1766.9079999999999</v>
      </c>
      <c r="G40" s="247">
        <v>69.436953700000004</v>
      </c>
      <c r="H40" s="248">
        <v>-0.31660568</v>
      </c>
      <c r="I40" s="277"/>
      <c r="J40" s="246">
        <v>823.71</v>
      </c>
      <c r="K40" s="247">
        <v>60.074127230000002</v>
      </c>
      <c r="L40" s="248">
        <v>-0.69951827</v>
      </c>
      <c r="M40" s="277"/>
      <c r="N40" s="246">
        <v>824.76700000000005</v>
      </c>
      <c r="O40" s="247">
        <v>135.64800500000001</v>
      </c>
      <c r="P40" s="248">
        <v>0.18911230000000001</v>
      </c>
      <c r="Q40" s="277"/>
      <c r="R40" s="246">
        <v>777.17200000000003</v>
      </c>
      <c r="S40" s="247">
        <v>117.38818492999999</v>
      </c>
      <c r="T40" s="248">
        <v>9.7580799999999995E-2</v>
      </c>
    </row>
    <row r="41" spans="1:20" ht="14.1" customHeight="1">
      <c r="A41" s="160"/>
      <c r="B41" s="241"/>
      <c r="C41" s="437" t="s">
        <v>171</v>
      </c>
      <c r="D41" s="438"/>
      <c r="E41" s="439"/>
      <c r="F41" s="246">
        <v>5326.8990000000003</v>
      </c>
      <c r="G41" s="247">
        <v>95.504549510000004</v>
      </c>
      <c r="H41" s="248">
        <v>-0.10207571</v>
      </c>
      <c r="I41" s="277"/>
      <c r="J41" s="246">
        <v>1906.578</v>
      </c>
      <c r="K41" s="247">
        <v>88.840397170000003</v>
      </c>
      <c r="L41" s="248">
        <v>-0.30602056</v>
      </c>
      <c r="M41" s="277"/>
      <c r="N41" s="246">
        <v>1571.84</v>
      </c>
      <c r="O41" s="247">
        <v>123.34048185</v>
      </c>
      <c r="P41" s="248">
        <v>0.25952500000000001</v>
      </c>
      <c r="Q41" s="277"/>
      <c r="R41" s="246">
        <v>901.95699999999999</v>
      </c>
      <c r="S41" s="247">
        <v>133.28954174</v>
      </c>
      <c r="T41" s="248">
        <v>0.19094791999999999</v>
      </c>
    </row>
    <row r="42" spans="1:20" ht="14.1" customHeight="1">
      <c r="A42" s="160"/>
      <c r="B42" s="241" t="s">
        <v>172</v>
      </c>
      <c r="C42" s="241"/>
      <c r="D42" s="241"/>
      <c r="E42" s="242"/>
      <c r="F42" s="246">
        <v>1016.364</v>
      </c>
      <c r="G42" s="247">
        <v>83.909093609999999</v>
      </c>
      <c r="H42" s="248">
        <v>-7.9344999999999999E-2</v>
      </c>
      <c r="I42" s="277"/>
      <c r="J42" s="246">
        <v>294.59399999999999</v>
      </c>
      <c r="K42" s="247">
        <v>87.548849750000002</v>
      </c>
      <c r="L42" s="248">
        <v>-5.3535359999999997E-2</v>
      </c>
      <c r="M42" s="277"/>
      <c r="N42" s="246">
        <v>298.73899999999998</v>
      </c>
      <c r="O42" s="247">
        <v>89.623402839999997</v>
      </c>
      <c r="P42" s="248">
        <v>-3.0178119999999999E-2</v>
      </c>
      <c r="Q42" s="277"/>
      <c r="R42" s="246">
        <v>228.58600000000001</v>
      </c>
      <c r="S42" s="247">
        <v>115.63201878</v>
      </c>
      <c r="T42" s="248">
        <v>2.6194129999999999E-2</v>
      </c>
    </row>
    <row r="43" spans="1:20" ht="14.1" customHeight="1">
      <c r="A43" s="160"/>
      <c r="B43" s="241" t="s">
        <v>173</v>
      </c>
      <c r="C43" s="241"/>
      <c r="D43" s="241"/>
      <c r="E43" s="242"/>
      <c r="F43" s="246">
        <v>346.24700000000001</v>
      </c>
      <c r="G43" s="247">
        <v>84.096462209999999</v>
      </c>
      <c r="H43" s="248">
        <v>-2.665636E-2</v>
      </c>
      <c r="I43" s="277"/>
      <c r="J43" s="246">
        <v>139.73699999999999</v>
      </c>
      <c r="K43" s="247">
        <v>52.584302639999997</v>
      </c>
      <c r="L43" s="248">
        <v>-0.16100345999999999</v>
      </c>
      <c r="M43" s="277"/>
      <c r="N43" s="246">
        <v>429.80099999999999</v>
      </c>
      <c r="O43" s="247">
        <v>72.518589379999995</v>
      </c>
      <c r="P43" s="248">
        <v>-0.14210971999999999</v>
      </c>
      <c r="Q43" s="277"/>
      <c r="R43" s="246">
        <v>61.743000000000002</v>
      </c>
      <c r="S43" s="247">
        <v>65.119443129999993</v>
      </c>
      <c r="T43" s="248">
        <v>-2.8033530000000001E-2</v>
      </c>
    </row>
    <row r="44" spans="1:20" ht="14.1" customHeight="1">
      <c r="A44" s="160"/>
      <c r="B44" s="241" t="s">
        <v>174</v>
      </c>
      <c r="C44" s="241"/>
      <c r="D44" s="241"/>
      <c r="E44" s="242"/>
      <c r="F44" s="246">
        <v>1859.0709999999999</v>
      </c>
      <c r="G44" s="247">
        <v>83.445330139999996</v>
      </c>
      <c r="H44" s="248">
        <v>-0.15014582000000001</v>
      </c>
      <c r="I44" s="277"/>
      <c r="J44" s="246">
        <v>615.654</v>
      </c>
      <c r="K44" s="247">
        <v>45.421472970000003</v>
      </c>
      <c r="L44" s="248">
        <v>-0.94526827000000002</v>
      </c>
      <c r="M44" s="277"/>
      <c r="N44" s="246">
        <v>226.702</v>
      </c>
      <c r="O44" s="247">
        <v>63.343690279999997</v>
      </c>
      <c r="P44" s="248">
        <v>-0.1144636</v>
      </c>
      <c r="Q44" s="277"/>
      <c r="R44" s="246">
        <v>964.51400000000001</v>
      </c>
      <c r="S44" s="247">
        <v>128.03985704999999</v>
      </c>
      <c r="T44" s="248">
        <v>0.17904265</v>
      </c>
    </row>
    <row r="45" spans="1:20" ht="14.1" customHeight="1">
      <c r="A45" s="160"/>
      <c r="B45" s="241" t="s">
        <v>175</v>
      </c>
      <c r="C45" s="241"/>
      <c r="D45" s="241"/>
      <c r="E45" s="242"/>
      <c r="F45" s="246">
        <v>1376.7829999999999</v>
      </c>
      <c r="G45" s="247">
        <v>70.270740660000001</v>
      </c>
      <c r="H45" s="248">
        <v>-0.23712309000000001</v>
      </c>
      <c r="I45" s="277"/>
      <c r="J45" s="246">
        <v>371.75599999999997</v>
      </c>
      <c r="K45" s="247">
        <v>60.761024659999997</v>
      </c>
      <c r="L45" s="248">
        <v>-0.30676678000000002</v>
      </c>
      <c r="M45" s="277"/>
      <c r="N45" s="246">
        <v>273.71499999999997</v>
      </c>
      <c r="O45" s="247">
        <v>90.766649310000005</v>
      </c>
      <c r="P45" s="248">
        <v>-2.429396E-2</v>
      </c>
      <c r="Q45" s="277"/>
      <c r="R45" s="246">
        <v>272.57100000000003</v>
      </c>
      <c r="S45" s="247">
        <v>71.910500679999998</v>
      </c>
      <c r="T45" s="248">
        <v>-9.025031E-2</v>
      </c>
    </row>
    <row r="46" spans="1:20" ht="14.1" customHeight="1">
      <c r="A46" s="160"/>
      <c r="B46" s="241" t="s">
        <v>176</v>
      </c>
      <c r="C46" s="241"/>
      <c r="D46" s="241"/>
      <c r="E46" s="242"/>
      <c r="F46" s="246">
        <v>4932.5649999999996</v>
      </c>
      <c r="G46" s="247">
        <v>80.030571030000004</v>
      </c>
      <c r="H46" s="248">
        <v>-0.50105031</v>
      </c>
      <c r="I46" s="277"/>
      <c r="J46" s="246">
        <v>124.54300000000001</v>
      </c>
      <c r="K46" s="247">
        <v>165.53424512000001</v>
      </c>
      <c r="L46" s="248">
        <v>6.3002470000000005E-2</v>
      </c>
      <c r="M46" s="277"/>
      <c r="N46" s="246">
        <v>679.24</v>
      </c>
      <c r="O46" s="247">
        <v>71.075189609999995</v>
      </c>
      <c r="P46" s="248">
        <v>-0.24118063000000001</v>
      </c>
      <c r="Q46" s="277"/>
      <c r="R46" s="246">
        <v>109.605</v>
      </c>
      <c r="S46" s="247">
        <v>194.80484856999999</v>
      </c>
      <c r="T46" s="248">
        <v>4.5214579999999997E-2</v>
      </c>
    </row>
    <row r="47" spans="1:20" ht="14.1" customHeight="1">
      <c r="A47" s="160"/>
      <c r="B47" s="241" t="s">
        <v>177</v>
      </c>
      <c r="C47" s="241"/>
      <c r="D47" s="241"/>
      <c r="E47" s="242"/>
      <c r="F47" s="246">
        <v>204.649</v>
      </c>
      <c r="G47" s="247">
        <v>125.80236668000001</v>
      </c>
      <c r="H47" s="248">
        <v>1.7087519999999998E-2</v>
      </c>
      <c r="I47" s="277"/>
      <c r="J47" s="246">
        <v>92.903999999999996</v>
      </c>
      <c r="K47" s="247">
        <v>112.79137529</v>
      </c>
      <c r="L47" s="248">
        <v>1.3462740000000001E-2</v>
      </c>
      <c r="M47" s="277"/>
      <c r="N47" s="246">
        <v>156.30799999999999</v>
      </c>
      <c r="O47" s="247">
        <v>58.446662199999999</v>
      </c>
      <c r="P47" s="248">
        <v>-9.6960329999999997E-2</v>
      </c>
      <c r="Q47" s="277"/>
      <c r="R47" s="246">
        <v>443.64800000000002</v>
      </c>
      <c r="S47" s="247">
        <v>462.43680748999998</v>
      </c>
      <c r="T47" s="248">
        <v>0.29473776000000002</v>
      </c>
    </row>
    <row r="48" spans="1:20" ht="14.1" customHeight="1">
      <c r="A48" s="160"/>
      <c r="B48" s="241" t="s">
        <v>178</v>
      </c>
      <c r="C48" s="241"/>
      <c r="D48" s="241"/>
      <c r="E48" s="242"/>
      <c r="F48" s="246">
        <v>34103.218999999997</v>
      </c>
      <c r="G48" s="247">
        <v>105.19115299000001</v>
      </c>
      <c r="H48" s="248">
        <v>0.68513913999999998</v>
      </c>
      <c r="I48" s="277"/>
      <c r="J48" s="246">
        <v>9515.0810000000001</v>
      </c>
      <c r="K48" s="247">
        <v>129.09347305</v>
      </c>
      <c r="L48" s="248">
        <v>2.74006931</v>
      </c>
      <c r="M48" s="277"/>
      <c r="N48" s="246">
        <v>2159.6779999999999</v>
      </c>
      <c r="O48" s="247">
        <v>128.35499250999999</v>
      </c>
      <c r="P48" s="248">
        <v>0.41626744999999998</v>
      </c>
      <c r="Q48" s="277"/>
      <c r="R48" s="246">
        <v>861.35299999999995</v>
      </c>
      <c r="S48" s="247">
        <v>92.769527199999999</v>
      </c>
      <c r="T48" s="248">
        <v>-5.6906239999999997E-2</v>
      </c>
    </row>
    <row r="49" spans="1:20" ht="14.1" customHeight="1">
      <c r="A49" s="160"/>
      <c r="B49" s="241"/>
      <c r="C49" s="241" t="s">
        <v>179</v>
      </c>
      <c r="D49" s="241"/>
      <c r="E49" s="242"/>
      <c r="F49" s="246">
        <v>2577.2840000000001</v>
      </c>
      <c r="G49" s="247">
        <v>79.414645750000005</v>
      </c>
      <c r="H49" s="248">
        <v>-0.27196862999999999</v>
      </c>
      <c r="I49" s="277"/>
      <c r="J49" s="246">
        <v>1196.4690000000001</v>
      </c>
      <c r="K49" s="247">
        <v>72.83640149</v>
      </c>
      <c r="L49" s="248">
        <v>-0.57016171000000004</v>
      </c>
      <c r="M49" s="277"/>
      <c r="N49" s="246">
        <v>230.15899999999999</v>
      </c>
      <c r="O49" s="247">
        <v>65.583762419999999</v>
      </c>
      <c r="P49" s="248">
        <v>-0.10538085</v>
      </c>
      <c r="Q49" s="277"/>
      <c r="R49" s="246">
        <v>244.57</v>
      </c>
      <c r="S49" s="247">
        <v>113.59709423</v>
      </c>
      <c r="T49" s="248">
        <v>2.481415E-2</v>
      </c>
    </row>
    <row r="50" spans="1:20" ht="14.1" customHeight="1">
      <c r="A50" s="160"/>
      <c r="B50" s="241"/>
      <c r="C50" s="241" t="s">
        <v>180</v>
      </c>
      <c r="D50" s="241"/>
      <c r="E50" s="242"/>
      <c r="F50" s="246">
        <v>5967.02</v>
      </c>
      <c r="G50" s="247">
        <v>91.928031079999997</v>
      </c>
      <c r="H50" s="248">
        <v>-0.2132985</v>
      </c>
      <c r="I50" s="277"/>
      <c r="J50" s="246">
        <v>2175.6889999999999</v>
      </c>
      <c r="K50" s="247">
        <v>118.11365721999999</v>
      </c>
      <c r="L50" s="248">
        <v>0.42634445999999998</v>
      </c>
      <c r="M50" s="277"/>
      <c r="N50" s="246">
        <v>143.47300000000001</v>
      </c>
      <c r="O50" s="247">
        <v>44.317353429999997</v>
      </c>
      <c r="P50" s="248">
        <v>-0.15728341000000001</v>
      </c>
      <c r="Q50" s="277"/>
      <c r="R50" s="246">
        <v>241.286</v>
      </c>
      <c r="S50" s="247">
        <v>127.53229455</v>
      </c>
      <c r="T50" s="248">
        <v>4.415417E-2</v>
      </c>
    </row>
    <row r="51" spans="1:20" ht="14.1" customHeight="1">
      <c r="A51" s="160"/>
      <c r="B51" s="241" t="s">
        <v>181</v>
      </c>
      <c r="C51" s="241"/>
      <c r="D51" s="241"/>
      <c r="E51" s="242"/>
      <c r="F51" s="246">
        <v>3597.8879999999999</v>
      </c>
      <c r="G51" s="247">
        <v>70.810223680000007</v>
      </c>
      <c r="H51" s="248">
        <v>-0.60378348999999998</v>
      </c>
      <c r="I51" s="277"/>
      <c r="J51" s="246">
        <v>1937.318</v>
      </c>
      <c r="K51" s="247">
        <v>69.411077219999996</v>
      </c>
      <c r="L51" s="248">
        <v>-1.09092297</v>
      </c>
      <c r="M51" s="277"/>
      <c r="N51" s="246">
        <v>2297.9059999999999</v>
      </c>
      <c r="O51" s="247">
        <v>67.867018909999999</v>
      </c>
      <c r="P51" s="248">
        <v>-0.94927311999999997</v>
      </c>
      <c r="Q51" s="277"/>
      <c r="R51" s="246">
        <v>6339.9260000000004</v>
      </c>
      <c r="S51" s="247">
        <v>98.525166709999993</v>
      </c>
      <c r="T51" s="248">
        <v>-8.0444669999999996E-2</v>
      </c>
    </row>
    <row r="52" spans="1:20" ht="14.1" customHeight="1">
      <c r="A52" s="160"/>
      <c r="B52" s="241" t="s">
        <v>182</v>
      </c>
      <c r="C52" s="241"/>
      <c r="D52" s="241"/>
      <c r="E52" s="242"/>
      <c r="F52" s="246">
        <v>13036.316999999999</v>
      </c>
      <c r="G52" s="247">
        <v>99.098255170000002</v>
      </c>
      <c r="H52" s="248">
        <v>-4.8291569999999999E-2</v>
      </c>
      <c r="I52" s="277"/>
      <c r="J52" s="246">
        <v>6265.3029999999999</v>
      </c>
      <c r="K52" s="247">
        <v>95.623071319999994</v>
      </c>
      <c r="L52" s="248">
        <v>-0.36644316999999998</v>
      </c>
      <c r="M52" s="277"/>
      <c r="N52" s="246">
        <v>7873.0259999999998</v>
      </c>
      <c r="O52" s="247">
        <v>89.924944389999993</v>
      </c>
      <c r="P52" s="248">
        <v>-0.76961875000000002</v>
      </c>
      <c r="Q52" s="277"/>
      <c r="R52" s="246">
        <v>22558.735000000001</v>
      </c>
      <c r="S52" s="247">
        <v>135.69481415000001</v>
      </c>
      <c r="T52" s="248">
        <v>5.0300692900000001</v>
      </c>
    </row>
    <row r="53" spans="1:20" ht="14.1" customHeight="1">
      <c r="A53" s="280"/>
      <c r="B53" s="250" t="s">
        <v>183</v>
      </c>
      <c r="C53" s="250"/>
      <c r="D53" s="250"/>
      <c r="E53" s="251"/>
      <c r="F53" s="255">
        <v>1243.2819999999999</v>
      </c>
      <c r="G53" s="256">
        <v>93.83699464</v>
      </c>
      <c r="H53" s="257">
        <v>-3.3241979999999997E-2</v>
      </c>
      <c r="I53" s="277"/>
      <c r="J53" s="255">
        <v>252.18799999999999</v>
      </c>
      <c r="K53" s="256">
        <v>56.405404619999999</v>
      </c>
      <c r="L53" s="257">
        <v>-0.24905435000000001</v>
      </c>
      <c r="M53" s="277"/>
      <c r="N53" s="255">
        <v>187.47200000000001</v>
      </c>
      <c r="O53" s="256">
        <v>128.46443231000001</v>
      </c>
      <c r="P53" s="257">
        <v>3.6242879999999998E-2</v>
      </c>
      <c r="Q53" s="277"/>
      <c r="R53" s="255">
        <v>69.757000000000005</v>
      </c>
      <c r="S53" s="256">
        <v>64.336044860000001</v>
      </c>
      <c r="T53" s="257">
        <v>-3.2777840000000003E-2</v>
      </c>
    </row>
    <row r="54" spans="1:20" ht="14.1" customHeight="1">
      <c r="A54" s="21" t="s">
        <v>185</v>
      </c>
      <c r="B54" s="238"/>
      <c r="C54" s="238"/>
      <c r="D54" s="238"/>
      <c r="E54" s="239"/>
      <c r="F54" s="232">
        <v>8364.8070000000007</v>
      </c>
      <c r="G54" s="233">
        <v>94.662303539999996</v>
      </c>
      <c r="H54" s="235">
        <v>-0.19201339000000001</v>
      </c>
      <c r="I54" s="276"/>
      <c r="J54" s="232">
        <v>4669.6779999999999</v>
      </c>
      <c r="K54" s="233">
        <v>85.547894189999994</v>
      </c>
      <c r="L54" s="235">
        <v>-1.0080138999999999</v>
      </c>
      <c r="M54" s="276"/>
      <c r="N54" s="232">
        <v>10720.036</v>
      </c>
      <c r="O54" s="233">
        <v>99.294980219999999</v>
      </c>
      <c r="P54" s="235">
        <v>-6.6410529999999995E-2</v>
      </c>
      <c r="Q54" s="276"/>
      <c r="R54" s="232">
        <v>16743.901000000002</v>
      </c>
      <c r="S54" s="233">
        <v>51.123021639999997</v>
      </c>
      <c r="T54" s="235">
        <v>-13.56943712</v>
      </c>
    </row>
    <row r="55" spans="1:20" ht="14.1" customHeight="1">
      <c r="A55" s="160"/>
      <c r="B55" s="241" t="s">
        <v>186</v>
      </c>
      <c r="C55" s="241"/>
      <c r="D55" s="241"/>
      <c r="E55" s="242"/>
      <c r="F55" s="246">
        <v>6353.3590000000004</v>
      </c>
      <c r="G55" s="247">
        <v>87.193730970000004</v>
      </c>
      <c r="H55" s="248">
        <v>-0.37987398</v>
      </c>
      <c r="I55" s="277"/>
      <c r="J55" s="246">
        <v>4580.768</v>
      </c>
      <c r="K55" s="247">
        <v>84.546105060000002</v>
      </c>
      <c r="L55" s="248">
        <v>-1.0698931899999999</v>
      </c>
      <c r="M55" s="277"/>
      <c r="N55" s="246">
        <v>4784.5519999999997</v>
      </c>
      <c r="O55" s="247">
        <v>105.26717374</v>
      </c>
      <c r="P55" s="248">
        <v>0.20887797</v>
      </c>
      <c r="Q55" s="277"/>
      <c r="R55" s="246">
        <v>14642.619000000001</v>
      </c>
      <c r="S55" s="247">
        <v>47.174384459999999</v>
      </c>
      <c r="T55" s="248">
        <v>-13.8987082</v>
      </c>
    </row>
    <row r="56" spans="1:20" ht="14.1" customHeight="1">
      <c r="A56" s="160"/>
      <c r="B56" s="241" t="s">
        <v>187</v>
      </c>
      <c r="C56" s="241"/>
      <c r="D56" s="241"/>
      <c r="E56" s="242"/>
      <c r="F56" s="246">
        <v>273.52800000000002</v>
      </c>
      <c r="G56" s="247">
        <v>110.40840875000001</v>
      </c>
      <c r="H56" s="248">
        <v>1.049742E-2</v>
      </c>
      <c r="I56" s="277"/>
      <c r="J56" s="246">
        <v>11.701000000000001</v>
      </c>
      <c r="K56" s="247">
        <v>122.43381814</v>
      </c>
      <c r="L56" s="248">
        <v>2.7395700000000002E-3</v>
      </c>
      <c r="M56" s="277"/>
      <c r="N56" s="246">
        <v>110.33199999999999</v>
      </c>
      <c r="O56" s="247">
        <v>78.827715299999994</v>
      </c>
      <c r="P56" s="248">
        <v>-2.5855739999999999E-2</v>
      </c>
      <c r="Q56" s="277"/>
      <c r="R56" s="246">
        <v>412.91800000000001</v>
      </c>
      <c r="S56" s="247">
        <v>127.8791689</v>
      </c>
      <c r="T56" s="248">
        <v>7.6306440000000003E-2</v>
      </c>
    </row>
    <row r="57" spans="1:20" ht="14.1" customHeight="1">
      <c r="A57" s="160"/>
      <c r="B57" s="241" t="s">
        <v>188</v>
      </c>
      <c r="C57" s="241"/>
      <c r="D57" s="241"/>
      <c r="E57" s="242"/>
      <c r="F57" s="246">
        <v>1663.9269999999999</v>
      </c>
      <c r="G57" s="247">
        <v>131.86753705000001</v>
      </c>
      <c r="H57" s="248">
        <v>0.16369811000000001</v>
      </c>
      <c r="I57" s="277"/>
      <c r="J57" s="246">
        <v>43.307000000000002</v>
      </c>
      <c r="K57" s="247">
        <v>159.40444640999999</v>
      </c>
      <c r="L57" s="248">
        <v>2.0622169999999999E-2</v>
      </c>
      <c r="M57" s="277"/>
      <c r="N57" s="246">
        <v>5552.3159999999998</v>
      </c>
      <c r="O57" s="247">
        <v>96.625689519999995</v>
      </c>
      <c r="P57" s="248">
        <v>-0.16917387</v>
      </c>
      <c r="Q57" s="277"/>
      <c r="R57" s="246">
        <v>1298.8430000000001</v>
      </c>
      <c r="S57" s="247">
        <v>219.23694968999999</v>
      </c>
      <c r="T57" s="248">
        <v>0.59878527999999998</v>
      </c>
    </row>
    <row r="58" spans="1:20" ht="14.1" customHeight="1">
      <c r="A58" s="21" t="s">
        <v>189</v>
      </c>
      <c r="B58" s="238"/>
      <c r="C58" s="238"/>
      <c r="D58" s="238"/>
      <c r="E58" s="239"/>
      <c r="F58" s="232">
        <v>50864.538999999997</v>
      </c>
      <c r="G58" s="233">
        <v>121.99482401</v>
      </c>
      <c r="H58" s="235">
        <v>3.7333008599999999</v>
      </c>
      <c r="I58" s="276"/>
      <c r="J58" s="232">
        <v>11894.164000000001</v>
      </c>
      <c r="K58" s="233">
        <v>125.44322433000001</v>
      </c>
      <c r="L58" s="235">
        <v>3.0825961899999998</v>
      </c>
      <c r="M58" s="276"/>
      <c r="N58" s="232">
        <v>37514.892</v>
      </c>
      <c r="O58" s="233">
        <v>96.106530460000002</v>
      </c>
      <c r="P58" s="235">
        <v>-1.32603279</v>
      </c>
      <c r="Q58" s="276"/>
      <c r="R58" s="232">
        <v>15177.064</v>
      </c>
      <c r="S58" s="233">
        <v>118.76960312</v>
      </c>
      <c r="T58" s="235">
        <v>2.0330820300000001</v>
      </c>
    </row>
    <row r="59" spans="1:20" ht="14.1" customHeight="1">
      <c r="A59" s="160"/>
      <c r="B59" s="241" t="s">
        <v>190</v>
      </c>
      <c r="C59" s="241"/>
      <c r="D59" s="241"/>
      <c r="E59" s="242"/>
      <c r="F59" s="246">
        <v>157.274</v>
      </c>
      <c r="G59" s="247">
        <v>41.051702900000002</v>
      </c>
      <c r="H59" s="248">
        <v>-9.1938160000000005E-2</v>
      </c>
      <c r="I59" s="277"/>
      <c r="J59" s="246">
        <v>50.276000000000003</v>
      </c>
      <c r="K59" s="247">
        <v>17.265406339999998</v>
      </c>
      <c r="L59" s="248">
        <v>-0.30784267999999998</v>
      </c>
      <c r="M59" s="277"/>
      <c r="N59" s="246">
        <v>403.45699999999999</v>
      </c>
      <c r="O59" s="247">
        <v>72.606780229999998</v>
      </c>
      <c r="P59" s="248">
        <v>-0.13280971</v>
      </c>
      <c r="Q59" s="277"/>
      <c r="R59" s="246">
        <v>26.827000000000002</v>
      </c>
      <c r="S59" s="247">
        <v>82.582730490000003</v>
      </c>
      <c r="T59" s="248">
        <v>-4.7960099999999999E-3</v>
      </c>
    </row>
    <row r="60" spans="1:20" ht="14.1" customHeight="1">
      <c r="A60" s="160"/>
      <c r="B60" s="241" t="s">
        <v>191</v>
      </c>
      <c r="C60" s="241"/>
      <c r="D60" s="241"/>
      <c r="E60" s="242"/>
      <c r="F60" s="246">
        <v>14843.102000000001</v>
      </c>
      <c r="G60" s="247">
        <v>108.03667849999999</v>
      </c>
      <c r="H60" s="248">
        <v>0.44949910999999998</v>
      </c>
      <c r="I60" s="277"/>
      <c r="J60" s="246">
        <v>5252.5940000000001</v>
      </c>
      <c r="K60" s="247">
        <v>154.46329926999999</v>
      </c>
      <c r="L60" s="248">
        <v>2.3665203799999999</v>
      </c>
      <c r="M60" s="277"/>
      <c r="N60" s="246">
        <v>2777.0889999999999</v>
      </c>
      <c r="O60" s="247">
        <v>104.83129572999999</v>
      </c>
      <c r="P60" s="248">
        <v>0.11166811</v>
      </c>
      <c r="Q60" s="277"/>
      <c r="R60" s="246">
        <v>3126.944</v>
      </c>
      <c r="S60" s="247">
        <v>91.615306090000004</v>
      </c>
      <c r="T60" s="248">
        <v>-0.24258092000000001</v>
      </c>
    </row>
    <row r="61" spans="1:20" ht="14.1" customHeight="1">
      <c r="A61" s="160"/>
      <c r="B61" s="241"/>
      <c r="C61" s="241" t="s">
        <v>192</v>
      </c>
      <c r="D61" s="241"/>
      <c r="E61" s="242"/>
      <c r="F61" s="246">
        <v>2691.05</v>
      </c>
      <c r="G61" s="247">
        <v>82.006304400000005</v>
      </c>
      <c r="H61" s="248">
        <v>-0.24037743</v>
      </c>
      <c r="I61" s="277"/>
      <c r="J61" s="246">
        <v>1077.211</v>
      </c>
      <c r="K61" s="247">
        <v>86.218678819999994</v>
      </c>
      <c r="L61" s="248">
        <v>-0.22001285000000001</v>
      </c>
      <c r="M61" s="277"/>
      <c r="N61" s="246">
        <v>1214.0509999999999</v>
      </c>
      <c r="O61" s="247">
        <v>120.01140752000001</v>
      </c>
      <c r="P61" s="248">
        <v>0.17662765999999999</v>
      </c>
      <c r="Q61" s="277"/>
      <c r="R61" s="246">
        <v>765.06100000000004</v>
      </c>
      <c r="S61" s="247">
        <v>90.581248450000004</v>
      </c>
      <c r="T61" s="248">
        <v>-6.7432370000000005E-2</v>
      </c>
    </row>
    <row r="62" spans="1:20" ht="14.1" customHeight="1">
      <c r="A62" s="160"/>
      <c r="B62" s="241" t="s">
        <v>193</v>
      </c>
      <c r="C62" s="241"/>
      <c r="D62" s="241"/>
      <c r="E62" s="242"/>
      <c r="F62" s="246">
        <v>967.51900000000001</v>
      </c>
      <c r="G62" s="247">
        <v>120.32456525000001</v>
      </c>
      <c r="H62" s="248">
        <v>6.6531179999999995E-2</v>
      </c>
      <c r="I62" s="277"/>
      <c r="J62" s="246">
        <v>505.81700000000001</v>
      </c>
      <c r="K62" s="247">
        <v>134.37962429000001</v>
      </c>
      <c r="L62" s="248">
        <v>0.16535559999999999</v>
      </c>
      <c r="M62" s="277"/>
      <c r="N62" s="246">
        <v>97.811999999999998</v>
      </c>
      <c r="O62" s="247">
        <v>59.414312350000003</v>
      </c>
      <c r="P62" s="248">
        <v>-5.8296250000000001E-2</v>
      </c>
      <c r="Q62" s="277"/>
      <c r="R62" s="246">
        <v>182.66399999999999</v>
      </c>
      <c r="S62" s="247">
        <v>61.445929040000003</v>
      </c>
      <c r="T62" s="248">
        <v>-9.7151039999999994E-2</v>
      </c>
    </row>
    <row r="63" spans="1:20" ht="14.1" customHeight="1">
      <c r="A63" s="160"/>
      <c r="B63" s="241" t="s">
        <v>194</v>
      </c>
      <c r="C63" s="241"/>
      <c r="D63" s="241"/>
      <c r="E63" s="242"/>
      <c r="F63" s="246">
        <v>1171.2529999999999</v>
      </c>
      <c r="G63" s="247">
        <v>84.846291870000002</v>
      </c>
      <c r="H63" s="248">
        <v>-8.5159979999999996E-2</v>
      </c>
      <c r="I63" s="277"/>
      <c r="J63" s="246">
        <v>270.87200000000001</v>
      </c>
      <c r="K63" s="247">
        <v>112.81961573</v>
      </c>
      <c r="L63" s="248">
        <v>3.932894E-2</v>
      </c>
      <c r="M63" s="277"/>
      <c r="N63" s="246">
        <v>323.36500000000001</v>
      </c>
      <c r="O63" s="247">
        <v>108.84998351</v>
      </c>
      <c r="P63" s="248">
        <v>2.2938960000000001E-2</v>
      </c>
      <c r="Q63" s="277"/>
      <c r="R63" s="246">
        <v>258.822</v>
      </c>
      <c r="S63" s="247">
        <v>106.30811948</v>
      </c>
      <c r="T63" s="248">
        <v>1.301823E-2</v>
      </c>
    </row>
    <row r="64" spans="1:20" ht="14.1" customHeight="1">
      <c r="A64" s="161"/>
      <c r="B64" s="250" t="s">
        <v>195</v>
      </c>
      <c r="C64" s="250"/>
      <c r="D64" s="250"/>
      <c r="E64" s="251"/>
      <c r="F64" s="255">
        <v>30491.77</v>
      </c>
      <c r="G64" s="256">
        <v>138.37217512999999</v>
      </c>
      <c r="H64" s="257">
        <v>3.4423028499999999</v>
      </c>
      <c r="I64" s="277"/>
      <c r="J64" s="255">
        <v>4957.3159999999998</v>
      </c>
      <c r="K64" s="256">
        <v>114.35427172999999</v>
      </c>
      <c r="L64" s="257">
        <v>0.79512086000000004</v>
      </c>
      <c r="M64" s="277"/>
      <c r="N64" s="255">
        <v>32565.392</v>
      </c>
      <c r="O64" s="256">
        <v>93.715237970000004</v>
      </c>
      <c r="P64" s="257">
        <v>-1.90546781</v>
      </c>
      <c r="Q64" s="277"/>
      <c r="R64" s="255">
        <v>11152.572</v>
      </c>
      <c r="S64" s="256">
        <v>134.62812095999999</v>
      </c>
      <c r="T64" s="257">
        <v>2.4315630100000001</v>
      </c>
    </row>
    <row r="65" spans="6:18">
      <c r="F65" s="156"/>
      <c r="J65" s="156"/>
      <c r="N65" s="156"/>
      <c r="R65" s="156"/>
    </row>
    <row r="66" spans="6:18">
      <c r="F66" s="156"/>
      <c r="J66" s="156"/>
      <c r="N66" s="156"/>
      <c r="R66" s="156"/>
    </row>
    <row r="67" spans="6:18">
      <c r="F67" s="156"/>
      <c r="J67" s="156"/>
      <c r="N67" s="156"/>
      <c r="R67" s="156"/>
    </row>
  </sheetData>
  <mergeCells count="6">
    <mergeCell ref="C41:E41"/>
    <mergeCell ref="F2:H2"/>
    <mergeCell ref="J2:L2"/>
    <mergeCell ref="N2:P2"/>
    <mergeCell ref="R2:T2"/>
    <mergeCell ref="A4:E4"/>
  </mergeCells>
  <phoneticPr fontId="2"/>
  <printOptions horizontalCentered="1"/>
  <pageMargins left="0.39370078740157483" right="0.39370078740157483" top="0.59055118110236227" bottom="0.39370078740157483" header="0.19685039370078741" footer="0.19685039370078741"/>
  <pageSetup paperSize="9" scale="85" orientation="portrait" horizontalDpi="300" verticalDpi="300"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showGridLines="0" zoomScaleNormal="100" zoomScaleSheetLayoutView="85" workbookViewId="0">
      <selection activeCell="C26" sqref="C26"/>
    </sheetView>
  </sheetViews>
  <sheetFormatPr defaultRowHeight="12"/>
  <cols>
    <col min="1" max="1" width="0.5" style="6" customWidth="1"/>
    <col min="2" max="4" width="1.5" style="6" customWidth="1"/>
    <col min="5" max="5" width="24.25" style="6" customWidth="1"/>
    <col min="6" max="6" width="8" style="159" customWidth="1"/>
    <col min="7" max="8" width="6.5" style="6" customWidth="1"/>
    <col min="9" max="9" width="1.125" style="6" customWidth="1"/>
    <col min="10" max="10" width="8" style="159" customWidth="1"/>
    <col min="11" max="12" width="6.5" style="6" customWidth="1"/>
    <col min="13" max="13" width="1.125" style="6" customWidth="1"/>
    <col min="14" max="14" width="8" style="159" customWidth="1"/>
    <col min="15" max="16" width="6.5" style="6" customWidth="1"/>
    <col min="17" max="17" width="1.125" style="6" customWidth="1"/>
    <col min="18" max="18" width="8" style="159" customWidth="1"/>
    <col min="19" max="20" width="6.5" style="6" customWidth="1"/>
    <col min="21" max="21" width="7.625" style="6" customWidth="1"/>
    <col min="22" max="16384" width="9" style="5"/>
  </cols>
  <sheetData>
    <row r="1" spans="1:21" ht="15" customHeight="1">
      <c r="A1" s="11" t="s">
        <v>292</v>
      </c>
      <c r="B1" s="155"/>
      <c r="C1" s="155"/>
      <c r="D1" s="155"/>
      <c r="E1" s="155"/>
      <c r="F1" s="156"/>
      <c r="G1" s="155"/>
      <c r="H1" s="155"/>
      <c r="I1" s="155"/>
      <c r="J1" s="156"/>
      <c r="K1" s="155"/>
      <c r="L1" s="155"/>
      <c r="M1" s="155"/>
      <c r="N1" s="156"/>
      <c r="O1" s="155"/>
      <c r="P1" s="155"/>
      <c r="Q1" s="155"/>
      <c r="R1" s="156"/>
      <c r="S1" s="155"/>
      <c r="T1" s="157" t="s">
        <v>124</v>
      </c>
    </row>
    <row r="2" spans="1:21" s="2" customFormat="1" ht="15" customHeight="1">
      <c r="A2" s="12"/>
      <c r="B2" s="13"/>
      <c r="C2" s="13"/>
      <c r="D2" s="13"/>
      <c r="E2" s="270" t="s">
        <v>69</v>
      </c>
      <c r="F2" s="440" t="s">
        <v>289</v>
      </c>
      <c r="G2" s="441"/>
      <c r="H2" s="442"/>
      <c r="I2" s="14"/>
      <c r="J2" s="440" t="s">
        <v>290</v>
      </c>
      <c r="K2" s="441"/>
      <c r="L2" s="442"/>
      <c r="M2" s="14"/>
      <c r="N2" s="440" t="s">
        <v>271</v>
      </c>
      <c r="O2" s="441"/>
      <c r="P2" s="442"/>
      <c r="Q2" s="14"/>
      <c r="R2" s="440" t="s">
        <v>291</v>
      </c>
      <c r="S2" s="441"/>
      <c r="T2" s="442"/>
      <c r="U2" s="1"/>
    </row>
    <row r="3" spans="1:21" s="2" customFormat="1" ht="3.75" customHeight="1">
      <c r="A3" s="271"/>
      <c r="B3" s="15"/>
      <c r="C3" s="15"/>
      <c r="D3" s="15"/>
      <c r="E3" s="272"/>
      <c r="F3" s="273"/>
      <c r="G3" s="16"/>
      <c r="H3" s="274"/>
      <c r="I3" s="14"/>
      <c r="J3" s="273"/>
      <c r="K3" s="16"/>
      <c r="L3" s="274"/>
      <c r="M3" s="14"/>
      <c r="N3" s="273"/>
      <c r="O3" s="16"/>
      <c r="P3" s="274"/>
      <c r="Q3" s="14"/>
      <c r="R3" s="273"/>
      <c r="S3" s="16"/>
      <c r="T3" s="274"/>
      <c r="U3" s="3"/>
    </row>
    <row r="4" spans="1:21" s="2" customFormat="1" ht="26.25" customHeight="1">
      <c r="A4" s="443" t="s">
        <v>125</v>
      </c>
      <c r="B4" s="444"/>
      <c r="C4" s="444"/>
      <c r="D4" s="444"/>
      <c r="E4" s="445"/>
      <c r="F4" s="275" t="s">
        <v>128</v>
      </c>
      <c r="G4" s="17" t="s">
        <v>84</v>
      </c>
      <c r="H4" s="17" t="s">
        <v>130</v>
      </c>
      <c r="I4" s="18"/>
      <c r="J4" s="275" t="s">
        <v>128</v>
      </c>
      <c r="K4" s="17" t="s">
        <v>84</v>
      </c>
      <c r="L4" s="17" t="s">
        <v>130</v>
      </c>
      <c r="M4" s="18"/>
      <c r="N4" s="275" t="s">
        <v>128</v>
      </c>
      <c r="O4" s="17" t="s">
        <v>84</v>
      </c>
      <c r="P4" s="17" t="s">
        <v>130</v>
      </c>
      <c r="Q4" s="18"/>
      <c r="R4" s="275" t="s">
        <v>128</v>
      </c>
      <c r="S4" s="17" t="s">
        <v>84</v>
      </c>
      <c r="T4" s="17" t="s">
        <v>130</v>
      </c>
      <c r="U4" s="3"/>
    </row>
    <row r="5" spans="1:21" s="2" customFormat="1" ht="14.1" customHeight="1">
      <c r="A5" s="220" t="s">
        <v>131</v>
      </c>
      <c r="B5" s="221"/>
      <c r="C5" s="221"/>
      <c r="D5" s="221"/>
      <c r="E5" s="221"/>
      <c r="F5" s="224">
        <v>213192.046</v>
      </c>
      <c r="G5" s="225">
        <v>100.02926106</v>
      </c>
      <c r="H5" s="261">
        <v>2.9261059999999998E-2</v>
      </c>
      <c r="I5" s="281"/>
      <c r="J5" s="224">
        <v>74703.593999999997</v>
      </c>
      <c r="K5" s="225">
        <v>109.75487773</v>
      </c>
      <c r="L5" s="261">
        <v>9.7548777300000005</v>
      </c>
      <c r="M5" s="281"/>
      <c r="N5" s="224">
        <v>168702.38399999999</v>
      </c>
      <c r="O5" s="225">
        <v>115.24405188999999</v>
      </c>
      <c r="P5" s="261">
        <v>15.24405189</v>
      </c>
      <c r="Q5" s="281"/>
      <c r="R5" s="224">
        <v>130084.435</v>
      </c>
      <c r="S5" s="225">
        <v>110.91082865</v>
      </c>
      <c r="T5" s="261">
        <v>10.910828649999999</v>
      </c>
      <c r="U5" s="7"/>
    </row>
    <row r="6" spans="1:21" s="2" customFormat="1" ht="14.1" customHeight="1">
      <c r="A6" s="290" t="s">
        <v>133</v>
      </c>
      <c r="B6" s="291"/>
      <c r="C6" s="291"/>
      <c r="D6" s="291"/>
      <c r="E6" s="291"/>
      <c r="F6" s="232">
        <v>5760.57</v>
      </c>
      <c r="G6" s="231">
        <v>126.9048997</v>
      </c>
      <c r="H6" s="262">
        <v>0.57302624000000002</v>
      </c>
      <c r="I6" s="282"/>
      <c r="J6" s="232">
        <v>868.19500000000005</v>
      </c>
      <c r="K6" s="231">
        <v>150.07095656000001</v>
      </c>
      <c r="L6" s="262">
        <v>0.42558749000000001</v>
      </c>
      <c r="M6" s="282"/>
      <c r="N6" s="232">
        <v>49.548000000000002</v>
      </c>
      <c r="O6" s="231">
        <v>68.860660980000006</v>
      </c>
      <c r="P6" s="262">
        <v>-1.5306E-2</v>
      </c>
      <c r="Q6" s="282"/>
      <c r="R6" s="232">
        <v>263.81799999999998</v>
      </c>
      <c r="S6" s="231">
        <v>41.389058849999998</v>
      </c>
      <c r="T6" s="262">
        <v>-0.31852694999999998</v>
      </c>
      <c r="U6" s="8"/>
    </row>
    <row r="7" spans="1:21" ht="14.1" customHeight="1">
      <c r="A7" s="292"/>
      <c r="B7" s="293" t="s">
        <v>197</v>
      </c>
      <c r="C7" s="293"/>
      <c r="D7" s="293"/>
      <c r="E7" s="293"/>
      <c r="F7" s="246">
        <v>5638.2730000000001</v>
      </c>
      <c r="G7" s="245">
        <v>126.88636434</v>
      </c>
      <c r="H7" s="263">
        <v>0.56055637000000003</v>
      </c>
      <c r="I7" s="283"/>
      <c r="J7" s="246">
        <v>828.99199999999996</v>
      </c>
      <c r="K7" s="245">
        <v>153.94466109999999</v>
      </c>
      <c r="L7" s="263">
        <v>0.42679223999999999</v>
      </c>
      <c r="M7" s="283"/>
      <c r="N7" s="246">
        <v>0.98099999999999998</v>
      </c>
      <c r="O7" s="245" t="s">
        <v>293</v>
      </c>
      <c r="P7" s="263">
        <v>6.7013999999999995E-4</v>
      </c>
      <c r="Q7" s="283"/>
      <c r="R7" s="246">
        <v>0.61699999999999999</v>
      </c>
      <c r="S7" s="245" t="s">
        <v>293</v>
      </c>
      <c r="T7" s="263">
        <v>5.2605999999999996E-4</v>
      </c>
      <c r="U7" s="158"/>
    </row>
    <row r="8" spans="1:21" ht="14.1" customHeight="1">
      <c r="A8" s="292"/>
      <c r="B8" s="293"/>
      <c r="C8" s="293"/>
      <c r="D8" s="293" t="s">
        <v>198</v>
      </c>
      <c r="E8" s="293"/>
      <c r="F8" s="246">
        <v>4566.1949999999997</v>
      </c>
      <c r="G8" s="245">
        <v>123.87974465000001</v>
      </c>
      <c r="H8" s="263">
        <v>0.41299034000000001</v>
      </c>
      <c r="I8" s="283"/>
      <c r="J8" s="246" t="s">
        <v>79</v>
      </c>
      <c r="K8" s="245" t="s">
        <v>79</v>
      </c>
      <c r="L8" s="263" t="s">
        <v>79</v>
      </c>
      <c r="M8" s="283"/>
      <c r="N8" s="246" t="s">
        <v>79</v>
      </c>
      <c r="O8" s="245" t="s">
        <v>79</v>
      </c>
      <c r="P8" s="263" t="s">
        <v>79</v>
      </c>
      <c r="Q8" s="283"/>
      <c r="R8" s="246" t="s">
        <v>79</v>
      </c>
      <c r="S8" s="245" t="s">
        <v>79</v>
      </c>
      <c r="T8" s="263" t="s">
        <v>79</v>
      </c>
      <c r="U8" s="158"/>
    </row>
    <row r="9" spans="1:21" ht="14.1" customHeight="1">
      <c r="A9" s="292"/>
      <c r="B9" s="293" t="s">
        <v>199</v>
      </c>
      <c r="C9" s="293"/>
      <c r="D9" s="293"/>
      <c r="E9" s="293"/>
      <c r="F9" s="284">
        <v>1.32</v>
      </c>
      <c r="G9" s="285">
        <v>26.232114469999999</v>
      </c>
      <c r="H9" s="286">
        <v>-1.7416599999999999E-3</v>
      </c>
      <c r="I9" s="287"/>
      <c r="J9" s="284">
        <v>0.312</v>
      </c>
      <c r="K9" s="285">
        <v>9.6415327600000005</v>
      </c>
      <c r="L9" s="286">
        <v>-4.2959499999999998E-3</v>
      </c>
      <c r="M9" s="287"/>
      <c r="N9" s="284">
        <v>7.5410000000000004</v>
      </c>
      <c r="O9" s="285">
        <v>63.55667931</v>
      </c>
      <c r="P9" s="286">
        <v>-2.9538099999999999E-3</v>
      </c>
      <c r="Q9" s="287"/>
      <c r="R9" s="284">
        <v>66.778000000000006</v>
      </c>
      <c r="S9" s="285">
        <v>216.39014906</v>
      </c>
      <c r="T9" s="286">
        <v>3.0623919999999999E-2</v>
      </c>
      <c r="U9" s="158"/>
    </row>
    <row r="10" spans="1:21" ht="14.1" customHeight="1">
      <c r="A10" s="290" t="s">
        <v>134</v>
      </c>
      <c r="B10" s="291"/>
      <c r="C10" s="291"/>
      <c r="D10" s="291"/>
      <c r="E10" s="294"/>
      <c r="F10" s="232">
        <v>1133.6659999999999</v>
      </c>
      <c r="G10" s="231">
        <v>105.81085824</v>
      </c>
      <c r="H10" s="262">
        <v>2.9211319999999999E-2</v>
      </c>
      <c r="I10" s="282"/>
      <c r="J10" s="232">
        <v>256.98700000000002</v>
      </c>
      <c r="K10" s="231">
        <v>111.63882795000001</v>
      </c>
      <c r="L10" s="262">
        <v>3.9362929999999997E-2</v>
      </c>
      <c r="M10" s="282"/>
      <c r="N10" s="232">
        <v>75.215000000000003</v>
      </c>
      <c r="O10" s="231">
        <v>93.052170579999995</v>
      </c>
      <c r="P10" s="262">
        <v>-3.8363999999999998E-3</v>
      </c>
      <c r="Q10" s="282"/>
      <c r="R10" s="232">
        <v>542.04999999999995</v>
      </c>
      <c r="S10" s="231">
        <v>95.887139570000002</v>
      </c>
      <c r="T10" s="262">
        <v>-1.98231E-2</v>
      </c>
      <c r="U10" s="158"/>
    </row>
    <row r="11" spans="1:21" ht="14.1" customHeight="1">
      <c r="A11" s="292"/>
      <c r="B11" s="293" t="s">
        <v>200</v>
      </c>
      <c r="C11" s="293"/>
      <c r="D11" s="293"/>
      <c r="E11" s="293"/>
      <c r="F11" s="284">
        <v>1029.9590000000001</v>
      </c>
      <c r="G11" s="285">
        <v>100.71904526</v>
      </c>
      <c r="H11" s="286">
        <v>3.4500099999999999E-3</v>
      </c>
      <c r="I11" s="287"/>
      <c r="J11" s="284">
        <v>201.64099999999999</v>
      </c>
      <c r="K11" s="285">
        <v>99.486878399999995</v>
      </c>
      <c r="L11" s="286">
        <v>-1.52797E-3</v>
      </c>
      <c r="M11" s="287"/>
      <c r="N11" s="284">
        <v>32.744999999999997</v>
      </c>
      <c r="O11" s="285">
        <v>101.14285714</v>
      </c>
      <c r="P11" s="286">
        <v>2.5274999999999999E-4</v>
      </c>
      <c r="Q11" s="287"/>
      <c r="R11" s="284">
        <v>392.786</v>
      </c>
      <c r="S11" s="285">
        <v>80.762500849999995</v>
      </c>
      <c r="T11" s="286">
        <v>-7.9770709999999995E-2</v>
      </c>
      <c r="U11" s="158"/>
    </row>
    <row r="12" spans="1:21" s="2" customFormat="1" ht="14.1" customHeight="1">
      <c r="A12" s="290" t="s">
        <v>135</v>
      </c>
      <c r="B12" s="291"/>
      <c r="C12" s="291"/>
      <c r="D12" s="291"/>
      <c r="E12" s="291"/>
      <c r="F12" s="232">
        <v>56.045000000000002</v>
      </c>
      <c r="G12" s="231">
        <v>71.570868500000003</v>
      </c>
      <c r="H12" s="262">
        <v>-1.0445279999999999E-2</v>
      </c>
      <c r="I12" s="282"/>
      <c r="J12" s="232" t="s">
        <v>79</v>
      </c>
      <c r="K12" s="231" t="s">
        <v>294</v>
      </c>
      <c r="L12" s="262">
        <v>-2.9031500000000002E-3</v>
      </c>
      <c r="M12" s="282"/>
      <c r="N12" s="232">
        <v>9.2680000000000007</v>
      </c>
      <c r="O12" s="231">
        <v>62.05141939</v>
      </c>
      <c r="P12" s="262">
        <v>-3.87193E-3</v>
      </c>
      <c r="Q12" s="282"/>
      <c r="R12" s="232">
        <v>8.3059999999999992</v>
      </c>
      <c r="S12" s="231">
        <v>201.79786200000001</v>
      </c>
      <c r="T12" s="262">
        <v>3.5724200000000002E-3</v>
      </c>
      <c r="U12" s="9"/>
    </row>
    <row r="13" spans="1:21" ht="14.1" customHeight="1">
      <c r="A13" s="290" t="s">
        <v>136</v>
      </c>
      <c r="B13" s="291"/>
      <c r="C13" s="291"/>
      <c r="D13" s="291"/>
      <c r="E13" s="291"/>
      <c r="F13" s="232">
        <v>10310.56</v>
      </c>
      <c r="G13" s="231">
        <v>47.9290187</v>
      </c>
      <c r="H13" s="262">
        <v>-5.2557602000000001</v>
      </c>
      <c r="I13" s="282"/>
      <c r="J13" s="232">
        <v>2879.6959999999999</v>
      </c>
      <c r="K13" s="231">
        <v>266.15647955999998</v>
      </c>
      <c r="L13" s="262">
        <v>2.6412482100000001</v>
      </c>
      <c r="M13" s="282"/>
      <c r="N13" s="232">
        <v>12080.772000000001</v>
      </c>
      <c r="O13" s="231">
        <v>139.38390022999999</v>
      </c>
      <c r="P13" s="262">
        <v>2.33183651</v>
      </c>
      <c r="Q13" s="282"/>
      <c r="R13" s="232">
        <v>70289.823999999993</v>
      </c>
      <c r="S13" s="231">
        <v>123.52337271</v>
      </c>
      <c r="T13" s="262">
        <v>11.41278194</v>
      </c>
    </row>
    <row r="14" spans="1:21" s="2" customFormat="1" ht="14.1" customHeight="1">
      <c r="A14" s="292"/>
      <c r="B14" s="293" t="s">
        <v>137</v>
      </c>
      <c r="C14" s="293"/>
      <c r="D14" s="293"/>
      <c r="E14" s="293"/>
      <c r="F14" s="246">
        <v>1883.6220000000001</v>
      </c>
      <c r="G14" s="245">
        <v>11.70836662</v>
      </c>
      <c r="H14" s="263">
        <v>-6.6645841499999996</v>
      </c>
      <c r="I14" s="283"/>
      <c r="J14" s="246">
        <v>143.857</v>
      </c>
      <c r="K14" s="245">
        <v>88.217402239999998</v>
      </c>
      <c r="L14" s="263">
        <v>-2.8229299999999999E-2</v>
      </c>
      <c r="M14" s="283"/>
      <c r="N14" s="246">
        <v>79.295000000000002</v>
      </c>
      <c r="O14" s="245">
        <v>212.88391322999999</v>
      </c>
      <c r="P14" s="263">
        <v>2.8723169999999999E-2</v>
      </c>
      <c r="Q14" s="283"/>
      <c r="R14" s="246">
        <v>8360.5400000000009</v>
      </c>
      <c r="S14" s="245">
        <v>133.35138884</v>
      </c>
      <c r="T14" s="263">
        <v>1.7827864499999999</v>
      </c>
      <c r="U14" s="9"/>
    </row>
    <row r="15" spans="1:21" ht="14.1" customHeight="1">
      <c r="A15" s="292"/>
      <c r="B15" s="293" t="s">
        <v>140</v>
      </c>
      <c r="C15" s="293"/>
      <c r="D15" s="293"/>
      <c r="E15" s="293"/>
      <c r="F15" s="246">
        <v>3253.085</v>
      </c>
      <c r="G15" s="245">
        <v>156.65619751</v>
      </c>
      <c r="H15" s="263">
        <v>0.55201555999999996</v>
      </c>
      <c r="I15" s="283"/>
      <c r="J15" s="246">
        <v>647.87599999999998</v>
      </c>
      <c r="K15" s="245">
        <v>139.16566245999999</v>
      </c>
      <c r="L15" s="263">
        <v>0.26788452000000001</v>
      </c>
      <c r="M15" s="283"/>
      <c r="N15" s="246">
        <v>8682.8909999999996</v>
      </c>
      <c r="O15" s="245">
        <v>202.08099726</v>
      </c>
      <c r="P15" s="263">
        <v>2.9962708999999998</v>
      </c>
      <c r="Q15" s="283"/>
      <c r="R15" s="246">
        <v>58587.826999999997</v>
      </c>
      <c r="S15" s="245">
        <v>121.38967722</v>
      </c>
      <c r="T15" s="263">
        <v>8.8019415399999996</v>
      </c>
    </row>
    <row r="16" spans="1:21" ht="14.1" customHeight="1">
      <c r="A16" s="292"/>
      <c r="B16" s="293" t="s">
        <v>142</v>
      </c>
      <c r="C16" s="293"/>
      <c r="D16" s="293"/>
      <c r="E16" s="293"/>
      <c r="F16" s="246">
        <v>107.47499999999999</v>
      </c>
      <c r="G16" s="245">
        <v>156.95050893000001</v>
      </c>
      <c r="H16" s="263">
        <v>1.829778E-2</v>
      </c>
      <c r="I16" s="283"/>
      <c r="J16" s="246">
        <v>14.096</v>
      </c>
      <c r="K16" s="245">
        <v>193.57319418</v>
      </c>
      <c r="L16" s="263">
        <v>1.001116E-2</v>
      </c>
      <c r="M16" s="283"/>
      <c r="N16" s="246">
        <v>388.82400000000001</v>
      </c>
      <c r="O16" s="245">
        <v>79.095824539999995</v>
      </c>
      <c r="P16" s="263">
        <v>-7.0198830000000004E-2</v>
      </c>
      <c r="Q16" s="283"/>
      <c r="R16" s="246">
        <v>1106.7670000000001</v>
      </c>
      <c r="S16" s="245">
        <v>128.10099771</v>
      </c>
      <c r="T16" s="263">
        <v>0.20700176000000001</v>
      </c>
    </row>
    <row r="17" spans="1:21" ht="14.1" customHeight="1">
      <c r="A17" s="292"/>
      <c r="B17" s="293" t="s">
        <v>143</v>
      </c>
      <c r="C17" s="293"/>
      <c r="D17" s="293"/>
      <c r="E17" s="293"/>
      <c r="F17" s="246">
        <v>2654.9180000000001</v>
      </c>
      <c r="G17" s="245">
        <v>284.3638942</v>
      </c>
      <c r="H17" s="263">
        <v>0.80762283999999995</v>
      </c>
      <c r="I17" s="283"/>
      <c r="J17" s="246">
        <v>1874.2829999999999</v>
      </c>
      <c r="K17" s="245">
        <v>774.32432431999996</v>
      </c>
      <c r="L17" s="263">
        <v>2.3980786599999999</v>
      </c>
      <c r="M17" s="283"/>
      <c r="N17" s="246">
        <v>1184.5139999999999</v>
      </c>
      <c r="O17" s="245">
        <v>53.462689400000002</v>
      </c>
      <c r="P17" s="263">
        <v>-0.70434912000000005</v>
      </c>
      <c r="Q17" s="283"/>
      <c r="R17" s="246">
        <v>657.72</v>
      </c>
      <c r="S17" s="245">
        <v>92.526890649999999</v>
      </c>
      <c r="T17" s="263">
        <v>-4.5292159999999998E-2</v>
      </c>
    </row>
    <row r="18" spans="1:21" ht="14.1" customHeight="1">
      <c r="A18" s="290" t="s">
        <v>144</v>
      </c>
      <c r="B18" s="291"/>
      <c r="C18" s="291"/>
      <c r="D18" s="291"/>
      <c r="E18" s="291"/>
      <c r="F18" s="232">
        <v>14570.072</v>
      </c>
      <c r="G18" s="231">
        <v>126.44640916</v>
      </c>
      <c r="H18" s="262">
        <v>1.4298088200000001</v>
      </c>
      <c r="I18" s="282"/>
      <c r="J18" s="232">
        <v>4108.4979999999996</v>
      </c>
      <c r="K18" s="231">
        <v>103.58604289</v>
      </c>
      <c r="L18" s="262">
        <v>0.20896793</v>
      </c>
      <c r="M18" s="282"/>
      <c r="N18" s="232">
        <v>23006.543000000001</v>
      </c>
      <c r="O18" s="231">
        <v>128.44170824</v>
      </c>
      <c r="P18" s="262">
        <v>3.4801524499999998</v>
      </c>
      <c r="Q18" s="282"/>
      <c r="R18" s="232">
        <v>7417.9690000000001</v>
      </c>
      <c r="S18" s="231">
        <v>85.130112589999996</v>
      </c>
      <c r="T18" s="262">
        <v>-1.10473497</v>
      </c>
    </row>
    <row r="19" spans="1:21" s="2" customFormat="1" ht="14.1" customHeight="1">
      <c r="A19" s="292"/>
      <c r="B19" s="293" t="s">
        <v>145</v>
      </c>
      <c r="C19" s="293"/>
      <c r="D19" s="293"/>
      <c r="E19" s="293"/>
      <c r="F19" s="246">
        <v>812.06100000000004</v>
      </c>
      <c r="G19" s="245">
        <v>123.22082942999999</v>
      </c>
      <c r="H19" s="263">
        <v>7.1802290000000005E-2</v>
      </c>
      <c r="I19" s="283"/>
      <c r="J19" s="246">
        <v>58.798000000000002</v>
      </c>
      <c r="K19" s="245">
        <v>37.013628779999998</v>
      </c>
      <c r="L19" s="263">
        <v>-0.14700421999999999</v>
      </c>
      <c r="M19" s="283"/>
      <c r="N19" s="246">
        <v>504.78500000000003</v>
      </c>
      <c r="O19" s="245">
        <v>116.73245781</v>
      </c>
      <c r="P19" s="263">
        <v>4.9427859999999997E-2</v>
      </c>
      <c r="Q19" s="283"/>
      <c r="R19" s="246">
        <v>217.251</v>
      </c>
      <c r="S19" s="245">
        <v>78.546791619999993</v>
      </c>
      <c r="T19" s="263">
        <v>-5.0591110000000002E-2</v>
      </c>
      <c r="U19" s="9"/>
    </row>
    <row r="20" spans="1:21" ht="14.1" customHeight="1">
      <c r="A20" s="292"/>
      <c r="B20" s="293" t="s">
        <v>146</v>
      </c>
      <c r="C20" s="293"/>
      <c r="D20" s="293"/>
      <c r="E20" s="293"/>
      <c r="F20" s="246">
        <v>999.93299999999999</v>
      </c>
      <c r="G20" s="245">
        <v>95.479141659999996</v>
      </c>
      <c r="H20" s="263">
        <v>-2.2214640000000001E-2</v>
      </c>
      <c r="I20" s="283"/>
      <c r="J20" s="246">
        <v>401.154</v>
      </c>
      <c r="K20" s="245">
        <v>82.388217870000005</v>
      </c>
      <c r="L20" s="263">
        <v>-0.12598872</v>
      </c>
      <c r="M20" s="283"/>
      <c r="N20" s="246">
        <v>286.31599999999997</v>
      </c>
      <c r="O20" s="245">
        <v>67.930616420000007</v>
      </c>
      <c r="P20" s="263">
        <v>-9.2335340000000002E-2</v>
      </c>
      <c r="Q20" s="283"/>
      <c r="R20" s="246">
        <v>2846.681</v>
      </c>
      <c r="S20" s="245">
        <v>96.811329729999997</v>
      </c>
      <c r="T20" s="263">
        <v>-7.9941230000000002E-2</v>
      </c>
    </row>
    <row r="21" spans="1:21" ht="14.1" customHeight="1">
      <c r="A21" s="292"/>
      <c r="B21" s="293" t="s">
        <v>148</v>
      </c>
      <c r="C21" s="293"/>
      <c r="D21" s="293"/>
      <c r="E21" s="293"/>
      <c r="F21" s="246">
        <v>3982.2460000000001</v>
      </c>
      <c r="G21" s="245">
        <v>170.41602993000001</v>
      </c>
      <c r="H21" s="263">
        <v>0.77204967000000002</v>
      </c>
      <c r="I21" s="283"/>
      <c r="J21" s="246">
        <v>820.81700000000001</v>
      </c>
      <c r="K21" s="245">
        <v>168.90455073999999</v>
      </c>
      <c r="L21" s="263">
        <v>0.49196615999999999</v>
      </c>
      <c r="M21" s="283"/>
      <c r="N21" s="246">
        <v>600.06600000000003</v>
      </c>
      <c r="O21" s="245">
        <v>81.134953150000001</v>
      </c>
      <c r="P21" s="263">
        <v>-9.5311699999999999E-2</v>
      </c>
      <c r="Q21" s="283"/>
      <c r="R21" s="246">
        <v>643.37599999999998</v>
      </c>
      <c r="S21" s="245">
        <v>53.37899839</v>
      </c>
      <c r="T21" s="263">
        <v>-0.47909832000000002</v>
      </c>
    </row>
    <row r="22" spans="1:21" ht="14.1" customHeight="1">
      <c r="A22" s="292"/>
      <c r="B22" s="293"/>
      <c r="C22" s="293" t="s">
        <v>149</v>
      </c>
      <c r="D22" s="293"/>
      <c r="E22" s="293"/>
      <c r="F22" s="246">
        <v>1343.556</v>
      </c>
      <c r="G22" s="245">
        <v>181.47799459999999</v>
      </c>
      <c r="H22" s="263">
        <v>0.28302720999999997</v>
      </c>
      <c r="I22" s="283"/>
      <c r="J22" s="246">
        <v>605.02300000000002</v>
      </c>
      <c r="K22" s="245">
        <v>148.09575679</v>
      </c>
      <c r="L22" s="263">
        <v>0.28868111000000002</v>
      </c>
      <c r="M22" s="283"/>
      <c r="N22" s="246">
        <v>404.55500000000001</v>
      </c>
      <c r="O22" s="245">
        <v>91.533457769999998</v>
      </c>
      <c r="P22" s="263">
        <v>-2.5562370000000001E-2</v>
      </c>
      <c r="Q22" s="283"/>
      <c r="R22" s="246">
        <v>224.57300000000001</v>
      </c>
      <c r="S22" s="245">
        <v>100.36288719</v>
      </c>
      <c r="T22" s="263">
        <v>6.9231999999999996E-4</v>
      </c>
    </row>
    <row r="23" spans="1:21" ht="14.1" customHeight="1">
      <c r="A23" s="292"/>
      <c r="B23" s="293" t="s">
        <v>150</v>
      </c>
      <c r="C23" s="293"/>
      <c r="D23" s="293"/>
      <c r="E23" s="293"/>
      <c r="F23" s="246">
        <v>599.85400000000004</v>
      </c>
      <c r="G23" s="245">
        <v>150.48719543999999</v>
      </c>
      <c r="H23" s="263">
        <v>9.44242E-2</v>
      </c>
      <c r="I23" s="283"/>
      <c r="J23" s="246">
        <v>197.83199999999999</v>
      </c>
      <c r="K23" s="245">
        <v>90.920873029999996</v>
      </c>
      <c r="L23" s="263">
        <v>-2.902414E-2</v>
      </c>
      <c r="M23" s="283"/>
      <c r="N23" s="246">
        <v>691.33600000000001</v>
      </c>
      <c r="O23" s="245">
        <v>119.24685038</v>
      </c>
      <c r="P23" s="263">
        <v>7.6225310000000004E-2</v>
      </c>
      <c r="Q23" s="283"/>
      <c r="R23" s="246">
        <v>453.21300000000002</v>
      </c>
      <c r="S23" s="245">
        <v>116.41711683</v>
      </c>
      <c r="T23" s="263">
        <v>5.4491779999999997E-2</v>
      </c>
    </row>
    <row r="24" spans="1:21" ht="14.1" customHeight="1">
      <c r="A24" s="292"/>
      <c r="B24" s="293" t="s">
        <v>151</v>
      </c>
      <c r="C24" s="293"/>
      <c r="D24" s="293"/>
      <c r="E24" s="293"/>
      <c r="F24" s="246">
        <v>481.23399999999998</v>
      </c>
      <c r="G24" s="245">
        <v>80.309265620000005</v>
      </c>
      <c r="H24" s="263">
        <v>-5.5361599999999997E-2</v>
      </c>
      <c r="I24" s="283"/>
      <c r="J24" s="246">
        <v>309.19099999999997</v>
      </c>
      <c r="K24" s="245">
        <v>63.229889880000002</v>
      </c>
      <c r="L24" s="263">
        <v>-0.26416889999999998</v>
      </c>
      <c r="M24" s="283"/>
      <c r="N24" s="246">
        <v>9050.9050000000007</v>
      </c>
      <c r="O24" s="245">
        <v>130.95278228000001</v>
      </c>
      <c r="P24" s="263">
        <v>1.4614173800000001</v>
      </c>
      <c r="Q24" s="283"/>
      <c r="R24" s="246">
        <v>324.54700000000003</v>
      </c>
      <c r="S24" s="245">
        <v>35.761533210000003</v>
      </c>
      <c r="T24" s="263">
        <v>-0.49705591999999998</v>
      </c>
    </row>
    <row r="25" spans="1:21" ht="14.1" customHeight="1">
      <c r="A25" s="292"/>
      <c r="B25" s="293" t="s">
        <v>152</v>
      </c>
      <c r="C25" s="293"/>
      <c r="D25" s="293"/>
      <c r="E25" s="293"/>
      <c r="F25" s="246">
        <v>7447.5050000000001</v>
      </c>
      <c r="G25" s="245">
        <v>119.89713082999999</v>
      </c>
      <c r="H25" s="263">
        <v>0.57989389000000002</v>
      </c>
      <c r="I25" s="283"/>
      <c r="J25" s="246">
        <v>2203.0830000000001</v>
      </c>
      <c r="K25" s="245">
        <v>109.33522913</v>
      </c>
      <c r="L25" s="263">
        <v>0.27636182999999998</v>
      </c>
      <c r="M25" s="283"/>
      <c r="N25" s="246">
        <v>11810.232</v>
      </c>
      <c r="O25" s="245">
        <v>134.86302993000001</v>
      </c>
      <c r="P25" s="263">
        <v>2.0855852399999999</v>
      </c>
      <c r="Q25" s="283"/>
      <c r="R25" s="246">
        <v>2687.777</v>
      </c>
      <c r="S25" s="245">
        <v>97.520919939999999</v>
      </c>
      <c r="T25" s="263">
        <v>-5.8255189999999998E-2</v>
      </c>
    </row>
    <row r="26" spans="1:21" ht="14.1" customHeight="1">
      <c r="A26" s="292"/>
      <c r="B26" s="293"/>
      <c r="C26" s="293" t="s">
        <v>201</v>
      </c>
      <c r="D26" s="293"/>
      <c r="E26" s="293"/>
      <c r="F26" s="246">
        <v>166.50200000000001</v>
      </c>
      <c r="G26" s="245">
        <v>57.439637359999999</v>
      </c>
      <c r="H26" s="263">
        <v>-5.7885409999999998E-2</v>
      </c>
      <c r="I26" s="283"/>
      <c r="J26" s="246">
        <v>109.721</v>
      </c>
      <c r="K26" s="245">
        <v>50.458036329999999</v>
      </c>
      <c r="L26" s="263">
        <v>-0.15827595999999999</v>
      </c>
      <c r="M26" s="283"/>
      <c r="N26" s="246">
        <v>3322.587</v>
      </c>
      <c r="O26" s="245">
        <v>110.03645265999999</v>
      </c>
      <c r="P26" s="263">
        <v>0.20702239</v>
      </c>
      <c r="Q26" s="283"/>
      <c r="R26" s="246">
        <v>222.49299999999999</v>
      </c>
      <c r="S26" s="245">
        <v>89.331299060000006</v>
      </c>
      <c r="T26" s="263">
        <v>-2.2655459999999999E-2</v>
      </c>
    </row>
    <row r="27" spans="1:21" ht="14.1" customHeight="1">
      <c r="A27" s="292"/>
      <c r="B27" s="293"/>
      <c r="C27" s="293" t="s">
        <v>153</v>
      </c>
      <c r="D27" s="293"/>
      <c r="E27" s="293"/>
      <c r="F27" s="246">
        <v>5290.0339999999997</v>
      </c>
      <c r="G27" s="245">
        <v>113.6643674</v>
      </c>
      <c r="H27" s="263">
        <v>0.29838688000000002</v>
      </c>
      <c r="I27" s="283"/>
      <c r="J27" s="246">
        <v>1546.355</v>
      </c>
      <c r="K27" s="245">
        <v>127.36426383</v>
      </c>
      <c r="L27" s="263">
        <v>0.48812125000000001</v>
      </c>
      <c r="M27" s="283"/>
      <c r="N27" s="246">
        <v>347.66500000000002</v>
      </c>
      <c r="O27" s="245">
        <v>116.75935815</v>
      </c>
      <c r="P27" s="263">
        <v>3.4089759999999997E-2</v>
      </c>
      <c r="Q27" s="283"/>
      <c r="R27" s="246">
        <v>1691.2639999999999</v>
      </c>
      <c r="S27" s="245">
        <v>95.002769310000005</v>
      </c>
      <c r="T27" s="263">
        <v>-7.584958E-2</v>
      </c>
    </row>
    <row r="28" spans="1:21" ht="14.1" customHeight="1">
      <c r="A28" s="290" t="s">
        <v>154</v>
      </c>
      <c r="B28" s="291"/>
      <c r="C28" s="291"/>
      <c r="D28" s="291"/>
      <c r="E28" s="291"/>
      <c r="F28" s="232">
        <v>41430.976999999999</v>
      </c>
      <c r="G28" s="231">
        <v>116.98861024</v>
      </c>
      <c r="H28" s="262">
        <v>2.8229001</v>
      </c>
      <c r="I28" s="282"/>
      <c r="J28" s="232">
        <v>13057.955</v>
      </c>
      <c r="K28" s="231">
        <v>119.78392769</v>
      </c>
      <c r="L28" s="262">
        <v>3.1686295499999999</v>
      </c>
      <c r="M28" s="282"/>
      <c r="N28" s="232">
        <v>70051.509999999995</v>
      </c>
      <c r="O28" s="231">
        <v>104.46070242</v>
      </c>
      <c r="P28" s="262">
        <v>2.0434551500000002</v>
      </c>
      <c r="Q28" s="282"/>
      <c r="R28" s="232">
        <v>13050.339</v>
      </c>
      <c r="S28" s="231">
        <v>100.75378083</v>
      </c>
      <c r="T28" s="262">
        <v>8.3244230000000002E-2</v>
      </c>
    </row>
    <row r="29" spans="1:21" s="2" customFormat="1" ht="14.1" customHeight="1">
      <c r="A29" s="292"/>
      <c r="B29" s="293" t="s">
        <v>155</v>
      </c>
      <c r="C29" s="293"/>
      <c r="D29" s="293"/>
      <c r="E29" s="293"/>
      <c r="F29" s="246">
        <v>7524.4229999999998</v>
      </c>
      <c r="G29" s="245">
        <v>131.29481269999999</v>
      </c>
      <c r="H29" s="263">
        <v>0.84149987000000004</v>
      </c>
      <c r="I29" s="283"/>
      <c r="J29" s="246">
        <v>355.94600000000003</v>
      </c>
      <c r="K29" s="245">
        <v>78.227311189999995</v>
      </c>
      <c r="L29" s="263">
        <v>-0.14555265000000001</v>
      </c>
      <c r="M29" s="283"/>
      <c r="N29" s="246">
        <v>50530.728999999999</v>
      </c>
      <c r="O29" s="245">
        <v>107.12852337</v>
      </c>
      <c r="P29" s="263">
        <v>2.29692768</v>
      </c>
      <c r="Q29" s="283"/>
      <c r="R29" s="246">
        <v>2420.5419999999999</v>
      </c>
      <c r="S29" s="245">
        <v>62.207618979999999</v>
      </c>
      <c r="T29" s="263">
        <v>-1.25378166</v>
      </c>
      <c r="U29" s="9"/>
    </row>
    <row r="30" spans="1:21" ht="14.1" customHeight="1">
      <c r="A30" s="292"/>
      <c r="B30" s="293"/>
      <c r="C30" s="293" t="s">
        <v>202</v>
      </c>
      <c r="D30" s="293"/>
      <c r="E30" s="293"/>
      <c r="F30" s="246">
        <v>5829.076</v>
      </c>
      <c r="G30" s="245">
        <v>234.55781458999999</v>
      </c>
      <c r="H30" s="263">
        <v>1.56897058</v>
      </c>
      <c r="I30" s="283"/>
      <c r="J30" s="246">
        <v>34.212000000000003</v>
      </c>
      <c r="K30" s="245">
        <v>50.217238139999999</v>
      </c>
      <c r="L30" s="263">
        <v>-4.982955E-2</v>
      </c>
      <c r="M30" s="283"/>
      <c r="N30" s="246">
        <v>49060.158000000003</v>
      </c>
      <c r="O30" s="245">
        <v>120.91962405</v>
      </c>
      <c r="P30" s="263">
        <v>5.7980683300000004</v>
      </c>
      <c r="Q30" s="283"/>
      <c r="R30" s="246">
        <v>1881.951</v>
      </c>
      <c r="S30" s="245">
        <v>63.258963459999997</v>
      </c>
      <c r="T30" s="263">
        <v>-0.93193636999999996</v>
      </c>
    </row>
    <row r="31" spans="1:21" ht="14.1" customHeight="1">
      <c r="A31" s="292"/>
      <c r="B31" s="293" t="s">
        <v>156</v>
      </c>
      <c r="C31" s="293"/>
      <c r="D31" s="293"/>
      <c r="E31" s="293"/>
      <c r="F31" s="246">
        <v>15442.944</v>
      </c>
      <c r="G31" s="245">
        <v>143.12815535999999</v>
      </c>
      <c r="H31" s="263">
        <v>2.1833429999999998</v>
      </c>
      <c r="I31" s="283"/>
      <c r="J31" s="246">
        <v>5539.183</v>
      </c>
      <c r="K31" s="245">
        <v>139.95710213000001</v>
      </c>
      <c r="L31" s="263">
        <v>2.3234166100000002</v>
      </c>
      <c r="M31" s="283"/>
      <c r="N31" s="246">
        <v>912.11099999999999</v>
      </c>
      <c r="O31" s="245">
        <v>277.41445907999997</v>
      </c>
      <c r="P31" s="263">
        <v>0.39847852</v>
      </c>
      <c r="Q31" s="283"/>
      <c r="R31" s="246">
        <v>608.49599999999998</v>
      </c>
      <c r="S31" s="245">
        <v>118.72420878</v>
      </c>
      <c r="T31" s="263">
        <v>8.1822080000000005E-2</v>
      </c>
    </row>
    <row r="32" spans="1:21" ht="14.1" customHeight="1">
      <c r="A32" s="292"/>
      <c r="B32" s="293"/>
      <c r="C32" s="293" t="s">
        <v>157</v>
      </c>
      <c r="D32" s="293"/>
      <c r="E32" s="293"/>
      <c r="F32" s="246">
        <v>11000.040999999999</v>
      </c>
      <c r="G32" s="245">
        <v>185.84986631000001</v>
      </c>
      <c r="H32" s="263">
        <v>2.3841179499999998</v>
      </c>
      <c r="I32" s="283"/>
      <c r="J32" s="246">
        <v>3271.5680000000002</v>
      </c>
      <c r="K32" s="245">
        <v>196.93376024</v>
      </c>
      <c r="L32" s="263">
        <v>2.3658825000000001</v>
      </c>
      <c r="M32" s="283"/>
      <c r="N32" s="246">
        <v>889.23299999999995</v>
      </c>
      <c r="O32" s="245">
        <v>307.55792437000002</v>
      </c>
      <c r="P32" s="263">
        <v>0.40994469</v>
      </c>
      <c r="Q32" s="283"/>
      <c r="R32" s="246">
        <v>445.86900000000003</v>
      </c>
      <c r="S32" s="245">
        <v>111.95115887999999</v>
      </c>
      <c r="T32" s="263">
        <v>4.0582359999999998E-2</v>
      </c>
    </row>
    <row r="33" spans="1:21" ht="14.1" customHeight="1">
      <c r="A33" s="292"/>
      <c r="B33" s="293" t="s">
        <v>160</v>
      </c>
      <c r="C33" s="293"/>
      <c r="D33" s="293"/>
      <c r="E33" s="293"/>
      <c r="F33" s="246">
        <v>880.84900000000005</v>
      </c>
      <c r="G33" s="245">
        <v>162.86804133000001</v>
      </c>
      <c r="H33" s="263">
        <v>0.15953339</v>
      </c>
      <c r="I33" s="283"/>
      <c r="J33" s="246">
        <v>270.57900000000001</v>
      </c>
      <c r="K33" s="245">
        <v>154.88119702</v>
      </c>
      <c r="L33" s="263">
        <v>0.14086441999999999</v>
      </c>
      <c r="M33" s="283"/>
      <c r="N33" s="246">
        <v>307.733</v>
      </c>
      <c r="O33" s="245">
        <v>117.37559978</v>
      </c>
      <c r="P33" s="263">
        <v>3.1119549999999999E-2</v>
      </c>
      <c r="Q33" s="283"/>
      <c r="R33" s="246">
        <v>846.57100000000003</v>
      </c>
      <c r="S33" s="245">
        <v>155.769712</v>
      </c>
      <c r="T33" s="263">
        <v>0.25842074999999998</v>
      </c>
    </row>
    <row r="34" spans="1:21" ht="14.1" customHeight="1">
      <c r="A34" s="292"/>
      <c r="B34" s="293" t="s">
        <v>163</v>
      </c>
      <c r="C34" s="293"/>
      <c r="D34" s="293"/>
      <c r="E34" s="293"/>
      <c r="F34" s="246">
        <v>1164.73</v>
      </c>
      <c r="G34" s="245">
        <v>71.869895819999996</v>
      </c>
      <c r="H34" s="263">
        <v>-0.21389747000000001</v>
      </c>
      <c r="I34" s="283"/>
      <c r="J34" s="246">
        <v>307.56200000000001</v>
      </c>
      <c r="K34" s="245">
        <v>62.016845019999998</v>
      </c>
      <c r="L34" s="263">
        <v>-0.27675557000000001</v>
      </c>
      <c r="M34" s="283"/>
      <c r="N34" s="246">
        <v>2570.569</v>
      </c>
      <c r="O34" s="245">
        <v>53.166172039999999</v>
      </c>
      <c r="P34" s="263">
        <v>-1.54685936</v>
      </c>
      <c r="Q34" s="283"/>
      <c r="R34" s="246">
        <v>1507.0029999999999</v>
      </c>
      <c r="S34" s="245">
        <v>110.38988722000001</v>
      </c>
      <c r="T34" s="263">
        <v>0.12093284999999999</v>
      </c>
    </row>
    <row r="35" spans="1:21" ht="14.1" customHeight="1">
      <c r="A35" s="292"/>
      <c r="B35" s="293" t="s">
        <v>203</v>
      </c>
      <c r="C35" s="293"/>
      <c r="D35" s="293"/>
      <c r="E35" s="293"/>
      <c r="F35" s="246">
        <v>1067.701</v>
      </c>
      <c r="G35" s="245">
        <v>71.235107659999997</v>
      </c>
      <c r="H35" s="263">
        <v>-0.20228998000000001</v>
      </c>
      <c r="I35" s="283"/>
      <c r="J35" s="246">
        <v>178.721</v>
      </c>
      <c r="K35" s="245">
        <v>76.762605070000006</v>
      </c>
      <c r="L35" s="263">
        <v>-7.9486920000000003E-2</v>
      </c>
      <c r="M35" s="283"/>
      <c r="N35" s="246">
        <v>229.23500000000001</v>
      </c>
      <c r="O35" s="245">
        <v>99.67779247</v>
      </c>
      <c r="P35" s="263">
        <v>-5.0619E-4</v>
      </c>
      <c r="Q35" s="283"/>
      <c r="R35" s="246">
        <v>976.10699999999997</v>
      </c>
      <c r="S35" s="245">
        <v>133.09158588</v>
      </c>
      <c r="T35" s="263">
        <v>0.20692503000000001</v>
      </c>
    </row>
    <row r="36" spans="1:21" ht="14.1" customHeight="1">
      <c r="A36" s="292"/>
      <c r="B36" s="293" t="s">
        <v>204</v>
      </c>
      <c r="C36" s="293"/>
      <c r="D36" s="293"/>
      <c r="E36" s="293"/>
      <c r="F36" s="246">
        <v>1090.2080000000001</v>
      </c>
      <c r="G36" s="245">
        <v>105.74738956</v>
      </c>
      <c r="H36" s="263">
        <v>2.7801380000000001E-2</v>
      </c>
      <c r="I36" s="283"/>
      <c r="J36" s="246">
        <v>366.08600000000001</v>
      </c>
      <c r="K36" s="245">
        <v>95.81371489</v>
      </c>
      <c r="L36" s="263">
        <v>-2.3499929999999999E-2</v>
      </c>
      <c r="M36" s="283"/>
      <c r="N36" s="246">
        <v>5214.5460000000003</v>
      </c>
      <c r="O36" s="245">
        <v>125.15516151</v>
      </c>
      <c r="P36" s="263">
        <v>0.71596559000000004</v>
      </c>
      <c r="Q36" s="283"/>
      <c r="R36" s="246">
        <v>1335.0250000000001</v>
      </c>
      <c r="S36" s="245">
        <v>111.01451228000001</v>
      </c>
      <c r="T36" s="263">
        <v>0.11293369</v>
      </c>
    </row>
    <row r="37" spans="1:21" s="2" customFormat="1" ht="14.1" customHeight="1">
      <c r="A37" s="292"/>
      <c r="B37" s="293" t="s">
        <v>166</v>
      </c>
      <c r="C37" s="293"/>
      <c r="D37" s="293"/>
      <c r="E37" s="293"/>
      <c r="F37" s="246">
        <v>2856.8850000000002</v>
      </c>
      <c r="G37" s="245">
        <v>105.64449806</v>
      </c>
      <c r="H37" s="263">
        <v>7.1618840000000003E-2</v>
      </c>
      <c r="I37" s="283"/>
      <c r="J37" s="246">
        <v>748.51800000000003</v>
      </c>
      <c r="K37" s="245">
        <v>134.29463372999999</v>
      </c>
      <c r="L37" s="263">
        <v>0.28083555999999998</v>
      </c>
      <c r="M37" s="283"/>
      <c r="N37" s="246">
        <v>3655.9859999999999</v>
      </c>
      <c r="O37" s="245">
        <v>105.89439542</v>
      </c>
      <c r="P37" s="263">
        <v>0.13901706999999999</v>
      </c>
      <c r="Q37" s="283"/>
      <c r="R37" s="246">
        <v>1474.1379999999999</v>
      </c>
      <c r="S37" s="245">
        <v>248.18099017</v>
      </c>
      <c r="T37" s="263">
        <v>0.75043095000000004</v>
      </c>
      <c r="U37" s="9"/>
    </row>
    <row r="38" spans="1:21" ht="14.1" customHeight="1">
      <c r="A38" s="290" t="s">
        <v>167</v>
      </c>
      <c r="B38" s="291"/>
      <c r="C38" s="291"/>
      <c r="D38" s="291"/>
      <c r="E38" s="291"/>
      <c r="F38" s="232">
        <v>79463.656000000003</v>
      </c>
      <c r="G38" s="231">
        <v>104.69920621</v>
      </c>
      <c r="H38" s="262">
        <v>1.67342294</v>
      </c>
      <c r="I38" s="282"/>
      <c r="J38" s="232">
        <v>26566.684000000001</v>
      </c>
      <c r="K38" s="231">
        <v>120.30597124000001</v>
      </c>
      <c r="L38" s="262">
        <v>6.5880406100000002</v>
      </c>
      <c r="M38" s="282"/>
      <c r="N38" s="232">
        <v>28419.358</v>
      </c>
      <c r="O38" s="231">
        <v>113.73047588999999</v>
      </c>
      <c r="P38" s="262">
        <v>2.3437986300000002</v>
      </c>
      <c r="Q38" s="282"/>
      <c r="R38" s="232">
        <v>16327.281999999999</v>
      </c>
      <c r="S38" s="231">
        <v>82.64542385</v>
      </c>
      <c r="T38" s="262">
        <v>-2.9231944699999999</v>
      </c>
    </row>
    <row r="39" spans="1:21" ht="14.1" customHeight="1">
      <c r="A39" s="292"/>
      <c r="B39" s="293" t="s">
        <v>168</v>
      </c>
      <c r="C39" s="293"/>
      <c r="D39" s="293"/>
      <c r="E39" s="293"/>
      <c r="F39" s="246">
        <v>2808.4639999999999</v>
      </c>
      <c r="G39" s="245">
        <v>74.806196589999999</v>
      </c>
      <c r="H39" s="263">
        <v>-0.44379364999999998</v>
      </c>
      <c r="I39" s="283"/>
      <c r="J39" s="246">
        <v>1167.1679999999999</v>
      </c>
      <c r="K39" s="245">
        <v>98.523957210000006</v>
      </c>
      <c r="L39" s="263">
        <v>-2.569051E-2</v>
      </c>
      <c r="M39" s="283"/>
      <c r="N39" s="246">
        <v>1007.716</v>
      </c>
      <c r="O39" s="245">
        <v>48.679510149999999</v>
      </c>
      <c r="P39" s="263">
        <v>-0.72573831</v>
      </c>
      <c r="Q39" s="283"/>
      <c r="R39" s="246">
        <v>913.16700000000003</v>
      </c>
      <c r="S39" s="245">
        <v>44.783548170000003</v>
      </c>
      <c r="T39" s="263">
        <v>-0.95995045999999995</v>
      </c>
    </row>
    <row r="40" spans="1:21" ht="14.1" customHeight="1">
      <c r="A40" s="292"/>
      <c r="B40" s="293" t="s">
        <v>169</v>
      </c>
      <c r="C40" s="293"/>
      <c r="D40" s="293"/>
      <c r="E40" s="293"/>
      <c r="F40" s="246">
        <v>5515.7950000000001</v>
      </c>
      <c r="G40" s="245">
        <v>117.94768112</v>
      </c>
      <c r="H40" s="263">
        <v>0.39380672</v>
      </c>
      <c r="I40" s="283"/>
      <c r="J40" s="246">
        <v>2349.364</v>
      </c>
      <c r="K40" s="245">
        <v>107.56323913</v>
      </c>
      <c r="L40" s="263">
        <v>0.24270381999999999</v>
      </c>
      <c r="M40" s="283"/>
      <c r="N40" s="246">
        <v>3037.616</v>
      </c>
      <c r="O40" s="245">
        <v>110.78313666</v>
      </c>
      <c r="P40" s="263">
        <v>0.20197686000000001</v>
      </c>
      <c r="Q40" s="283"/>
      <c r="R40" s="246">
        <v>1776.8409999999999</v>
      </c>
      <c r="S40" s="245">
        <v>57.051536239999997</v>
      </c>
      <c r="T40" s="263">
        <v>-1.14045321</v>
      </c>
    </row>
    <row r="41" spans="1:21" ht="14.1" customHeight="1">
      <c r="A41" s="292"/>
      <c r="B41" s="293" t="s">
        <v>172</v>
      </c>
      <c r="C41" s="293"/>
      <c r="D41" s="293"/>
      <c r="E41" s="293"/>
      <c r="F41" s="246">
        <v>4488.0870000000004</v>
      </c>
      <c r="G41" s="245">
        <v>112.5676258</v>
      </c>
      <c r="H41" s="263">
        <v>0.23510239999999999</v>
      </c>
      <c r="I41" s="283"/>
      <c r="J41" s="246">
        <v>1363.9839999999999</v>
      </c>
      <c r="K41" s="245">
        <v>69.512499660000003</v>
      </c>
      <c r="L41" s="263">
        <v>-0.87892238</v>
      </c>
      <c r="M41" s="283"/>
      <c r="N41" s="246">
        <v>1884.922</v>
      </c>
      <c r="O41" s="245">
        <v>247.72074343</v>
      </c>
      <c r="P41" s="263">
        <v>0.76783833999999995</v>
      </c>
      <c r="Q41" s="283"/>
      <c r="R41" s="246">
        <v>533.59500000000003</v>
      </c>
      <c r="S41" s="245">
        <v>231.65537900000001</v>
      </c>
      <c r="T41" s="263">
        <v>0.25855717</v>
      </c>
    </row>
    <row r="42" spans="1:21" ht="14.1" customHeight="1">
      <c r="A42" s="292"/>
      <c r="B42" s="293" t="s">
        <v>205</v>
      </c>
      <c r="C42" s="293"/>
      <c r="D42" s="293"/>
      <c r="E42" s="293"/>
      <c r="F42" s="246">
        <v>11907.834000000001</v>
      </c>
      <c r="G42" s="245">
        <v>148.71998862999999</v>
      </c>
      <c r="H42" s="263">
        <v>1.8303185</v>
      </c>
      <c r="I42" s="283"/>
      <c r="J42" s="246">
        <v>5991.36</v>
      </c>
      <c r="K42" s="245">
        <v>200.25776916999999</v>
      </c>
      <c r="L42" s="263">
        <v>4.40693264</v>
      </c>
      <c r="M42" s="283"/>
      <c r="N42" s="246">
        <v>1817.6469999999999</v>
      </c>
      <c r="O42" s="245">
        <v>101.45491608</v>
      </c>
      <c r="P42" s="263">
        <v>1.7806220000000001E-2</v>
      </c>
      <c r="Q42" s="283"/>
      <c r="R42" s="246">
        <v>496.31</v>
      </c>
      <c r="S42" s="245">
        <v>80.743219609999997</v>
      </c>
      <c r="T42" s="263">
        <v>-0.10092047</v>
      </c>
    </row>
    <row r="43" spans="1:21" ht="14.1" customHeight="1">
      <c r="A43" s="292"/>
      <c r="B43" s="293"/>
      <c r="C43" s="293" t="s">
        <v>206</v>
      </c>
      <c r="D43" s="293"/>
      <c r="E43" s="293"/>
      <c r="F43" s="246">
        <v>4705.0050000000001</v>
      </c>
      <c r="G43" s="245">
        <v>165.59117570999999</v>
      </c>
      <c r="H43" s="263">
        <v>0.87442865000000003</v>
      </c>
      <c r="I43" s="283"/>
      <c r="J43" s="246">
        <v>1794.585</v>
      </c>
      <c r="K43" s="245">
        <v>176.80048156000001</v>
      </c>
      <c r="L43" s="263">
        <v>1.14532006</v>
      </c>
      <c r="M43" s="283"/>
      <c r="N43" s="246">
        <v>41.643000000000001</v>
      </c>
      <c r="O43" s="245">
        <v>54.227598870000001</v>
      </c>
      <c r="P43" s="263">
        <v>-2.4011680000000001E-2</v>
      </c>
      <c r="Q43" s="283"/>
      <c r="R43" s="246">
        <v>338.57100000000003</v>
      </c>
      <c r="S43" s="245">
        <v>117.32187967</v>
      </c>
      <c r="T43" s="263">
        <v>4.2620089999999999E-2</v>
      </c>
    </row>
    <row r="44" spans="1:21" ht="14.1" customHeight="1">
      <c r="A44" s="292"/>
      <c r="B44" s="293" t="s">
        <v>175</v>
      </c>
      <c r="C44" s="293"/>
      <c r="D44" s="293"/>
      <c r="E44" s="293"/>
      <c r="F44" s="246">
        <v>6154.1509999999998</v>
      </c>
      <c r="G44" s="245">
        <v>128.32592986</v>
      </c>
      <c r="H44" s="263">
        <v>0.63737345000000001</v>
      </c>
      <c r="I44" s="283"/>
      <c r="J44" s="246">
        <v>4694.3069999999998</v>
      </c>
      <c r="K44" s="245">
        <v>144.32550990999999</v>
      </c>
      <c r="L44" s="263">
        <v>2.1181877999999998</v>
      </c>
      <c r="M44" s="283"/>
      <c r="N44" s="246">
        <v>1154.8499999999999</v>
      </c>
      <c r="O44" s="245">
        <v>46.648241919999997</v>
      </c>
      <c r="P44" s="263">
        <v>-0.90226961999999999</v>
      </c>
      <c r="Q44" s="283"/>
      <c r="R44" s="246">
        <v>4814.09</v>
      </c>
      <c r="S44" s="245">
        <v>104.52331723</v>
      </c>
      <c r="T44" s="263">
        <v>0.17762606</v>
      </c>
    </row>
    <row r="45" spans="1:21" ht="14.1" customHeight="1">
      <c r="A45" s="292"/>
      <c r="B45" s="293" t="s">
        <v>178</v>
      </c>
      <c r="C45" s="293"/>
      <c r="D45" s="293"/>
      <c r="E45" s="293"/>
      <c r="F45" s="246">
        <v>29069.097000000002</v>
      </c>
      <c r="G45" s="245">
        <v>82.520476189999997</v>
      </c>
      <c r="H45" s="263">
        <v>-2.8890527800000001</v>
      </c>
      <c r="I45" s="283"/>
      <c r="J45" s="246">
        <v>5175.1549999999997</v>
      </c>
      <c r="K45" s="245">
        <v>105.49193954</v>
      </c>
      <c r="L45" s="263">
        <v>0.39583315000000002</v>
      </c>
      <c r="M45" s="283"/>
      <c r="N45" s="246">
        <v>7325.7650000000003</v>
      </c>
      <c r="O45" s="245">
        <v>110.61827572999999</v>
      </c>
      <c r="P45" s="263">
        <v>0.48037168000000002</v>
      </c>
      <c r="Q45" s="283"/>
      <c r="R45" s="246">
        <v>2616.3710000000001</v>
      </c>
      <c r="S45" s="245">
        <v>91.798561609999993</v>
      </c>
      <c r="T45" s="263">
        <v>-0.19929760999999999</v>
      </c>
    </row>
    <row r="46" spans="1:21" ht="14.1" customHeight="1">
      <c r="A46" s="292"/>
      <c r="B46" s="293"/>
      <c r="C46" s="293" t="s">
        <v>180</v>
      </c>
      <c r="D46" s="293"/>
      <c r="E46" s="293"/>
      <c r="F46" s="246">
        <v>25149.323</v>
      </c>
      <c r="G46" s="245">
        <v>79.380036899999993</v>
      </c>
      <c r="H46" s="263">
        <v>-3.06520093</v>
      </c>
      <c r="I46" s="283"/>
      <c r="J46" s="246">
        <v>4179.5150000000003</v>
      </c>
      <c r="K46" s="245">
        <v>99.368579670000003</v>
      </c>
      <c r="L46" s="263">
        <v>-3.9019140000000001E-2</v>
      </c>
      <c r="M46" s="283"/>
      <c r="N46" s="246">
        <v>5820.7169999999996</v>
      </c>
      <c r="O46" s="245">
        <v>99.87081877</v>
      </c>
      <c r="P46" s="263">
        <v>-5.1432099999999996E-3</v>
      </c>
      <c r="Q46" s="283"/>
      <c r="R46" s="246">
        <v>2324.1570000000002</v>
      </c>
      <c r="S46" s="245">
        <v>86.724735480000007</v>
      </c>
      <c r="T46" s="263">
        <v>-0.30332924</v>
      </c>
    </row>
    <row r="47" spans="1:21" ht="14.1" customHeight="1">
      <c r="A47" s="292"/>
      <c r="B47" s="293" t="s">
        <v>182</v>
      </c>
      <c r="C47" s="293"/>
      <c r="D47" s="293"/>
      <c r="E47" s="293"/>
      <c r="F47" s="246">
        <v>5467.2179999999998</v>
      </c>
      <c r="G47" s="245">
        <v>123.12156458</v>
      </c>
      <c r="H47" s="263">
        <v>0.48173206000000002</v>
      </c>
      <c r="I47" s="283"/>
      <c r="J47" s="246">
        <v>2176.7550000000001</v>
      </c>
      <c r="K47" s="245">
        <v>140.58555274</v>
      </c>
      <c r="L47" s="263">
        <v>0.92325710000000005</v>
      </c>
      <c r="M47" s="283"/>
      <c r="N47" s="246">
        <v>8598.5149999999994</v>
      </c>
      <c r="O47" s="245">
        <v>141.97623106</v>
      </c>
      <c r="P47" s="263">
        <v>1.7366350100000001</v>
      </c>
      <c r="Q47" s="283"/>
      <c r="R47" s="246">
        <v>3250.21</v>
      </c>
      <c r="S47" s="245">
        <v>76.471444939999998</v>
      </c>
      <c r="T47" s="263">
        <v>-0.85262095000000004</v>
      </c>
    </row>
    <row r="48" spans="1:21" s="2" customFormat="1" ht="14.1" customHeight="1">
      <c r="A48" s="290" t="s">
        <v>185</v>
      </c>
      <c r="B48" s="291"/>
      <c r="C48" s="291"/>
      <c r="D48" s="291"/>
      <c r="E48" s="291"/>
      <c r="F48" s="232">
        <v>5077.5659999999998</v>
      </c>
      <c r="G48" s="231">
        <v>90.758776409999996</v>
      </c>
      <c r="H48" s="262">
        <v>-0.24257860000000001</v>
      </c>
      <c r="I48" s="282"/>
      <c r="J48" s="232">
        <v>2466.3000000000002</v>
      </c>
      <c r="K48" s="231">
        <v>101.96437385999999</v>
      </c>
      <c r="L48" s="262">
        <v>6.9807800000000003E-2</v>
      </c>
      <c r="M48" s="282"/>
      <c r="N48" s="232">
        <v>26481.233</v>
      </c>
      <c r="O48" s="231">
        <v>132.99141366000001</v>
      </c>
      <c r="P48" s="262">
        <v>4.4875864200000004</v>
      </c>
      <c r="Q48" s="282"/>
      <c r="R48" s="232">
        <v>13205.063</v>
      </c>
      <c r="S48" s="231">
        <v>161.63283267</v>
      </c>
      <c r="T48" s="262">
        <v>4.2931062500000001</v>
      </c>
      <c r="U48" s="9"/>
    </row>
    <row r="49" spans="1:21" ht="14.1" customHeight="1">
      <c r="A49" s="292"/>
      <c r="B49" s="293" t="s">
        <v>207</v>
      </c>
      <c r="C49" s="293"/>
      <c r="D49" s="293"/>
      <c r="E49" s="293"/>
      <c r="F49" s="246">
        <v>59.607999999999997</v>
      </c>
      <c r="G49" s="245">
        <v>127.05260466</v>
      </c>
      <c r="H49" s="263">
        <v>5.9550599999999999E-3</v>
      </c>
      <c r="I49" s="283"/>
      <c r="J49" s="246" t="s">
        <v>79</v>
      </c>
      <c r="K49" s="245" t="s">
        <v>79</v>
      </c>
      <c r="L49" s="263" t="s">
        <v>79</v>
      </c>
      <c r="M49" s="283"/>
      <c r="N49" s="246">
        <v>301.363</v>
      </c>
      <c r="O49" s="245">
        <v>361.49389438999998</v>
      </c>
      <c r="P49" s="263">
        <v>0.14891821</v>
      </c>
      <c r="Q49" s="283"/>
      <c r="R49" s="246">
        <v>65.483000000000004</v>
      </c>
      <c r="S49" s="245">
        <v>45.039239019999997</v>
      </c>
      <c r="T49" s="263">
        <v>-6.8130079999999996E-2</v>
      </c>
    </row>
    <row r="50" spans="1:21" ht="14.1" customHeight="1">
      <c r="A50" s="292"/>
      <c r="B50" s="293" t="s">
        <v>186</v>
      </c>
      <c r="C50" s="293"/>
      <c r="D50" s="293"/>
      <c r="E50" s="293"/>
      <c r="F50" s="246">
        <v>3234.7489999999998</v>
      </c>
      <c r="G50" s="245">
        <v>75.92664096</v>
      </c>
      <c r="H50" s="263">
        <v>-0.481215</v>
      </c>
      <c r="I50" s="283"/>
      <c r="J50" s="246">
        <v>1830.4929999999999</v>
      </c>
      <c r="K50" s="245">
        <v>77.248083980000004</v>
      </c>
      <c r="L50" s="263">
        <v>-0.79210119000000001</v>
      </c>
      <c r="M50" s="283"/>
      <c r="N50" s="246">
        <v>894.5</v>
      </c>
      <c r="O50" s="245">
        <v>84.842380030000001</v>
      </c>
      <c r="P50" s="263">
        <v>-0.10916811999999999</v>
      </c>
      <c r="Q50" s="283"/>
      <c r="R50" s="246">
        <v>2707.8809999999999</v>
      </c>
      <c r="S50" s="245">
        <v>91.052274980000007</v>
      </c>
      <c r="T50" s="263">
        <v>-0.22688199000000001</v>
      </c>
    </row>
    <row r="51" spans="1:21" ht="14.1" customHeight="1">
      <c r="A51" s="292"/>
      <c r="B51" s="293" t="s">
        <v>187</v>
      </c>
      <c r="C51" s="293"/>
      <c r="D51" s="293"/>
      <c r="E51" s="293"/>
      <c r="F51" s="246">
        <v>396.46</v>
      </c>
      <c r="G51" s="245">
        <v>92.504619860000005</v>
      </c>
      <c r="H51" s="263">
        <v>-1.5072510000000001E-2</v>
      </c>
      <c r="I51" s="283"/>
      <c r="J51" s="246">
        <v>51.648000000000003</v>
      </c>
      <c r="K51" s="245">
        <v>142.76474003000001</v>
      </c>
      <c r="L51" s="263">
        <v>2.2730070000000002E-2</v>
      </c>
      <c r="M51" s="283"/>
      <c r="N51" s="246">
        <v>112.557</v>
      </c>
      <c r="O51" s="245">
        <v>108.72026196</v>
      </c>
      <c r="P51" s="263">
        <v>6.1672100000000002E-3</v>
      </c>
      <c r="Q51" s="283"/>
      <c r="R51" s="246">
        <v>426.30599999999998</v>
      </c>
      <c r="S51" s="245">
        <v>95.128286380000006</v>
      </c>
      <c r="T51" s="263">
        <v>-1.8614100000000001E-2</v>
      </c>
    </row>
    <row r="52" spans="1:21" s="2" customFormat="1" ht="14.1" customHeight="1">
      <c r="A52" s="292"/>
      <c r="B52" s="293" t="s">
        <v>188</v>
      </c>
      <c r="C52" s="293"/>
      <c r="D52" s="293"/>
      <c r="E52" s="293"/>
      <c r="F52" s="246">
        <v>1193.558</v>
      </c>
      <c r="G52" s="245">
        <v>156.63182483</v>
      </c>
      <c r="H52" s="263">
        <v>0.20247907000000001</v>
      </c>
      <c r="I52" s="283"/>
      <c r="J52" s="246">
        <v>549.69299999999998</v>
      </c>
      <c r="K52" s="245" t="s">
        <v>295</v>
      </c>
      <c r="L52" s="263">
        <v>0.80374316999999995</v>
      </c>
      <c r="M52" s="283"/>
      <c r="N52" s="246">
        <v>25109.616999999998</v>
      </c>
      <c r="O52" s="245">
        <v>135.43156214000001</v>
      </c>
      <c r="P52" s="263">
        <v>4.4875344999999998</v>
      </c>
      <c r="Q52" s="283"/>
      <c r="R52" s="246">
        <v>9957.3289999999997</v>
      </c>
      <c r="S52" s="245">
        <v>219.6700932</v>
      </c>
      <c r="T52" s="263">
        <v>4.6249406799999999</v>
      </c>
      <c r="U52" s="9"/>
    </row>
    <row r="53" spans="1:21" ht="14.1" customHeight="1">
      <c r="A53" s="290" t="s">
        <v>189</v>
      </c>
      <c r="B53" s="291"/>
      <c r="C53" s="291"/>
      <c r="D53" s="291"/>
      <c r="E53" s="291"/>
      <c r="F53" s="232">
        <v>55388.934000000001</v>
      </c>
      <c r="G53" s="231">
        <v>96.329235909999994</v>
      </c>
      <c r="H53" s="262">
        <v>-0.99032429</v>
      </c>
      <c r="I53" s="282"/>
      <c r="J53" s="232">
        <v>24499.278999999999</v>
      </c>
      <c r="K53" s="231">
        <v>91.406785490000004</v>
      </c>
      <c r="L53" s="262">
        <v>-3.38386364</v>
      </c>
      <c r="M53" s="282"/>
      <c r="N53" s="232">
        <v>8528.9369999999999</v>
      </c>
      <c r="O53" s="231">
        <v>111.06044694000001</v>
      </c>
      <c r="P53" s="262">
        <v>0.58023705999999997</v>
      </c>
      <c r="Q53" s="282"/>
      <c r="R53" s="232">
        <v>8979.7839999999997</v>
      </c>
      <c r="S53" s="231">
        <v>93.690551240000005</v>
      </c>
      <c r="T53" s="262">
        <v>-0.51559670000000002</v>
      </c>
    </row>
    <row r="54" spans="1:21" ht="14.1" customHeight="1">
      <c r="A54" s="292"/>
      <c r="B54" s="293" t="s">
        <v>190</v>
      </c>
      <c r="C54" s="293"/>
      <c r="D54" s="293"/>
      <c r="E54" s="293"/>
      <c r="F54" s="246">
        <v>749.37900000000002</v>
      </c>
      <c r="G54" s="245">
        <v>125.25137891</v>
      </c>
      <c r="H54" s="263">
        <v>7.0885950000000003E-2</v>
      </c>
      <c r="I54" s="283"/>
      <c r="J54" s="246">
        <v>600.73500000000001</v>
      </c>
      <c r="K54" s="245">
        <v>150.17849375</v>
      </c>
      <c r="L54" s="263">
        <v>0.29490024999999997</v>
      </c>
      <c r="M54" s="283"/>
      <c r="N54" s="246">
        <v>694.77300000000002</v>
      </c>
      <c r="O54" s="245">
        <v>263.50096711999998</v>
      </c>
      <c r="P54" s="263">
        <v>0.29449528000000003</v>
      </c>
      <c r="Q54" s="283"/>
      <c r="R54" s="246">
        <v>99.86</v>
      </c>
      <c r="S54" s="245">
        <v>76.045569470000004</v>
      </c>
      <c r="T54" s="263">
        <v>-2.6819590000000001E-2</v>
      </c>
    </row>
    <row r="55" spans="1:21" ht="14.1" customHeight="1">
      <c r="A55" s="292"/>
      <c r="B55" s="293" t="s">
        <v>208</v>
      </c>
      <c r="C55" s="293"/>
      <c r="D55" s="293"/>
      <c r="E55" s="293"/>
      <c r="F55" s="246">
        <v>1655.038</v>
      </c>
      <c r="G55" s="245">
        <v>133.51247526</v>
      </c>
      <c r="H55" s="263">
        <v>0.19491654</v>
      </c>
      <c r="I55" s="283"/>
      <c r="J55" s="246">
        <v>637.43899999999996</v>
      </c>
      <c r="K55" s="245">
        <v>175.66981387000001</v>
      </c>
      <c r="L55" s="263">
        <v>0.40340984000000002</v>
      </c>
      <c r="M55" s="283"/>
      <c r="N55" s="246">
        <v>7.9039999999999999</v>
      </c>
      <c r="O55" s="245">
        <v>94.353587200000007</v>
      </c>
      <c r="P55" s="263">
        <v>-3.2311999999999998E-4</v>
      </c>
      <c r="Q55" s="283"/>
      <c r="R55" s="246">
        <v>477.20699999999999</v>
      </c>
      <c r="S55" s="245">
        <v>91.232480730000006</v>
      </c>
      <c r="T55" s="263">
        <v>-3.9100530000000001E-2</v>
      </c>
    </row>
    <row r="56" spans="1:21" ht="14.1" customHeight="1">
      <c r="A56" s="292"/>
      <c r="B56" s="293" t="s">
        <v>209</v>
      </c>
      <c r="C56" s="293"/>
      <c r="D56" s="293"/>
      <c r="E56" s="322"/>
      <c r="F56" s="246">
        <v>11927.723</v>
      </c>
      <c r="G56" s="245">
        <v>91.042904350000001</v>
      </c>
      <c r="H56" s="263">
        <v>-0.55059811000000003</v>
      </c>
      <c r="I56" s="283"/>
      <c r="J56" s="246">
        <v>4299.6360000000004</v>
      </c>
      <c r="K56" s="245">
        <v>77.743862910000004</v>
      </c>
      <c r="L56" s="263">
        <v>-1.8084133200000001</v>
      </c>
      <c r="M56" s="283"/>
      <c r="N56" s="246">
        <v>23.96</v>
      </c>
      <c r="O56" s="245">
        <v>80.98151215</v>
      </c>
      <c r="P56" s="263">
        <v>-3.8439199999999998E-3</v>
      </c>
      <c r="Q56" s="283"/>
      <c r="R56" s="246">
        <v>367.53300000000002</v>
      </c>
      <c r="S56" s="245">
        <v>84.015416299999998</v>
      </c>
      <c r="T56" s="263">
        <v>-5.9619360000000003E-2</v>
      </c>
    </row>
    <row r="57" spans="1:21" ht="14.1" customHeight="1">
      <c r="A57" s="295"/>
      <c r="B57" s="296" t="s">
        <v>210</v>
      </c>
      <c r="C57" s="296"/>
      <c r="D57" s="296"/>
      <c r="E57" s="296"/>
      <c r="F57" s="246">
        <v>182.16399999999999</v>
      </c>
      <c r="G57" s="245">
        <v>76.256258270000004</v>
      </c>
      <c r="H57" s="263">
        <v>-2.661291E-2</v>
      </c>
      <c r="I57" s="283"/>
      <c r="J57" s="246">
        <v>126.593</v>
      </c>
      <c r="K57" s="245">
        <v>63.141487650000002</v>
      </c>
      <c r="L57" s="263">
        <v>-0.1085713</v>
      </c>
      <c r="M57" s="283"/>
      <c r="N57" s="246">
        <v>8.8940000000000001</v>
      </c>
      <c r="O57" s="245">
        <v>73.219725030000006</v>
      </c>
      <c r="P57" s="263">
        <v>-2.2221900000000002E-3</v>
      </c>
      <c r="Q57" s="283"/>
      <c r="R57" s="246">
        <v>272.685</v>
      </c>
      <c r="S57" s="245">
        <v>90.957457450000007</v>
      </c>
      <c r="T57" s="263">
        <v>-2.3113310000000001E-2</v>
      </c>
    </row>
    <row r="58" spans="1:21" ht="14.1" customHeight="1">
      <c r="A58" s="292"/>
      <c r="B58" s="293" t="s">
        <v>191</v>
      </c>
      <c r="C58" s="293"/>
      <c r="D58" s="293"/>
      <c r="E58" s="293"/>
      <c r="F58" s="246">
        <v>11661.904</v>
      </c>
      <c r="G58" s="245">
        <v>111.73078465</v>
      </c>
      <c r="H58" s="263">
        <v>0.57448637999999996</v>
      </c>
      <c r="I58" s="288"/>
      <c r="J58" s="246">
        <v>6506.4660000000003</v>
      </c>
      <c r="K58" s="245">
        <v>119.71718152</v>
      </c>
      <c r="L58" s="263">
        <v>1.5744027899999999</v>
      </c>
      <c r="M58" s="288"/>
      <c r="N58" s="246">
        <v>2111.5610000000001</v>
      </c>
      <c r="O58" s="245">
        <v>99.741148140000007</v>
      </c>
      <c r="P58" s="263">
        <v>-3.7434999999999999E-3</v>
      </c>
      <c r="Q58" s="288"/>
      <c r="R58" s="246">
        <v>4078.8649999999998</v>
      </c>
      <c r="S58" s="245">
        <v>100.23724501</v>
      </c>
      <c r="T58" s="263">
        <v>8.2310600000000001E-3</v>
      </c>
    </row>
    <row r="59" spans="1:21" ht="14.1" customHeight="1">
      <c r="A59" s="292"/>
      <c r="B59" s="293"/>
      <c r="C59" s="293" t="s">
        <v>192</v>
      </c>
      <c r="D59" s="293"/>
      <c r="E59" s="293"/>
      <c r="F59" s="246">
        <v>2486.0500000000002</v>
      </c>
      <c r="G59" s="245">
        <v>124.50800045</v>
      </c>
      <c r="H59" s="263">
        <v>0.22960246000000001</v>
      </c>
      <c r="I59" s="288"/>
      <c r="J59" s="246">
        <v>1929.4780000000001</v>
      </c>
      <c r="K59" s="245">
        <v>207.4888243</v>
      </c>
      <c r="L59" s="263">
        <v>1.46855687</v>
      </c>
      <c r="M59" s="288"/>
      <c r="N59" s="246">
        <v>1227.3430000000001</v>
      </c>
      <c r="O59" s="245">
        <v>131.37735332</v>
      </c>
      <c r="P59" s="263">
        <v>0.20024379</v>
      </c>
      <c r="Q59" s="288"/>
      <c r="R59" s="246">
        <v>1466.4580000000001</v>
      </c>
      <c r="S59" s="245">
        <v>133.16292107999999</v>
      </c>
      <c r="T59" s="263">
        <v>0.31137784000000002</v>
      </c>
    </row>
    <row r="60" spans="1:21" ht="14.1" customHeight="1">
      <c r="A60" s="292"/>
      <c r="B60" s="293" t="s">
        <v>211</v>
      </c>
      <c r="C60" s="293"/>
      <c r="D60" s="293"/>
      <c r="E60" s="293"/>
      <c r="F60" s="246">
        <v>271.30399999999997</v>
      </c>
      <c r="G60" s="245">
        <v>59.846250570000002</v>
      </c>
      <c r="H60" s="263">
        <v>-8.5408559999999994E-2</v>
      </c>
      <c r="I60" s="288"/>
      <c r="J60" s="246">
        <v>229.405</v>
      </c>
      <c r="K60" s="245">
        <v>58.078391459999999</v>
      </c>
      <c r="L60" s="263">
        <v>-0.24328121</v>
      </c>
      <c r="M60" s="288"/>
      <c r="N60" s="246">
        <v>6.9459999999999997</v>
      </c>
      <c r="O60" s="245">
        <v>36.615709010000003</v>
      </c>
      <c r="P60" s="263">
        <v>-8.21384E-3</v>
      </c>
      <c r="Q60" s="288"/>
      <c r="R60" s="246">
        <v>300.863</v>
      </c>
      <c r="S60" s="245">
        <v>257.91278406999999</v>
      </c>
      <c r="T60" s="263">
        <v>0.15705863</v>
      </c>
    </row>
    <row r="61" spans="1:21" ht="14.1" customHeight="1">
      <c r="A61" s="292"/>
      <c r="B61" s="293" t="s">
        <v>193</v>
      </c>
      <c r="C61" s="293"/>
      <c r="D61" s="293"/>
      <c r="E61" s="293"/>
      <c r="F61" s="246">
        <v>1860.884</v>
      </c>
      <c r="G61" s="245">
        <v>52.412756610000002</v>
      </c>
      <c r="H61" s="263">
        <v>-0.79273660000000001</v>
      </c>
      <c r="I61" s="288"/>
      <c r="J61" s="246">
        <v>188.11099999999999</v>
      </c>
      <c r="K61" s="245">
        <v>20.683152849999999</v>
      </c>
      <c r="L61" s="263">
        <v>-1.05985201</v>
      </c>
      <c r="M61" s="288"/>
      <c r="N61" s="246">
        <v>42.923000000000002</v>
      </c>
      <c r="O61" s="245">
        <v>44.568930610000002</v>
      </c>
      <c r="P61" s="263">
        <v>-3.6467699999999999E-2</v>
      </c>
      <c r="Q61" s="288"/>
      <c r="R61" s="246">
        <v>159.86099999999999</v>
      </c>
      <c r="S61" s="245">
        <v>170.37119928000001</v>
      </c>
      <c r="T61" s="263">
        <v>5.6297600000000003E-2</v>
      </c>
    </row>
    <row r="62" spans="1:21" ht="14.1" customHeight="1">
      <c r="A62" s="292"/>
      <c r="B62" s="293" t="s">
        <v>194</v>
      </c>
      <c r="C62" s="293"/>
      <c r="D62" s="293"/>
      <c r="E62" s="293"/>
      <c r="F62" s="246">
        <v>1327.5219999999999</v>
      </c>
      <c r="G62" s="245">
        <v>57.152783759999998</v>
      </c>
      <c r="H62" s="263">
        <v>-0.46696357999999999</v>
      </c>
      <c r="I62" s="288"/>
      <c r="J62" s="246">
        <v>842.24400000000003</v>
      </c>
      <c r="K62" s="245">
        <v>81.338038370000007</v>
      </c>
      <c r="L62" s="263">
        <v>-0.28391207000000002</v>
      </c>
      <c r="M62" s="288"/>
      <c r="N62" s="246">
        <v>1697.415</v>
      </c>
      <c r="O62" s="245">
        <v>107.9849914</v>
      </c>
      <c r="P62" s="263">
        <v>8.5742550000000001E-2</v>
      </c>
      <c r="Q62" s="288"/>
      <c r="R62" s="246">
        <v>328.93099999999998</v>
      </c>
      <c r="S62" s="245">
        <v>97.286066250000005</v>
      </c>
      <c r="T62" s="263">
        <v>-7.8235200000000005E-3</v>
      </c>
    </row>
    <row r="63" spans="1:21" ht="14.1" customHeight="1">
      <c r="A63" s="295"/>
      <c r="B63" s="296" t="s">
        <v>212</v>
      </c>
      <c r="C63" s="296"/>
      <c r="D63" s="296"/>
      <c r="E63" s="296"/>
      <c r="F63" s="267">
        <v>500.553</v>
      </c>
      <c r="G63" s="266">
        <v>113.48709717</v>
      </c>
      <c r="H63" s="268">
        <v>2.7911180000000001E-2</v>
      </c>
      <c r="I63" s="288"/>
      <c r="J63" s="267">
        <v>357.53</v>
      </c>
      <c r="K63" s="266">
        <v>122.78321909</v>
      </c>
      <c r="L63" s="268">
        <v>9.7469979999999998E-2</v>
      </c>
      <c r="M63" s="288"/>
      <c r="N63" s="267">
        <v>10.614000000000001</v>
      </c>
      <c r="O63" s="266">
        <v>89.84255967</v>
      </c>
      <c r="P63" s="268">
        <v>-8.1974000000000001E-4</v>
      </c>
      <c r="Q63" s="288"/>
      <c r="R63" s="267">
        <v>30.939</v>
      </c>
      <c r="S63" s="266">
        <v>106.47326038</v>
      </c>
      <c r="T63" s="268">
        <v>1.6037499999999999E-3</v>
      </c>
    </row>
    <row r="64" spans="1:21" ht="14.1" customHeight="1">
      <c r="A64" s="292"/>
      <c r="B64" s="293" t="s">
        <v>213</v>
      </c>
      <c r="C64" s="293"/>
      <c r="D64" s="293"/>
      <c r="E64" s="293"/>
      <c r="F64" s="246">
        <v>1085.316</v>
      </c>
      <c r="G64" s="245">
        <v>91.976555770000004</v>
      </c>
      <c r="H64" s="263">
        <v>-4.4421780000000001E-2</v>
      </c>
      <c r="I64" s="288"/>
      <c r="J64" s="246">
        <v>688.51300000000003</v>
      </c>
      <c r="K64" s="245">
        <v>93.087457290000003</v>
      </c>
      <c r="L64" s="263">
        <v>-7.5117500000000004E-2</v>
      </c>
      <c r="M64" s="288"/>
      <c r="N64" s="246">
        <v>55.01</v>
      </c>
      <c r="O64" s="245">
        <v>54.84601043</v>
      </c>
      <c r="P64" s="263">
        <v>-3.0937840000000001E-2</v>
      </c>
      <c r="Q64" s="288"/>
      <c r="R64" s="246">
        <v>96.156000000000006</v>
      </c>
      <c r="S64" s="245">
        <v>207.68034556999999</v>
      </c>
      <c r="T64" s="263">
        <v>4.2507549999999998E-2</v>
      </c>
    </row>
    <row r="65" spans="1:20" ht="14.1" customHeight="1">
      <c r="A65" s="292"/>
      <c r="B65" s="298" t="s">
        <v>214</v>
      </c>
      <c r="C65" s="298"/>
      <c r="D65" s="298"/>
      <c r="E65" s="298"/>
      <c r="F65" s="255">
        <v>22845.182000000001</v>
      </c>
      <c r="G65" s="254">
        <v>101.27519280999999</v>
      </c>
      <c r="H65" s="269">
        <v>0.13496572000000001</v>
      </c>
      <c r="I65" s="288"/>
      <c r="J65" s="255">
        <v>9444.098</v>
      </c>
      <c r="K65" s="254">
        <v>85.811383919999997</v>
      </c>
      <c r="L65" s="269">
        <v>-2.2942352600000002</v>
      </c>
      <c r="M65" s="288"/>
      <c r="N65" s="255">
        <v>2280.8020000000001</v>
      </c>
      <c r="O65" s="254">
        <v>108.3774848</v>
      </c>
      <c r="P65" s="269">
        <v>0.12043687</v>
      </c>
      <c r="Q65" s="288"/>
      <c r="R65" s="255">
        <v>2124.2840000000001</v>
      </c>
      <c r="S65" s="254">
        <v>72.617993589999998</v>
      </c>
      <c r="T65" s="269">
        <v>-0.68293946999999999</v>
      </c>
    </row>
    <row r="66" spans="1:20">
      <c r="F66" s="156"/>
      <c r="J66" s="156"/>
      <c r="N66" s="156"/>
      <c r="R66" s="156"/>
    </row>
    <row r="67" spans="1:20">
      <c r="F67" s="156"/>
      <c r="J67" s="156"/>
      <c r="N67" s="156"/>
      <c r="R67" s="156"/>
    </row>
    <row r="68" spans="1:20">
      <c r="F68" s="156"/>
      <c r="J68" s="156"/>
      <c r="N68" s="156"/>
      <c r="R68" s="156"/>
    </row>
  </sheetData>
  <mergeCells count="5">
    <mergeCell ref="F2:H2"/>
    <mergeCell ref="J2:L2"/>
    <mergeCell ref="N2:P2"/>
    <mergeCell ref="R2:T2"/>
    <mergeCell ref="A4:E4"/>
  </mergeCells>
  <phoneticPr fontId="2"/>
  <printOptions horizontalCentered="1"/>
  <pageMargins left="0.39370078740157483" right="0.39370078740157483" top="0.59055118110236227" bottom="0.39370078740157483" header="0.19685039370078741" footer="0.19685039370078741"/>
  <pageSetup paperSize="9" scale="83" orientation="portrait" horizontalDpi="300" verticalDpi="300"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8"/>
  <sheetViews>
    <sheetView showGridLines="0" showZeros="0" topLeftCell="A37" zoomScaleNormal="100" zoomScaleSheetLayoutView="100" workbookViewId="0">
      <selection activeCell="G30" sqref="G30"/>
    </sheetView>
  </sheetViews>
  <sheetFormatPr defaultRowHeight="12.6" customHeight="1"/>
  <cols>
    <col min="1" max="1" width="9.25" style="154" customWidth="1"/>
    <col min="2" max="2" width="4.25" style="154" customWidth="1"/>
    <col min="3" max="3" width="7.625" style="138" customWidth="1"/>
    <col min="4" max="4" width="5.625" style="138" customWidth="1"/>
    <col min="5" max="5" width="7.125" style="138" customWidth="1"/>
    <col min="6" max="7" width="5.625" style="138" customWidth="1"/>
    <col min="8" max="8" width="7.125" style="138" customWidth="1"/>
    <col min="9" max="10" width="5.625" style="138" customWidth="1"/>
    <col min="11" max="11" width="7.125" style="138" customWidth="1"/>
    <col min="12" max="13" width="5.625" style="138" customWidth="1"/>
    <col min="14" max="14" width="7.125" style="138" customWidth="1"/>
    <col min="15" max="16" width="5.625" style="138" customWidth="1"/>
    <col min="17" max="17" width="7.125" style="138" customWidth="1"/>
    <col min="18" max="22" width="5.625" style="138" customWidth="1"/>
    <col min="23" max="23" width="5.75" style="138" customWidth="1"/>
    <col min="24" max="16384" width="9" style="138"/>
  </cols>
  <sheetData>
    <row r="1" spans="1:23" s="133" customFormat="1" ht="15.95" customHeight="1">
      <c r="A1" s="56" t="s">
        <v>296</v>
      </c>
      <c r="B1" s="73"/>
      <c r="C1" s="73"/>
      <c r="D1" s="73"/>
      <c r="E1" s="73"/>
      <c r="F1" s="73"/>
      <c r="G1" s="73"/>
      <c r="H1" s="73"/>
      <c r="I1" s="73"/>
      <c r="J1" s="73"/>
      <c r="K1" s="73"/>
      <c r="L1" s="73"/>
      <c r="M1" s="73"/>
      <c r="N1" s="73"/>
      <c r="O1" s="73"/>
      <c r="P1" s="73"/>
      <c r="Q1" s="73"/>
      <c r="R1" s="73"/>
      <c r="S1" s="73"/>
      <c r="T1" s="73"/>
      <c r="U1" s="73"/>
      <c r="V1" s="73"/>
      <c r="W1" s="132"/>
    </row>
    <row r="2" spans="1:23" s="133" customFormat="1" ht="15.95" customHeight="1">
      <c r="A2" s="73"/>
      <c r="B2" s="73"/>
      <c r="C2" s="73"/>
      <c r="D2" s="73"/>
      <c r="E2" s="73"/>
      <c r="F2" s="73"/>
      <c r="G2" s="73"/>
      <c r="H2" s="73"/>
      <c r="I2" s="73"/>
      <c r="J2" s="73"/>
      <c r="K2" s="73"/>
      <c r="L2" s="73"/>
      <c r="M2" s="73"/>
      <c r="N2" s="73"/>
      <c r="O2" s="73"/>
      <c r="P2" s="73"/>
      <c r="Q2" s="73"/>
      <c r="R2" s="73"/>
      <c r="S2" s="73"/>
      <c r="T2" s="73"/>
      <c r="U2" s="73"/>
      <c r="V2" s="73"/>
      <c r="W2" s="132"/>
    </row>
    <row r="3" spans="1:23" s="133" customFormat="1" ht="15.95" customHeight="1">
      <c r="A3" s="48" t="s">
        <v>297</v>
      </c>
      <c r="B3" s="73"/>
      <c r="C3" s="73"/>
      <c r="D3" s="73"/>
      <c r="E3" s="73"/>
      <c r="F3" s="73"/>
      <c r="G3" s="73"/>
      <c r="H3" s="73"/>
      <c r="I3" s="73"/>
      <c r="J3" s="73"/>
      <c r="K3" s="73"/>
      <c r="L3" s="73"/>
      <c r="M3" s="73"/>
      <c r="N3" s="73"/>
      <c r="O3" s="73"/>
      <c r="P3" s="73"/>
      <c r="Q3" s="73"/>
      <c r="R3" s="73"/>
      <c r="S3" s="73"/>
      <c r="T3" s="73"/>
      <c r="U3" s="73"/>
      <c r="V3" s="74" t="s">
        <v>298</v>
      </c>
      <c r="W3" s="134"/>
    </row>
    <row r="4" spans="1:23" ht="6" customHeight="1">
      <c r="A4" s="379"/>
      <c r="B4" s="380"/>
      <c r="C4" s="450" t="s">
        <v>299</v>
      </c>
      <c r="D4" s="135"/>
      <c r="E4" s="135"/>
      <c r="F4" s="135"/>
      <c r="G4" s="135"/>
      <c r="H4" s="135"/>
      <c r="I4" s="135"/>
      <c r="J4" s="135"/>
      <c r="K4" s="135"/>
      <c r="L4" s="135"/>
      <c r="M4" s="135"/>
      <c r="N4" s="135"/>
      <c r="O4" s="135"/>
      <c r="P4" s="135"/>
      <c r="Q4" s="135"/>
      <c r="R4" s="135"/>
      <c r="S4" s="135"/>
      <c r="T4" s="135"/>
      <c r="U4" s="135"/>
      <c r="V4" s="136"/>
      <c r="W4" s="137"/>
    </row>
    <row r="5" spans="1:23" ht="6.95" customHeight="1">
      <c r="A5" s="448"/>
      <c r="B5" s="449"/>
      <c r="C5" s="451"/>
      <c r="D5" s="126"/>
      <c r="E5" s="446" t="s">
        <v>300</v>
      </c>
      <c r="F5" s="135"/>
      <c r="G5" s="136"/>
      <c r="H5" s="446" t="s">
        <v>301</v>
      </c>
      <c r="I5" s="135"/>
      <c r="J5" s="136"/>
      <c r="K5" s="446" t="s">
        <v>302</v>
      </c>
      <c r="L5" s="139"/>
      <c r="M5" s="140"/>
      <c r="N5" s="446" t="s">
        <v>303</v>
      </c>
      <c r="O5" s="135"/>
      <c r="P5" s="136"/>
      <c r="Q5" s="446" t="s">
        <v>304</v>
      </c>
      <c r="R5" s="135"/>
      <c r="S5" s="136"/>
      <c r="T5" s="446" t="s">
        <v>305</v>
      </c>
      <c r="U5" s="135"/>
      <c r="V5" s="136"/>
      <c r="W5" s="141"/>
    </row>
    <row r="6" spans="1:23" ht="22.5" customHeight="1">
      <c r="A6" s="381"/>
      <c r="B6" s="382"/>
      <c r="C6" s="452"/>
      <c r="D6" s="142" t="s">
        <v>84</v>
      </c>
      <c r="E6" s="447"/>
      <c r="F6" s="143" t="s">
        <v>84</v>
      </c>
      <c r="G6" s="91" t="s">
        <v>129</v>
      </c>
      <c r="H6" s="453"/>
      <c r="I6" s="143" t="s">
        <v>84</v>
      </c>
      <c r="J6" s="91" t="s">
        <v>129</v>
      </c>
      <c r="K6" s="447"/>
      <c r="L6" s="143" t="s">
        <v>84</v>
      </c>
      <c r="M6" s="91" t="s">
        <v>129</v>
      </c>
      <c r="N6" s="447"/>
      <c r="O6" s="143" t="s">
        <v>84</v>
      </c>
      <c r="P6" s="91" t="s">
        <v>129</v>
      </c>
      <c r="Q6" s="447"/>
      <c r="R6" s="143" t="s">
        <v>84</v>
      </c>
      <c r="S6" s="91" t="s">
        <v>129</v>
      </c>
      <c r="T6" s="447"/>
      <c r="U6" s="143" t="s">
        <v>84</v>
      </c>
      <c r="V6" s="91" t="s">
        <v>129</v>
      </c>
      <c r="W6" s="144"/>
    </row>
    <row r="7" spans="1:23" ht="15.95" customHeight="1">
      <c r="A7" s="383" t="s">
        <v>86</v>
      </c>
      <c r="B7" s="384"/>
      <c r="C7" s="150">
        <v>149754.84529</v>
      </c>
      <c r="D7" s="97">
        <v>108.87510628</v>
      </c>
      <c r="E7" s="150">
        <v>8609.0940300000002</v>
      </c>
      <c r="F7" s="151">
        <v>113.22740564999999</v>
      </c>
      <c r="G7" s="97">
        <v>5.7487916400000003</v>
      </c>
      <c r="H7" s="150">
        <v>81111.732669999998</v>
      </c>
      <c r="I7" s="151">
        <v>103.22918208</v>
      </c>
      <c r="J7" s="97">
        <v>54.163010559999996</v>
      </c>
      <c r="K7" s="150">
        <v>2098.9690099999998</v>
      </c>
      <c r="L7" s="151">
        <v>104.71088663</v>
      </c>
      <c r="M7" s="97">
        <v>1.4016033999999999</v>
      </c>
      <c r="N7" s="150">
        <v>48909.415569999997</v>
      </c>
      <c r="O7" s="151">
        <v>111.88997884</v>
      </c>
      <c r="P7" s="97">
        <v>32.659654830000001</v>
      </c>
      <c r="Q7" s="150">
        <v>7324.1856200000002</v>
      </c>
      <c r="R7" s="151">
        <v>171.85940568000001</v>
      </c>
      <c r="S7" s="97">
        <v>4.8907837399999998</v>
      </c>
      <c r="T7" s="150">
        <v>71.503079999999997</v>
      </c>
      <c r="U7" s="151">
        <v>172.71296221</v>
      </c>
      <c r="V7" s="97">
        <v>4.7746759999999999E-2</v>
      </c>
      <c r="W7" s="147"/>
    </row>
    <row r="8" spans="1:23" ht="15.95" customHeight="1">
      <c r="A8" s="377" t="s">
        <v>87</v>
      </c>
      <c r="B8" s="378"/>
      <c r="C8" s="145">
        <v>168734.68775000001</v>
      </c>
      <c r="D8" s="101">
        <v>112.67394215</v>
      </c>
      <c r="E8" s="145">
        <v>10278.95226</v>
      </c>
      <c r="F8" s="146">
        <v>119.39644548</v>
      </c>
      <c r="G8" s="101">
        <v>6.0917837300000004</v>
      </c>
      <c r="H8" s="145">
        <v>89104.114490000007</v>
      </c>
      <c r="I8" s="146">
        <v>109.85354590999999</v>
      </c>
      <c r="J8" s="101">
        <v>52.807229909999997</v>
      </c>
      <c r="K8" s="337">
        <v>4046.61645</v>
      </c>
      <c r="L8" s="146">
        <v>192.79067155000001</v>
      </c>
      <c r="M8" s="101">
        <v>2.3982125500000002</v>
      </c>
      <c r="N8" s="145">
        <v>53067.367839999999</v>
      </c>
      <c r="O8" s="146">
        <v>108.50133297000001</v>
      </c>
      <c r="P8" s="101">
        <v>31.450182860000002</v>
      </c>
      <c r="Q8" s="145">
        <v>10393.050730000001</v>
      </c>
      <c r="R8" s="146">
        <v>141.90042783000001</v>
      </c>
      <c r="S8" s="101">
        <v>6.1594037799999999</v>
      </c>
      <c r="T8" s="145">
        <v>52.684069999999998</v>
      </c>
      <c r="U8" s="146">
        <v>73.680840040000007</v>
      </c>
      <c r="V8" s="101">
        <v>3.1223020000000001E-2</v>
      </c>
      <c r="W8" s="147"/>
    </row>
    <row r="9" spans="1:23" ht="15.95" customHeight="1">
      <c r="A9" s="377" t="s">
        <v>89</v>
      </c>
      <c r="B9" s="378"/>
      <c r="C9" s="145">
        <v>164048.94625000001</v>
      </c>
      <c r="D9" s="101">
        <v>97.223012310000001</v>
      </c>
      <c r="E9" s="145">
        <v>8527.4783100000004</v>
      </c>
      <c r="F9" s="146">
        <v>82.960578999999996</v>
      </c>
      <c r="G9" s="101">
        <v>5.1981305000000004</v>
      </c>
      <c r="H9" s="145">
        <v>90349.488580000005</v>
      </c>
      <c r="I9" s="146">
        <v>101.39766170999999</v>
      </c>
      <c r="J9" s="101">
        <v>55.074714370000002</v>
      </c>
      <c r="K9" s="337">
        <v>3331.4717900000001</v>
      </c>
      <c r="L9" s="146">
        <v>82.327342639999998</v>
      </c>
      <c r="M9" s="101">
        <v>2.0307791499999999</v>
      </c>
      <c r="N9" s="145">
        <v>50822.464899999999</v>
      </c>
      <c r="O9" s="146">
        <v>95.76971116</v>
      </c>
      <c r="P9" s="101">
        <v>30.98006178</v>
      </c>
      <c r="Q9" s="145">
        <v>9777.7030599999998</v>
      </c>
      <c r="R9" s="146">
        <v>94.079239229999999</v>
      </c>
      <c r="S9" s="101">
        <v>5.9602352099999996</v>
      </c>
      <c r="T9" s="145">
        <v>46.586440000000003</v>
      </c>
      <c r="U9" s="146">
        <v>88.426046049999997</v>
      </c>
      <c r="V9" s="101">
        <v>2.8397889999999999E-2</v>
      </c>
      <c r="W9" s="147"/>
    </row>
    <row r="10" spans="1:23" ht="15.95" customHeight="1">
      <c r="A10" s="377" t="s">
        <v>90</v>
      </c>
      <c r="B10" s="378"/>
      <c r="C10" s="145">
        <v>193820.95361999999</v>
      </c>
      <c r="D10" s="101">
        <v>118.14824664</v>
      </c>
      <c r="E10" s="145">
        <v>9212.7005700000009</v>
      </c>
      <c r="F10" s="146">
        <v>108.03546178000001</v>
      </c>
      <c r="G10" s="101">
        <v>4.75320155</v>
      </c>
      <c r="H10" s="145">
        <v>111678.65304999999</v>
      </c>
      <c r="I10" s="146">
        <v>123.60739923</v>
      </c>
      <c r="J10" s="101">
        <v>57.619494160000002</v>
      </c>
      <c r="K10" s="337">
        <v>4588.4390999999996</v>
      </c>
      <c r="L10" s="329">
        <v>137.73009016</v>
      </c>
      <c r="M10" s="103">
        <v>2.3673596799999999</v>
      </c>
      <c r="N10" s="145">
        <v>56439.296119999999</v>
      </c>
      <c r="O10" s="146">
        <v>111.05186698999999</v>
      </c>
      <c r="P10" s="101">
        <v>29.119295449999999</v>
      </c>
      <c r="Q10" s="145">
        <v>10488.028899999999</v>
      </c>
      <c r="R10" s="146">
        <v>107.26475161</v>
      </c>
      <c r="S10" s="101">
        <v>5.4111945600000002</v>
      </c>
      <c r="T10" s="145">
        <v>54.138779999999997</v>
      </c>
      <c r="U10" s="146">
        <v>116.21145552</v>
      </c>
      <c r="V10" s="101">
        <v>2.7932370000000002E-2</v>
      </c>
      <c r="W10" s="147"/>
    </row>
    <row r="11" spans="1:23" ht="15.95" customHeight="1">
      <c r="A11" s="375" t="s">
        <v>91</v>
      </c>
      <c r="B11" s="376"/>
      <c r="C11" s="148">
        <v>186921.28966000001</v>
      </c>
      <c r="D11" s="105">
        <v>96.440186760000003</v>
      </c>
      <c r="E11" s="148">
        <v>10682.00252</v>
      </c>
      <c r="F11" s="149">
        <v>115.9486563</v>
      </c>
      <c r="G11" s="105">
        <v>5.7147062000000002</v>
      </c>
      <c r="H11" s="148">
        <v>114587.74604</v>
      </c>
      <c r="I11" s="149">
        <v>102.60487829</v>
      </c>
      <c r="J11" s="105">
        <v>61.3026725</v>
      </c>
      <c r="K11" s="336">
        <v>3629.5439299999998</v>
      </c>
      <c r="L11" s="149">
        <v>79.101930980000006</v>
      </c>
      <c r="M11" s="105">
        <v>1.9417498900000001</v>
      </c>
      <c r="N11" s="148">
        <v>52660.420120000002</v>
      </c>
      <c r="O11" s="149">
        <v>93.304530249999999</v>
      </c>
      <c r="P11" s="105">
        <v>28.172510590000002</v>
      </c>
      <c r="Q11" s="148">
        <v>3723.3042399999999</v>
      </c>
      <c r="R11" s="149">
        <v>35.500514690000003</v>
      </c>
      <c r="S11" s="105">
        <v>1.9919102</v>
      </c>
      <c r="T11" s="148">
        <v>46.520229999999998</v>
      </c>
      <c r="U11" s="149">
        <v>85.927739779999996</v>
      </c>
      <c r="V11" s="105">
        <v>2.4887599999999999E-2</v>
      </c>
      <c r="W11" s="147"/>
    </row>
    <row r="12" spans="1:23" ht="15.95" customHeight="1">
      <c r="A12" s="108" t="s">
        <v>87</v>
      </c>
      <c r="B12" s="109" t="s">
        <v>92</v>
      </c>
      <c r="C12" s="150">
        <v>84484.524300000005</v>
      </c>
      <c r="D12" s="97">
        <v>123.58026857</v>
      </c>
      <c r="E12" s="150">
        <v>5241.31873</v>
      </c>
      <c r="F12" s="151">
        <v>132.01397299000001</v>
      </c>
      <c r="G12" s="97">
        <v>6.20388026</v>
      </c>
      <c r="H12" s="150">
        <v>45102.772230000002</v>
      </c>
      <c r="I12" s="151">
        <v>117.64230252999999</v>
      </c>
      <c r="J12" s="97">
        <v>53.385839130000001</v>
      </c>
      <c r="K12" s="338">
        <v>2327.8726700000002</v>
      </c>
      <c r="L12" s="151">
        <v>270.80182932999998</v>
      </c>
      <c r="M12" s="97">
        <v>2.75538353</v>
      </c>
      <c r="N12" s="150">
        <v>25631.47651</v>
      </c>
      <c r="O12" s="151">
        <v>113.98456707</v>
      </c>
      <c r="P12" s="97">
        <v>30.338664649999998</v>
      </c>
      <c r="Q12" s="150">
        <v>5204.44931</v>
      </c>
      <c r="R12" s="151">
        <v>262.76158190000001</v>
      </c>
      <c r="S12" s="97">
        <v>6.1602398200000001</v>
      </c>
      <c r="T12" s="150">
        <v>33.779310000000002</v>
      </c>
      <c r="U12" s="151">
        <v>126.56793067</v>
      </c>
      <c r="V12" s="97">
        <v>3.9982839999999999E-2</v>
      </c>
      <c r="W12" s="147"/>
    </row>
    <row r="13" spans="1:23" ht="15.95" customHeight="1">
      <c r="A13" s="110" t="s">
        <v>87</v>
      </c>
      <c r="B13" s="111" t="s">
        <v>93</v>
      </c>
      <c r="C13" s="145">
        <v>84250.163449999993</v>
      </c>
      <c r="D13" s="101">
        <v>103.51318365</v>
      </c>
      <c r="E13" s="145">
        <v>5037.6335300000001</v>
      </c>
      <c r="F13" s="146">
        <v>108.59734536000001</v>
      </c>
      <c r="G13" s="101">
        <v>5.9793753799999996</v>
      </c>
      <c r="H13" s="145">
        <v>44001.342259999998</v>
      </c>
      <c r="I13" s="146">
        <v>102.87218797</v>
      </c>
      <c r="J13" s="101">
        <v>52.227011150000003</v>
      </c>
      <c r="K13" s="337">
        <v>1718.74378</v>
      </c>
      <c r="L13" s="146">
        <v>138.68142315</v>
      </c>
      <c r="M13" s="101">
        <v>2.04004801</v>
      </c>
      <c r="N13" s="145">
        <v>27435.891329999999</v>
      </c>
      <c r="O13" s="146">
        <v>103.83486296</v>
      </c>
      <c r="P13" s="101">
        <v>32.564793000000002</v>
      </c>
      <c r="Q13" s="145">
        <v>5188.60142</v>
      </c>
      <c r="R13" s="146">
        <v>97.100959259999996</v>
      </c>
      <c r="S13" s="101">
        <v>6.1585654099999996</v>
      </c>
      <c r="T13" s="145">
        <v>18.90476</v>
      </c>
      <c r="U13" s="146">
        <v>42.184565679999999</v>
      </c>
      <c r="V13" s="101">
        <v>2.2438840000000002E-2</v>
      </c>
      <c r="W13" s="147"/>
    </row>
    <row r="14" spans="1:23" ht="15.95" customHeight="1">
      <c r="A14" s="110" t="s">
        <v>89</v>
      </c>
      <c r="B14" s="111" t="s">
        <v>92</v>
      </c>
      <c r="C14" s="145">
        <v>77283.351559999996</v>
      </c>
      <c r="D14" s="101">
        <v>91.476341020000007</v>
      </c>
      <c r="E14" s="145">
        <v>4451.7421299999996</v>
      </c>
      <c r="F14" s="146">
        <v>84.935535490000007</v>
      </c>
      <c r="G14" s="101">
        <v>5.7602860600000003</v>
      </c>
      <c r="H14" s="145">
        <v>42643.280859999999</v>
      </c>
      <c r="I14" s="146">
        <v>94.546917519999994</v>
      </c>
      <c r="J14" s="101">
        <v>55.177835850000001</v>
      </c>
      <c r="K14" s="337">
        <v>1385.10852</v>
      </c>
      <c r="L14" s="146">
        <v>59.501043070000001</v>
      </c>
      <c r="M14" s="101">
        <v>1.7922469599999999</v>
      </c>
      <c r="N14" s="145">
        <v>24008.691200000001</v>
      </c>
      <c r="O14" s="146">
        <v>93.668779439999994</v>
      </c>
      <c r="P14" s="101">
        <v>31.065799699999999</v>
      </c>
      <c r="Q14" s="145">
        <v>4193.7948100000003</v>
      </c>
      <c r="R14" s="146">
        <v>80.580952190000005</v>
      </c>
      <c r="S14" s="101">
        <v>5.4265177800000002</v>
      </c>
      <c r="T14" s="145">
        <v>19.678979999999999</v>
      </c>
      <c r="U14" s="146">
        <v>58.257495489999997</v>
      </c>
      <c r="V14" s="101">
        <v>2.5463409999999999E-2</v>
      </c>
      <c r="W14" s="147"/>
    </row>
    <row r="15" spans="1:23" ht="15.95" customHeight="1">
      <c r="A15" s="110" t="s">
        <v>89</v>
      </c>
      <c r="B15" s="111" t="s">
        <v>93</v>
      </c>
      <c r="C15" s="145">
        <v>86765.594689999998</v>
      </c>
      <c r="D15" s="101">
        <v>102.98566927</v>
      </c>
      <c r="E15" s="145">
        <v>4075.7361799999999</v>
      </c>
      <c r="F15" s="146">
        <v>80.905769660000004</v>
      </c>
      <c r="G15" s="101">
        <v>4.69741053</v>
      </c>
      <c r="H15" s="145">
        <v>47706.207719999999</v>
      </c>
      <c r="I15" s="146">
        <v>108.41989192</v>
      </c>
      <c r="J15" s="101">
        <v>54.982862609999998</v>
      </c>
      <c r="K15" s="337">
        <v>1946.3632700000001</v>
      </c>
      <c r="L15" s="146">
        <v>113.24336371</v>
      </c>
      <c r="M15" s="101">
        <v>2.24324316</v>
      </c>
      <c r="N15" s="145">
        <v>26813.773700000002</v>
      </c>
      <c r="O15" s="146">
        <v>97.73246795</v>
      </c>
      <c r="P15" s="101">
        <v>30.903693789999998</v>
      </c>
      <c r="Q15" s="145">
        <v>5583.9082500000004</v>
      </c>
      <c r="R15" s="146">
        <v>107.61875499999999</v>
      </c>
      <c r="S15" s="101">
        <v>6.4356249400000003</v>
      </c>
      <c r="T15" s="145">
        <v>26.90746</v>
      </c>
      <c r="U15" s="146">
        <v>142.33166672999999</v>
      </c>
      <c r="V15" s="101">
        <v>3.1011670000000002E-2</v>
      </c>
      <c r="W15" s="147"/>
    </row>
    <row r="16" spans="1:23" ht="15.95" customHeight="1">
      <c r="A16" s="110" t="s">
        <v>90</v>
      </c>
      <c r="B16" s="111" t="s">
        <v>92</v>
      </c>
      <c r="C16" s="145">
        <v>93912.362680000006</v>
      </c>
      <c r="D16" s="101">
        <v>121.51693836</v>
      </c>
      <c r="E16" s="145">
        <v>4300.6683999999996</v>
      </c>
      <c r="F16" s="146">
        <v>96.606413270000004</v>
      </c>
      <c r="G16" s="101">
        <v>4.57944862</v>
      </c>
      <c r="H16" s="145">
        <v>54106.134839999999</v>
      </c>
      <c r="I16" s="146">
        <v>126.88079750999999</v>
      </c>
      <c r="J16" s="101">
        <v>57.613431599999998</v>
      </c>
      <c r="K16" s="337">
        <v>2543.0828900000001</v>
      </c>
      <c r="L16" s="146">
        <v>183.60170725</v>
      </c>
      <c r="M16" s="101">
        <v>2.7079319700000002</v>
      </c>
      <c r="N16" s="145">
        <v>26644.44671</v>
      </c>
      <c r="O16" s="146">
        <v>110.97833900000001</v>
      </c>
      <c r="P16" s="101">
        <v>28.371607260000001</v>
      </c>
      <c r="Q16" s="145">
        <v>5637.5899399999998</v>
      </c>
      <c r="R16" s="146">
        <v>134.42693778</v>
      </c>
      <c r="S16" s="101">
        <v>6.0030328099999997</v>
      </c>
      <c r="T16" s="145">
        <v>19.831769999999999</v>
      </c>
      <c r="U16" s="146">
        <v>100.77641219</v>
      </c>
      <c r="V16" s="101">
        <v>2.1117319999999998E-2</v>
      </c>
      <c r="W16" s="147"/>
    </row>
    <row r="17" spans="1:23" ht="15.95" customHeight="1">
      <c r="A17" s="110" t="s">
        <v>90</v>
      </c>
      <c r="B17" s="111" t="s">
        <v>93</v>
      </c>
      <c r="C17" s="145">
        <v>99908.590939999995</v>
      </c>
      <c r="D17" s="101">
        <v>115.14770491</v>
      </c>
      <c r="E17" s="145">
        <v>4912.0321700000004</v>
      </c>
      <c r="F17" s="146">
        <v>120.51889409</v>
      </c>
      <c r="G17" s="101">
        <v>4.91652632</v>
      </c>
      <c r="H17" s="145">
        <v>57572.518210000002</v>
      </c>
      <c r="I17" s="146">
        <v>120.68139758</v>
      </c>
      <c r="J17" s="101">
        <v>57.625192859999999</v>
      </c>
      <c r="K17" s="337">
        <v>2045.3562099999999</v>
      </c>
      <c r="L17" s="146">
        <v>105.08604645</v>
      </c>
      <c r="M17" s="101">
        <v>2.0472275600000001</v>
      </c>
      <c r="N17" s="145">
        <v>29794.849409999999</v>
      </c>
      <c r="O17" s="146">
        <v>111.11770294999999</v>
      </c>
      <c r="P17" s="101">
        <v>29.822109520000001</v>
      </c>
      <c r="Q17" s="145">
        <v>4850.4389600000004</v>
      </c>
      <c r="R17" s="146">
        <v>86.86458915</v>
      </c>
      <c r="S17" s="101">
        <v>4.8548767599999998</v>
      </c>
      <c r="T17" s="145">
        <v>34.307009999999998</v>
      </c>
      <c r="U17" s="146">
        <v>127.49999443</v>
      </c>
      <c r="V17" s="101">
        <v>3.4338399999999998E-2</v>
      </c>
      <c r="W17" s="147"/>
    </row>
    <row r="18" spans="1:23" ht="15.95" customHeight="1">
      <c r="A18" s="110" t="s">
        <v>91</v>
      </c>
      <c r="B18" s="111" t="s">
        <v>92</v>
      </c>
      <c r="C18" s="145">
        <v>91833.340779999999</v>
      </c>
      <c r="D18" s="101">
        <v>97.786210629999999</v>
      </c>
      <c r="E18" s="145">
        <v>5041.8139600000004</v>
      </c>
      <c r="F18" s="146">
        <v>117.23326449</v>
      </c>
      <c r="G18" s="101">
        <v>5.4901780999999996</v>
      </c>
      <c r="H18" s="145">
        <v>55761.496550000003</v>
      </c>
      <c r="I18" s="146">
        <v>103.05947138000001</v>
      </c>
      <c r="J18" s="101">
        <v>60.720317999999999</v>
      </c>
      <c r="K18" s="337">
        <v>1785.13805</v>
      </c>
      <c r="L18" s="146">
        <v>70.195826370000006</v>
      </c>
      <c r="M18" s="101">
        <v>1.9438888299999999</v>
      </c>
      <c r="N18" s="145">
        <v>26650.453580000001</v>
      </c>
      <c r="O18" s="146">
        <v>100.02254455000001</v>
      </c>
      <c r="P18" s="101">
        <v>29.020455269999999</v>
      </c>
      <c r="Q18" s="145">
        <v>1873.3042600000001</v>
      </c>
      <c r="R18" s="146">
        <v>33.228813729999999</v>
      </c>
      <c r="S18" s="101">
        <v>2.03989558</v>
      </c>
      <c r="T18" s="145">
        <v>18.20701</v>
      </c>
      <c r="U18" s="146">
        <v>91.807286989999994</v>
      </c>
      <c r="V18" s="101">
        <v>1.9826139999999999E-2</v>
      </c>
      <c r="W18" s="147"/>
    </row>
    <row r="19" spans="1:23" ht="15.95" customHeight="1">
      <c r="A19" s="110" t="s">
        <v>91</v>
      </c>
      <c r="B19" s="111" t="s">
        <v>93</v>
      </c>
      <c r="C19" s="145">
        <v>95087.948879999996</v>
      </c>
      <c r="D19" s="101">
        <v>95.174947399999994</v>
      </c>
      <c r="E19" s="145">
        <v>5640.1885599999996</v>
      </c>
      <c r="F19" s="146">
        <v>114.82393365999999</v>
      </c>
      <c r="G19" s="101">
        <v>5.9315492900000004</v>
      </c>
      <c r="H19" s="145">
        <v>58826.249490000002</v>
      </c>
      <c r="I19" s="146">
        <v>102.1776558</v>
      </c>
      <c r="J19" s="101">
        <v>61.865094560000003</v>
      </c>
      <c r="K19" s="337">
        <v>1844.40588</v>
      </c>
      <c r="L19" s="146">
        <v>90.175289320000005</v>
      </c>
      <c r="M19" s="101">
        <v>1.9396841600000001</v>
      </c>
      <c r="N19" s="145">
        <v>26009.966540000001</v>
      </c>
      <c r="O19" s="146">
        <v>87.296855179999994</v>
      </c>
      <c r="P19" s="101">
        <v>27.353588810000002</v>
      </c>
      <c r="Q19" s="145">
        <v>1849.9999800000001</v>
      </c>
      <c r="R19" s="146">
        <v>38.140877459999999</v>
      </c>
      <c r="S19" s="101">
        <v>1.9455672399999999</v>
      </c>
      <c r="T19" s="145">
        <v>28.313220000000001</v>
      </c>
      <c r="U19" s="146">
        <v>82.528964200000004</v>
      </c>
      <c r="V19" s="101">
        <v>2.9775820000000001E-2</v>
      </c>
      <c r="W19" s="147"/>
    </row>
    <row r="20" spans="1:23" ht="15.95" customHeight="1">
      <c r="A20" s="112" t="s">
        <v>311</v>
      </c>
      <c r="B20" s="113" t="s">
        <v>92</v>
      </c>
      <c r="C20" s="148">
        <v>84372.721780000007</v>
      </c>
      <c r="D20" s="105">
        <v>91.875914629999997</v>
      </c>
      <c r="E20" s="148">
        <v>4817.4111999999996</v>
      </c>
      <c r="F20" s="149">
        <v>95.549166200000002</v>
      </c>
      <c r="G20" s="105">
        <v>5.7096785499999996</v>
      </c>
      <c r="H20" s="148">
        <v>51419.372150000003</v>
      </c>
      <c r="I20" s="149">
        <v>92.213041849999996</v>
      </c>
      <c r="J20" s="105">
        <v>60.943123640000003</v>
      </c>
      <c r="K20" s="336">
        <v>1694.3874800000001</v>
      </c>
      <c r="L20" s="149">
        <v>94.916327620000004</v>
      </c>
      <c r="M20" s="105">
        <v>2.0082171600000001</v>
      </c>
      <c r="N20" s="148">
        <v>24459.325710000001</v>
      </c>
      <c r="O20" s="149">
        <v>91.778271750000002</v>
      </c>
      <c r="P20" s="105">
        <v>28.989613219999999</v>
      </c>
      <c r="Q20" s="148">
        <v>1309.1461999999999</v>
      </c>
      <c r="R20" s="149">
        <v>69.884333690000005</v>
      </c>
      <c r="S20" s="105">
        <v>1.5516225800000001</v>
      </c>
      <c r="T20" s="148">
        <v>25.731020000000001</v>
      </c>
      <c r="U20" s="149">
        <v>141.32479742999999</v>
      </c>
      <c r="V20" s="105">
        <v>3.0496849999999999E-2</v>
      </c>
      <c r="W20" s="147"/>
    </row>
    <row r="21" spans="1:23" ht="15.95" customHeight="1">
      <c r="A21" s="323" t="s">
        <v>91</v>
      </c>
      <c r="B21" s="324" t="s">
        <v>94</v>
      </c>
      <c r="C21" s="150">
        <v>14310.31237</v>
      </c>
      <c r="D21" s="97">
        <v>106.30629702</v>
      </c>
      <c r="E21" s="150">
        <v>657.60051999999996</v>
      </c>
      <c r="F21" s="151">
        <v>112.72516452000001</v>
      </c>
      <c r="G21" s="97">
        <v>4.5952911600000004</v>
      </c>
      <c r="H21" s="150">
        <v>8698.4444899999999</v>
      </c>
      <c r="I21" s="151">
        <v>115.17887328</v>
      </c>
      <c r="J21" s="97">
        <v>60.784448759999997</v>
      </c>
      <c r="K21" s="338">
        <v>236.45393000000001</v>
      </c>
      <c r="L21" s="151">
        <v>74.909439340000006</v>
      </c>
      <c r="M21" s="97">
        <v>1.65233242</v>
      </c>
      <c r="N21" s="150">
        <v>4216.06981</v>
      </c>
      <c r="O21" s="151">
        <v>105.555356</v>
      </c>
      <c r="P21" s="97">
        <v>29.461759470000001</v>
      </c>
      <c r="Q21" s="150">
        <v>391.14755000000002</v>
      </c>
      <c r="R21" s="151">
        <v>42.808397999999997</v>
      </c>
      <c r="S21" s="97">
        <v>2.73332643</v>
      </c>
      <c r="T21" s="150">
        <v>3.2133500000000002</v>
      </c>
      <c r="U21" s="151">
        <v>191.07634490999999</v>
      </c>
      <c r="V21" s="97">
        <v>2.2454789999999999E-2</v>
      </c>
      <c r="W21" s="147"/>
    </row>
    <row r="22" spans="1:23" ht="15.95" customHeight="1">
      <c r="A22" s="114"/>
      <c r="B22" s="120" t="s">
        <v>95</v>
      </c>
      <c r="C22" s="145">
        <v>14694.415499999999</v>
      </c>
      <c r="D22" s="101">
        <v>93.977755189999996</v>
      </c>
      <c r="E22" s="145">
        <v>829.45799</v>
      </c>
      <c r="F22" s="146">
        <v>118.42601696</v>
      </c>
      <c r="G22" s="101">
        <v>5.6447157800000003</v>
      </c>
      <c r="H22" s="145">
        <v>8896.0281200000009</v>
      </c>
      <c r="I22" s="146">
        <v>97.475047169999996</v>
      </c>
      <c r="J22" s="101">
        <v>60.540197190000001</v>
      </c>
      <c r="K22" s="337">
        <v>336.25013999999999</v>
      </c>
      <c r="L22" s="146">
        <v>87.025341019999999</v>
      </c>
      <c r="M22" s="101">
        <v>2.2882852300000001</v>
      </c>
      <c r="N22" s="145">
        <v>4238.1492699999999</v>
      </c>
      <c r="O22" s="146">
        <v>96.645854110000002</v>
      </c>
      <c r="P22" s="101">
        <v>28.841904400000001</v>
      </c>
      <c r="Q22" s="145">
        <v>287.61394999999999</v>
      </c>
      <c r="R22" s="146">
        <v>31.35809179</v>
      </c>
      <c r="S22" s="101">
        <v>1.95730106</v>
      </c>
      <c r="T22" s="145">
        <v>2.7961800000000001</v>
      </c>
      <c r="U22" s="146">
        <v>67.017551429999997</v>
      </c>
      <c r="V22" s="101">
        <v>1.9028860000000002E-2</v>
      </c>
      <c r="W22" s="147"/>
    </row>
    <row r="23" spans="1:23" ht="15.95" customHeight="1">
      <c r="A23" s="114"/>
      <c r="B23" s="121" t="s">
        <v>96</v>
      </c>
      <c r="C23" s="145">
        <v>16403.897389999998</v>
      </c>
      <c r="D23" s="101">
        <v>93.057113610000002</v>
      </c>
      <c r="E23" s="145">
        <v>913.79980999999998</v>
      </c>
      <c r="F23" s="146">
        <v>117.54555743</v>
      </c>
      <c r="G23" s="101">
        <v>5.5706262300000002</v>
      </c>
      <c r="H23" s="145">
        <v>10002.512419999999</v>
      </c>
      <c r="I23" s="146">
        <v>94.31327666</v>
      </c>
      <c r="J23" s="101">
        <v>60.976438600000002</v>
      </c>
      <c r="K23" s="337">
        <v>327.25895000000003</v>
      </c>
      <c r="L23" s="146">
        <v>79.634017659999998</v>
      </c>
      <c r="M23" s="101">
        <v>1.9950072999999999</v>
      </c>
      <c r="N23" s="145">
        <v>4700.6301400000002</v>
      </c>
      <c r="O23" s="146">
        <v>98.44515414</v>
      </c>
      <c r="P23" s="101">
        <v>28.655569029999999</v>
      </c>
      <c r="Q23" s="145">
        <v>313.46965999999998</v>
      </c>
      <c r="R23" s="146">
        <v>33.037981029999997</v>
      </c>
      <c r="S23" s="101">
        <v>1.9109462399999999</v>
      </c>
      <c r="T23" s="145">
        <v>3.4522900000000001</v>
      </c>
      <c r="U23" s="146">
        <v>96.827564929999994</v>
      </c>
      <c r="V23" s="101">
        <v>2.104555E-2</v>
      </c>
      <c r="W23" s="147"/>
    </row>
    <row r="24" spans="1:23" ht="15.95" customHeight="1">
      <c r="A24" s="114"/>
      <c r="B24" s="121" t="s">
        <v>97</v>
      </c>
      <c r="C24" s="145">
        <v>15375.93555</v>
      </c>
      <c r="D24" s="101">
        <v>96.481100280000007</v>
      </c>
      <c r="E24" s="145">
        <v>848.37672999999995</v>
      </c>
      <c r="F24" s="146">
        <v>105.73475211</v>
      </c>
      <c r="G24" s="101">
        <v>5.51756169</v>
      </c>
      <c r="H24" s="145">
        <v>9355.9914800000006</v>
      </c>
      <c r="I24" s="146">
        <v>104.46342998999999</v>
      </c>
      <c r="J24" s="101">
        <v>60.84827456</v>
      </c>
      <c r="K24" s="337">
        <v>315.34926000000002</v>
      </c>
      <c r="L24" s="146">
        <v>67.696758939999995</v>
      </c>
      <c r="M24" s="101">
        <v>2.0509273000000001</v>
      </c>
      <c r="N24" s="145">
        <v>4461.1974799999998</v>
      </c>
      <c r="O24" s="146">
        <v>96.547668580000007</v>
      </c>
      <c r="P24" s="101">
        <v>29.014153090000001</v>
      </c>
      <c r="Q24" s="145">
        <v>288.10484000000002</v>
      </c>
      <c r="R24" s="146">
        <v>29.538421469999999</v>
      </c>
      <c r="S24" s="101">
        <v>1.8737386</v>
      </c>
      <c r="T24" s="145">
        <v>3.0344199999999999</v>
      </c>
      <c r="U24" s="146">
        <v>116.1536047</v>
      </c>
      <c r="V24" s="101">
        <v>1.973486E-2</v>
      </c>
      <c r="W24" s="147"/>
    </row>
    <row r="25" spans="1:23" ht="15.95" customHeight="1">
      <c r="A25" s="114"/>
      <c r="B25" s="121" t="s">
        <v>98</v>
      </c>
      <c r="C25" s="145">
        <v>14944.119720000001</v>
      </c>
      <c r="D25" s="101">
        <v>100.15914943</v>
      </c>
      <c r="E25" s="145">
        <v>831.09983999999997</v>
      </c>
      <c r="F25" s="146">
        <v>121.73023888</v>
      </c>
      <c r="G25" s="101">
        <v>5.5613837100000003</v>
      </c>
      <c r="H25" s="145">
        <v>9013.2388599999995</v>
      </c>
      <c r="I25" s="146">
        <v>105.85299375</v>
      </c>
      <c r="J25" s="101">
        <v>60.312946019999998</v>
      </c>
      <c r="K25" s="337">
        <v>282.83359999999999</v>
      </c>
      <c r="L25" s="146">
        <v>53.86823802</v>
      </c>
      <c r="M25" s="101">
        <v>1.8926079600000001</v>
      </c>
      <c r="N25" s="145">
        <v>4398.0326800000003</v>
      </c>
      <c r="O25" s="146">
        <v>105.37752363</v>
      </c>
      <c r="P25" s="101">
        <v>29.429854429999999</v>
      </c>
      <c r="Q25" s="145">
        <v>295.38967000000002</v>
      </c>
      <c r="R25" s="146">
        <v>32.214231339999998</v>
      </c>
      <c r="S25" s="101">
        <v>1.9766281000000001</v>
      </c>
      <c r="T25" s="145">
        <v>3.1558799999999998</v>
      </c>
      <c r="U25" s="146">
        <v>85.380819430000003</v>
      </c>
      <c r="V25" s="101">
        <v>2.111787E-2</v>
      </c>
      <c r="W25" s="147"/>
    </row>
    <row r="26" spans="1:23" ht="15.95" customHeight="1">
      <c r="A26" s="114"/>
      <c r="B26" s="121" t="s">
        <v>99</v>
      </c>
      <c r="C26" s="145">
        <v>16104.660250000001</v>
      </c>
      <c r="D26" s="101">
        <v>98.619918769999998</v>
      </c>
      <c r="E26" s="145">
        <v>961.47906999999998</v>
      </c>
      <c r="F26" s="146">
        <v>127.44991103</v>
      </c>
      <c r="G26" s="101">
        <v>5.9701915799999998</v>
      </c>
      <c r="H26" s="145">
        <v>9795.2811799999999</v>
      </c>
      <c r="I26" s="146">
        <v>104.75313194</v>
      </c>
      <c r="J26" s="101">
        <v>60.822650260000003</v>
      </c>
      <c r="K26" s="145">
        <v>286.99216999999999</v>
      </c>
      <c r="L26" s="146">
        <v>65.341181230000004</v>
      </c>
      <c r="M26" s="101">
        <v>1.7820442400000001</v>
      </c>
      <c r="N26" s="145">
        <v>4636.3742000000002</v>
      </c>
      <c r="O26" s="146">
        <v>98.733594060000001</v>
      </c>
      <c r="P26" s="101">
        <v>28.789022110000001</v>
      </c>
      <c r="Q26" s="145">
        <v>297.57859000000002</v>
      </c>
      <c r="R26" s="146">
        <v>30.819443679999999</v>
      </c>
      <c r="S26" s="101">
        <v>1.84777937</v>
      </c>
      <c r="T26" s="145">
        <v>2.5548899999999999</v>
      </c>
      <c r="U26" s="146">
        <v>62.258357719999999</v>
      </c>
      <c r="V26" s="101">
        <v>1.586429E-2</v>
      </c>
      <c r="W26" s="147"/>
    </row>
    <row r="27" spans="1:23" ht="15.95" customHeight="1">
      <c r="A27" s="114"/>
      <c r="B27" s="121" t="s">
        <v>100</v>
      </c>
      <c r="C27" s="145">
        <v>15547.214679999999</v>
      </c>
      <c r="D27" s="101">
        <v>97.492364089999995</v>
      </c>
      <c r="E27" s="145">
        <v>826.93659000000002</v>
      </c>
      <c r="F27" s="146">
        <v>109.74813340999999</v>
      </c>
      <c r="G27" s="101">
        <v>5.3188729099999996</v>
      </c>
      <c r="H27" s="145">
        <v>9639.3052100000004</v>
      </c>
      <c r="I27" s="146">
        <v>107.35907174</v>
      </c>
      <c r="J27" s="101">
        <v>62.000206519999999</v>
      </c>
      <c r="K27" s="337">
        <v>238.02753000000001</v>
      </c>
      <c r="L27" s="146">
        <v>61.418990809999997</v>
      </c>
      <c r="M27" s="101">
        <v>1.5309979</v>
      </c>
      <c r="N27" s="145">
        <v>4411.4826300000004</v>
      </c>
      <c r="O27" s="146">
        <v>96.007026679999996</v>
      </c>
      <c r="P27" s="101">
        <v>28.374745709999999</v>
      </c>
      <c r="Q27" s="145">
        <v>311.27494000000002</v>
      </c>
      <c r="R27" s="146">
        <v>28.482438980000001</v>
      </c>
      <c r="S27" s="101">
        <v>2.0021267200000001</v>
      </c>
      <c r="T27" s="145">
        <v>2.49099</v>
      </c>
      <c r="U27" s="146">
        <v>55.179739140000002</v>
      </c>
      <c r="V27" s="101">
        <v>1.6022100000000001E-2</v>
      </c>
      <c r="W27" s="147"/>
    </row>
    <row r="28" spans="1:23" ht="15.95" customHeight="1">
      <c r="A28" s="325"/>
      <c r="B28" s="121" t="s">
        <v>101</v>
      </c>
      <c r="C28" s="145">
        <v>15547.281660000001</v>
      </c>
      <c r="D28" s="101">
        <v>94.981353490000004</v>
      </c>
      <c r="E28" s="145">
        <v>791.40733999999998</v>
      </c>
      <c r="F28" s="146">
        <v>104.20026806</v>
      </c>
      <c r="G28" s="101">
        <v>5.0903261200000003</v>
      </c>
      <c r="H28" s="145">
        <v>9141.2522100000006</v>
      </c>
      <c r="I28" s="146">
        <v>100.58893311</v>
      </c>
      <c r="J28" s="101">
        <v>58.796466219999999</v>
      </c>
      <c r="K28" s="337">
        <v>269.28996000000001</v>
      </c>
      <c r="L28" s="146">
        <v>70.817948880000003</v>
      </c>
      <c r="M28" s="101">
        <v>1.73207102</v>
      </c>
      <c r="N28" s="145">
        <v>4873.4413500000001</v>
      </c>
      <c r="O28" s="146">
        <v>99.909826890000005</v>
      </c>
      <c r="P28" s="101">
        <v>31.345938520000001</v>
      </c>
      <c r="Q28" s="145">
        <v>294.13076000000001</v>
      </c>
      <c r="R28" s="146">
        <v>25.753669160000001</v>
      </c>
      <c r="S28" s="101">
        <v>1.89184686</v>
      </c>
      <c r="T28" s="145">
        <v>3.1749399999999999</v>
      </c>
      <c r="U28" s="146">
        <v>63.416612069999999</v>
      </c>
      <c r="V28" s="101">
        <v>2.0421189999999999E-2</v>
      </c>
      <c r="W28" s="147"/>
    </row>
    <row r="29" spans="1:23" ht="15.95" customHeight="1">
      <c r="A29" s="114"/>
      <c r="B29" s="121" t="s">
        <v>102</v>
      </c>
      <c r="C29" s="145">
        <v>15671.54657</v>
      </c>
      <c r="D29" s="101">
        <v>87.922583619999997</v>
      </c>
      <c r="E29" s="145">
        <v>1192.78619</v>
      </c>
      <c r="F29" s="146">
        <v>136.18963768</v>
      </c>
      <c r="G29" s="101">
        <v>7.6111581199999998</v>
      </c>
      <c r="H29" s="145">
        <v>11221.28083</v>
      </c>
      <c r="I29" s="146">
        <v>116.64750436999999</v>
      </c>
      <c r="J29" s="101">
        <v>71.602893690000002</v>
      </c>
      <c r="K29" s="337">
        <v>375.99808000000002</v>
      </c>
      <c r="L29" s="146">
        <v>82.640722150000002</v>
      </c>
      <c r="M29" s="101">
        <v>2.3992404199999999</v>
      </c>
      <c r="N29" s="145">
        <v>2337.6693</v>
      </c>
      <c r="O29" s="146">
        <v>41.996555440000002</v>
      </c>
      <c r="P29" s="101">
        <v>14.91664712</v>
      </c>
      <c r="Q29" s="145">
        <v>395.49930999999998</v>
      </c>
      <c r="R29" s="146">
        <v>33.16899403</v>
      </c>
      <c r="S29" s="101">
        <v>2.5236776000000001</v>
      </c>
      <c r="T29" s="145">
        <v>2.6524000000000001</v>
      </c>
      <c r="U29" s="146">
        <v>49.05202577</v>
      </c>
      <c r="V29" s="101">
        <v>1.6924939999999999E-2</v>
      </c>
      <c r="W29" s="147"/>
    </row>
    <row r="30" spans="1:23" ht="15.95" customHeight="1">
      <c r="A30" s="114"/>
      <c r="B30" s="121" t="s">
        <v>103</v>
      </c>
      <c r="C30" s="145">
        <v>16773.70246</v>
      </c>
      <c r="D30" s="101">
        <v>103.58504076</v>
      </c>
      <c r="E30" s="145">
        <v>1000.1793699999999</v>
      </c>
      <c r="F30" s="146">
        <v>123.56112711999999</v>
      </c>
      <c r="G30" s="101">
        <v>5.9627823500000003</v>
      </c>
      <c r="H30" s="145">
        <v>10207.56818</v>
      </c>
      <c r="I30" s="146">
        <v>106.9298694</v>
      </c>
      <c r="J30" s="101">
        <v>60.854591910000003</v>
      </c>
      <c r="K30" s="337">
        <v>371.91703000000001</v>
      </c>
      <c r="L30" s="146">
        <v>125.32591755</v>
      </c>
      <c r="M30" s="101">
        <v>2.2172625899999998</v>
      </c>
      <c r="N30" s="145">
        <v>4725.8494600000004</v>
      </c>
      <c r="O30" s="146">
        <v>97.734017559999998</v>
      </c>
      <c r="P30" s="101">
        <v>28.174158160000001</v>
      </c>
      <c r="Q30" s="145">
        <v>305.99498999999997</v>
      </c>
      <c r="R30" s="146">
        <v>52.189605550000003</v>
      </c>
      <c r="S30" s="101">
        <v>1.8242543099999999</v>
      </c>
      <c r="T30" s="145">
        <v>3.1199300000000001</v>
      </c>
      <c r="U30" s="146">
        <v>33.856162339999997</v>
      </c>
      <c r="V30" s="101">
        <v>1.8600129999999999E-2</v>
      </c>
      <c r="W30" s="147"/>
    </row>
    <row r="31" spans="1:23" ht="15.95" customHeight="1">
      <c r="A31" s="114"/>
      <c r="B31" s="121" t="s">
        <v>104</v>
      </c>
      <c r="C31" s="145">
        <v>15882.35059</v>
      </c>
      <c r="D31" s="101">
        <v>95.271164819999996</v>
      </c>
      <c r="E31" s="145">
        <v>930.15273999999999</v>
      </c>
      <c r="F31" s="146">
        <v>110.39595065</v>
      </c>
      <c r="G31" s="101">
        <v>5.8565181199999996</v>
      </c>
      <c r="H31" s="145">
        <v>9182.1383999999998</v>
      </c>
      <c r="I31" s="146">
        <v>91.469791499999999</v>
      </c>
      <c r="J31" s="101">
        <v>57.813472560000001</v>
      </c>
      <c r="K31" s="337">
        <v>307.05874999999997</v>
      </c>
      <c r="L31" s="146">
        <v>111.55646645</v>
      </c>
      <c r="M31" s="101">
        <v>1.9333331600000001</v>
      </c>
      <c r="N31" s="145">
        <v>5060.0801099999999</v>
      </c>
      <c r="O31" s="146">
        <v>101.5107084</v>
      </c>
      <c r="P31" s="101">
        <v>31.859768370000001</v>
      </c>
      <c r="Q31" s="145">
        <v>273.83</v>
      </c>
      <c r="R31" s="146">
        <v>66.165036959999995</v>
      </c>
      <c r="S31" s="101">
        <v>1.7241150700000001</v>
      </c>
      <c r="T31" s="145">
        <v>3.4588399999999999</v>
      </c>
      <c r="U31" s="146">
        <v>51.365808600000001</v>
      </c>
      <c r="V31" s="101">
        <v>2.1777879999999999E-2</v>
      </c>
      <c r="W31" s="147"/>
    </row>
    <row r="32" spans="1:23" ht="15.95" customHeight="1">
      <c r="A32" s="115"/>
      <c r="B32" s="116" t="s">
        <v>105</v>
      </c>
      <c r="C32" s="148">
        <v>15665.852919999999</v>
      </c>
      <c r="D32" s="105">
        <v>92.672119989999999</v>
      </c>
      <c r="E32" s="148">
        <v>898.72632999999996</v>
      </c>
      <c r="F32" s="149">
        <v>103.16063468999999</v>
      </c>
      <c r="G32" s="105">
        <v>5.7368490200000002</v>
      </c>
      <c r="H32" s="148">
        <v>9434.7046599999994</v>
      </c>
      <c r="I32" s="149">
        <v>91.581988100000004</v>
      </c>
      <c r="J32" s="105">
        <v>60.224647249999997</v>
      </c>
      <c r="K32" s="336">
        <v>282.11453</v>
      </c>
      <c r="L32" s="149">
        <v>112.59190824</v>
      </c>
      <c r="M32" s="105">
        <v>1.80082458</v>
      </c>
      <c r="N32" s="148">
        <v>4601.4436900000001</v>
      </c>
      <c r="O32" s="149">
        <v>93.231149700000003</v>
      </c>
      <c r="P32" s="105">
        <v>29.372442809999999</v>
      </c>
      <c r="Q32" s="148">
        <v>269.26997999999998</v>
      </c>
      <c r="R32" s="149">
        <v>63.667669449999998</v>
      </c>
      <c r="S32" s="105">
        <v>1.7188338299999999</v>
      </c>
      <c r="T32" s="148">
        <v>13.416119999999999</v>
      </c>
      <c r="U32" s="149">
        <v>391.15192862999999</v>
      </c>
      <c r="V32" s="105">
        <v>8.5639259999999995E-2</v>
      </c>
      <c r="W32" s="147"/>
    </row>
    <row r="33" spans="1:23" ht="15.95" customHeight="1">
      <c r="A33" s="349" t="s">
        <v>312</v>
      </c>
      <c r="B33" s="117" t="s">
        <v>94</v>
      </c>
      <c r="C33" s="335">
        <v>12775.4182</v>
      </c>
      <c r="D33" s="119">
        <v>89.27420918</v>
      </c>
      <c r="E33" s="330">
        <v>683.197</v>
      </c>
      <c r="F33" s="152">
        <v>103.89240568</v>
      </c>
      <c r="G33" s="119">
        <v>5.3477466600000003</v>
      </c>
      <c r="H33" s="330">
        <v>7755.2053800000003</v>
      </c>
      <c r="I33" s="152">
        <v>89.156232349999996</v>
      </c>
      <c r="J33" s="119">
        <v>60.704121450000002</v>
      </c>
      <c r="K33" s="335">
        <v>208.76032000000001</v>
      </c>
      <c r="L33" s="152">
        <v>88.287946829999996</v>
      </c>
      <c r="M33" s="119">
        <v>1.63407817</v>
      </c>
      <c r="N33" s="330">
        <v>3816.0702200000001</v>
      </c>
      <c r="O33" s="152">
        <v>90.512500790000004</v>
      </c>
      <c r="P33" s="119">
        <v>29.870413320000001</v>
      </c>
      <c r="Q33" s="330">
        <v>198.15877</v>
      </c>
      <c r="R33" s="152">
        <v>50.660874649999997</v>
      </c>
      <c r="S33" s="119">
        <v>1.5510941899999999</v>
      </c>
      <c r="T33" s="330">
        <v>1.8700300000000001</v>
      </c>
      <c r="U33" s="152">
        <v>58.195652510000002</v>
      </c>
      <c r="V33" s="119">
        <v>1.463772E-2</v>
      </c>
      <c r="W33" s="147"/>
    </row>
    <row r="34" spans="1:23" ht="15.95" customHeight="1">
      <c r="A34" s="350"/>
      <c r="B34" s="120" t="s">
        <v>95</v>
      </c>
      <c r="C34" s="337">
        <v>13738.687830000001</v>
      </c>
      <c r="D34" s="101">
        <v>93.495980360000004</v>
      </c>
      <c r="E34" s="145">
        <v>794.65150000000006</v>
      </c>
      <c r="F34" s="146">
        <v>95.80370671</v>
      </c>
      <c r="G34" s="101">
        <v>5.7840421900000001</v>
      </c>
      <c r="H34" s="145">
        <v>8341.7026399999995</v>
      </c>
      <c r="I34" s="146">
        <v>93.768842989999996</v>
      </c>
      <c r="J34" s="101">
        <v>60.716880269999997</v>
      </c>
      <c r="K34" s="337">
        <v>319.56333000000001</v>
      </c>
      <c r="L34" s="146">
        <v>95.03738199</v>
      </c>
      <c r="M34" s="101">
        <v>2.3260105599999998</v>
      </c>
      <c r="N34" s="145">
        <v>3971.5413600000002</v>
      </c>
      <c r="O34" s="146">
        <v>93.709331759999998</v>
      </c>
      <c r="P34" s="101">
        <v>28.90771964</v>
      </c>
      <c r="Q34" s="145">
        <v>203.10085000000001</v>
      </c>
      <c r="R34" s="146">
        <v>70.615785500000001</v>
      </c>
      <c r="S34" s="101">
        <v>1.4783132999999999</v>
      </c>
      <c r="T34" s="145">
        <v>2.2669000000000001</v>
      </c>
      <c r="U34" s="146">
        <v>81.071318730000002</v>
      </c>
      <c r="V34" s="101">
        <v>1.650012E-2</v>
      </c>
      <c r="W34" s="147"/>
    </row>
    <row r="35" spans="1:23" ht="15.95" customHeight="1">
      <c r="A35" s="350"/>
      <c r="B35" s="121" t="s">
        <v>96</v>
      </c>
      <c r="C35" s="337">
        <v>15604.56063</v>
      </c>
      <c r="D35" s="101">
        <v>95.127153379999996</v>
      </c>
      <c r="E35" s="145">
        <v>915.98938999999996</v>
      </c>
      <c r="F35" s="146">
        <v>100.23961266000001</v>
      </c>
      <c r="G35" s="101">
        <v>5.8700107700000004</v>
      </c>
      <c r="H35" s="145">
        <v>9663.5285800000001</v>
      </c>
      <c r="I35" s="146">
        <v>96.611013060000005</v>
      </c>
      <c r="J35" s="101">
        <v>61.92759161</v>
      </c>
      <c r="K35" s="337">
        <v>304.73698999999999</v>
      </c>
      <c r="L35" s="146">
        <v>93.118000289999998</v>
      </c>
      <c r="M35" s="101">
        <v>1.95287133</v>
      </c>
      <c r="N35" s="145">
        <v>4371.9317499999997</v>
      </c>
      <c r="O35" s="146">
        <v>93.007354750000005</v>
      </c>
      <c r="P35" s="101">
        <v>28.017012810000001</v>
      </c>
      <c r="Q35" s="145">
        <v>230.57136</v>
      </c>
      <c r="R35" s="146">
        <v>73.554601739999995</v>
      </c>
      <c r="S35" s="101">
        <v>1.4775895699999999</v>
      </c>
      <c r="T35" s="145">
        <v>1.9787399999999999</v>
      </c>
      <c r="U35" s="146">
        <v>57.316737590000002</v>
      </c>
      <c r="V35" s="101">
        <v>1.2680520000000001E-2</v>
      </c>
      <c r="W35" s="147"/>
    </row>
    <row r="36" spans="1:23" ht="15.95" customHeight="1">
      <c r="A36" s="114"/>
      <c r="B36" s="121" t="s">
        <v>97</v>
      </c>
      <c r="C36" s="337">
        <v>14303.73839</v>
      </c>
      <c r="D36" s="101">
        <v>93.026784250000006</v>
      </c>
      <c r="E36" s="145">
        <v>809.74221</v>
      </c>
      <c r="F36" s="146">
        <v>95.446065570000002</v>
      </c>
      <c r="G36" s="101">
        <v>5.66105299</v>
      </c>
      <c r="H36" s="145">
        <v>8688.9612699999998</v>
      </c>
      <c r="I36" s="146">
        <v>92.870555609999997</v>
      </c>
      <c r="J36" s="101">
        <v>60.746086320000003</v>
      </c>
      <c r="K36" s="337">
        <v>310.91584999999998</v>
      </c>
      <c r="L36" s="146">
        <v>98.594127029999996</v>
      </c>
      <c r="M36" s="101">
        <v>2.17366846</v>
      </c>
      <c r="N36" s="145">
        <v>4150.7397199999996</v>
      </c>
      <c r="O36" s="146">
        <v>93.040932139999995</v>
      </c>
      <c r="P36" s="101">
        <v>29.018565679999998</v>
      </c>
      <c r="Q36" s="145">
        <v>233.72774000000001</v>
      </c>
      <c r="R36" s="146">
        <v>81.125933180000004</v>
      </c>
      <c r="S36" s="101">
        <v>1.63403254</v>
      </c>
      <c r="T36" s="145">
        <v>2.8163299999999998</v>
      </c>
      <c r="U36" s="146">
        <v>92.812794539999999</v>
      </c>
      <c r="V36" s="101">
        <v>1.9689470000000001E-2</v>
      </c>
      <c r="W36" s="147"/>
    </row>
    <row r="37" spans="1:23" ht="15.95" customHeight="1">
      <c r="A37" s="114"/>
      <c r="B37" s="121" t="s">
        <v>98</v>
      </c>
      <c r="C37" s="331">
        <v>12735.5164</v>
      </c>
      <c r="D37" s="332">
        <v>85.220920590000006</v>
      </c>
      <c r="E37" s="333">
        <v>755.49887000000001</v>
      </c>
      <c r="F37" s="334">
        <v>90.903503240000006</v>
      </c>
      <c r="G37" s="332">
        <v>5.93222015</v>
      </c>
      <c r="H37" s="333">
        <v>7559.73038</v>
      </c>
      <c r="I37" s="334">
        <v>83.873627420000005</v>
      </c>
      <c r="J37" s="332">
        <v>59.359433430000003</v>
      </c>
      <c r="K37" s="331">
        <v>233.65985000000001</v>
      </c>
      <c r="L37" s="334">
        <v>82.613893820000001</v>
      </c>
      <c r="M37" s="332">
        <v>1.83471045</v>
      </c>
      <c r="N37" s="333">
        <v>3888.2871399999999</v>
      </c>
      <c r="O37" s="334">
        <v>88.409691850000002</v>
      </c>
      <c r="P37" s="332">
        <v>30.531052039999999</v>
      </c>
      <c r="Q37" s="333">
        <v>210.54678999999999</v>
      </c>
      <c r="R37" s="334">
        <v>71.277641500000001</v>
      </c>
      <c r="S37" s="332">
        <v>1.6532253800000001</v>
      </c>
      <c r="T37" s="333">
        <v>2.1795</v>
      </c>
      <c r="U37" s="334">
        <v>69.061561280000006</v>
      </c>
      <c r="V37" s="332">
        <v>1.711356E-2</v>
      </c>
      <c r="W37" s="147"/>
    </row>
    <row r="38" spans="1:23" ht="15.95" customHeight="1">
      <c r="A38" s="115"/>
      <c r="B38" s="116" t="s">
        <v>99</v>
      </c>
      <c r="C38" s="148">
        <v>15214.80033</v>
      </c>
      <c r="D38" s="105">
        <v>94.474519139999998</v>
      </c>
      <c r="E38" s="148">
        <v>858.33222999999998</v>
      </c>
      <c r="F38" s="149">
        <v>89.272066010000003</v>
      </c>
      <c r="G38" s="105">
        <v>5.6414294700000003</v>
      </c>
      <c r="H38" s="148">
        <v>9410.2438999999995</v>
      </c>
      <c r="I38" s="149">
        <v>96.069155409999993</v>
      </c>
      <c r="J38" s="105">
        <v>61.849276340000003</v>
      </c>
      <c r="K38" s="336">
        <v>316.75114000000002</v>
      </c>
      <c r="L38" s="149">
        <v>110.36926199</v>
      </c>
      <c r="M38" s="105">
        <v>2.0818619599999999</v>
      </c>
      <c r="N38" s="148">
        <v>4260.7555199999997</v>
      </c>
      <c r="O38" s="149">
        <v>91.898439089999997</v>
      </c>
      <c r="P38" s="105">
        <v>28.004018640000002</v>
      </c>
      <c r="Q38" s="148">
        <v>233.04069000000001</v>
      </c>
      <c r="R38" s="149">
        <v>78.312317429999993</v>
      </c>
      <c r="S38" s="105">
        <v>1.53167104</v>
      </c>
      <c r="T38" s="148">
        <v>14.61952</v>
      </c>
      <c r="U38" s="149">
        <v>572.21719916999996</v>
      </c>
      <c r="V38" s="105">
        <v>9.6087489999999998E-2</v>
      </c>
      <c r="W38" s="147"/>
    </row>
    <row r="39" spans="1:23" ht="15.95" customHeight="1">
      <c r="A39" s="123"/>
      <c r="B39" s="124"/>
      <c r="C39" s="124"/>
      <c r="D39" s="124"/>
      <c r="E39" s="124"/>
      <c r="F39" s="124"/>
      <c r="G39" s="124"/>
      <c r="H39" s="124"/>
      <c r="I39" s="124"/>
      <c r="J39" s="124"/>
      <c r="K39" s="126"/>
      <c r="L39" s="126"/>
      <c r="M39" s="126"/>
      <c r="N39" s="124"/>
      <c r="O39" s="124"/>
      <c r="P39" s="124"/>
      <c r="Q39" s="124"/>
      <c r="R39" s="124"/>
      <c r="S39" s="124"/>
      <c r="T39" s="124"/>
      <c r="U39" s="124"/>
      <c r="V39" s="124"/>
      <c r="W39" s="147"/>
    </row>
    <row r="40" spans="1:23" ht="15.75" customHeight="1">
      <c r="A40" s="48" t="s">
        <v>306</v>
      </c>
      <c r="B40" s="73"/>
      <c r="C40" s="73"/>
      <c r="D40" s="73"/>
      <c r="E40" s="73"/>
      <c r="F40" s="73"/>
      <c r="G40" s="73"/>
      <c r="H40" s="73"/>
      <c r="I40" s="73"/>
      <c r="J40" s="73"/>
      <c r="K40" s="73"/>
      <c r="L40" s="73"/>
      <c r="M40" s="73"/>
      <c r="N40" s="73"/>
      <c r="O40" s="73"/>
      <c r="P40" s="73"/>
      <c r="Q40" s="73"/>
      <c r="R40" s="73"/>
      <c r="S40" s="73"/>
      <c r="T40" s="73"/>
      <c r="U40" s="73"/>
      <c r="V40" s="74" t="s">
        <v>298</v>
      </c>
      <c r="W40" s="147"/>
    </row>
    <row r="41" spans="1:23" ht="6" customHeight="1">
      <c r="A41" s="379"/>
      <c r="B41" s="380"/>
      <c r="C41" s="450" t="s">
        <v>299</v>
      </c>
      <c r="D41" s="135"/>
      <c r="E41" s="135"/>
      <c r="F41" s="135"/>
      <c r="G41" s="135"/>
      <c r="H41" s="135"/>
      <c r="I41" s="135"/>
      <c r="J41" s="135"/>
      <c r="K41" s="135"/>
      <c r="L41" s="135"/>
      <c r="M41" s="135"/>
      <c r="N41" s="135"/>
      <c r="O41" s="135"/>
      <c r="P41" s="135"/>
      <c r="Q41" s="135"/>
      <c r="R41" s="135"/>
      <c r="S41" s="135"/>
      <c r="T41" s="135"/>
      <c r="U41" s="135"/>
      <c r="V41" s="136"/>
      <c r="W41" s="147"/>
    </row>
    <row r="42" spans="1:23" ht="6.75" customHeight="1">
      <c r="A42" s="448"/>
      <c r="B42" s="449"/>
      <c r="C42" s="451"/>
      <c r="D42" s="126"/>
      <c r="E42" s="446" t="s">
        <v>300</v>
      </c>
      <c r="F42" s="135"/>
      <c r="G42" s="136"/>
      <c r="H42" s="446" t="s">
        <v>301</v>
      </c>
      <c r="I42" s="135"/>
      <c r="J42" s="136"/>
      <c r="K42" s="446" t="s">
        <v>302</v>
      </c>
      <c r="L42" s="139"/>
      <c r="M42" s="140"/>
      <c r="N42" s="446" t="s">
        <v>303</v>
      </c>
      <c r="O42" s="135"/>
      <c r="P42" s="136"/>
      <c r="Q42" s="446" t="s">
        <v>304</v>
      </c>
      <c r="R42" s="135"/>
      <c r="S42" s="136"/>
      <c r="T42" s="446" t="s">
        <v>305</v>
      </c>
      <c r="U42" s="135"/>
      <c r="V42" s="136"/>
      <c r="W42" s="147"/>
    </row>
    <row r="43" spans="1:23" ht="22.5" customHeight="1">
      <c r="A43" s="381"/>
      <c r="B43" s="382"/>
      <c r="C43" s="452"/>
      <c r="D43" s="142" t="s">
        <v>84</v>
      </c>
      <c r="E43" s="447"/>
      <c r="F43" s="143" t="s">
        <v>84</v>
      </c>
      <c r="G43" s="91" t="s">
        <v>129</v>
      </c>
      <c r="H43" s="453"/>
      <c r="I43" s="143" t="s">
        <v>84</v>
      </c>
      <c r="J43" s="91" t="s">
        <v>129</v>
      </c>
      <c r="K43" s="447"/>
      <c r="L43" s="143" t="s">
        <v>84</v>
      </c>
      <c r="M43" s="91" t="s">
        <v>129</v>
      </c>
      <c r="N43" s="447"/>
      <c r="O43" s="143" t="s">
        <v>84</v>
      </c>
      <c r="P43" s="91" t="s">
        <v>129</v>
      </c>
      <c r="Q43" s="447"/>
      <c r="R43" s="143" t="s">
        <v>84</v>
      </c>
      <c r="S43" s="91" t="s">
        <v>129</v>
      </c>
      <c r="T43" s="447"/>
      <c r="U43" s="143" t="s">
        <v>84</v>
      </c>
      <c r="V43" s="91" t="s">
        <v>129</v>
      </c>
      <c r="W43" s="147"/>
    </row>
    <row r="44" spans="1:23" ht="15.95" customHeight="1">
      <c r="A44" s="383" t="s">
        <v>86</v>
      </c>
      <c r="B44" s="384"/>
      <c r="C44" s="150">
        <v>171016.08064</v>
      </c>
      <c r="D44" s="97">
        <v>106.69342164</v>
      </c>
      <c r="E44" s="150">
        <v>8614.4992999999995</v>
      </c>
      <c r="F44" s="151">
        <v>103.55062432</v>
      </c>
      <c r="G44" s="97">
        <v>5.0372451900000002</v>
      </c>
      <c r="H44" s="150">
        <v>116620.68820999999</v>
      </c>
      <c r="I44" s="151">
        <v>106.14699084</v>
      </c>
      <c r="J44" s="97">
        <v>68.192820100000006</v>
      </c>
      <c r="K44" s="150">
        <v>5861.9817199999998</v>
      </c>
      <c r="L44" s="151">
        <v>123.4576862</v>
      </c>
      <c r="M44" s="97">
        <v>3.4277371400000001</v>
      </c>
      <c r="N44" s="150">
        <v>35809.473189999997</v>
      </c>
      <c r="O44" s="151">
        <v>106.37963806</v>
      </c>
      <c r="P44" s="97">
        <v>20.93924329</v>
      </c>
      <c r="Q44" s="150">
        <v>3354.4789599999999</v>
      </c>
      <c r="R44" s="151">
        <v>111.60866154999999</v>
      </c>
      <c r="S44" s="97">
        <v>1.9614991500000001</v>
      </c>
      <c r="T44" s="150">
        <v>110.04576</v>
      </c>
      <c r="U44" s="151">
        <v>86.994861929999999</v>
      </c>
      <c r="V44" s="97">
        <v>6.434819E-2</v>
      </c>
      <c r="W44" s="147"/>
    </row>
    <row r="45" spans="1:23" ht="15.95" customHeight="1">
      <c r="A45" s="377" t="s">
        <v>87</v>
      </c>
      <c r="B45" s="378"/>
      <c r="C45" s="145">
        <v>187176.81253</v>
      </c>
      <c r="D45" s="101">
        <v>109.44983175</v>
      </c>
      <c r="E45" s="145">
        <v>10968.55408</v>
      </c>
      <c r="F45" s="146">
        <v>127.32665821000001</v>
      </c>
      <c r="G45" s="101">
        <v>5.8599961900000004</v>
      </c>
      <c r="H45" s="145">
        <v>126118.63662999999</v>
      </c>
      <c r="I45" s="146">
        <v>108.14430833</v>
      </c>
      <c r="J45" s="101">
        <v>67.379412509999995</v>
      </c>
      <c r="K45" s="337">
        <v>5969.8739100000003</v>
      </c>
      <c r="L45" s="146">
        <v>101.84054122000001</v>
      </c>
      <c r="M45" s="101">
        <v>3.1894302699999999</v>
      </c>
      <c r="N45" s="145">
        <v>39057.377330000003</v>
      </c>
      <c r="O45" s="146">
        <v>109.06995789</v>
      </c>
      <c r="P45" s="101">
        <v>20.86656825</v>
      </c>
      <c r="Q45" s="145">
        <v>4385.2752799999998</v>
      </c>
      <c r="R45" s="146">
        <v>130.7289547</v>
      </c>
      <c r="S45" s="101">
        <v>2.3428517800000002</v>
      </c>
      <c r="T45" s="145">
        <v>140.63127</v>
      </c>
      <c r="U45" s="146">
        <v>127.79344702</v>
      </c>
      <c r="V45" s="101">
        <v>7.5132850000000001E-2</v>
      </c>
      <c r="W45" s="147"/>
    </row>
    <row r="46" spans="1:23" ht="15.95" customHeight="1">
      <c r="A46" s="377" t="s">
        <v>89</v>
      </c>
      <c r="B46" s="378"/>
      <c r="C46" s="145">
        <v>169653.98282</v>
      </c>
      <c r="D46" s="101">
        <v>90.638354469999996</v>
      </c>
      <c r="E46" s="145">
        <v>9070.7465300000003</v>
      </c>
      <c r="F46" s="146">
        <v>82.697741780000001</v>
      </c>
      <c r="G46" s="101">
        <v>5.3466157299999999</v>
      </c>
      <c r="H46" s="145">
        <v>113131.20174999999</v>
      </c>
      <c r="I46" s="146">
        <v>89.702207990000005</v>
      </c>
      <c r="J46" s="101">
        <v>66.683492999999999</v>
      </c>
      <c r="K46" s="337">
        <v>6941.7502500000001</v>
      </c>
      <c r="L46" s="146">
        <v>116.27967952</v>
      </c>
      <c r="M46" s="101">
        <v>4.0917107499999998</v>
      </c>
      <c r="N46" s="145">
        <v>35521.39875</v>
      </c>
      <c r="O46" s="146">
        <v>90.946707579999995</v>
      </c>
      <c r="P46" s="101">
        <v>20.93755664</v>
      </c>
      <c r="Q46" s="145">
        <v>4049.3997300000001</v>
      </c>
      <c r="R46" s="146">
        <v>92.340833160000003</v>
      </c>
      <c r="S46" s="101">
        <v>2.3868580399999999</v>
      </c>
      <c r="T46" s="145">
        <v>236.19864000000001</v>
      </c>
      <c r="U46" s="146">
        <v>167.95598874000001</v>
      </c>
      <c r="V46" s="101">
        <v>0.13922375000000001</v>
      </c>
      <c r="W46" s="147"/>
    </row>
    <row r="47" spans="1:23" ht="15.95" customHeight="1">
      <c r="A47" s="377" t="s">
        <v>90</v>
      </c>
      <c r="B47" s="378"/>
      <c r="C47" s="145">
        <v>185960.32707</v>
      </c>
      <c r="D47" s="101">
        <v>109.61153047000001</v>
      </c>
      <c r="E47" s="145">
        <v>9604.6109799999995</v>
      </c>
      <c r="F47" s="146">
        <v>105.88556242999999</v>
      </c>
      <c r="G47" s="101">
        <v>5.1648709899999998</v>
      </c>
      <c r="H47" s="145">
        <v>122444.45497999999</v>
      </c>
      <c r="I47" s="146">
        <v>108.23225873</v>
      </c>
      <c r="J47" s="101">
        <v>65.844396439999997</v>
      </c>
      <c r="K47" s="337">
        <v>8530.7080999999998</v>
      </c>
      <c r="L47" s="329">
        <v>122.88987349</v>
      </c>
      <c r="M47" s="103">
        <v>4.5873806699999999</v>
      </c>
      <c r="N47" s="145">
        <v>39406.352070000001</v>
      </c>
      <c r="O47" s="146">
        <v>110.93693789</v>
      </c>
      <c r="P47" s="101">
        <v>21.190730670000001</v>
      </c>
      <c r="Q47" s="145">
        <v>4890.9366900000005</v>
      </c>
      <c r="R47" s="146">
        <v>120.78177054</v>
      </c>
      <c r="S47" s="101">
        <v>2.6300968400000002</v>
      </c>
      <c r="T47" s="145">
        <v>430.18768999999998</v>
      </c>
      <c r="U47" s="146">
        <v>182.12962191</v>
      </c>
      <c r="V47" s="101">
        <v>0.23133305000000001</v>
      </c>
      <c r="W47" s="147"/>
    </row>
    <row r="48" spans="1:23" ht="15.95" customHeight="1">
      <c r="A48" s="375" t="s">
        <v>91</v>
      </c>
      <c r="B48" s="376"/>
      <c r="C48" s="148">
        <v>204433.33536</v>
      </c>
      <c r="D48" s="105">
        <v>109.93384373000001</v>
      </c>
      <c r="E48" s="148">
        <v>11096.2726</v>
      </c>
      <c r="F48" s="149">
        <v>115.53068233</v>
      </c>
      <c r="G48" s="105">
        <v>5.4278195800000004</v>
      </c>
      <c r="H48" s="148">
        <v>137039.88675999999</v>
      </c>
      <c r="I48" s="149">
        <v>111.92004308</v>
      </c>
      <c r="J48" s="105">
        <v>67.034021879999997</v>
      </c>
      <c r="K48" s="336">
        <v>9826.19182</v>
      </c>
      <c r="L48" s="149">
        <v>115.18612177</v>
      </c>
      <c r="M48" s="105">
        <v>4.8065506600000001</v>
      </c>
      <c r="N48" s="148">
        <v>39477.671060000001</v>
      </c>
      <c r="O48" s="149">
        <v>100.18098349</v>
      </c>
      <c r="P48" s="105">
        <v>19.310779719999999</v>
      </c>
      <c r="Q48" s="148">
        <v>4992.6986800000004</v>
      </c>
      <c r="R48" s="149">
        <v>102.08062373999999</v>
      </c>
      <c r="S48" s="105">
        <v>2.4422135800000002</v>
      </c>
      <c r="T48" s="148">
        <v>305.93011999999999</v>
      </c>
      <c r="U48" s="149">
        <v>71.115498450000004</v>
      </c>
      <c r="V48" s="105">
        <v>0.14964785999999999</v>
      </c>
      <c r="W48" s="147"/>
    </row>
    <row r="49" spans="1:23" ht="15.95" customHeight="1">
      <c r="A49" s="108" t="s">
        <v>87</v>
      </c>
      <c r="B49" s="109" t="s">
        <v>92</v>
      </c>
      <c r="C49" s="150">
        <v>89494.036559999993</v>
      </c>
      <c r="D49" s="97">
        <v>109.36087341</v>
      </c>
      <c r="E49" s="150">
        <v>5065.7562500000004</v>
      </c>
      <c r="F49" s="151">
        <v>122.31146565</v>
      </c>
      <c r="G49" s="97">
        <v>5.6604400100000003</v>
      </c>
      <c r="H49" s="150">
        <v>60451.401550000002</v>
      </c>
      <c r="I49" s="151">
        <v>107.97517438</v>
      </c>
      <c r="J49" s="97">
        <v>67.547966180000003</v>
      </c>
      <c r="K49" s="338">
        <v>2817.9542999999999</v>
      </c>
      <c r="L49" s="151">
        <v>105.43832380000001</v>
      </c>
      <c r="M49" s="97">
        <v>3.14876209</v>
      </c>
      <c r="N49" s="150">
        <v>18679.196080000002</v>
      </c>
      <c r="O49" s="151">
        <v>109.15227675</v>
      </c>
      <c r="P49" s="97">
        <v>20.87200086</v>
      </c>
      <c r="Q49" s="150">
        <v>2119.3915699999998</v>
      </c>
      <c r="R49" s="151">
        <v>138.35605792999999</v>
      </c>
      <c r="S49" s="97">
        <v>2.3681930699999998</v>
      </c>
      <c r="T49" s="150">
        <v>77.849609999999998</v>
      </c>
      <c r="U49" s="151">
        <v>133.34947467000001</v>
      </c>
      <c r="V49" s="97">
        <v>8.6988599999999999E-2</v>
      </c>
      <c r="W49" s="147"/>
    </row>
    <row r="50" spans="1:23" ht="15.95" customHeight="1">
      <c r="A50" s="110" t="s">
        <v>87</v>
      </c>
      <c r="B50" s="111" t="s">
        <v>93</v>
      </c>
      <c r="C50" s="145">
        <v>97682.775970000002</v>
      </c>
      <c r="D50" s="101">
        <v>109.53145986</v>
      </c>
      <c r="E50" s="145">
        <v>5902.7978300000004</v>
      </c>
      <c r="F50" s="146">
        <v>131.97056946999999</v>
      </c>
      <c r="G50" s="101">
        <v>6.0428235900000002</v>
      </c>
      <c r="H50" s="145">
        <v>65667.235079999999</v>
      </c>
      <c r="I50" s="146">
        <v>108.30047734999999</v>
      </c>
      <c r="J50" s="101">
        <v>67.224988670000002</v>
      </c>
      <c r="K50" s="337">
        <v>3151.9196099999999</v>
      </c>
      <c r="L50" s="146">
        <v>98.825695359999997</v>
      </c>
      <c r="M50" s="101">
        <v>3.2266892299999999</v>
      </c>
      <c r="N50" s="145">
        <v>20378.181250000001</v>
      </c>
      <c r="O50" s="146">
        <v>108.99461118000001</v>
      </c>
      <c r="P50" s="101">
        <v>20.861591050000001</v>
      </c>
      <c r="Q50" s="145">
        <v>2265.8837100000001</v>
      </c>
      <c r="R50" s="146">
        <v>124.31875327</v>
      </c>
      <c r="S50" s="101">
        <v>2.3196348499999999</v>
      </c>
      <c r="T50" s="145">
        <v>62.781660000000002</v>
      </c>
      <c r="U50" s="146">
        <v>121.51535199</v>
      </c>
      <c r="V50" s="101">
        <v>6.4270960000000002E-2</v>
      </c>
      <c r="W50" s="153"/>
    </row>
    <row r="51" spans="1:23" s="133" customFormat="1" ht="15.95" customHeight="1">
      <c r="A51" s="110" t="s">
        <v>89</v>
      </c>
      <c r="B51" s="111" t="s">
        <v>92</v>
      </c>
      <c r="C51" s="145">
        <v>83307.241620000001</v>
      </c>
      <c r="D51" s="101">
        <v>93.086919330000001</v>
      </c>
      <c r="E51" s="145">
        <v>4777.17202</v>
      </c>
      <c r="F51" s="146">
        <v>94.303234979999999</v>
      </c>
      <c r="G51" s="101">
        <v>5.7344018700000001</v>
      </c>
      <c r="H51" s="145">
        <v>56443.506990000002</v>
      </c>
      <c r="I51" s="146">
        <v>93.370055190000002</v>
      </c>
      <c r="J51" s="101">
        <v>67.753422020000002</v>
      </c>
      <c r="K51" s="337">
        <v>2632.35349</v>
      </c>
      <c r="L51" s="146">
        <v>93.413633070000003</v>
      </c>
      <c r="M51" s="101">
        <v>3.1598135300000001</v>
      </c>
      <c r="N51" s="145">
        <v>17047.948649999998</v>
      </c>
      <c r="O51" s="146">
        <v>91.267036210000001</v>
      </c>
      <c r="P51" s="101">
        <v>20.463945649999999</v>
      </c>
      <c r="Q51" s="145">
        <v>1915.4052300000001</v>
      </c>
      <c r="R51" s="146">
        <v>90.375240570000003</v>
      </c>
      <c r="S51" s="101">
        <v>2.2992061600000002</v>
      </c>
      <c r="T51" s="145">
        <v>149.90601000000001</v>
      </c>
      <c r="U51" s="146">
        <v>192.55845983</v>
      </c>
      <c r="V51" s="101">
        <v>0.17994355000000001</v>
      </c>
      <c r="W51" s="134"/>
    </row>
    <row r="52" spans="1:23" ht="15.95" customHeight="1">
      <c r="A52" s="110" t="s">
        <v>89</v>
      </c>
      <c r="B52" s="111" t="s">
        <v>93</v>
      </c>
      <c r="C52" s="145">
        <v>86346.741200000004</v>
      </c>
      <c r="D52" s="101">
        <v>88.3950526</v>
      </c>
      <c r="E52" s="145">
        <v>4293.5745100000004</v>
      </c>
      <c r="F52" s="146">
        <v>72.737956370000006</v>
      </c>
      <c r="G52" s="101">
        <v>4.9724800800000004</v>
      </c>
      <c r="H52" s="145">
        <v>56687.694759999998</v>
      </c>
      <c r="I52" s="146">
        <v>86.325691480000003</v>
      </c>
      <c r="J52" s="101">
        <v>65.651226640000004</v>
      </c>
      <c r="K52" s="337">
        <v>4309.3967599999996</v>
      </c>
      <c r="L52" s="146">
        <v>136.7229274</v>
      </c>
      <c r="M52" s="101">
        <v>4.9908041699999997</v>
      </c>
      <c r="N52" s="145">
        <v>18473.450099999998</v>
      </c>
      <c r="O52" s="146">
        <v>90.65308564</v>
      </c>
      <c r="P52" s="101">
        <v>21.394496010000001</v>
      </c>
      <c r="Q52" s="145">
        <v>2133.9944999999998</v>
      </c>
      <c r="R52" s="146">
        <v>94.179347800000002</v>
      </c>
      <c r="S52" s="101">
        <v>2.47142448</v>
      </c>
      <c r="T52" s="145">
        <v>86.292630000000003</v>
      </c>
      <c r="U52" s="146">
        <v>137.44878679999999</v>
      </c>
      <c r="V52" s="101">
        <v>9.9937330000000005E-2</v>
      </c>
      <c r="W52" s="137"/>
    </row>
    <row r="53" spans="1:23" ht="15.95" customHeight="1">
      <c r="A53" s="110" t="s">
        <v>90</v>
      </c>
      <c r="B53" s="111" t="s">
        <v>92</v>
      </c>
      <c r="C53" s="145">
        <v>88199.490720000002</v>
      </c>
      <c r="D53" s="101">
        <v>105.87253760999999</v>
      </c>
      <c r="E53" s="145">
        <v>4640.78791</v>
      </c>
      <c r="F53" s="146">
        <v>97.145086899999995</v>
      </c>
      <c r="G53" s="101">
        <v>5.2616946799999997</v>
      </c>
      <c r="H53" s="145">
        <v>58793.103739999999</v>
      </c>
      <c r="I53" s="146">
        <v>104.16274054</v>
      </c>
      <c r="J53" s="101">
        <v>66.659232680000002</v>
      </c>
      <c r="K53" s="337">
        <v>3785.7058900000002</v>
      </c>
      <c r="L53" s="146">
        <v>143.81449545000001</v>
      </c>
      <c r="M53" s="101">
        <v>4.2922083300000002</v>
      </c>
      <c r="N53" s="145">
        <v>18152.745459999998</v>
      </c>
      <c r="O53" s="146">
        <v>106.48052638</v>
      </c>
      <c r="P53" s="101">
        <v>20.581462899999998</v>
      </c>
      <c r="Q53" s="145">
        <v>2319.2951499999999</v>
      </c>
      <c r="R53" s="146">
        <v>121.08639538</v>
      </c>
      <c r="S53" s="101">
        <v>2.62960152</v>
      </c>
      <c r="T53" s="145">
        <v>184.78158999999999</v>
      </c>
      <c r="U53" s="146">
        <v>123.26496449</v>
      </c>
      <c r="V53" s="101">
        <v>0.20950415</v>
      </c>
      <c r="W53" s="141"/>
    </row>
    <row r="54" spans="1:23" ht="15.95" customHeight="1">
      <c r="A54" s="110" t="s">
        <v>90</v>
      </c>
      <c r="B54" s="111" t="s">
        <v>93</v>
      </c>
      <c r="C54" s="145">
        <v>97760.836349999998</v>
      </c>
      <c r="D54" s="101">
        <v>113.21890669</v>
      </c>
      <c r="E54" s="145">
        <v>4963.8230700000004</v>
      </c>
      <c r="F54" s="146">
        <v>115.61050259</v>
      </c>
      <c r="G54" s="101">
        <v>5.0775169800000004</v>
      </c>
      <c r="H54" s="145">
        <v>63651.351240000004</v>
      </c>
      <c r="I54" s="146">
        <v>112.28424707000001</v>
      </c>
      <c r="J54" s="101">
        <v>65.109253989999999</v>
      </c>
      <c r="K54" s="337">
        <v>4745.0022099999996</v>
      </c>
      <c r="L54" s="146">
        <v>110.10826977000001</v>
      </c>
      <c r="M54" s="101">
        <v>4.8536841400000004</v>
      </c>
      <c r="N54" s="145">
        <v>21253.606609999999</v>
      </c>
      <c r="O54" s="146">
        <v>115.04947097</v>
      </c>
      <c r="P54" s="101">
        <v>21.740409970000002</v>
      </c>
      <c r="Q54" s="145">
        <v>2571.6415400000001</v>
      </c>
      <c r="R54" s="146">
        <v>120.50834901</v>
      </c>
      <c r="S54" s="101">
        <v>2.6305437199999999</v>
      </c>
      <c r="T54" s="145">
        <v>245.40610000000001</v>
      </c>
      <c r="U54" s="146">
        <v>284.38824961</v>
      </c>
      <c r="V54" s="101">
        <v>0.25102700999999999</v>
      </c>
      <c r="W54" s="144"/>
    </row>
    <row r="55" spans="1:23" ht="15.95" customHeight="1">
      <c r="A55" s="110" t="s">
        <v>91</v>
      </c>
      <c r="B55" s="111" t="s">
        <v>92</v>
      </c>
      <c r="C55" s="145">
        <v>96896.303119999997</v>
      </c>
      <c r="D55" s="101">
        <v>109.86038845</v>
      </c>
      <c r="E55" s="145">
        <v>5189.0742099999998</v>
      </c>
      <c r="F55" s="146">
        <v>111.81450889</v>
      </c>
      <c r="G55" s="101">
        <v>5.3552860600000001</v>
      </c>
      <c r="H55" s="145">
        <v>64745.029849999999</v>
      </c>
      <c r="I55" s="146">
        <v>110.12351064000001</v>
      </c>
      <c r="J55" s="101">
        <v>66.818885510000001</v>
      </c>
      <c r="K55" s="337">
        <v>4158.4390899999999</v>
      </c>
      <c r="L55" s="146">
        <v>109.84580448</v>
      </c>
      <c r="M55" s="101">
        <v>4.2916385400000001</v>
      </c>
      <c r="N55" s="145">
        <v>20015.760480000001</v>
      </c>
      <c r="O55" s="146">
        <v>110.26299313</v>
      </c>
      <c r="P55" s="101">
        <v>20.656887659999999</v>
      </c>
      <c r="Q55" s="145">
        <v>2336.7491199999999</v>
      </c>
      <c r="R55" s="146">
        <v>100.75255493</v>
      </c>
      <c r="S55" s="101">
        <v>2.41159781</v>
      </c>
      <c r="T55" s="145">
        <v>126.41986</v>
      </c>
      <c r="U55" s="146">
        <v>68.415830819999996</v>
      </c>
      <c r="V55" s="101">
        <v>0.13046922999999999</v>
      </c>
      <c r="W55" s="147"/>
    </row>
    <row r="56" spans="1:23" ht="15.95" customHeight="1">
      <c r="A56" s="110" t="s">
        <v>91</v>
      </c>
      <c r="B56" s="111" t="s">
        <v>93</v>
      </c>
      <c r="C56" s="145">
        <v>107537.03224</v>
      </c>
      <c r="D56" s="101">
        <v>110.00011483</v>
      </c>
      <c r="E56" s="145">
        <v>5907.1983899999996</v>
      </c>
      <c r="F56" s="146">
        <v>119.00501502</v>
      </c>
      <c r="G56" s="101">
        <v>5.4931759500000004</v>
      </c>
      <c r="H56" s="145">
        <v>72294.856910000002</v>
      </c>
      <c r="I56" s="146">
        <v>113.57945354</v>
      </c>
      <c r="J56" s="101">
        <v>67.227870629999998</v>
      </c>
      <c r="K56" s="337">
        <v>5667.7527300000002</v>
      </c>
      <c r="L56" s="146">
        <v>119.44678799</v>
      </c>
      <c r="M56" s="101">
        <v>5.2705124999999997</v>
      </c>
      <c r="N56" s="145">
        <v>19461.91058</v>
      </c>
      <c r="O56" s="146">
        <v>91.569920049999993</v>
      </c>
      <c r="P56" s="101">
        <v>18.097868399999999</v>
      </c>
      <c r="Q56" s="145">
        <v>2655.94956</v>
      </c>
      <c r="R56" s="146">
        <v>103.2783737</v>
      </c>
      <c r="S56" s="101">
        <v>2.4697999400000001</v>
      </c>
      <c r="T56" s="145">
        <v>179.51025999999999</v>
      </c>
      <c r="U56" s="146">
        <v>73.148246929999999</v>
      </c>
      <c r="V56" s="101">
        <v>0.16692878</v>
      </c>
      <c r="W56" s="147"/>
    </row>
    <row r="57" spans="1:23" ht="15.95" customHeight="1">
      <c r="A57" s="112" t="s">
        <v>311</v>
      </c>
      <c r="B57" s="113" t="s">
        <v>92</v>
      </c>
      <c r="C57" s="148">
        <v>95984.58829</v>
      </c>
      <c r="D57" s="105">
        <v>99.059081930000005</v>
      </c>
      <c r="E57" s="148">
        <v>5551.97145</v>
      </c>
      <c r="F57" s="149">
        <v>106.99348719</v>
      </c>
      <c r="G57" s="105">
        <v>5.78423219</v>
      </c>
      <c r="H57" s="148">
        <v>62952.038659999998</v>
      </c>
      <c r="I57" s="149">
        <v>97.230689069999997</v>
      </c>
      <c r="J57" s="105">
        <v>65.585569289999995</v>
      </c>
      <c r="K57" s="336">
        <v>5096.4771099999998</v>
      </c>
      <c r="L57" s="149">
        <v>122.55745485</v>
      </c>
      <c r="M57" s="105">
        <v>5.3096827299999996</v>
      </c>
      <c r="N57" s="148">
        <v>19464.207750000001</v>
      </c>
      <c r="O57" s="149">
        <v>97.244407820000006</v>
      </c>
      <c r="P57" s="105">
        <v>20.278471880000001</v>
      </c>
      <c r="Q57" s="148">
        <v>2301.66219</v>
      </c>
      <c r="R57" s="149">
        <v>98.498472530000001</v>
      </c>
      <c r="S57" s="105">
        <v>2.3979497400000001</v>
      </c>
      <c r="T57" s="148">
        <v>76.742810000000006</v>
      </c>
      <c r="U57" s="149">
        <v>60.704710480000003</v>
      </c>
      <c r="V57" s="105">
        <v>7.9953259999999998E-2</v>
      </c>
      <c r="W57" s="147"/>
    </row>
    <row r="58" spans="1:23" ht="15.95" customHeight="1">
      <c r="A58" s="323" t="s">
        <v>91</v>
      </c>
      <c r="B58" s="324" t="s">
        <v>94</v>
      </c>
      <c r="C58" s="150">
        <v>17490.008750000001</v>
      </c>
      <c r="D58" s="97">
        <v>114.10687529</v>
      </c>
      <c r="E58" s="150">
        <v>893.51716999999996</v>
      </c>
      <c r="F58" s="151">
        <v>120.89520400000001</v>
      </c>
      <c r="G58" s="97">
        <v>5.1087291199999996</v>
      </c>
      <c r="H58" s="150">
        <v>11715.47976</v>
      </c>
      <c r="I58" s="151">
        <v>114.49560825</v>
      </c>
      <c r="J58" s="97">
        <v>66.983841620000007</v>
      </c>
      <c r="K58" s="338">
        <v>673.63482999999997</v>
      </c>
      <c r="L58" s="151">
        <v>135.28502212999999</v>
      </c>
      <c r="M58" s="97">
        <v>3.8515408400000002</v>
      </c>
      <c r="N58" s="150">
        <v>3737.1430599999999</v>
      </c>
      <c r="O58" s="151">
        <v>112.68562425</v>
      </c>
      <c r="P58" s="97">
        <v>21.3673024</v>
      </c>
      <c r="Q58" s="150">
        <v>426.55515000000003</v>
      </c>
      <c r="R58" s="151">
        <v>110.416709</v>
      </c>
      <c r="S58" s="97">
        <v>2.4388504100000001</v>
      </c>
      <c r="T58" s="150">
        <v>7.4872199999999998</v>
      </c>
      <c r="U58" s="151">
        <v>9.7438472899999997</v>
      </c>
      <c r="V58" s="97">
        <v>4.2808550000000001E-2</v>
      </c>
      <c r="W58" s="147"/>
    </row>
    <row r="59" spans="1:23" ht="15.95" customHeight="1">
      <c r="A59" s="114"/>
      <c r="B59" s="120" t="s">
        <v>95</v>
      </c>
      <c r="C59" s="145">
        <v>15304.358410000001</v>
      </c>
      <c r="D59" s="101">
        <v>112.39503907</v>
      </c>
      <c r="E59" s="145">
        <v>811.34177</v>
      </c>
      <c r="F59" s="146">
        <v>101.93321664</v>
      </c>
      <c r="G59" s="101">
        <v>5.30137722</v>
      </c>
      <c r="H59" s="145">
        <v>10300.756100000001</v>
      </c>
      <c r="I59" s="146">
        <v>111.92375727</v>
      </c>
      <c r="J59" s="101">
        <v>67.306030239999998</v>
      </c>
      <c r="K59" s="337">
        <v>588.65542000000005</v>
      </c>
      <c r="L59" s="146">
        <v>108.20926194</v>
      </c>
      <c r="M59" s="101">
        <v>3.8463253700000002</v>
      </c>
      <c r="N59" s="145">
        <v>3129.0506399999999</v>
      </c>
      <c r="O59" s="146">
        <v>117.80979302999999</v>
      </c>
      <c r="P59" s="101">
        <v>20.445487199999999</v>
      </c>
      <c r="Q59" s="145">
        <v>414.59539000000001</v>
      </c>
      <c r="R59" s="146">
        <v>111.57835883</v>
      </c>
      <c r="S59" s="101">
        <v>2.7090021000000002</v>
      </c>
      <c r="T59" s="145">
        <v>9.8052700000000002</v>
      </c>
      <c r="U59" s="146">
        <v>175.43338277000001</v>
      </c>
      <c r="V59" s="101">
        <v>6.4068479999999997E-2</v>
      </c>
      <c r="W59" s="147"/>
    </row>
    <row r="60" spans="1:23" ht="15.95" customHeight="1">
      <c r="A60" s="114"/>
      <c r="B60" s="121" t="s">
        <v>96</v>
      </c>
      <c r="C60" s="145">
        <v>17112.622579999999</v>
      </c>
      <c r="D60" s="101">
        <v>107.31969728999999</v>
      </c>
      <c r="E60" s="145">
        <v>879.34198000000004</v>
      </c>
      <c r="F60" s="146">
        <v>105.4215121</v>
      </c>
      <c r="G60" s="101">
        <v>5.13855767</v>
      </c>
      <c r="H60" s="145">
        <v>11277.21883</v>
      </c>
      <c r="I60" s="146">
        <v>105.82305476000001</v>
      </c>
      <c r="J60" s="101">
        <v>65.900003209999994</v>
      </c>
      <c r="K60" s="337">
        <v>861.56700999999998</v>
      </c>
      <c r="L60" s="146">
        <v>128.55262155</v>
      </c>
      <c r="M60" s="101">
        <v>5.0346871499999999</v>
      </c>
      <c r="N60" s="145">
        <v>3596.2533899999999</v>
      </c>
      <c r="O60" s="146">
        <v>109.16681029999999</v>
      </c>
      <c r="P60" s="101">
        <v>21.015208940000001</v>
      </c>
      <c r="Q60" s="145">
        <v>411.47586999999999</v>
      </c>
      <c r="R60" s="146">
        <v>100.30729718000001</v>
      </c>
      <c r="S60" s="101">
        <v>2.4045167099999998</v>
      </c>
      <c r="T60" s="145">
        <v>42.303150000000002</v>
      </c>
      <c r="U60" s="146">
        <v>109.36879514</v>
      </c>
      <c r="V60" s="101">
        <v>0.24720437000000001</v>
      </c>
      <c r="W60" s="147"/>
    </row>
    <row r="61" spans="1:23" ht="15.95" customHeight="1">
      <c r="A61" s="114"/>
      <c r="B61" s="121" t="s">
        <v>97</v>
      </c>
      <c r="C61" s="145">
        <v>15018.71616</v>
      </c>
      <c r="D61" s="101">
        <v>107.43038969</v>
      </c>
      <c r="E61" s="145">
        <v>899.87234999999998</v>
      </c>
      <c r="F61" s="146">
        <v>107.69528925</v>
      </c>
      <c r="G61" s="101">
        <v>5.99167293</v>
      </c>
      <c r="H61" s="145">
        <v>9934.2361899999996</v>
      </c>
      <c r="I61" s="146">
        <v>108.86476793999999</v>
      </c>
      <c r="J61" s="101">
        <v>66.14570836</v>
      </c>
      <c r="K61" s="337">
        <v>587.62117999999998</v>
      </c>
      <c r="L61" s="146">
        <v>83.06276312</v>
      </c>
      <c r="M61" s="101">
        <v>3.9125926199999999</v>
      </c>
      <c r="N61" s="145">
        <v>3151.6018800000002</v>
      </c>
      <c r="O61" s="146">
        <v>109.12878652000001</v>
      </c>
      <c r="P61" s="101">
        <v>20.984495920000001</v>
      </c>
      <c r="Q61" s="145">
        <v>338.11603000000002</v>
      </c>
      <c r="R61" s="146">
        <v>89.89834338</v>
      </c>
      <c r="S61" s="101">
        <v>2.25129782</v>
      </c>
      <c r="T61" s="145">
        <v>8.6638099999999998</v>
      </c>
      <c r="U61" s="146">
        <v>95.365890980000003</v>
      </c>
      <c r="V61" s="101">
        <v>5.7686759999999997E-2</v>
      </c>
      <c r="W61" s="147"/>
    </row>
    <row r="62" spans="1:23" ht="15.95" customHeight="1">
      <c r="A62" s="114"/>
      <c r="B62" s="121" t="s">
        <v>98</v>
      </c>
      <c r="C62" s="145">
        <v>16326.136780000001</v>
      </c>
      <c r="D62" s="101">
        <v>115.9882179</v>
      </c>
      <c r="E62" s="145">
        <v>901.97107000000005</v>
      </c>
      <c r="F62" s="146">
        <v>128.10437353</v>
      </c>
      <c r="G62" s="101">
        <v>5.5247060699999997</v>
      </c>
      <c r="H62" s="145">
        <v>11109.99151</v>
      </c>
      <c r="I62" s="146">
        <v>115.71387427000001</v>
      </c>
      <c r="J62" s="101">
        <v>68.050339519999994</v>
      </c>
      <c r="K62" s="337">
        <v>697.31228999999996</v>
      </c>
      <c r="L62" s="146">
        <v>123.73289624</v>
      </c>
      <c r="M62" s="101">
        <v>4.2711408100000003</v>
      </c>
      <c r="N62" s="145">
        <v>3155.5099300000002</v>
      </c>
      <c r="O62" s="146">
        <v>116.66057886999999</v>
      </c>
      <c r="P62" s="101">
        <v>19.327964550000001</v>
      </c>
      <c r="Q62" s="145">
        <v>364.36326000000003</v>
      </c>
      <c r="R62" s="146">
        <v>99.061972859999997</v>
      </c>
      <c r="S62" s="101">
        <v>2.2317787999999998</v>
      </c>
      <c r="T62" s="145">
        <v>48.564169999999997</v>
      </c>
      <c r="U62" s="146">
        <v>104.59687033</v>
      </c>
      <c r="V62" s="101">
        <v>0.29746272000000001</v>
      </c>
      <c r="W62" s="147"/>
    </row>
    <row r="63" spans="1:23" ht="15.95" customHeight="1">
      <c r="A63" s="114"/>
      <c r="B63" s="121" t="s">
        <v>99</v>
      </c>
      <c r="C63" s="145">
        <v>15644.460440000001</v>
      </c>
      <c r="D63" s="101">
        <v>102.55925704000001</v>
      </c>
      <c r="E63" s="145">
        <v>803.02986999999996</v>
      </c>
      <c r="F63" s="146">
        <v>109.70860593</v>
      </c>
      <c r="G63" s="101">
        <v>5.1329981800000004</v>
      </c>
      <c r="H63" s="145">
        <v>10407.347460000001</v>
      </c>
      <c r="I63" s="146">
        <v>104.34218996</v>
      </c>
      <c r="J63" s="101">
        <v>66.524170010000006</v>
      </c>
      <c r="K63" s="145">
        <v>749.64836000000003</v>
      </c>
      <c r="L63" s="146">
        <v>93.407083950000001</v>
      </c>
      <c r="M63" s="101">
        <v>4.79178149</v>
      </c>
      <c r="N63" s="145">
        <v>3246.2015799999999</v>
      </c>
      <c r="O63" s="146">
        <v>98.573155029999995</v>
      </c>
      <c r="P63" s="101">
        <v>20.74984684</v>
      </c>
      <c r="Q63" s="145">
        <v>381.64341999999999</v>
      </c>
      <c r="R63" s="146">
        <v>93.707749449999994</v>
      </c>
      <c r="S63" s="101">
        <v>2.4394795899999999</v>
      </c>
      <c r="T63" s="145">
        <v>9.5962399999999999</v>
      </c>
      <c r="U63" s="146">
        <v>117.63110895</v>
      </c>
      <c r="V63" s="101">
        <v>6.1339539999999998E-2</v>
      </c>
      <c r="W63" s="147"/>
    </row>
    <row r="64" spans="1:23" ht="15.95" customHeight="1">
      <c r="A64" s="114"/>
      <c r="B64" s="121" t="s">
        <v>100</v>
      </c>
      <c r="C64" s="145">
        <v>17477.97278</v>
      </c>
      <c r="D64" s="101">
        <v>118.25227642999999</v>
      </c>
      <c r="E64" s="145">
        <v>989.26098000000002</v>
      </c>
      <c r="F64" s="146">
        <v>124.62390327999999</v>
      </c>
      <c r="G64" s="101">
        <v>5.6600441699999999</v>
      </c>
      <c r="H64" s="145">
        <v>11505.12104</v>
      </c>
      <c r="I64" s="146">
        <v>119.84668994</v>
      </c>
      <c r="J64" s="101">
        <v>65.82640438</v>
      </c>
      <c r="K64" s="337">
        <v>986.71633999999995</v>
      </c>
      <c r="L64" s="146">
        <v>133.54319401999999</v>
      </c>
      <c r="M64" s="101">
        <v>5.6454850499999996</v>
      </c>
      <c r="N64" s="145">
        <v>3518.65389</v>
      </c>
      <c r="O64" s="146">
        <v>114.31275601999999</v>
      </c>
      <c r="P64" s="101">
        <v>20.13193369</v>
      </c>
      <c r="Q64" s="145">
        <v>399.90771000000001</v>
      </c>
      <c r="R64" s="146">
        <v>86.612724810000003</v>
      </c>
      <c r="S64" s="101">
        <v>2.2880669</v>
      </c>
      <c r="T64" s="145">
        <v>10.81203</v>
      </c>
      <c r="U64" s="146">
        <v>31.060269170000002</v>
      </c>
      <c r="V64" s="101">
        <v>6.1860890000000002E-2</v>
      </c>
      <c r="W64" s="147"/>
    </row>
    <row r="65" spans="1:23" ht="15.95" customHeight="1">
      <c r="A65" s="325"/>
      <c r="B65" s="121" t="s">
        <v>101</v>
      </c>
      <c r="C65" s="145">
        <v>16461.076140000001</v>
      </c>
      <c r="D65" s="101">
        <v>116.4595839</v>
      </c>
      <c r="E65" s="145">
        <v>791.35961999999995</v>
      </c>
      <c r="F65" s="146">
        <v>91.726624479999998</v>
      </c>
      <c r="G65" s="101">
        <v>4.8074598100000001</v>
      </c>
      <c r="H65" s="145">
        <v>10564.659180000001</v>
      </c>
      <c r="I65" s="146">
        <v>115.79255565</v>
      </c>
      <c r="J65" s="101">
        <v>64.179638620000006</v>
      </c>
      <c r="K65" s="337">
        <v>950.74990000000003</v>
      </c>
      <c r="L65" s="146">
        <v>143.08992886999999</v>
      </c>
      <c r="M65" s="101">
        <v>5.7757457199999997</v>
      </c>
      <c r="N65" s="145">
        <v>3305.0935199999999</v>
      </c>
      <c r="O65" s="146">
        <v>109.98778172</v>
      </c>
      <c r="P65" s="101">
        <v>20.078234810000001</v>
      </c>
      <c r="Q65" s="145">
        <v>390.01783999999998</v>
      </c>
      <c r="R65" s="146">
        <v>89.902924960000007</v>
      </c>
      <c r="S65" s="101">
        <v>2.3693337900000002</v>
      </c>
      <c r="T65" s="145">
        <v>13.156140000000001</v>
      </c>
      <c r="U65" s="146">
        <v>158.9301203</v>
      </c>
      <c r="V65" s="101">
        <v>7.9922720000000003E-2</v>
      </c>
      <c r="W65" s="147"/>
    </row>
    <row r="66" spans="1:23" ht="15.95" customHeight="1">
      <c r="A66" s="114"/>
      <c r="B66" s="121" t="s">
        <v>102</v>
      </c>
      <c r="C66" s="145">
        <v>16069.706340000001</v>
      </c>
      <c r="D66" s="101">
        <v>101.08374066</v>
      </c>
      <c r="E66" s="145">
        <v>1148.9664700000001</v>
      </c>
      <c r="F66" s="146">
        <v>151.57069152</v>
      </c>
      <c r="G66" s="101">
        <v>7.14989089</v>
      </c>
      <c r="H66" s="145">
        <v>12261.24775</v>
      </c>
      <c r="I66" s="146">
        <v>120.97898167</v>
      </c>
      <c r="J66" s="101">
        <v>76.300384649999998</v>
      </c>
      <c r="K66" s="337">
        <v>971.92094999999995</v>
      </c>
      <c r="L66" s="146">
        <v>121.00773653</v>
      </c>
      <c r="M66" s="101">
        <v>6.0481562599999998</v>
      </c>
      <c r="N66" s="145">
        <v>1063.0087100000001</v>
      </c>
      <c r="O66" s="146">
        <v>29.277691390000001</v>
      </c>
      <c r="P66" s="101">
        <v>6.6149852899999999</v>
      </c>
      <c r="Q66" s="145">
        <v>483.48653000000002</v>
      </c>
      <c r="R66" s="146">
        <v>116.50257338</v>
      </c>
      <c r="S66" s="101">
        <v>3.0086830400000002</v>
      </c>
      <c r="T66" s="145">
        <v>45.317039999999999</v>
      </c>
      <c r="U66" s="146">
        <v>62.356794979999997</v>
      </c>
      <c r="V66" s="101">
        <v>0.28200291</v>
      </c>
      <c r="W66" s="147"/>
    </row>
    <row r="67" spans="1:23" ht="15.95" customHeight="1">
      <c r="A67" s="114"/>
      <c r="B67" s="121" t="s">
        <v>103</v>
      </c>
      <c r="C67" s="145">
        <v>20572.767380000001</v>
      </c>
      <c r="D67" s="101">
        <v>115.5447568</v>
      </c>
      <c r="E67" s="145">
        <v>1113.17461</v>
      </c>
      <c r="F67" s="146">
        <v>128.82613316000001</v>
      </c>
      <c r="G67" s="101">
        <v>5.4109133199999997</v>
      </c>
      <c r="H67" s="145">
        <v>13975.084489999999</v>
      </c>
      <c r="I67" s="146">
        <v>119.6295812</v>
      </c>
      <c r="J67" s="101">
        <v>67.930017539999994</v>
      </c>
      <c r="K67" s="337">
        <v>1034.04775</v>
      </c>
      <c r="L67" s="146">
        <v>109.089517</v>
      </c>
      <c r="M67" s="101">
        <v>5.0262938899999998</v>
      </c>
      <c r="N67" s="145">
        <v>3776.0729700000002</v>
      </c>
      <c r="O67" s="146">
        <v>98.692083089999997</v>
      </c>
      <c r="P67" s="101">
        <v>18.354715729999999</v>
      </c>
      <c r="Q67" s="145">
        <v>495.72958</v>
      </c>
      <c r="R67" s="146">
        <v>114.75554072</v>
      </c>
      <c r="S67" s="101">
        <v>2.4096397500000002</v>
      </c>
      <c r="T67" s="145">
        <v>47.861910000000002</v>
      </c>
      <c r="U67" s="146">
        <v>422.09694260999999</v>
      </c>
      <c r="V67" s="101">
        <v>0.23264692000000001</v>
      </c>
      <c r="W67" s="147"/>
    </row>
    <row r="68" spans="1:23" ht="15.95" customHeight="1">
      <c r="A68" s="114"/>
      <c r="B68" s="121" t="s">
        <v>104</v>
      </c>
      <c r="C68" s="145">
        <v>19123.319469999999</v>
      </c>
      <c r="D68" s="101">
        <v>108.41955243</v>
      </c>
      <c r="E68" s="145">
        <v>898.30542000000003</v>
      </c>
      <c r="F68" s="146">
        <v>103.81597269</v>
      </c>
      <c r="G68" s="101">
        <v>4.6974345700000004</v>
      </c>
      <c r="H68" s="145">
        <v>12623.265160000001</v>
      </c>
      <c r="I68" s="146">
        <v>107.93825606</v>
      </c>
      <c r="J68" s="101">
        <v>66.009801170000003</v>
      </c>
      <c r="K68" s="337">
        <v>799.31884000000002</v>
      </c>
      <c r="L68" s="146">
        <v>108.86016263</v>
      </c>
      <c r="M68" s="101">
        <v>4.1798121999999998</v>
      </c>
      <c r="N68" s="145">
        <v>4174.4916999999996</v>
      </c>
      <c r="O68" s="146">
        <v>108.96884498999999</v>
      </c>
      <c r="P68" s="101">
        <v>21.829325740000002</v>
      </c>
      <c r="Q68" s="145">
        <v>447.41822000000002</v>
      </c>
      <c r="R68" s="146">
        <v>97.200143740000001</v>
      </c>
      <c r="S68" s="101">
        <v>2.33964726</v>
      </c>
      <c r="T68" s="145">
        <v>6.5615800000000002</v>
      </c>
      <c r="U68" s="146">
        <v>80.390830789999995</v>
      </c>
      <c r="V68" s="101">
        <v>3.4311929999999997E-2</v>
      </c>
      <c r="W68" s="147"/>
    </row>
    <row r="69" spans="1:23" ht="15.95" customHeight="1">
      <c r="A69" s="115"/>
      <c r="B69" s="116" t="s">
        <v>105</v>
      </c>
      <c r="C69" s="148">
        <v>17832.190129999999</v>
      </c>
      <c r="D69" s="105">
        <v>101.86729314999999</v>
      </c>
      <c r="E69" s="148">
        <v>966.13129000000004</v>
      </c>
      <c r="F69" s="149">
        <v>117.83930932</v>
      </c>
      <c r="G69" s="105">
        <v>5.4179059499999997</v>
      </c>
      <c r="H69" s="148">
        <v>11365.479289999999</v>
      </c>
      <c r="I69" s="149">
        <v>99.558998430000003</v>
      </c>
      <c r="J69" s="105">
        <v>63.735745340000001</v>
      </c>
      <c r="K69" s="336">
        <v>924.99895000000004</v>
      </c>
      <c r="L69" s="149">
        <v>108.01704467</v>
      </c>
      <c r="M69" s="105">
        <v>5.1872425299999998</v>
      </c>
      <c r="N69" s="148">
        <v>3624.58979</v>
      </c>
      <c r="O69" s="149">
        <v>93.351128169999996</v>
      </c>
      <c r="P69" s="105">
        <v>20.326105559999998</v>
      </c>
      <c r="Q69" s="148">
        <v>439.38968</v>
      </c>
      <c r="R69" s="149">
        <v>119.13818499</v>
      </c>
      <c r="S69" s="105">
        <v>2.4640253200000002</v>
      </c>
      <c r="T69" s="148">
        <v>55.801560000000002</v>
      </c>
      <c r="U69" s="149">
        <v>50.662663639999998</v>
      </c>
      <c r="V69" s="105">
        <v>0.31292599999999998</v>
      </c>
      <c r="W69" s="147"/>
    </row>
    <row r="70" spans="1:23" ht="15.95" customHeight="1">
      <c r="A70" s="349" t="s">
        <v>313</v>
      </c>
      <c r="B70" s="117" t="s">
        <v>94</v>
      </c>
      <c r="C70" s="335">
        <v>17040.082780000001</v>
      </c>
      <c r="D70" s="119">
        <v>97.427525759999995</v>
      </c>
      <c r="E70" s="330">
        <v>875.10668999999996</v>
      </c>
      <c r="F70" s="152">
        <v>97.939549389999996</v>
      </c>
      <c r="G70" s="119">
        <v>5.1355776899999999</v>
      </c>
      <c r="H70" s="330">
        <v>11267.280220000001</v>
      </c>
      <c r="I70" s="152">
        <v>96.174296319999996</v>
      </c>
      <c r="J70" s="119">
        <v>66.122215280000006</v>
      </c>
      <c r="K70" s="335">
        <v>700.77296000000001</v>
      </c>
      <c r="L70" s="152">
        <v>104.02861147</v>
      </c>
      <c r="M70" s="119">
        <v>4.1124973899999997</v>
      </c>
      <c r="N70" s="330">
        <v>3644.2469299999998</v>
      </c>
      <c r="O70" s="152">
        <v>97.514247420000004</v>
      </c>
      <c r="P70" s="119">
        <v>21.38632175</v>
      </c>
      <c r="Q70" s="330">
        <v>448.24930999999998</v>
      </c>
      <c r="R70" s="152">
        <v>105.08589804</v>
      </c>
      <c r="S70" s="119">
        <v>2.6305582900000002</v>
      </c>
      <c r="T70" s="330">
        <v>43.503439999999998</v>
      </c>
      <c r="U70" s="152">
        <v>581.03595193000001</v>
      </c>
      <c r="V70" s="119">
        <v>0.25530064000000002</v>
      </c>
      <c r="W70" s="147"/>
    </row>
    <row r="71" spans="1:23" ht="15.95" customHeight="1">
      <c r="A71" s="350"/>
      <c r="B71" s="120" t="s">
        <v>95</v>
      </c>
      <c r="C71" s="337">
        <v>14402.228660000001</v>
      </c>
      <c r="D71" s="101">
        <v>94.105406279999997</v>
      </c>
      <c r="E71" s="145">
        <v>887.15313000000003</v>
      </c>
      <c r="F71" s="146">
        <v>109.34394885</v>
      </c>
      <c r="G71" s="101">
        <v>6.1598322799999998</v>
      </c>
      <c r="H71" s="145">
        <v>9493.0057899999993</v>
      </c>
      <c r="I71" s="146">
        <v>92.158339620000007</v>
      </c>
      <c r="J71" s="101">
        <v>65.913450019999999</v>
      </c>
      <c r="K71" s="337">
        <v>592.27076</v>
      </c>
      <c r="L71" s="146">
        <v>100.61416915</v>
      </c>
      <c r="M71" s="101">
        <v>4.1123549300000004</v>
      </c>
      <c r="N71" s="145">
        <v>3001.5430299999998</v>
      </c>
      <c r="O71" s="146">
        <v>95.925038459999996</v>
      </c>
      <c r="P71" s="101">
        <v>20.840823329999999</v>
      </c>
      <c r="Q71" s="145">
        <v>388.88146999999998</v>
      </c>
      <c r="R71" s="146">
        <v>93.797827810000001</v>
      </c>
      <c r="S71" s="101">
        <v>2.7001478699999999</v>
      </c>
      <c r="T71" s="145">
        <v>3.83812</v>
      </c>
      <c r="U71" s="146">
        <v>39.143440210000001</v>
      </c>
      <c r="V71" s="101">
        <v>2.6649490000000001E-2</v>
      </c>
      <c r="W71" s="147"/>
    </row>
    <row r="72" spans="1:23" ht="15.95" customHeight="1">
      <c r="A72" s="350"/>
      <c r="B72" s="121" t="s">
        <v>96</v>
      </c>
      <c r="C72" s="337">
        <v>17098.79292</v>
      </c>
      <c r="D72" s="101">
        <v>99.919184450000003</v>
      </c>
      <c r="E72" s="145">
        <v>1019.67362</v>
      </c>
      <c r="F72" s="146">
        <v>115.9587104</v>
      </c>
      <c r="G72" s="101">
        <v>5.9634245799999999</v>
      </c>
      <c r="H72" s="145">
        <v>11079.49797</v>
      </c>
      <c r="I72" s="146">
        <v>98.246723209999999</v>
      </c>
      <c r="J72" s="101">
        <v>64.796959770000001</v>
      </c>
      <c r="K72" s="337">
        <v>970.43858999999998</v>
      </c>
      <c r="L72" s="146">
        <v>112.63646109</v>
      </c>
      <c r="M72" s="101">
        <v>5.6754800999999997</v>
      </c>
      <c r="N72" s="145">
        <v>3567.9062699999999</v>
      </c>
      <c r="O72" s="146">
        <v>99.211759659999998</v>
      </c>
      <c r="P72" s="101">
        <v>20.866421899999999</v>
      </c>
      <c r="Q72" s="145">
        <v>403.79590000000002</v>
      </c>
      <c r="R72" s="146">
        <v>98.133555189999996</v>
      </c>
      <c r="S72" s="101">
        <v>2.3615462300000001</v>
      </c>
      <c r="T72" s="145">
        <v>4.4933300000000003</v>
      </c>
      <c r="U72" s="146">
        <v>10.62173857</v>
      </c>
      <c r="V72" s="101">
        <v>2.6278639999999999E-2</v>
      </c>
      <c r="W72" s="147"/>
    </row>
    <row r="73" spans="1:23" ht="15.95" customHeight="1">
      <c r="A73" s="114"/>
      <c r="B73" s="121" t="s">
        <v>97</v>
      </c>
      <c r="C73" s="337">
        <v>15737.60579</v>
      </c>
      <c r="D73" s="101">
        <v>104.78662505</v>
      </c>
      <c r="E73" s="145">
        <v>885.99888999999996</v>
      </c>
      <c r="F73" s="146">
        <v>98.458285779999997</v>
      </c>
      <c r="G73" s="101">
        <v>5.6298200700000001</v>
      </c>
      <c r="H73" s="145">
        <v>10491.51779</v>
      </c>
      <c r="I73" s="146">
        <v>105.60970757</v>
      </c>
      <c r="J73" s="101">
        <v>66.665272529999996</v>
      </c>
      <c r="K73" s="337">
        <v>717.73238000000003</v>
      </c>
      <c r="L73" s="146">
        <v>122.14202014</v>
      </c>
      <c r="M73" s="101">
        <v>4.5606198899999999</v>
      </c>
      <c r="N73" s="145">
        <v>3203.4254099999998</v>
      </c>
      <c r="O73" s="146">
        <v>101.64435521999999</v>
      </c>
      <c r="P73" s="101">
        <v>20.355227169999999</v>
      </c>
      <c r="Q73" s="145">
        <v>346.10556000000003</v>
      </c>
      <c r="R73" s="146">
        <v>102.36295511</v>
      </c>
      <c r="S73" s="101">
        <v>2.1992262600000001</v>
      </c>
      <c r="T73" s="145">
        <v>5.1513400000000003</v>
      </c>
      <c r="U73" s="146">
        <v>59.458136779999997</v>
      </c>
      <c r="V73" s="101">
        <v>3.273268E-2</v>
      </c>
      <c r="W73" s="147"/>
    </row>
    <row r="74" spans="1:23" ht="15" customHeight="1">
      <c r="A74" s="114"/>
      <c r="B74" s="121" t="s">
        <v>98</v>
      </c>
      <c r="C74" s="337">
        <v>16529.088960000001</v>
      </c>
      <c r="D74" s="101">
        <v>101.24311209</v>
      </c>
      <c r="E74" s="145">
        <v>1032.3003699999999</v>
      </c>
      <c r="F74" s="146">
        <v>114.44938805</v>
      </c>
      <c r="G74" s="101">
        <v>6.2453555200000004</v>
      </c>
      <c r="H74" s="145">
        <v>10689.767739999999</v>
      </c>
      <c r="I74" s="146">
        <v>96.217604940000001</v>
      </c>
      <c r="J74" s="101">
        <v>64.672455729999996</v>
      </c>
      <c r="K74" s="337">
        <v>1047.3537899999999</v>
      </c>
      <c r="L74" s="146">
        <v>150.19867067000001</v>
      </c>
      <c r="M74" s="101">
        <v>6.33642781</v>
      </c>
      <c r="N74" s="145">
        <v>3156.06729</v>
      </c>
      <c r="O74" s="146">
        <v>100.01766307</v>
      </c>
      <c r="P74" s="101">
        <v>19.094018420000001</v>
      </c>
      <c r="Q74" s="145">
        <v>357.28098999999997</v>
      </c>
      <c r="R74" s="146">
        <v>98.056261219999996</v>
      </c>
      <c r="S74" s="101">
        <v>2.1615286299999998</v>
      </c>
      <c r="T74" s="145">
        <v>5.7243000000000004</v>
      </c>
      <c r="U74" s="146">
        <v>11.78708501</v>
      </c>
      <c r="V74" s="101">
        <v>3.4631670000000003E-2</v>
      </c>
      <c r="W74" s="147"/>
    </row>
    <row r="75" spans="1:23" ht="15" customHeight="1">
      <c r="A75" s="115"/>
      <c r="B75" s="116" t="s">
        <v>99</v>
      </c>
      <c r="C75" s="148">
        <v>15176.78918</v>
      </c>
      <c r="D75" s="105">
        <v>97.010627099999994</v>
      </c>
      <c r="E75" s="148">
        <v>851.73874999999998</v>
      </c>
      <c r="F75" s="149">
        <v>106.06563738</v>
      </c>
      <c r="G75" s="105">
        <v>5.6121142600000002</v>
      </c>
      <c r="H75" s="148">
        <v>9930.9691500000008</v>
      </c>
      <c r="I75" s="149">
        <v>95.422673149999994</v>
      </c>
      <c r="J75" s="105">
        <v>65.435244780000005</v>
      </c>
      <c r="K75" s="336">
        <v>1067.9086299999999</v>
      </c>
      <c r="L75" s="149">
        <v>142.45460765000001</v>
      </c>
      <c r="M75" s="105">
        <v>7.0364595400000001</v>
      </c>
      <c r="N75" s="148">
        <v>2891.0188199999998</v>
      </c>
      <c r="O75" s="149">
        <v>89.058511890000005</v>
      </c>
      <c r="P75" s="105">
        <v>19.048948930000002</v>
      </c>
      <c r="Q75" s="148">
        <v>357.34895999999998</v>
      </c>
      <c r="R75" s="149">
        <v>93.634251570000004</v>
      </c>
      <c r="S75" s="105">
        <v>2.3545755000000002</v>
      </c>
      <c r="T75" s="148">
        <v>14.03228</v>
      </c>
      <c r="U75" s="149">
        <v>146.22685551999999</v>
      </c>
      <c r="V75" s="105">
        <v>9.2458819999999997E-2</v>
      </c>
      <c r="W75" s="147"/>
    </row>
    <row r="76" spans="1:23" ht="15" customHeight="1">
      <c r="A76" s="127" t="s">
        <v>106</v>
      </c>
      <c r="B76" s="128"/>
      <c r="C76" s="128"/>
      <c r="D76" s="128"/>
      <c r="E76" s="128"/>
      <c r="F76" s="128"/>
      <c r="G76" s="128"/>
      <c r="H76" s="128"/>
      <c r="I76" s="128"/>
      <c r="J76" s="128"/>
      <c r="K76" s="73"/>
      <c r="L76" s="73"/>
      <c r="M76" s="73"/>
      <c r="N76" s="128"/>
      <c r="O76" s="128"/>
      <c r="P76" s="128"/>
      <c r="Q76" s="128"/>
      <c r="R76" s="128"/>
      <c r="S76" s="128"/>
      <c r="T76" s="128"/>
      <c r="U76" s="128"/>
      <c r="V76" s="128"/>
      <c r="W76" s="147"/>
    </row>
    <row r="77" spans="1:23" ht="15" customHeight="1">
      <c r="A77" s="127" t="s">
        <v>307</v>
      </c>
      <c r="B77" s="73"/>
      <c r="C77" s="73"/>
      <c r="D77" s="73"/>
      <c r="E77" s="73"/>
      <c r="F77" s="73"/>
      <c r="G77" s="73"/>
      <c r="H77" s="73"/>
      <c r="I77" s="73"/>
      <c r="J77" s="73"/>
      <c r="K77" s="73"/>
      <c r="L77" s="73"/>
      <c r="M77" s="73"/>
      <c r="N77" s="73"/>
      <c r="O77" s="73"/>
      <c r="P77" s="73"/>
      <c r="Q77" s="73"/>
      <c r="R77" s="73"/>
      <c r="S77" s="73"/>
      <c r="T77" s="73"/>
      <c r="U77" s="73"/>
      <c r="V77" s="73"/>
    </row>
    <row r="78" spans="1:23" ht="12.6" customHeight="1">
      <c r="A78" s="73"/>
      <c r="B78" s="73"/>
      <c r="C78" s="73"/>
      <c r="D78" s="73"/>
      <c r="E78" s="73"/>
      <c r="F78" s="73"/>
      <c r="G78" s="73"/>
      <c r="H78" s="73"/>
      <c r="I78" s="73"/>
      <c r="J78" s="73"/>
      <c r="K78" s="73"/>
      <c r="L78" s="73"/>
      <c r="M78" s="73"/>
      <c r="N78" s="73"/>
      <c r="O78" s="73"/>
      <c r="P78" s="73"/>
      <c r="Q78" s="73"/>
      <c r="R78" s="73"/>
      <c r="S78" s="73"/>
      <c r="T78" s="73"/>
      <c r="U78" s="73"/>
      <c r="V78" s="73"/>
    </row>
  </sheetData>
  <mergeCells count="28">
    <mergeCell ref="Q42:Q43"/>
    <mergeCell ref="A33:A35"/>
    <mergeCell ref="A44:B44"/>
    <mergeCell ref="A45:B45"/>
    <mergeCell ref="H42:H43"/>
    <mergeCell ref="K42:K43"/>
    <mergeCell ref="N42:N43"/>
    <mergeCell ref="A10:B10"/>
    <mergeCell ref="A11:B11"/>
    <mergeCell ref="A41:B43"/>
    <mergeCell ref="C41:C43"/>
    <mergeCell ref="E42:E43"/>
    <mergeCell ref="A70:A72"/>
    <mergeCell ref="Q5:Q6"/>
    <mergeCell ref="T5:T6"/>
    <mergeCell ref="A7:B7"/>
    <mergeCell ref="A8:B8"/>
    <mergeCell ref="A9:B9"/>
    <mergeCell ref="A4:B6"/>
    <mergeCell ref="C4:C6"/>
    <mergeCell ref="E5:E6"/>
    <mergeCell ref="H5:H6"/>
    <mergeCell ref="K5:K6"/>
    <mergeCell ref="N5:N6"/>
    <mergeCell ref="T42:T43"/>
    <mergeCell ref="A46:B46"/>
    <mergeCell ref="A47:B47"/>
    <mergeCell ref="A48:B48"/>
  </mergeCells>
  <phoneticPr fontId="2"/>
  <printOptions horizontalCentered="1"/>
  <pageMargins left="0.39370078740157483" right="0.39370078740157483" top="0.59055118110236227" bottom="0.39370078740157483" header="0.19685039370078741" footer="0.19685039370078741"/>
  <pageSetup paperSize="9" scale="69" orientation="portrait" horizontalDpi="300" verticalDpi="300"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Normal="100" zoomScaleSheetLayoutView="100" workbookViewId="0">
      <selection sqref="A1:K1"/>
    </sheetView>
  </sheetViews>
  <sheetFormatPr defaultRowHeight="13.5"/>
  <cols>
    <col min="1" max="2" width="9" style="49"/>
    <col min="3" max="4" width="6.875" style="49" customWidth="1"/>
    <col min="5" max="10" width="9" style="49"/>
    <col min="11" max="11" width="4.75" style="49" customWidth="1"/>
    <col min="12" max="16384" width="9" style="49"/>
  </cols>
  <sheetData>
    <row r="1" spans="1:11" ht="24">
      <c r="A1" s="454" t="s">
        <v>35</v>
      </c>
      <c r="B1" s="454"/>
      <c r="C1" s="454"/>
      <c r="D1" s="454"/>
      <c r="E1" s="454"/>
      <c r="F1" s="454"/>
      <c r="G1" s="454"/>
      <c r="H1" s="454"/>
      <c r="I1" s="454"/>
      <c r="J1" s="454"/>
      <c r="K1" s="454"/>
    </row>
    <row r="2" spans="1:11" ht="17.25">
      <c r="A2" s="50"/>
      <c r="B2" s="50"/>
      <c r="C2" s="50"/>
      <c r="D2" s="50"/>
      <c r="E2" s="50"/>
      <c r="F2" s="50"/>
      <c r="G2" s="50"/>
      <c r="H2" s="50"/>
      <c r="I2" s="50"/>
      <c r="J2" s="50"/>
    </row>
    <row r="3" spans="1:11" ht="17.25">
      <c r="A3" s="50"/>
      <c r="B3" s="50"/>
      <c r="C3" s="50"/>
      <c r="D3" s="50"/>
      <c r="E3" s="50"/>
      <c r="F3" s="50"/>
      <c r="G3" s="50"/>
      <c r="H3" s="50"/>
      <c r="I3" s="50"/>
      <c r="J3" s="50"/>
    </row>
    <row r="4" spans="1:11" ht="17.25">
      <c r="A4" s="50"/>
      <c r="B4" s="50"/>
      <c r="C4" s="50"/>
      <c r="D4" s="50"/>
      <c r="E4" s="50"/>
      <c r="F4" s="50"/>
      <c r="G4" s="50"/>
      <c r="H4" s="50"/>
      <c r="I4" s="50"/>
      <c r="J4" s="50"/>
    </row>
    <row r="5" spans="1:11" ht="17.25">
      <c r="A5" s="50" t="s">
        <v>48</v>
      </c>
      <c r="B5" s="50"/>
      <c r="C5" s="50"/>
      <c r="D5" s="50"/>
      <c r="E5" s="50"/>
      <c r="F5" s="50"/>
      <c r="G5" s="50"/>
      <c r="H5" s="50"/>
      <c r="I5" s="50"/>
      <c r="J5" s="50"/>
    </row>
    <row r="6" spans="1:11" ht="17.25">
      <c r="A6" s="50" t="s">
        <v>36</v>
      </c>
      <c r="B6" s="50"/>
      <c r="C6" s="50"/>
      <c r="D6" s="50"/>
      <c r="E6" s="50"/>
      <c r="F6" s="50"/>
      <c r="G6" s="50"/>
      <c r="H6" s="50"/>
      <c r="I6" s="50"/>
      <c r="J6" s="50"/>
    </row>
    <row r="7" spans="1:11" ht="17.25">
      <c r="A7" s="50" t="s">
        <v>24</v>
      </c>
      <c r="B7" s="50"/>
      <c r="C7" s="50"/>
      <c r="D7" s="50"/>
      <c r="E7" s="50"/>
      <c r="F7" s="50"/>
      <c r="G7" s="50"/>
      <c r="H7" s="50"/>
      <c r="I7" s="50"/>
      <c r="J7" s="50"/>
    </row>
    <row r="8" spans="1:11" ht="17.25">
      <c r="A8" s="50" t="s">
        <v>49</v>
      </c>
      <c r="B8" s="50"/>
      <c r="C8" s="50"/>
      <c r="D8" s="50"/>
      <c r="E8" s="50"/>
      <c r="F8" s="50"/>
      <c r="G8" s="50"/>
      <c r="H8" s="50"/>
      <c r="I8" s="50"/>
      <c r="J8" s="50"/>
    </row>
    <row r="9" spans="1:11" ht="17.25">
      <c r="A9" s="50"/>
      <c r="B9" s="50"/>
      <c r="C9" s="50"/>
      <c r="D9" s="50"/>
      <c r="E9" s="50"/>
      <c r="F9" s="50"/>
      <c r="G9" s="50"/>
      <c r="H9" s="50"/>
      <c r="I9" s="50"/>
      <c r="J9" s="50"/>
    </row>
    <row r="10" spans="1:11" ht="17.25">
      <c r="A10" s="50"/>
      <c r="B10" s="50"/>
      <c r="C10" s="50"/>
      <c r="D10" s="50"/>
      <c r="E10" s="50"/>
      <c r="F10" s="50"/>
      <c r="G10" s="50"/>
      <c r="H10" s="50"/>
      <c r="I10" s="50"/>
      <c r="J10" s="50"/>
    </row>
    <row r="11" spans="1:11" ht="17.25">
      <c r="A11" s="50" t="s">
        <v>50</v>
      </c>
      <c r="B11" s="50"/>
      <c r="C11" s="50"/>
      <c r="D11" s="50"/>
      <c r="E11" s="50"/>
      <c r="F11" s="50"/>
      <c r="G11" s="50"/>
      <c r="H11" s="50"/>
      <c r="I11" s="50"/>
      <c r="J11" s="50"/>
    </row>
    <row r="12" spans="1:11" ht="17.25">
      <c r="A12" s="51" t="s">
        <v>25</v>
      </c>
      <c r="B12" s="50"/>
      <c r="C12" s="50"/>
      <c r="D12" s="50"/>
      <c r="E12" s="50"/>
      <c r="F12" s="50"/>
      <c r="G12" s="50"/>
      <c r="H12" s="50"/>
      <c r="I12" s="50"/>
      <c r="J12" s="50"/>
    </row>
    <row r="13" spans="1:11" ht="17.25">
      <c r="A13" s="51" t="s">
        <v>51</v>
      </c>
      <c r="B13" s="50"/>
      <c r="C13" s="50"/>
      <c r="D13" s="50"/>
      <c r="E13" s="50"/>
      <c r="F13" s="50"/>
      <c r="G13" s="50"/>
      <c r="H13" s="50"/>
      <c r="I13" s="50"/>
      <c r="J13" s="50"/>
    </row>
    <row r="14" spans="1:11" ht="17.25">
      <c r="A14" s="51"/>
      <c r="B14" s="50"/>
      <c r="C14" s="50"/>
      <c r="D14" s="50"/>
      <c r="E14" s="50"/>
      <c r="F14" s="50"/>
      <c r="G14" s="50"/>
      <c r="H14" s="50"/>
      <c r="I14" s="50"/>
      <c r="J14" s="50"/>
    </row>
    <row r="15" spans="1:11" ht="17.25">
      <c r="B15" s="52" t="s">
        <v>26</v>
      </c>
      <c r="D15" s="50"/>
      <c r="E15" s="50"/>
      <c r="F15" s="50"/>
      <c r="G15" s="52"/>
      <c r="H15" s="50"/>
      <c r="I15" s="50"/>
      <c r="J15" s="50"/>
    </row>
    <row r="16" spans="1:11" ht="17.25">
      <c r="B16" s="50" t="s">
        <v>27</v>
      </c>
      <c r="D16" s="50"/>
      <c r="E16" s="50"/>
      <c r="F16" s="50"/>
      <c r="G16" s="51"/>
      <c r="H16" s="53"/>
      <c r="I16" s="53"/>
      <c r="J16" s="53"/>
    </row>
    <row r="17" spans="2:10" ht="17.25">
      <c r="B17" s="49" t="s">
        <v>37</v>
      </c>
      <c r="D17" s="50"/>
      <c r="E17" s="50"/>
      <c r="F17" s="50"/>
      <c r="G17" s="50"/>
      <c r="H17" s="50"/>
      <c r="I17" s="50"/>
      <c r="J17" s="50"/>
    </row>
    <row r="18" spans="2:10" ht="17.25">
      <c r="B18" s="50" t="s">
        <v>28</v>
      </c>
      <c r="D18" s="50"/>
      <c r="E18" s="50"/>
      <c r="F18" s="50"/>
      <c r="H18" s="50"/>
      <c r="I18" s="50"/>
      <c r="J18" s="50"/>
    </row>
    <row r="19" spans="2:10" ht="17.25">
      <c r="B19" s="49" t="s">
        <v>38</v>
      </c>
      <c r="D19" s="50"/>
      <c r="E19" s="50"/>
      <c r="H19" s="50"/>
      <c r="I19" s="50"/>
      <c r="J19" s="50"/>
    </row>
    <row r="20" spans="2:10" ht="17.25">
      <c r="B20" s="50" t="s">
        <v>29</v>
      </c>
      <c r="D20" s="50"/>
      <c r="E20" s="50"/>
      <c r="F20" s="54"/>
      <c r="G20" s="52"/>
      <c r="H20" s="50"/>
      <c r="I20" s="50"/>
      <c r="J20" s="50"/>
    </row>
    <row r="21" spans="2:10" ht="17.25">
      <c r="B21" s="49" t="s">
        <v>39</v>
      </c>
      <c r="D21" s="50"/>
      <c r="E21" s="50"/>
      <c r="F21" s="50"/>
      <c r="G21" s="51"/>
      <c r="H21" s="50"/>
      <c r="I21" s="50"/>
      <c r="J21" s="50"/>
    </row>
    <row r="22" spans="2:10" ht="17.25">
      <c r="B22" s="50" t="s">
        <v>30</v>
      </c>
      <c r="D22" s="50"/>
      <c r="E22" s="50"/>
      <c r="F22" s="50"/>
      <c r="G22" s="51"/>
      <c r="H22" s="50"/>
      <c r="I22" s="50"/>
      <c r="J22" s="50"/>
    </row>
    <row r="23" spans="2:10" ht="17.25">
      <c r="B23" s="49" t="s">
        <v>40</v>
      </c>
      <c r="D23" s="50"/>
      <c r="E23" s="50"/>
      <c r="F23" s="50"/>
      <c r="G23" s="50"/>
      <c r="H23" s="50"/>
      <c r="I23" s="50"/>
      <c r="J23" s="50"/>
    </row>
    <row r="24" spans="2:10" ht="17.25">
      <c r="B24" s="50" t="s">
        <v>31</v>
      </c>
      <c r="D24" s="50"/>
      <c r="E24" s="50"/>
      <c r="F24" s="50"/>
      <c r="H24" s="50"/>
      <c r="I24" s="50"/>
      <c r="J24" s="50"/>
    </row>
    <row r="25" spans="2:10" ht="17.25">
      <c r="B25" s="49" t="s">
        <v>41</v>
      </c>
      <c r="D25" s="50"/>
      <c r="E25" s="50"/>
      <c r="F25" s="50"/>
      <c r="G25" s="52"/>
      <c r="H25" s="50"/>
      <c r="I25" s="50"/>
      <c r="J25" s="50"/>
    </row>
    <row r="26" spans="2:10" ht="17.25">
      <c r="D26" s="50"/>
      <c r="E26" s="50"/>
      <c r="F26" s="50"/>
      <c r="G26" s="51"/>
      <c r="H26" s="50"/>
      <c r="I26" s="50"/>
      <c r="J26" s="50"/>
    </row>
    <row r="27" spans="2:10" ht="17.25">
      <c r="B27" s="52" t="s">
        <v>32</v>
      </c>
      <c r="D27" s="50"/>
      <c r="E27" s="50"/>
      <c r="F27" s="50"/>
      <c r="G27" s="50"/>
      <c r="H27" s="50"/>
      <c r="I27" s="50"/>
      <c r="J27" s="50"/>
    </row>
    <row r="28" spans="2:10" ht="17.25">
      <c r="B28" s="51" t="s">
        <v>33</v>
      </c>
      <c r="D28" s="50"/>
      <c r="E28" s="50"/>
      <c r="F28" s="50"/>
      <c r="H28" s="50"/>
      <c r="I28" s="50"/>
      <c r="J28" s="50"/>
    </row>
    <row r="29" spans="2:10" ht="17.25">
      <c r="B29" s="49" t="s">
        <v>42</v>
      </c>
      <c r="D29" s="50"/>
      <c r="E29" s="50"/>
      <c r="F29" s="50"/>
      <c r="G29" s="52"/>
      <c r="H29" s="50"/>
      <c r="I29" s="50"/>
      <c r="J29" s="50"/>
    </row>
    <row r="30" spans="2:10" ht="17.25">
      <c r="B30" s="50" t="s">
        <v>34</v>
      </c>
      <c r="D30" s="50"/>
      <c r="E30" s="50"/>
      <c r="F30" s="50"/>
      <c r="G30" s="50"/>
      <c r="H30" s="50"/>
      <c r="I30" s="50"/>
      <c r="J30" s="50"/>
    </row>
    <row r="31" spans="2:10" ht="17.25">
      <c r="B31" s="49" t="s">
        <v>43</v>
      </c>
      <c r="D31" s="50"/>
      <c r="E31" s="50"/>
      <c r="F31" s="50"/>
      <c r="G31" s="50"/>
      <c r="H31" s="50"/>
      <c r="I31" s="50"/>
      <c r="J31" s="50"/>
    </row>
    <row r="32" spans="2:10" ht="17.25">
      <c r="D32" s="50"/>
      <c r="E32" s="50"/>
      <c r="F32" s="50"/>
      <c r="G32" s="50"/>
      <c r="H32" s="50"/>
      <c r="I32" s="50"/>
      <c r="J32" s="50"/>
    </row>
    <row r="33" spans="1:10" ht="17.25">
      <c r="C33" s="50"/>
      <c r="D33" s="50"/>
      <c r="E33" s="50"/>
      <c r="F33" s="50"/>
      <c r="G33" s="50"/>
      <c r="H33" s="50"/>
      <c r="I33" s="50"/>
      <c r="J33" s="50"/>
    </row>
    <row r="34" spans="1:10" ht="17.25">
      <c r="A34" s="50" t="s">
        <v>52</v>
      </c>
      <c r="C34" s="50"/>
      <c r="D34" s="50"/>
      <c r="E34" s="50"/>
      <c r="F34" s="50"/>
      <c r="G34" s="50"/>
      <c r="H34" s="50"/>
      <c r="I34" s="50"/>
      <c r="J34" s="50"/>
    </row>
    <row r="35" spans="1:10" ht="17.25">
      <c r="A35" s="50" t="s">
        <v>44</v>
      </c>
    </row>
    <row r="36" spans="1:10" s="50" customFormat="1" ht="17.25">
      <c r="A36" s="50" t="s">
        <v>45</v>
      </c>
    </row>
    <row r="37" spans="1:10" s="50" customFormat="1" ht="17.25">
      <c r="A37" s="50" t="s">
        <v>53</v>
      </c>
    </row>
    <row r="38" spans="1:10" s="50" customFormat="1" ht="17.25">
      <c r="A38" s="50" t="s">
        <v>54</v>
      </c>
    </row>
    <row r="39" spans="1:10" ht="17.25">
      <c r="A39" s="50" t="s">
        <v>55</v>
      </c>
      <c r="B39" s="50"/>
      <c r="C39" s="50"/>
      <c r="D39" s="50"/>
      <c r="E39" s="50"/>
      <c r="F39" s="50" t="s">
        <v>56</v>
      </c>
      <c r="G39" s="50"/>
      <c r="H39" s="50"/>
      <c r="I39" s="50"/>
      <c r="J39" s="50"/>
    </row>
  </sheetData>
  <mergeCells count="1">
    <mergeCell ref="A1:K1"/>
  </mergeCells>
  <phoneticPr fontId="28"/>
  <pageMargins left="0.78740157480314965" right="0.59055118110236227" top="0.98425196850393704" bottom="0.39370078740157483" header="0.51181102362204722" footer="0.19685039370078741"/>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Company>財務省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名古屋税関</dc:creator>
  <cp:lastModifiedBy>税関</cp:lastModifiedBy>
  <cp:lastPrinted>2019-07-12T00:21:27Z</cp:lastPrinted>
  <dcterms:created xsi:type="dcterms:W3CDTF">2015-02-10T04:30:18Z</dcterms:created>
  <dcterms:modified xsi:type="dcterms:W3CDTF">2019-07-19T05:29:08Z</dcterms:modified>
</cp:coreProperties>
</file>