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filterPrivacy="1" codeName="ThisWorkbook" defaultThemeVersion="124226"/>
  <xr:revisionPtr revIDLastSave="0" documentId="13_ncr:1_{4098B7CC-F736-4545-8678-60BA52FCCA09}" xr6:coauthVersionLast="47" xr6:coauthVersionMax="47" xr10:uidLastSave="{00000000-0000-0000-0000-000000000000}"/>
  <bookViews>
    <workbookView xWindow="-45" yWindow="-16320" windowWidth="29040" windowHeight="15720" tabRatio="745" xr2:uid="{00000000-000D-0000-FFFF-FFFF00000000}"/>
  </bookViews>
  <sheets>
    <sheet name="概況" sheetId="26" r:id="rId1"/>
    <sheet name="p01" sheetId="1" r:id="rId2"/>
    <sheet name="p02" sheetId="22" r:id="rId3"/>
    <sheet name="p03" sheetId="2" r:id="rId4"/>
    <sheet name="p04" sheetId="3" r:id="rId5"/>
    <sheet name="p05" sheetId="4" r:id="rId6"/>
    <sheet name="p06" sheetId="25" r:id="rId7"/>
    <sheet name="p07" sheetId="6" r:id="rId8"/>
    <sheet name="p08" sheetId="7" r:id="rId9"/>
    <sheet name="p09" sheetId="8" r:id="rId10"/>
    <sheet name="p10" sheetId="9" r:id="rId11"/>
    <sheet name="p11" sheetId="10" r:id="rId12"/>
    <sheet name="p12" sheetId="11" r:id="rId13"/>
    <sheet name="p13" sheetId="23" r:id="rId14"/>
    <sheet name="p14" sheetId="12" r:id="rId15"/>
    <sheet name="p15" sheetId="13" r:id="rId16"/>
    <sheet name="p16" sheetId="14" r:id="rId17"/>
    <sheet name="p17" sheetId="24" r:id="rId18"/>
    <sheet name="p18" sheetId="15" r:id="rId19"/>
    <sheet name="p19" sheetId="16" r:id="rId20"/>
    <sheet name="p20" sheetId="17" r:id="rId21"/>
    <sheet name="p21" sheetId="18" r:id="rId22"/>
    <sheet name="p22" sheetId="19" r:id="rId23"/>
    <sheet name="参考" sheetId="21" r:id="rId24"/>
  </sheets>
  <definedNames>
    <definedName name="_xlnm.Print_Area" localSheetId="1">'p01'!$B$1:$K$48</definedName>
    <definedName name="_xlnm.Print_Area" localSheetId="2">'p02'!$B$1:$L$75</definedName>
    <definedName name="_xlnm.Print_Area" localSheetId="3">'p03'!$B$1:$K$65</definedName>
    <definedName name="_xlnm.Print_Area" localSheetId="4">'p04'!$B$1:$K$65</definedName>
    <definedName name="_xlnm.Print_Area" localSheetId="5">'p05'!$B$1:$K$65</definedName>
    <definedName name="_xlnm.Print_Area" localSheetId="6">'p06'!$B$1:$K$65</definedName>
    <definedName name="_xlnm.Print_Area" localSheetId="7">'p07'!$B$1:$K$68</definedName>
    <definedName name="_xlnm.Print_Area" localSheetId="8">'p08'!$B$1:$K$68</definedName>
    <definedName name="_xlnm.Print_Area" localSheetId="9">'p09'!$B$1:$K$57</definedName>
    <definedName name="_xlnm.Print_Area" localSheetId="10">'p10'!$B$1:$K$68</definedName>
    <definedName name="_xlnm.Print_Area" localSheetId="11">'p11'!$B$1:$K$68</definedName>
    <definedName name="_xlnm.Print_Area" localSheetId="12">'p12'!$B$1:$K$68</definedName>
    <definedName name="_xlnm.Print_Area" localSheetId="13">'p13'!$B$1:$K$68</definedName>
    <definedName name="_xlnm.Print_Area" localSheetId="14">'p14'!$B$1:$K$68</definedName>
    <definedName name="_xlnm.Print_Area" localSheetId="15">'p15'!$B$1:$K$68</definedName>
    <definedName name="_xlnm.Print_Area" localSheetId="16">'p16'!$B$1:$K$68</definedName>
    <definedName name="_xlnm.Print_Area" localSheetId="17">'p17'!$B$1:$K$68</definedName>
    <definedName name="_xlnm.Print_Area" localSheetId="18">'p18'!$B$1:$H$48</definedName>
    <definedName name="_xlnm.Print_Area" localSheetId="19">'p19'!$B$1:$K$65</definedName>
    <definedName name="_xlnm.Print_Area" localSheetId="20">'p20'!$B$1:$K$68</definedName>
    <definedName name="_xlnm.Print_Area" localSheetId="21">'p21'!$B$1:$K$68</definedName>
    <definedName name="_xlnm.Print_Area" localSheetId="22">'p22'!$B$1:$K$57</definedName>
    <definedName name="_xlnm.Print_Area" localSheetId="0">概況!$B$2:$J$175</definedName>
    <definedName name="月">#REF!</definedName>
    <definedName name="増減順位">#REF!</definedName>
    <definedName name="地域別増減">#REF!</definedName>
    <definedName name="地域別増減順位">#REF!</definedName>
    <definedName name="年">#REF!</definedName>
    <definedName name="発表対象月">#REF!</definedName>
    <definedName name="発表対象年">#REF!</definedName>
    <definedName name="輸出コード">#REF!</definedName>
    <definedName name="輸出概況品コード">#REF!</definedName>
    <definedName name="輸出概況品コードリスト">#REF!</definedName>
    <definedName name="輸入コード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<sst xmlns="http://schemas.openxmlformats.org/spreadsheetml/2006/main" count="2734" uniqueCount="555">
  <si>
    <t>九 州 経 済 圏  貿 易 速 報</t>
    <rPh sb="0" eb="3">
      <t>キュウシュウ</t>
    </rPh>
    <rPh sb="4" eb="9">
      <t>ケイザイケン</t>
    </rPh>
    <phoneticPr fontId="4"/>
  </si>
  <si>
    <t>１  月  以  降  累  計</t>
  </si>
  <si>
    <t>区      分</t>
  </si>
  <si>
    <t xml:space="preserve">前　年
同月比 </t>
    <rPh sb="0" eb="3">
      <t>ゼンネン</t>
    </rPh>
    <phoneticPr fontId="13"/>
  </si>
  <si>
    <t xml:space="preserve">前　年
同期比 </t>
    <rPh sb="0" eb="3">
      <t>ゼンネン</t>
    </rPh>
    <phoneticPr fontId="13"/>
  </si>
  <si>
    <t>九 経</t>
    <rPh sb="0" eb="1">
      <t>キュウ</t>
    </rPh>
    <rPh sb="2" eb="3">
      <t>ケイザイ</t>
    </rPh>
    <phoneticPr fontId="4"/>
  </si>
  <si>
    <t>輸    出</t>
  </si>
  <si>
    <t>　 済</t>
    <rPh sb="2" eb="3">
      <t>ケイザイ</t>
    </rPh>
    <phoneticPr fontId="13"/>
  </si>
  <si>
    <t>輸    入</t>
  </si>
  <si>
    <t>州 圏</t>
    <rPh sb="2" eb="3">
      <t>ケン</t>
    </rPh>
    <phoneticPr fontId="13"/>
  </si>
  <si>
    <t>差    引</t>
    <rPh sb="0" eb="1">
      <t>サ</t>
    </rPh>
    <rPh sb="5" eb="6">
      <t>イン</t>
    </rPh>
    <phoneticPr fontId="17"/>
  </si>
  <si>
    <t xml:space="preserve">- </t>
  </si>
  <si>
    <t>注）１</t>
    <rPh sb="0" eb="1">
      <t>チュウ</t>
    </rPh>
    <phoneticPr fontId="13"/>
  </si>
  <si>
    <t xml:space="preserve">  輸出はＦＯＢ価格、輸入はＣＩＦ価格(ただし、特例輸入申告制度により輸入（引取）申告が行われ、まだ特例</t>
    <rPh sb="24" eb="26">
      <t>トクレイ</t>
    </rPh>
    <rPh sb="26" eb="28">
      <t>ユニュウ</t>
    </rPh>
    <phoneticPr fontId="4"/>
  </si>
  <si>
    <t>２</t>
  </si>
  <si>
    <t xml:space="preserve">  輸出は、当該輸出貨物を積載する船舶又は航空機の出港の日、輸入は当該輸入貨物の輸入許可の日(蔵入貨物、移</t>
  </si>
  <si>
    <t>入貨物、総保入貨物及び輸入許可前引取貨物はそれぞれ当該貨物の蔵入、移入、総保入、輸入許可前引取の承認の</t>
  </si>
  <si>
    <t>日）をもって計上。</t>
  </si>
  <si>
    <t>３</t>
  </si>
  <si>
    <t xml:space="preserve">  価額、数量、単位略語等</t>
    <rPh sb="2" eb="4">
      <t>カガク</t>
    </rPh>
    <rPh sb="12" eb="13">
      <t>トウ</t>
    </rPh>
    <phoneticPr fontId="13"/>
  </si>
  <si>
    <t>　　《単位》　ＫＧ・・（キログラム）、ＭＴ・・（トン）、ＮＯ・・（個、台、隻）、ＴＮＯ・・（千個）、</t>
    <rPh sb="3" eb="5">
      <t>タンイ</t>
    </rPh>
    <phoneticPr fontId="13"/>
  </si>
  <si>
    <t>４</t>
  </si>
  <si>
    <r>
      <t xml:space="preserve">  差引(額)の</t>
    </r>
    <r>
      <rPr>
        <sz val="9"/>
        <color indexed="10"/>
        <rFont val="ＭＳ 明朝"/>
        <family val="1"/>
        <charset val="128"/>
      </rPr>
      <t>▲</t>
    </r>
    <r>
      <rPr>
        <sz val="9"/>
        <rFont val="ＭＳ 明朝"/>
        <family val="1"/>
        <charset val="128"/>
      </rPr>
      <t>は入超を示す。</t>
    </r>
    <rPh sb="2" eb="4">
      <t>サシヒキ</t>
    </rPh>
    <rPh sb="5" eb="6">
      <t>ガク</t>
    </rPh>
    <phoneticPr fontId="13"/>
  </si>
  <si>
    <t>５</t>
  </si>
  <si>
    <t xml:space="preserve">  中華人民共和国は、香港及びマカオを除く。</t>
  </si>
  <si>
    <t>６</t>
  </si>
  <si>
    <t xml:space="preserve">  この内容を引用されるときは、「門司税関発表による」と付記してください。</t>
  </si>
  <si>
    <t>九州経済圏県別貿易総額表、門司・長崎・沖縄地区税関管轄図    …     ２</t>
    <rPh sb="13" eb="15">
      <t>モジ</t>
    </rPh>
    <rPh sb="16" eb="18">
      <t>ナガサキ</t>
    </rPh>
    <rPh sb="19" eb="21">
      <t>オキナワ</t>
    </rPh>
    <rPh sb="21" eb="23">
      <t>チク</t>
    </rPh>
    <rPh sb="23" eb="25">
      <t>ゼイカン</t>
    </rPh>
    <rPh sb="25" eb="27">
      <t>カンカツ</t>
    </rPh>
    <rPh sb="27" eb="28">
      <t>ズ</t>
    </rPh>
    <phoneticPr fontId="13"/>
  </si>
  <si>
    <t>対　世　界</t>
    <rPh sb="0" eb="1">
      <t>タイ</t>
    </rPh>
    <rPh sb="2" eb="3">
      <t>ヨ</t>
    </rPh>
    <rPh sb="4" eb="5">
      <t>カイ</t>
    </rPh>
    <phoneticPr fontId="4"/>
  </si>
  <si>
    <t>輸　　出</t>
    <rPh sb="0" eb="1">
      <t>ユ</t>
    </rPh>
    <rPh sb="3" eb="4">
      <t>デ</t>
    </rPh>
    <phoneticPr fontId="4"/>
  </si>
  <si>
    <t>輸　　入</t>
    <rPh sb="0" eb="1">
      <t>ユ</t>
    </rPh>
    <rPh sb="3" eb="4">
      <t>ニュウ</t>
    </rPh>
    <phoneticPr fontId="4"/>
  </si>
  <si>
    <t>差　　引</t>
    <rPh sb="0" eb="1">
      <t>サ</t>
    </rPh>
    <rPh sb="3" eb="4">
      <t>イン</t>
    </rPh>
    <phoneticPr fontId="4"/>
  </si>
  <si>
    <t xml:space="preserve"> 区      分</t>
  </si>
  <si>
    <t>前  年</t>
  </si>
  <si>
    <t>全  国</t>
  </si>
  <si>
    <t>価    額</t>
    <rPh sb="0" eb="1">
      <t>カ</t>
    </rPh>
    <phoneticPr fontId="4"/>
  </si>
  <si>
    <t>同月比</t>
  </si>
  <si>
    <t>構成比</t>
  </si>
  <si>
    <t>価　　額</t>
    <rPh sb="0" eb="1">
      <t>アタイ</t>
    </rPh>
    <rPh sb="3" eb="4">
      <t>ガク</t>
    </rPh>
    <phoneticPr fontId="4"/>
  </si>
  <si>
    <t xml:space="preserve">     ２月</t>
  </si>
  <si>
    <t xml:space="preserve">     ３月</t>
  </si>
  <si>
    <t xml:space="preserve">     ４月</t>
  </si>
  <si>
    <t xml:space="preserve">     ５月</t>
  </si>
  <si>
    <t xml:space="preserve">     ６月</t>
  </si>
  <si>
    <t xml:space="preserve">     ７月</t>
  </si>
  <si>
    <t xml:space="preserve">     ８月</t>
  </si>
  <si>
    <t xml:space="preserve">     ９月</t>
  </si>
  <si>
    <t xml:space="preserve">   １０月</t>
  </si>
  <si>
    <t xml:space="preserve">   １１月</t>
  </si>
  <si>
    <t xml:space="preserve">   １２月</t>
  </si>
  <si>
    <t>累　計</t>
    <rPh sb="0" eb="3">
      <t>ルイケイ</t>
    </rPh>
    <phoneticPr fontId="4"/>
  </si>
  <si>
    <t xml:space="preserve">     １月</t>
  </si>
  <si>
    <t>対　ア　ジ　ア</t>
    <rPh sb="0" eb="1">
      <t>タイ</t>
    </rPh>
    <phoneticPr fontId="4"/>
  </si>
  <si>
    <t>※(P)は速報値。</t>
  </si>
  <si>
    <t>対　中華人民共和国</t>
  </si>
  <si>
    <t>対　大韓民国</t>
    <rPh sb="0" eb="1">
      <t>タイ</t>
    </rPh>
    <rPh sb="2" eb="6">
      <t>ダイカンミンコク</t>
    </rPh>
    <phoneticPr fontId="4"/>
  </si>
  <si>
    <t>対　アメリカ合衆国</t>
    <rPh sb="0" eb="1">
      <t>タイ</t>
    </rPh>
    <rPh sb="6" eb="9">
      <t>ガッシュウコク</t>
    </rPh>
    <phoneticPr fontId="4"/>
  </si>
  <si>
    <t>対　Ｅ　Ｕ</t>
    <rPh sb="0" eb="1">
      <t>タイ</t>
    </rPh>
    <phoneticPr fontId="4"/>
  </si>
  <si>
    <t>( 単位 : 百万円 、％ ）</t>
    <phoneticPr fontId="27"/>
  </si>
  <si>
    <t>輸　　出</t>
    <rPh sb="0" eb="1">
      <t>ユ</t>
    </rPh>
    <rPh sb="3" eb="4">
      <t>デ</t>
    </rPh>
    <phoneticPr fontId="27"/>
  </si>
  <si>
    <t>輸　　入</t>
    <rPh sb="0" eb="1">
      <t>ユ</t>
    </rPh>
    <rPh sb="3" eb="4">
      <t>イリ</t>
    </rPh>
    <phoneticPr fontId="27"/>
  </si>
  <si>
    <t>差　　引</t>
    <rPh sb="0" eb="1">
      <t>サ</t>
    </rPh>
    <rPh sb="3" eb="4">
      <t>イン</t>
    </rPh>
    <phoneticPr fontId="27"/>
  </si>
  <si>
    <t>地  域  名</t>
    <phoneticPr fontId="27"/>
  </si>
  <si>
    <t>九州圏</t>
    <rPh sb="0" eb="2">
      <t>キュウシュウ</t>
    </rPh>
    <rPh sb="2" eb="3">
      <t>ケン</t>
    </rPh>
    <phoneticPr fontId="27"/>
  </si>
  <si>
    <t>価  額</t>
    <rPh sb="0" eb="4">
      <t>カガク</t>
    </rPh>
    <phoneticPr fontId="27"/>
  </si>
  <si>
    <t>同月比</t>
    <rPh sb="1" eb="2">
      <t>ツキ</t>
    </rPh>
    <phoneticPr fontId="27"/>
  </si>
  <si>
    <t>福  岡</t>
  </si>
  <si>
    <t>大  分</t>
  </si>
  <si>
    <t>佐  賀</t>
  </si>
  <si>
    <t>宮  崎</t>
  </si>
  <si>
    <t>長  崎</t>
  </si>
  <si>
    <t>熊  本</t>
  </si>
  <si>
    <t>鹿児島</t>
  </si>
  <si>
    <t>（ 単位 ： 百万円、％ ）</t>
    <rPh sb="2" eb="4">
      <t>タンイ</t>
    </rPh>
    <rPh sb="7" eb="9">
      <t>ヒャクマン</t>
    </rPh>
    <rPh sb="9" eb="10">
      <t>オクエン</t>
    </rPh>
    <phoneticPr fontId="4"/>
  </si>
  <si>
    <t>単</t>
    <rPh sb="0" eb="1">
      <t>タンイ</t>
    </rPh>
    <phoneticPr fontId="4"/>
  </si>
  <si>
    <t>前　年</t>
  </si>
  <si>
    <t>当　年</t>
  </si>
  <si>
    <t>品　　　　　名</t>
    <rPh sb="0" eb="7">
      <t>ヒンメイ</t>
    </rPh>
    <phoneticPr fontId="4"/>
  </si>
  <si>
    <t>数　  量</t>
  </si>
  <si>
    <t>位</t>
    <rPh sb="0" eb="1">
      <t>タンイ</t>
    </rPh>
    <phoneticPr fontId="4"/>
  </si>
  <si>
    <t>同月比</t>
    <rPh sb="0" eb="2">
      <t>ドウゲツ</t>
    </rPh>
    <phoneticPr fontId="4"/>
  </si>
  <si>
    <t>価　　額</t>
  </si>
  <si>
    <t>寄与度</t>
  </si>
  <si>
    <t>総　　額</t>
  </si>
  <si>
    <t>食 料 品</t>
  </si>
  <si>
    <t>魚介類及び同調製品</t>
  </si>
  <si>
    <t>MT</t>
  </si>
  <si>
    <t>原 料 品</t>
  </si>
  <si>
    <t>合成ゴム</t>
  </si>
  <si>
    <t>パルプ及び古紙</t>
  </si>
  <si>
    <t>鉱物性燃料</t>
  </si>
  <si>
    <t>石油製品</t>
  </si>
  <si>
    <t>化学製品</t>
  </si>
  <si>
    <t>有機化合物</t>
  </si>
  <si>
    <t>無機化合物</t>
  </si>
  <si>
    <t>染料・なめし剤及び着色剤</t>
  </si>
  <si>
    <t>医 薬 品</t>
  </si>
  <si>
    <t>肥　　料</t>
  </si>
  <si>
    <t>プラスチック</t>
  </si>
  <si>
    <t>原料別製品</t>
  </si>
  <si>
    <t>ゴムタイヤ及びチューブ</t>
  </si>
  <si>
    <t>紙類及び同製品</t>
  </si>
  <si>
    <t>織物用糸及び繊維製品</t>
  </si>
  <si>
    <t>セメント</t>
  </si>
  <si>
    <t>鉄　　鋼</t>
  </si>
  <si>
    <t>‐棒・形鋼及び線</t>
  </si>
  <si>
    <t>‐管及び管用継手</t>
  </si>
  <si>
    <t>非鉄金属</t>
  </si>
  <si>
    <t>‐銅及び同合金</t>
  </si>
  <si>
    <t>金属製品</t>
  </si>
  <si>
    <t>一般機械</t>
  </si>
  <si>
    <t>原 動 機</t>
  </si>
  <si>
    <t>事務用機器</t>
  </si>
  <si>
    <t>‐電算機類（含周辺機器）</t>
  </si>
  <si>
    <t>NO</t>
  </si>
  <si>
    <t>‐電算機類の部分品</t>
  </si>
  <si>
    <t>KG</t>
  </si>
  <si>
    <t>金属加工機械</t>
  </si>
  <si>
    <t>建設用・鉱山用機械</t>
  </si>
  <si>
    <t>加熱用・冷却用機器</t>
  </si>
  <si>
    <t>ポンプ及び遠心分離機</t>
  </si>
  <si>
    <t>荷役機械</t>
  </si>
  <si>
    <t>半導体等製造装置</t>
    <rPh sb="3" eb="4">
      <t>トウ</t>
    </rPh>
    <rPh sb="4" eb="6">
      <t>セイゾウ</t>
    </rPh>
    <rPh sb="6" eb="8">
      <t>ソウチ</t>
    </rPh>
    <phoneticPr fontId="4"/>
  </si>
  <si>
    <t>電気機器</t>
  </si>
  <si>
    <t>重電機器</t>
  </si>
  <si>
    <t>電気回路等の機器</t>
  </si>
  <si>
    <t>映像機器</t>
  </si>
  <si>
    <t>‐映像記録・再生機器</t>
  </si>
  <si>
    <t>音響・映像機器の部分品</t>
  </si>
  <si>
    <t>通 信 機</t>
  </si>
  <si>
    <t>半導体等電子部品</t>
  </si>
  <si>
    <t>‐Ｉ　　Ｃ</t>
  </si>
  <si>
    <t>電気計測機器</t>
  </si>
  <si>
    <t>輸送用機器</t>
  </si>
  <si>
    <t>自 動 車</t>
  </si>
  <si>
    <t>自動車の部分品</t>
  </si>
  <si>
    <t>二輪自動車・原動機付自転車</t>
    <rPh sb="6" eb="9">
      <t>ゲンドウキ</t>
    </rPh>
    <rPh sb="9" eb="10">
      <t>ツキ</t>
    </rPh>
    <rPh sb="10" eb="13">
      <t>ジテンシャ</t>
    </rPh>
    <phoneticPr fontId="4"/>
  </si>
  <si>
    <t>船　　舶</t>
  </si>
  <si>
    <t>‐タンカー</t>
  </si>
  <si>
    <t>‐貨 物 船</t>
  </si>
  <si>
    <t>そ の 他</t>
  </si>
  <si>
    <t>当　年</t>
    <rPh sb="0" eb="3">
      <t>トウネン</t>
    </rPh>
    <phoneticPr fontId="4"/>
  </si>
  <si>
    <t>前　年</t>
    <rPh sb="0" eb="3">
      <t>ゼンネン</t>
    </rPh>
    <phoneticPr fontId="4"/>
  </si>
  <si>
    <t>同月比</t>
    <rPh sb="0" eb="1">
      <t>ドウゲツ</t>
    </rPh>
    <rPh sb="1" eb="2">
      <t>ツキ</t>
    </rPh>
    <phoneticPr fontId="4"/>
  </si>
  <si>
    <t>肉類及び同調製品</t>
  </si>
  <si>
    <t>‐魚介類の調製品</t>
  </si>
  <si>
    <t>穀物及び同調製品</t>
  </si>
  <si>
    <t>‐とうもろこし（飼料用）</t>
  </si>
  <si>
    <t>果実及び野菜</t>
  </si>
  <si>
    <t>砂　　糖</t>
  </si>
  <si>
    <t>飼　　料</t>
  </si>
  <si>
    <t>大　　豆</t>
  </si>
  <si>
    <t>天然ゴム</t>
  </si>
  <si>
    <t>木　　材</t>
  </si>
  <si>
    <t>‐製　　材</t>
  </si>
  <si>
    <t>塩</t>
  </si>
  <si>
    <t>金属鉱及びくず</t>
  </si>
  <si>
    <t>‐鉄 鉱 石</t>
  </si>
  <si>
    <t>‐非鉄金属鉱</t>
  </si>
  <si>
    <t>‐‐銅  　鉱</t>
  </si>
  <si>
    <t>石　　炭</t>
  </si>
  <si>
    <t>原油及び粗油</t>
  </si>
  <si>
    <t>KL</t>
  </si>
  <si>
    <t>‐揮 発 油</t>
  </si>
  <si>
    <t>液化石油ガス</t>
  </si>
  <si>
    <t>液化天然ガス</t>
  </si>
  <si>
    <t>木製品及びコルク製品（除家具）</t>
  </si>
  <si>
    <t>非金属鉱物製品</t>
  </si>
  <si>
    <t>‐アルミニウム及び同合金</t>
  </si>
  <si>
    <t>原 動 機</t>
    <rPh sb="0" eb="1">
      <t>ハラ</t>
    </rPh>
    <rPh sb="2" eb="3">
      <t>ドウ</t>
    </rPh>
    <rPh sb="4" eb="5">
      <t>キ</t>
    </rPh>
    <phoneticPr fontId="4"/>
  </si>
  <si>
    <t>絶縁電線及び絶縁ケーブル</t>
  </si>
  <si>
    <t>音響・映像機器（含部品）</t>
  </si>
  <si>
    <t>家庭用電気機器</t>
  </si>
  <si>
    <t>航空機類</t>
  </si>
  <si>
    <t>家　　具</t>
  </si>
  <si>
    <t>は き 物</t>
  </si>
  <si>
    <t>科学光学機器</t>
    <rPh sb="0" eb="2">
      <t>カガク</t>
    </rPh>
    <rPh sb="2" eb="4">
      <t>コウガク</t>
    </rPh>
    <rPh sb="4" eb="6">
      <t>キキ</t>
    </rPh>
    <phoneticPr fontId="4"/>
  </si>
  <si>
    <t xml:space="preserve"> ( 単位：百万円 、％ ）</t>
  </si>
  <si>
    <t xml:space="preserve">区    分   </t>
  </si>
  <si>
    <t>輸        出</t>
  </si>
  <si>
    <t>輸        入</t>
  </si>
  <si>
    <t xml:space="preserve"> 前  年 </t>
  </si>
  <si>
    <t>地 域 ( 国 別 )</t>
  </si>
  <si>
    <t>価    額</t>
  </si>
  <si>
    <t>寄与度</t>
    <rPh sb="0" eb="3">
      <t>キヨド</t>
    </rPh>
    <phoneticPr fontId="37"/>
  </si>
  <si>
    <t>総　　　額</t>
  </si>
  <si>
    <t>ア  ジ  ア</t>
  </si>
  <si>
    <t>大韓民国</t>
  </si>
  <si>
    <t>中華人民共和国</t>
  </si>
  <si>
    <t>台    湾</t>
  </si>
  <si>
    <t>インドネシア</t>
  </si>
  <si>
    <t>シンガポール</t>
  </si>
  <si>
    <t>香    港</t>
  </si>
  <si>
    <t>マレーシア</t>
  </si>
  <si>
    <t>タ    イ</t>
  </si>
  <si>
    <t>フィリピン</t>
  </si>
  <si>
    <t>イ ン ド</t>
  </si>
  <si>
    <t>ベトナム</t>
  </si>
  <si>
    <t>( ＡＳＥＡＮ )</t>
  </si>
  <si>
    <t>大  洋  州</t>
  </si>
  <si>
    <t>オーストラリア</t>
  </si>
  <si>
    <t>ニュージーランド</t>
  </si>
  <si>
    <t>北      米</t>
  </si>
  <si>
    <t>アメリカ合衆国</t>
  </si>
  <si>
    <t>カ ナ ダ</t>
  </si>
  <si>
    <t>中  南  米</t>
  </si>
  <si>
    <t>パ ナ マ</t>
  </si>
  <si>
    <t>メキシコ</t>
  </si>
  <si>
    <t>ブラジル</t>
  </si>
  <si>
    <t>チ　　リ</t>
  </si>
  <si>
    <t>西      欧</t>
  </si>
  <si>
    <t>ド イ ツ</t>
  </si>
  <si>
    <t>英    国</t>
  </si>
  <si>
    <t>オランダ</t>
  </si>
  <si>
    <t>イタリア</t>
  </si>
  <si>
    <t>フランス</t>
  </si>
  <si>
    <t>スウェーデン</t>
  </si>
  <si>
    <t>スペイン</t>
  </si>
  <si>
    <t>ノルウェー</t>
  </si>
  <si>
    <t>ベルギー</t>
  </si>
  <si>
    <t>中東欧・ロシア等</t>
  </si>
  <si>
    <t>ロ シ ア</t>
  </si>
  <si>
    <t>( Ｅ　　Ｕ )</t>
  </si>
  <si>
    <t>中      東</t>
  </si>
  <si>
    <t>サウジアラビア</t>
  </si>
  <si>
    <t>アラブ首長国連邦</t>
  </si>
  <si>
    <t>クウェート</t>
  </si>
  <si>
    <t>オマーン</t>
  </si>
  <si>
    <t>カタール</t>
  </si>
  <si>
    <t>ア フ リ カ</t>
  </si>
  <si>
    <t>南アフリカ共和国</t>
  </si>
  <si>
    <t>（ 単位 ： 百万円、％ ）</t>
  </si>
  <si>
    <t>ア　ジ　ア</t>
  </si>
  <si>
    <t>品　　　　　名</t>
  </si>
  <si>
    <t>大 韓 民 国</t>
  </si>
  <si>
    <t>ＡＳＥＡＮ</t>
  </si>
  <si>
    <t>Ｅ　　　Ｕ</t>
  </si>
  <si>
    <t>製 品 輸 入 比 率 表・原 粗 油 価 格 表</t>
  </si>
  <si>
    <t xml:space="preserve">        (  単位:  円、％  ）</t>
  </si>
  <si>
    <t>製 品 輸 入 比 率</t>
  </si>
  <si>
    <t>原粗油価格</t>
  </si>
  <si>
    <t>区     分</t>
    <rPh sb="0" eb="7">
      <t>クブン</t>
    </rPh>
    <phoneticPr fontId="27"/>
  </si>
  <si>
    <t>九  州</t>
  </si>
  <si>
    <t>門司税関</t>
    <rPh sb="0" eb="2">
      <t>モジ</t>
    </rPh>
    <rPh sb="2" eb="4">
      <t>ゼイカン</t>
    </rPh>
    <phoneticPr fontId="27"/>
  </si>
  <si>
    <t>円／ＫＬ</t>
  </si>
  <si>
    <t>経済圏</t>
  </si>
  <si>
    <t>管   内</t>
    <rPh sb="0" eb="5">
      <t>カンナイ</t>
    </rPh>
    <phoneticPr fontId="27"/>
  </si>
  <si>
    <t>同期比</t>
    <rPh sb="1" eb="2">
      <t>キ</t>
    </rPh>
    <phoneticPr fontId="27"/>
  </si>
  <si>
    <t>上半期</t>
  </si>
  <si>
    <t>下半期</t>
  </si>
  <si>
    <t>第１Ｑ</t>
  </si>
  <si>
    <t>第２Ｑ</t>
  </si>
  <si>
    <t>第３Ｑ</t>
  </si>
  <si>
    <t>年</t>
  </si>
  <si>
    <t>第４Ｑ</t>
  </si>
  <si>
    <t xml:space="preserve">  １ 月</t>
  </si>
  <si>
    <t xml:space="preserve">  ２ 月</t>
  </si>
  <si>
    <t xml:space="preserve">  ３ 月</t>
  </si>
  <si>
    <t xml:space="preserve">  ４ 月</t>
  </si>
  <si>
    <t xml:space="preserve">  ５ 月</t>
  </si>
  <si>
    <t xml:space="preserve">  ６ 月</t>
  </si>
  <si>
    <t xml:space="preserve">  ７ 月</t>
  </si>
  <si>
    <t xml:space="preserve">  ８ 月</t>
  </si>
  <si>
    <t xml:space="preserve">  ９ 月</t>
  </si>
  <si>
    <t>１０ 月</t>
  </si>
  <si>
    <t>１１ 月</t>
  </si>
  <si>
    <t>１２ 月</t>
  </si>
  <si>
    <t>累  計</t>
  </si>
  <si>
    <t xml:space="preserve"> 門 司 税 関 管 内 貿 易 額 推 移 表 </t>
    <rPh sb="1" eb="2">
      <t>モン</t>
    </rPh>
    <rPh sb="3" eb="4">
      <t>ツカサ</t>
    </rPh>
    <rPh sb="5" eb="6">
      <t>ゼイ</t>
    </rPh>
    <rPh sb="7" eb="8">
      <t>セキ</t>
    </rPh>
    <rPh sb="9" eb="10">
      <t>カン</t>
    </rPh>
    <rPh sb="11" eb="12">
      <t>ナイ</t>
    </rPh>
    <phoneticPr fontId="4"/>
  </si>
  <si>
    <t>管　内</t>
    <rPh sb="0" eb="3">
      <t>カンナイ</t>
    </rPh>
    <phoneticPr fontId="27"/>
  </si>
  <si>
    <t>前　年</t>
    <rPh sb="0" eb="1">
      <t>マエ</t>
    </rPh>
    <rPh sb="2" eb="3">
      <t>トシ</t>
    </rPh>
    <phoneticPr fontId="27"/>
  </si>
  <si>
    <t>価　額</t>
    <rPh sb="0" eb="1">
      <t>アタイ</t>
    </rPh>
    <rPh sb="2" eb="3">
      <t>ガク</t>
    </rPh>
    <phoneticPr fontId="27"/>
  </si>
  <si>
    <t>同月比</t>
    <rPh sb="1" eb="2">
      <t>ゲツ</t>
    </rPh>
    <phoneticPr fontId="4"/>
  </si>
  <si>
    <t>同月比</t>
    <rPh sb="0" eb="3">
      <t>ドウゲツヒ</t>
    </rPh>
    <phoneticPr fontId="27"/>
  </si>
  <si>
    <t>萩</t>
  </si>
  <si>
    <t>大分空港</t>
    <rPh sb="0" eb="1">
      <t>オオ</t>
    </rPh>
    <rPh sb="1" eb="2">
      <t>ブン</t>
    </rPh>
    <rPh sb="2" eb="4">
      <t>クウコウ</t>
    </rPh>
    <phoneticPr fontId="27"/>
  </si>
  <si>
    <t>参    考</t>
  </si>
  <si>
    <t>●地域経済圏</t>
  </si>
  <si>
    <t>●貿易統計資料の閲覧</t>
  </si>
  <si>
    <t xml:space="preserve">  インターネット（税関ホームページ「貿易統計」）で、以下の資料の閲覧・検索ができます。</t>
    <rPh sb="19" eb="21">
      <t>ボウエキ</t>
    </rPh>
    <rPh sb="21" eb="23">
      <t>トウケイ</t>
    </rPh>
    <phoneticPr fontId="41"/>
  </si>
  <si>
    <r>
      <t>◇報道発表資料</t>
    </r>
    <r>
      <rPr>
        <sz val="11"/>
        <rFont val="ＭＳ Ｐ明朝"/>
        <family val="1"/>
        <charset val="128"/>
      </rPr>
      <t>　…　財務省発表の月分、旬分の速報等</t>
    </r>
    <rPh sb="1" eb="3">
      <t>ホウドウ</t>
    </rPh>
    <rPh sb="3" eb="5">
      <t>ハッピョウ</t>
    </rPh>
    <rPh sb="5" eb="7">
      <t>シリョウ</t>
    </rPh>
    <rPh sb="10" eb="13">
      <t>ザイムショウ</t>
    </rPh>
    <rPh sb="13" eb="15">
      <t>ハッピョウ</t>
    </rPh>
    <rPh sb="16" eb="17">
      <t>ツキ</t>
    </rPh>
    <rPh sb="17" eb="18">
      <t>ブン</t>
    </rPh>
    <rPh sb="19" eb="20">
      <t>ジュン</t>
    </rPh>
    <rPh sb="20" eb="21">
      <t>ブン</t>
    </rPh>
    <rPh sb="22" eb="24">
      <t>ソクホウ</t>
    </rPh>
    <rPh sb="24" eb="25">
      <t>トウ</t>
    </rPh>
    <phoneticPr fontId="41"/>
  </si>
  <si>
    <t>◇貿易統計（検索ページ）</t>
    <rPh sb="1" eb="3">
      <t>ボウエキ</t>
    </rPh>
    <rPh sb="3" eb="5">
      <t>トウケイ</t>
    </rPh>
    <rPh sb="6" eb="8">
      <t>ケンサク</t>
    </rPh>
    <phoneticPr fontId="41"/>
  </si>
  <si>
    <r>
      <t>◇貿易統計データダウンロード</t>
    </r>
    <r>
      <rPr>
        <sz val="11"/>
        <rFont val="ＭＳ Ｐ明朝"/>
        <family val="1"/>
        <charset val="128"/>
      </rPr>
      <t>　…　全国分、税関別（港別）の統計表のダウンロード</t>
    </r>
    <rPh sb="1" eb="3">
      <t>ボウエキ</t>
    </rPh>
    <rPh sb="3" eb="5">
      <t>トウケイ</t>
    </rPh>
    <rPh sb="17" eb="19">
      <t>ゼンコク</t>
    </rPh>
    <rPh sb="19" eb="20">
      <t>ブン</t>
    </rPh>
    <rPh sb="21" eb="23">
      <t>ゼイカン</t>
    </rPh>
    <rPh sb="23" eb="24">
      <t>ベツ</t>
    </rPh>
    <rPh sb="25" eb="26">
      <t>ミナト</t>
    </rPh>
    <rPh sb="26" eb="27">
      <t>ベツ</t>
    </rPh>
    <phoneticPr fontId="41"/>
  </si>
  <si>
    <t>（PDF形式またはCSV形式）</t>
  </si>
  <si>
    <t>◇船舶・航空機統計</t>
    <rPh sb="1" eb="3">
      <t>センパク</t>
    </rPh>
    <rPh sb="4" eb="7">
      <t>コウクウキ</t>
    </rPh>
    <rPh sb="7" eb="9">
      <t>トウケイ</t>
    </rPh>
    <phoneticPr fontId="41"/>
  </si>
  <si>
    <r>
      <t>◇各種コード</t>
    </r>
    <r>
      <rPr>
        <sz val="11"/>
        <rFont val="ＭＳ Ｐ明朝"/>
        <family val="1"/>
        <charset val="128"/>
      </rPr>
      <t>　…　統計品目番号（9桁）、概況品コード表、国コード</t>
    </r>
    <rPh sb="1" eb="3">
      <t>カクシュ</t>
    </rPh>
    <rPh sb="9" eb="11">
      <t>トウケイ</t>
    </rPh>
    <rPh sb="11" eb="13">
      <t>ヒンモク</t>
    </rPh>
    <rPh sb="13" eb="15">
      <t>バンゴウ</t>
    </rPh>
    <rPh sb="16" eb="18">
      <t>９ケタ</t>
    </rPh>
    <rPh sb="20" eb="22">
      <t>ガイキョウ</t>
    </rPh>
    <rPh sb="22" eb="23">
      <t>ヒン</t>
    </rPh>
    <rPh sb="26" eb="27">
      <t>ヒョウ</t>
    </rPh>
    <rPh sb="28" eb="29">
      <t>クニ</t>
    </rPh>
    <phoneticPr fontId="41"/>
  </si>
  <si>
    <t>その他、「検索方法の説明」、「よくある質問」などが掲載されておりますのでご利用ください。</t>
    <rPh sb="0" eb="3">
      <t>ソノホカ</t>
    </rPh>
    <rPh sb="5" eb="7">
      <t>ケンサク</t>
    </rPh>
    <rPh sb="7" eb="9">
      <t>ホウホウ</t>
    </rPh>
    <rPh sb="10" eb="12">
      <t>セツメイ</t>
    </rPh>
    <rPh sb="19" eb="21">
      <t>シツモン</t>
    </rPh>
    <rPh sb="25" eb="27">
      <t>ケイサイ</t>
    </rPh>
    <rPh sb="36" eb="39">
      <t>ゴリヨウ</t>
    </rPh>
    <phoneticPr fontId="41"/>
  </si>
  <si>
    <t>《 本資料に関する問い合わせ及び貿易統計資料の閲覧先 》</t>
  </si>
  <si>
    <t>門 司 税 関  調査部 調査統計課 一般統計係</t>
    <rPh sb="19" eb="21">
      <t>イッパン</t>
    </rPh>
    <rPh sb="21" eb="23">
      <t>トウケイ</t>
    </rPh>
    <phoneticPr fontId="41"/>
  </si>
  <si>
    <t>〒801－8511  北九州市門司区西海岸１丁目３－１０  （門司港湾合同庁舎 ４階）</t>
  </si>
  <si>
    <r>
      <t>◇輸出入額の推移</t>
    </r>
    <r>
      <rPr>
        <sz val="11"/>
        <rFont val="ＭＳ Ｐ明朝"/>
        <family val="1"/>
        <charset val="128"/>
      </rPr>
      <t>　…　年別、月別の地域（国）別輸出入額表等</t>
    </r>
    <rPh sb="1" eb="4">
      <t>ユシュツニュウ</t>
    </rPh>
    <rPh sb="4" eb="5">
      <t>ガク</t>
    </rPh>
    <rPh sb="6" eb="8">
      <t>スイイ</t>
    </rPh>
    <rPh sb="11" eb="13">
      <t>ネンベツ</t>
    </rPh>
    <rPh sb="14" eb="16">
      <t>ツキベツ</t>
    </rPh>
    <rPh sb="17" eb="19">
      <t>チイキ</t>
    </rPh>
    <rPh sb="20" eb="21">
      <t>クニ</t>
    </rPh>
    <rPh sb="22" eb="23">
      <t>ベツ</t>
    </rPh>
    <rPh sb="23" eb="26">
      <t>ユシュツニュウ</t>
    </rPh>
    <rPh sb="26" eb="27">
      <t>ガク</t>
    </rPh>
    <rPh sb="27" eb="28">
      <t>ヒョウ</t>
    </rPh>
    <rPh sb="28" eb="29">
      <t>トウ</t>
    </rPh>
    <phoneticPr fontId="41"/>
  </si>
  <si>
    <t>℡  ０５０－３５３０－８３８０</t>
    <phoneticPr fontId="41"/>
  </si>
  <si>
    <t>九州経済圏</t>
    <phoneticPr fontId="27"/>
  </si>
  <si>
    <t>九州全県</t>
    <phoneticPr fontId="27"/>
  </si>
  <si>
    <t>山    口</t>
    <phoneticPr fontId="27"/>
  </si>
  <si>
    <t>沖    縄</t>
    <phoneticPr fontId="27"/>
  </si>
  <si>
    <t>　　《価額・数量》　「0」は単位に満たないもの、「－」は実績がないもの。</t>
    <rPh sb="3" eb="5">
      <t>カガク</t>
    </rPh>
    <rPh sb="6" eb="8">
      <t>スウリョウ</t>
    </rPh>
    <rPh sb="14" eb="16">
      <t>タンイ</t>
    </rPh>
    <rPh sb="17" eb="18">
      <t>ミ</t>
    </rPh>
    <rPh sb="28" eb="30">
      <t>ジッセキ</t>
    </rPh>
    <phoneticPr fontId="13"/>
  </si>
  <si>
    <t>衣類及び同附属品</t>
    <rPh sb="5" eb="7">
      <t>フゾク</t>
    </rPh>
    <rPh sb="7" eb="8">
      <t>ヒン</t>
    </rPh>
    <phoneticPr fontId="4"/>
  </si>
  <si>
    <t>中　　　東</t>
  </si>
  <si>
    <t>( 単位 ： 百万円 、 ％ ）</t>
    <phoneticPr fontId="4"/>
  </si>
  <si>
    <t>スウェーデン、デンマーク、アイルランド、オランダ、ベルギー、ルクセンブルク、フランス、
ドイツ、ポルトガル、スペイン、イタリア、マルタ、フィンランド、ポーランド、オーストリア、
ハンガリー、ギリシャ、ルーマニア、ブルガリア、キプロス、エストニア、ラトビア、リトアニア、
クロアチア、スロベニア、チェコ、スロバキア</t>
    <phoneticPr fontId="41"/>
  </si>
  <si>
    <t>【 ＥＵ （欧州連合） 】 （27か国）</t>
    <phoneticPr fontId="4"/>
  </si>
  <si>
    <t>門      司      税      関</t>
    <phoneticPr fontId="13"/>
  </si>
  <si>
    <t>( 単 位 ： 億 円 、％ ）</t>
    <phoneticPr fontId="13"/>
  </si>
  <si>
    <t xml:space="preserve"> </t>
    <phoneticPr fontId="13"/>
  </si>
  <si>
    <t>（納税）申告が行われていない輸入貨物については、輸入（引取）申告の際に申告された価格又は、仕入書その他</t>
    <phoneticPr fontId="4"/>
  </si>
  <si>
    <t>の輸入引取に係る書類に記載された貨物の価格）。</t>
    <phoneticPr fontId="4"/>
  </si>
  <si>
    <t>　輸出入申告官署の自由化（平成29年10月8日）以降は、蔵置官署（輸出入貨物が置かれている場所を管轄する</t>
    <phoneticPr fontId="4"/>
  </si>
  <si>
    <t>税関官署）の通関額で計上。</t>
    <phoneticPr fontId="4"/>
  </si>
  <si>
    <t>　　　　　　　Ｌ・・（リットル）、ＫＬ・・（キロリットル）、ＣＭ・・（立方メートル)</t>
    <phoneticPr fontId="13"/>
  </si>
  <si>
    <t>７</t>
    <phoneticPr fontId="4"/>
  </si>
  <si>
    <t>　＜  目      次  ＞</t>
    <phoneticPr fontId="13"/>
  </si>
  <si>
    <t>　　　　　　　　　　　　　　　　　　　　　　　　　　　　　　　　ページ</t>
    <phoneticPr fontId="13"/>
  </si>
  <si>
    <t xml:space="preserve"> 九 州 経 済 圏 貿 易 額 推 移 表 （１）</t>
    <phoneticPr fontId="4"/>
  </si>
  <si>
    <t>※累計欄の前年同月比は前年同期比を示す。</t>
    <phoneticPr fontId="4"/>
  </si>
  <si>
    <t>鉄鋼くず</t>
    <phoneticPr fontId="4"/>
  </si>
  <si>
    <t>半導体等電子部品</t>
    <phoneticPr fontId="4"/>
  </si>
  <si>
    <t>‐Ｉ　　Ｃ</t>
    <phoneticPr fontId="4"/>
  </si>
  <si>
    <t>写真用・映画用材料</t>
    <phoneticPr fontId="4"/>
  </si>
  <si>
    <t>プラスチック</t>
    <phoneticPr fontId="4"/>
  </si>
  <si>
    <t>電気回路等の機器</t>
    <phoneticPr fontId="4"/>
  </si>
  <si>
    <t>プラスチック製品</t>
    <phoneticPr fontId="4"/>
  </si>
  <si>
    <t xml:space="preserve"> </t>
    <phoneticPr fontId="7"/>
  </si>
  <si>
    <t>ペ ル ー</t>
    <phoneticPr fontId="7"/>
  </si>
  <si>
    <t>イスラエル</t>
  </si>
  <si>
    <t>自動車用等の電気機器</t>
    <phoneticPr fontId="4"/>
  </si>
  <si>
    <t>科学光学機器</t>
    <phoneticPr fontId="4"/>
  </si>
  <si>
    <t>‐フラットロール製品</t>
    <phoneticPr fontId="4"/>
  </si>
  <si>
    <t>‐軌　　条</t>
    <phoneticPr fontId="4"/>
  </si>
  <si>
    <t>‐魚介類</t>
    <phoneticPr fontId="4"/>
  </si>
  <si>
    <t>( 単位 : 百万円 、％ ）</t>
    <phoneticPr fontId="4"/>
  </si>
  <si>
    <t>港        名</t>
    <phoneticPr fontId="27"/>
  </si>
  <si>
    <t>総　　額</t>
    <phoneticPr fontId="4"/>
  </si>
  <si>
    <t>北　九　州</t>
    <phoneticPr fontId="4"/>
  </si>
  <si>
    <t>門　司</t>
    <phoneticPr fontId="4"/>
  </si>
  <si>
    <t>戸　畑</t>
    <phoneticPr fontId="4"/>
  </si>
  <si>
    <t>苅　　田</t>
    <phoneticPr fontId="4"/>
  </si>
  <si>
    <t>博　　多</t>
    <phoneticPr fontId="4"/>
  </si>
  <si>
    <t>福岡空港</t>
    <phoneticPr fontId="4"/>
  </si>
  <si>
    <t>下　　関</t>
    <phoneticPr fontId="4"/>
  </si>
  <si>
    <t>宇　　部</t>
    <phoneticPr fontId="4"/>
  </si>
  <si>
    <t>徳　　山</t>
    <phoneticPr fontId="4"/>
  </si>
  <si>
    <t>防　　府</t>
    <phoneticPr fontId="4"/>
  </si>
  <si>
    <t>平　　生</t>
    <phoneticPr fontId="4"/>
  </si>
  <si>
    <t>岩　　国</t>
    <phoneticPr fontId="4"/>
  </si>
  <si>
    <t>伊　万　里</t>
    <phoneticPr fontId="4"/>
  </si>
  <si>
    <t>唐　　津</t>
    <phoneticPr fontId="4"/>
  </si>
  <si>
    <t>厳　　原</t>
    <phoneticPr fontId="4"/>
  </si>
  <si>
    <t>大　　分</t>
    <phoneticPr fontId="4"/>
  </si>
  <si>
    <t>津　久　見</t>
    <phoneticPr fontId="4"/>
  </si>
  <si>
    <t>佐　　伯</t>
    <phoneticPr fontId="4"/>
  </si>
  <si>
    <t>細　　島</t>
    <phoneticPr fontId="4"/>
  </si>
  <si>
    <t>宮崎空港</t>
    <phoneticPr fontId="4"/>
  </si>
  <si>
    <t>油　　津</t>
    <phoneticPr fontId="4"/>
  </si>
  <si>
    <t>有機化合物</t>
    <phoneticPr fontId="4"/>
  </si>
  <si>
    <t>無機化合物</t>
    <phoneticPr fontId="4"/>
  </si>
  <si>
    <t xml:space="preserve">     １月</t>
    <phoneticPr fontId="4"/>
  </si>
  <si>
    <t xml:space="preserve">   １０月</t>
    <phoneticPr fontId="4"/>
  </si>
  <si>
    <t xml:space="preserve"> 九 州 経 済 圏 貿 易 額 推 移 表 （２）</t>
    <phoneticPr fontId="4"/>
  </si>
  <si>
    <t xml:space="preserve"> 九 州 経 済 圏 貿 易 額 推 移 表 （３）</t>
    <phoneticPr fontId="4"/>
  </si>
  <si>
    <t>鉄道用車両</t>
    <phoneticPr fontId="4"/>
  </si>
  <si>
    <t>KG</t>
    <phoneticPr fontId="4"/>
  </si>
  <si>
    <t>-</t>
  </si>
  <si>
    <t>税関ホームページ  …  https://www.customs.go.jp/</t>
    <phoneticPr fontId="41"/>
  </si>
  <si>
    <t>門司税関ホームページ  …  https://www.customs.go.jp/moji/</t>
    <phoneticPr fontId="41"/>
  </si>
  <si>
    <t>２０２３ 年</t>
  </si>
  <si>
    <t>MT</t>
    <phoneticPr fontId="4"/>
  </si>
  <si>
    <t>TNO</t>
    <phoneticPr fontId="4"/>
  </si>
  <si>
    <t xml:space="preserve">全 減 </t>
    <phoneticPr fontId="4"/>
  </si>
  <si>
    <t xml:space="preserve">- </t>
    <phoneticPr fontId="4"/>
  </si>
  <si>
    <t xml:space="preserve">全 増 </t>
    <phoneticPr fontId="4"/>
  </si>
  <si>
    <t>北九州空港</t>
    <phoneticPr fontId="4"/>
  </si>
  <si>
    <t>2025年</t>
  </si>
  <si>
    <t>２０２５年</t>
  </si>
  <si>
    <t>２０２４ 年</t>
  </si>
  <si>
    <r>
      <t>【 ＡＳＥＡＮ</t>
    </r>
    <r>
      <rPr>
        <sz val="11"/>
        <rFont val="ＭＳ Ｐゴシック"/>
        <family val="3"/>
        <charset val="128"/>
      </rPr>
      <t xml:space="preserve"> （東南アジア諸国連合） 】 （11か国）</t>
    </r>
    <phoneticPr fontId="4"/>
  </si>
  <si>
    <t>ベトナム、タイ、シンガポール、マレーシア、ブルネイ、フィリピン、インドネシア、カンボジア、
ラオス、ミャンマー、東ティモール</t>
    <rPh sb="56" eb="57">
      <t>ヒガシ</t>
    </rPh>
    <phoneticPr fontId="4"/>
  </si>
  <si>
    <t>2026年</t>
  </si>
  <si>
    <t>２０２６年</t>
  </si>
  <si>
    <t>(P)121,829</t>
  </si>
  <si>
    <t>(P)53,221</t>
  </si>
  <si>
    <t>※製品輸入比率は、輸入総額のうち製品輸入額が占める割合。</t>
    <rPh sb="1" eb="3">
      <t>セイヒン</t>
    </rPh>
    <rPh sb="3" eb="5">
      <t>ユニュウ</t>
    </rPh>
    <rPh sb="5" eb="7">
      <t>ヒリツ</t>
    </rPh>
    <rPh sb="9" eb="11">
      <t>ユニュウ</t>
    </rPh>
    <rPh sb="11" eb="13">
      <t>ソウガク</t>
    </rPh>
    <rPh sb="16" eb="18">
      <t>セイヒン</t>
    </rPh>
    <rPh sb="18" eb="21">
      <t>ユニュウガク</t>
    </rPh>
    <rPh sb="22" eb="23">
      <t>シ</t>
    </rPh>
    <rPh sb="25" eb="27">
      <t>ワリアイ</t>
    </rPh>
    <phoneticPr fontId="6"/>
  </si>
  <si>
    <t>※製品輸入額は、化学製品、原料別製品、機械類及び輸送用機器、雑製品、特殊取扱品の合計。</t>
    <rPh sb="1" eb="3">
      <t>セイヒン</t>
    </rPh>
    <rPh sb="3" eb="6">
      <t>ユニュウガク</t>
    </rPh>
    <rPh sb="8" eb="10">
      <t>カガク</t>
    </rPh>
    <rPh sb="10" eb="12">
      <t>セイヒン</t>
    </rPh>
    <rPh sb="13" eb="15">
      <t>ゲンリョウ</t>
    </rPh>
    <rPh sb="15" eb="16">
      <t>ベツ</t>
    </rPh>
    <rPh sb="16" eb="18">
      <t>セイヒン</t>
    </rPh>
    <rPh sb="19" eb="22">
      <t>キカイルイ</t>
    </rPh>
    <rPh sb="22" eb="23">
      <t>オヨ</t>
    </rPh>
    <rPh sb="24" eb="27">
      <t>ユソウヨウ</t>
    </rPh>
    <rPh sb="27" eb="29">
      <t>キキ</t>
    </rPh>
    <rPh sb="30" eb="31">
      <t>ザツ</t>
    </rPh>
    <rPh sb="31" eb="33">
      <t>セイヒン</t>
    </rPh>
    <rPh sb="34" eb="36">
      <t>トクシュ</t>
    </rPh>
    <rPh sb="36" eb="38">
      <t>トリアツカイ</t>
    </rPh>
    <rPh sb="38" eb="39">
      <t>ヒン</t>
    </rPh>
    <rPh sb="40" eb="42">
      <t>ゴウケイ</t>
    </rPh>
    <phoneticPr fontId="6"/>
  </si>
  <si>
    <t xml:space="preserve"> 九 州 経 済 圏 貿 易 額 推 移 表 （４）</t>
    <phoneticPr fontId="4"/>
  </si>
  <si>
    <t>対　中　東</t>
    <rPh sb="0" eb="1">
      <t>タイ</t>
    </rPh>
    <rPh sb="2" eb="3">
      <t>ナカ</t>
    </rPh>
    <rPh sb="4" eb="5">
      <t>ヒガシ</t>
    </rPh>
    <phoneticPr fontId="4"/>
  </si>
  <si>
    <t>令　和　８　年　７　月　分</t>
  </si>
  <si>
    <t>７        月</t>
  </si>
  <si>
    <t>(P)978,336</t>
  </si>
  <si>
    <t>(P)1,202,100</t>
  </si>
  <si>
    <t>(P)1,147,332</t>
  </si>
  <si>
    <t>(P)448,883</t>
  </si>
  <si>
    <t>(P)723,908</t>
  </si>
  <si>
    <t>(P)449,279</t>
  </si>
  <si>
    <t>(P)166,281</t>
  </si>
  <si>
    <t>(P)202,514</t>
  </si>
  <si>
    <t>(P)184,383</t>
  </si>
  <si>
    <t>(P)44,366</t>
  </si>
  <si>
    <t>(P)190,272</t>
  </si>
  <si>
    <t>(P)47,223</t>
  </si>
  <si>
    <t>(P)106,408</t>
  </si>
  <si>
    <t>(P)41,627</t>
  </si>
  <si>
    <t>(P)183,986</t>
  </si>
  <si>
    <t>(P)168,424</t>
  </si>
  <si>
    <t>(P)228,574</t>
  </si>
  <si>
    <t>(P)75,964</t>
  </si>
  <si>
    <t>(P)22,116</t>
  </si>
  <si>
    <t>令和８年７月分　九州経済圏県別貿易総額表</t>
    <phoneticPr fontId="27"/>
  </si>
  <si>
    <t>令和８年７月分　九州経済圏輸出品別表</t>
    <phoneticPr fontId="4"/>
  </si>
  <si>
    <t>令和８年７月分　九州経済圏輸入品別表</t>
    <phoneticPr fontId="4"/>
  </si>
  <si>
    <t>令和８年７月分　九州経済圏地域（国）別輸出入額表</t>
    <phoneticPr fontId="7"/>
  </si>
  <si>
    <t>12.3倍</t>
  </si>
  <si>
    <t>令和８年７月分　九州経済圏主要地域（国）別輸出品別貿易額表（１）</t>
    <phoneticPr fontId="4"/>
  </si>
  <si>
    <t xml:space="preserve">10.7倍 </t>
  </si>
  <si>
    <t>令和８年７月分　九州経済圏主要地域（国）別輸出品別貿易額表（２）</t>
    <phoneticPr fontId="4"/>
  </si>
  <si>
    <t xml:space="preserve">26.5倍 </t>
  </si>
  <si>
    <t xml:space="preserve">27.0倍 </t>
  </si>
  <si>
    <t>令和８年７月分　九州経済圏主要地域（国）別輸出品別貿易額表（３）</t>
    <phoneticPr fontId="4"/>
  </si>
  <si>
    <t xml:space="preserve">30.5倍 </t>
  </si>
  <si>
    <t xml:space="preserve">1,509.6倍 </t>
  </si>
  <si>
    <t xml:space="preserve">87.4倍 </t>
  </si>
  <si>
    <t>令和８年７月分　九州経済圏主要地域（国）別輸出品別貿易額表（４）</t>
    <phoneticPr fontId="4"/>
  </si>
  <si>
    <t>令和８年７月分　九州経済圏主要地域（国）別輸入品別貿易額表（１）</t>
    <phoneticPr fontId="4"/>
  </si>
  <si>
    <t>令和８年７月分　九州経済圏主要地域（国）別輸入品別貿易額表（２）</t>
    <phoneticPr fontId="4"/>
  </si>
  <si>
    <t>令和８年７月分　九州経済圏主要地域（国）別輸入品別貿易額表（３）</t>
    <phoneticPr fontId="4"/>
  </si>
  <si>
    <t xml:space="preserve">15.7倍 </t>
  </si>
  <si>
    <t xml:space="preserve">116.5倍 </t>
  </si>
  <si>
    <t xml:space="preserve">25.3倍 </t>
  </si>
  <si>
    <t>令和８年７月分　九州経済圏主要地域（国）別輸入品別貿易額表（４）</t>
    <phoneticPr fontId="4"/>
  </si>
  <si>
    <t>２０２５ 年</t>
  </si>
  <si>
    <t>(P)66.4</t>
  </si>
  <si>
    <t>(P)45.4</t>
  </si>
  <si>
    <t>(P)53.1</t>
  </si>
  <si>
    <t>(P)81,492</t>
  </si>
  <si>
    <t>(P)67.0</t>
  </si>
  <si>
    <t>(P)46.6</t>
  </si>
  <si>
    <t>(P)52.6</t>
  </si>
  <si>
    <t>(P)112,839</t>
  </si>
  <si>
    <t>(P)66.0</t>
  </si>
  <si>
    <t>(P)41.9</t>
  </si>
  <si>
    <t>(P)51.4</t>
  </si>
  <si>
    <t>(P)117,684</t>
  </si>
  <si>
    <t>(P)63.0</t>
  </si>
  <si>
    <t>(P)37.1</t>
  </si>
  <si>
    <t>(P)52.3</t>
  </si>
  <si>
    <t>(P)116,380</t>
  </si>
  <si>
    <t>(P)755,651</t>
  </si>
  <si>
    <t>(P)1,159,904</t>
  </si>
  <si>
    <t>(P)755,860</t>
  </si>
  <si>
    <t>令和８年７月分　門司税関管内港別貿易額表</t>
    <phoneticPr fontId="4"/>
  </si>
  <si>
    <t xml:space="preserve">11.1倍 </t>
  </si>
  <si>
    <t xml:space="preserve">40.8倍 </t>
  </si>
  <si>
    <t>令和８年７月分　門司税関管内輸出品別表</t>
    <phoneticPr fontId="4"/>
  </si>
  <si>
    <t>令和８年７月分　門司税関管内輸入品別表</t>
    <phoneticPr fontId="4"/>
  </si>
  <si>
    <t>令和８年７月分　門司税関管内地域（国）別輸出入額表</t>
    <phoneticPr fontId="7"/>
  </si>
  <si>
    <t>全 増</t>
    <phoneticPr fontId="7"/>
  </si>
  <si>
    <t>九州経済圏貿易額推移表（１）～（４）  ………………………………  ３～  ６</t>
    <phoneticPr fontId="13"/>
  </si>
  <si>
    <t>九州経済圏輸出品別表    …………………………………………………   　７</t>
    <phoneticPr fontId="13"/>
  </si>
  <si>
    <t>九州経済圏輸入品別表    …………………………………………………   　８</t>
    <phoneticPr fontId="13"/>
  </si>
  <si>
    <t>九州経済圏地域(国)別輸出入額表    ……………………………………   　９</t>
    <phoneticPr fontId="13"/>
  </si>
  <si>
    <t>九州経済圏主要地域(国)別輸出品別貿易額表（１）～（４）  ………  １０～１３</t>
    <phoneticPr fontId="13"/>
  </si>
  <si>
    <t>九州経済圏主要地域(国)別輸入品別貿易額表 (１) ～（４）  ………　１４～１７</t>
    <phoneticPr fontId="13"/>
  </si>
  <si>
    <t>製品輸入比率表・原粗油価格表    ………………………………………   １８</t>
    <phoneticPr fontId="13"/>
  </si>
  <si>
    <t>門司税関管内貿易額推移表、門司税関管内港別貿易額表    …………   １９</t>
    <phoneticPr fontId="13"/>
  </si>
  <si>
    <t>門司税関管内輸出品別表    ………………………………………………   ２０</t>
    <phoneticPr fontId="13"/>
  </si>
  <si>
    <t>門司税関管内輸入品別表    ………………………………………………   ２１</t>
    <phoneticPr fontId="13"/>
  </si>
  <si>
    <t>門司税関管内地域(国)別輸出入額表    …………………………………   ２２</t>
    <phoneticPr fontId="13"/>
  </si>
  <si>
    <t>　(参　　考) 　 ……………………………………………………………   ２３</t>
    <rPh sb="2" eb="3">
      <t>サン</t>
    </rPh>
    <rPh sb="5" eb="6">
      <t>コウ</t>
    </rPh>
    <phoneticPr fontId="13"/>
  </si>
  <si>
    <t>門司税関</t>
    <rPh sb="0" eb="1">
      <t>モン</t>
    </rPh>
    <rPh sb="1" eb="2">
      <t>ツカサ</t>
    </rPh>
    <rPh sb="2" eb="3">
      <t>ゼイ</t>
    </rPh>
    <rPh sb="3" eb="4">
      <t>セキ</t>
    </rPh>
    <phoneticPr fontId="4"/>
  </si>
  <si>
    <t xml:space="preserve"> 九州経済圏貿易概況</t>
    <phoneticPr fontId="4"/>
  </si>
  <si>
    <t>　　（令和8年7月分 速報）</t>
  </si>
  <si>
    <t>１ 総   額</t>
    <rPh sb="2" eb="3">
      <t>フサ</t>
    </rPh>
    <rPh sb="6" eb="7">
      <t>ガク</t>
    </rPh>
    <phoneticPr fontId="4"/>
  </si>
  <si>
    <t>区　分</t>
    <rPh sb="0" eb="1">
      <t>ク</t>
    </rPh>
    <rPh sb="2" eb="3">
      <t>ブン</t>
    </rPh>
    <phoneticPr fontId="4"/>
  </si>
  <si>
    <t>価　　額　（億円）</t>
    <rPh sb="0" eb="1">
      <t>アタイ</t>
    </rPh>
    <rPh sb="3" eb="4">
      <t>ガク</t>
    </rPh>
    <rPh sb="6" eb="8">
      <t>オクエン</t>
    </rPh>
    <phoneticPr fontId="4"/>
  </si>
  <si>
    <t>伸　率</t>
    <rPh sb="0" eb="1">
      <t>ノ</t>
    </rPh>
    <rPh sb="2" eb="3">
      <t>リツ</t>
    </rPh>
    <phoneticPr fontId="4"/>
  </si>
  <si>
    <t xml:space="preserve">全　国 
シェア </t>
    <rPh sb="0" eb="1">
      <t>ゼン</t>
    </rPh>
    <rPh sb="2" eb="3">
      <t>コク</t>
    </rPh>
    <phoneticPr fontId="4"/>
  </si>
  <si>
    <t>輸　出</t>
    <rPh sb="0" eb="1">
      <t>ユ</t>
    </rPh>
    <rPh sb="2" eb="3">
      <t>デ</t>
    </rPh>
    <phoneticPr fontId="4"/>
  </si>
  <si>
    <t>4か月連続のプラス</t>
  </si>
  <si>
    <t>輸　入</t>
    <rPh sb="0" eb="1">
      <t>ユ</t>
    </rPh>
    <rPh sb="2" eb="3">
      <t>イリ</t>
    </rPh>
    <phoneticPr fontId="4"/>
  </si>
  <si>
    <t>2か月連続のプラス</t>
  </si>
  <si>
    <t>差　引</t>
    <rPh sb="0" eb="1">
      <t>サ</t>
    </rPh>
    <rPh sb="2" eb="3">
      <t>イン</t>
    </rPh>
    <phoneticPr fontId="4"/>
  </si>
  <si>
    <t>18か月連続の輸出超過</t>
  </si>
  <si>
    <t>※為替レート（税関長公示レートの平均値）</t>
    <phoneticPr fontId="4"/>
  </si>
  <si>
    <t>　2026年7月：161.83円/ドル（2025年7月：145.56円/ドルと比べ11.2%の円安）</t>
    <phoneticPr fontId="4"/>
  </si>
  <si>
    <t>２ 品目動向</t>
    <rPh sb="2" eb="4">
      <t>ヒンモク</t>
    </rPh>
    <rPh sb="4" eb="6">
      <t>ドウコウ</t>
    </rPh>
    <phoneticPr fontId="4"/>
  </si>
  <si>
    <t>輸出</t>
    <rPh sb="0" eb="2">
      <t>ユシュツ</t>
    </rPh>
    <phoneticPr fontId="44"/>
  </si>
  <si>
    <t>品　　目</t>
    <rPh sb="0" eb="1">
      <t>シナ</t>
    </rPh>
    <rPh sb="3" eb="4">
      <t>メ</t>
    </rPh>
    <phoneticPr fontId="4"/>
  </si>
  <si>
    <t>価　　額　（億円）</t>
    <rPh sb="6" eb="8">
      <t>オクエン</t>
    </rPh>
    <phoneticPr fontId="4"/>
  </si>
  <si>
    <t>寄与度</t>
    <phoneticPr fontId="4"/>
  </si>
  <si>
    <t>増加１位</t>
  </si>
  <si>
    <t>8か月ぶりのプラス</t>
  </si>
  <si>
    <t xml:space="preserve">6.2 倍 </t>
  </si>
  <si>
    <t>軽油</t>
    <phoneticPr fontId="4"/>
  </si>
  <si>
    <t>7か月ぶりのプラス</t>
  </si>
  <si>
    <t>増加２位</t>
  </si>
  <si>
    <t>半導体等製造装置</t>
  </si>
  <si>
    <t>5か月連続のプラス</t>
  </si>
  <si>
    <t>半導体製造装置</t>
    <phoneticPr fontId="4"/>
  </si>
  <si>
    <t>減少１位</t>
  </si>
  <si>
    <t>鉄鋼</t>
  </si>
  <si>
    <t>3か月ぶりのマイナス</t>
  </si>
  <si>
    <t>鉄鋼のフラットロール製品</t>
  </si>
  <si>
    <t>輸入</t>
    <rPh sb="0" eb="2">
      <t>ユニュウ</t>
    </rPh>
    <phoneticPr fontId="44"/>
  </si>
  <si>
    <t>原粗油</t>
    <phoneticPr fontId="4"/>
  </si>
  <si>
    <t xml:space="preserve">2.4 倍 </t>
  </si>
  <si>
    <t>7か月連続のプラス</t>
  </si>
  <si>
    <t>銅鉱</t>
    <phoneticPr fontId="4"/>
  </si>
  <si>
    <t>揮発油</t>
    <phoneticPr fontId="4"/>
  </si>
  <si>
    <t>３ 主要品目</t>
    <rPh sb="2" eb="4">
      <t>シュヨウ</t>
    </rPh>
    <rPh sb="4" eb="6">
      <t>ヒンモク</t>
    </rPh>
    <phoneticPr fontId="4"/>
  </si>
  <si>
    <t>構成比</t>
    <rPh sb="0" eb="3">
      <t>コウセイヒ</t>
    </rPh>
    <phoneticPr fontId="4"/>
  </si>
  <si>
    <t>1位</t>
    <rPh sb="1" eb="2">
      <t>イ</t>
    </rPh>
    <phoneticPr fontId="4"/>
  </si>
  <si>
    <t>自動車</t>
  </si>
  <si>
    <t>2位</t>
    <rPh sb="1" eb="2">
      <t>イ</t>
    </rPh>
    <phoneticPr fontId="4"/>
  </si>
  <si>
    <t>13か月ぶりのマイナス</t>
  </si>
  <si>
    <t>3位</t>
    <rPh sb="1" eb="2">
      <t>イ</t>
    </rPh>
    <phoneticPr fontId="4"/>
  </si>
  <si>
    <t>石炭</t>
  </si>
  <si>
    <t>3か月連続のプラス</t>
  </si>
  <si>
    <t>※製品輸入比率：37.1%(全国63.0%)</t>
    <phoneticPr fontId="4"/>
  </si>
  <si>
    <t>４ 主要地域別動向</t>
    <rPh sb="2" eb="4">
      <t>シュヨウ</t>
    </rPh>
    <rPh sb="4" eb="6">
      <t>チイキ</t>
    </rPh>
    <rPh sb="6" eb="7">
      <t>ベツ</t>
    </rPh>
    <rPh sb="7" eb="9">
      <t>ドウコウ</t>
    </rPh>
    <phoneticPr fontId="4"/>
  </si>
  <si>
    <t>区分</t>
    <rPh sb="0" eb="2">
      <t>クブン</t>
    </rPh>
    <phoneticPr fontId="4"/>
  </si>
  <si>
    <t>全　国
シェア</t>
    <rPh sb="0" eb="1">
      <t>ゼン</t>
    </rPh>
    <rPh sb="2" eb="3">
      <t>コク</t>
    </rPh>
    <phoneticPr fontId="4"/>
  </si>
  <si>
    <t>輸出</t>
    <rPh sb="0" eb="2">
      <t>ユシュツ</t>
    </rPh>
    <phoneticPr fontId="4"/>
  </si>
  <si>
    <t>輸入</t>
    <rPh sb="0" eb="2">
      <t>ユニュウ</t>
    </rPh>
    <phoneticPr fontId="4"/>
  </si>
  <si>
    <t>6か月連続のプラス</t>
  </si>
  <si>
    <t>差引</t>
    <rPh sb="0" eb="2">
      <t>サシヒ</t>
    </rPh>
    <phoneticPr fontId="4"/>
  </si>
  <si>
    <t>6か月ぶりのプラス</t>
  </si>
  <si>
    <t xml:space="preserve">4.3 倍 </t>
  </si>
  <si>
    <t>2か月連続のマイナス</t>
  </si>
  <si>
    <t>液化天然ガス</t>
    <phoneticPr fontId="4"/>
  </si>
  <si>
    <t xml:space="preserve">2.7 倍 </t>
  </si>
  <si>
    <t>船舶</t>
    <phoneticPr fontId="4"/>
  </si>
  <si>
    <t>5か月ぶりのプラス</t>
  </si>
  <si>
    <t xml:space="preserve">148.8 倍 </t>
  </si>
  <si>
    <t>4か月ぶりのマイナス</t>
  </si>
  <si>
    <t>4か月ぶりのプラス</t>
  </si>
  <si>
    <t>減少２位</t>
  </si>
  <si>
    <t>4か月連続のマイナス</t>
  </si>
  <si>
    <t>2か月ぶりのマイナス</t>
  </si>
  <si>
    <t>9か月連続のプラス</t>
  </si>
  <si>
    <t>17か月連続のマイナス</t>
  </si>
  <si>
    <t>3か月連続のマイナス</t>
  </si>
  <si>
    <t xml:space="preserve">4.2 倍 </t>
  </si>
  <si>
    <t>－</t>
  </si>
  <si>
    <t xml:space="preserve">7.1 倍 </t>
  </si>
  <si>
    <t>液化石油ガス</t>
    <phoneticPr fontId="4"/>
  </si>
  <si>
    <t>12か月連続のプラス</t>
  </si>
  <si>
    <t>二輪自動車類</t>
  </si>
  <si>
    <t>2か月ぶりのプラス</t>
  </si>
  <si>
    <t xml:space="preserve">3.9 倍 </t>
  </si>
  <si>
    <t>5か月連続のマイナス</t>
  </si>
  <si>
    <t>原動機</t>
  </si>
  <si>
    <t xml:space="preserve">6.1 倍 </t>
  </si>
  <si>
    <t>肥料</t>
  </si>
  <si>
    <t>3か月ぶりのプラス</t>
  </si>
  <si>
    <t xml:space="preserve">6.0 倍 </t>
  </si>
  <si>
    <t>8か月連続のマイナス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</si>
</sst>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0">
    <numFmt numFmtId="6" formatCode="&quot;¥&quot;#,##0;[Red]&quot;¥&quot;\-#,##0"/>
    <numFmt numFmtId="41" formatCode="_ * #,##0_ ;_ * \-#,##0_ ;_ * &quot;-&quot;_ ;_ @_ "/>
    <numFmt numFmtId="176" formatCode="_ * #,##0_ ;_ * &quot;▲&quot;#,##0_ ;_ * &quot;-&quot;_ ;_ @_ "/>
    <numFmt numFmtId="177" formatCode="_ * #,##0.0_ ;_ * \-#,##0.0_ ;_ * &quot;-&quot;??_ ;_ @_ "/>
    <numFmt numFmtId="178" formatCode="#,##0.0;[Red]\-#,##0.0"/>
    <numFmt numFmtId="179" formatCode="0.0"/>
    <numFmt numFmtId="180" formatCode="_ * #,##0_ ;_ * \-#,##0_ ;_ * &quot;-&quot;??_ ;_ @_ "/>
    <numFmt numFmtId="181" formatCode="0.0_);[Red]\(0.0\)"/>
    <numFmt numFmtId="182" formatCode="_ * #,##0_ ;_ * &quot;▲&quot;#,##0_ ;_ * &quot;-&quot;??_ ;_ @_ "/>
    <numFmt numFmtId="183" formatCode="0.0\ "/>
    <numFmt numFmtId="184" formatCode="_ * #,##0.0_ ;_ * \-#,##0.0_ ;_ * &quot;-&quot;?_ ;_ @_ "/>
    <numFmt numFmtId="185" formatCode="#,##0_ "/>
    <numFmt numFmtId="186" formatCode="#,##0.0_ "/>
    <numFmt numFmtId="187" formatCode="0.0_ "/>
    <numFmt numFmtId="188" formatCode="\ @"/>
    <numFmt numFmtId="189" formatCode="#,##0.0;&quot;▲ &quot;#,##0.0"/>
    <numFmt numFmtId="190" formatCode="_ * #,##0.0_ ;_ * \-#,##0.0_ ;_ * &quot; &quot;??_ ;_ @_ "/>
    <numFmt numFmtId="191" formatCode="_ * #,##0_ ;_ * \-#,##0_ ;_ * &quot; &quot;??_ ;_ @_ "/>
    <numFmt numFmtId="192" formatCode="_ * #,##0.00_ ;_ * \-#,##0.00_ ;_ * &quot; &quot;??_ ;_ @_ "/>
    <numFmt numFmtId="193" formatCode="_ * #,##0.0_ ;_ * &quot;▲&quot;#,##0.0_ "/>
    <numFmt numFmtId="194" formatCode="#,##0.0_);[Red]\(#,##0.0\)"/>
    <numFmt numFmtId="195" formatCode="&quot;＋&quot;??0.0&quot;％&quot;;[Red]&quot;▲&quot;??0.0&quot;％&quot;"/>
    <numFmt numFmtId="196" formatCode="??0.0&quot;％&quot;"/>
    <numFmt numFmtId="197" formatCode="#,##0;[Red]&quot;▲ &quot;#,##0"/>
    <numFmt numFmtId="198" formatCode="&quot;　&quot;??0.0;[Red]&quot;▲&quot;??0.0"/>
    <numFmt numFmtId="199" formatCode="&quot;＋&quot;??0.0;[Red]&quot;▲&quot;??0.0"/>
    <numFmt numFmtId="200" formatCode="0.0%"/>
    <numFmt numFmtId="201" formatCode="#,##0_);[Red]\(#,##0\)"/>
    <numFmt numFmtId="202" formatCode="0;&quot;▲ &quot;0"/>
    <numFmt numFmtId="203" formatCode="#,##0;&quot;▲ &quot;#,##0"/>
  </numFmts>
  <fonts count="67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</font>
    <font>
      <sz val="16"/>
      <name val="ＭＳ 明朝"/>
      <family val="1"/>
      <charset val="128"/>
    </font>
    <font>
      <b/>
      <sz val="20"/>
      <name val="ＭＳ Ｐゴシック"/>
      <family val="3"/>
      <charset val="128"/>
    </font>
    <font>
      <b/>
      <sz val="12"/>
      <name val="ＭＳ 明朝"/>
      <family val="1"/>
      <charset val="128"/>
    </font>
    <font>
      <sz val="18"/>
      <name val="ＭＳ 明朝"/>
      <family val="1"/>
      <charset val="128"/>
    </font>
    <font>
      <b/>
      <sz val="16"/>
      <name val="ＭＳ Ｐゴシック"/>
      <family val="3"/>
      <charset val="128"/>
    </font>
    <font>
      <b/>
      <sz val="14"/>
      <name val="ＭＳ 明朝"/>
      <family val="1"/>
      <charset val="128"/>
    </font>
    <font>
      <sz val="12"/>
      <name val="ＭＳ 明朝"/>
      <family val="1"/>
      <charset val="128"/>
    </font>
    <font>
      <sz val="12"/>
      <name val="ＭＳ Ｐゴシック"/>
      <family val="3"/>
      <charset val="128"/>
    </font>
    <font>
      <sz val="16"/>
      <name val="明朝"/>
      <family val="1"/>
      <charset val="128"/>
    </font>
    <font>
      <b/>
      <sz val="11"/>
      <name val="ＭＳ 明朝"/>
      <family val="1"/>
      <charset val="128"/>
    </font>
    <font>
      <sz val="12"/>
      <name val="ＭＳ ゴシック"/>
      <family val="3"/>
      <charset val="128"/>
    </font>
    <font>
      <sz val="14"/>
      <name val="ＭＳ 明朝"/>
      <family val="1"/>
      <charset val="128"/>
    </font>
    <font>
      <sz val="11"/>
      <name val="明朝"/>
      <family val="1"/>
      <charset val="128"/>
    </font>
    <font>
      <sz val="9"/>
      <name val="ＭＳ 明朝"/>
      <family val="1"/>
      <charset val="128"/>
    </font>
    <font>
      <sz val="10"/>
      <name val="ＭＳ 明朝"/>
      <family val="1"/>
      <charset val="128"/>
    </font>
    <font>
      <sz val="9"/>
      <color indexed="10"/>
      <name val="ＭＳ 明朝"/>
      <family val="1"/>
      <charset val="128"/>
    </font>
    <font>
      <sz val="8"/>
      <name val="ＭＳ 明朝"/>
      <family val="1"/>
      <charset val="128"/>
    </font>
    <font>
      <b/>
      <sz val="18"/>
      <name val="ＭＳ ゴシック"/>
      <family val="3"/>
      <charset val="128"/>
    </font>
    <font>
      <b/>
      <sz val="20"/>
      <name val="ＭＳ 明朝"/>
      <family val="1"/>
      <charset val="128"/>
    </font>
    <font>
      <b/>
      <sz val="16"/>
      <name val="ＭＳ ゴシック"/>
      <family val="3"/>
      <charset val="128"/>
    </font>
    <font>
      <b/>
      <sz val="19"/>
      <name val="ＭＳ ゴシック"/>
      <family val="3"/>
      <charset val="128"/>
    </font>
    <font>
      <b/>
      <sz val="18"/>
      <name val="ＭＳ 明朝"/>
      <family val="1"/>
      <charset val="128"/>
    </font>
    <font>
      <sz val="6"/>
      <name val="ＭＳ Ｐ明朝"/>
      <family val="1"/>
      <charset val="128"/>
    </font>
    <font>
      <sz val="11"/>
      <color theme="1"/>
      <name val="ＭＳ Ｐゴシック"/>
      <family val="2"/>
      <charset val="128"/>
    </font>
    <font>
      <b/>
      <sz val="14"/>
      <name val="ＭＳ ゴシック"/>
      <family val="3"/>
      <charset val="128"/>
    </font>
    <font>
      <sz val="10"/>
      <name val="ＭＳ Ｐゴシック"/>
      <family val="3"/>
      <charset val="128"/>
    </font>
    <font>
      <sz val="9"/>
      <name val="ＭＳ Ｐゴシック"/>
      <family val="3"/>
      <charset val="128"/>
    </font>
    <font>
      <sz val="10"/>
      <name val="ＭＳ ゴシック"/>
      <family val="3"/>
      <charset val="128"/>
    </font>
    <font>
      <sz val="9"/>
      <name val="ＭＳ ゴシック"/>
      <family val="3"/>
      <charset val="128"/>
    </font>
    <font>
      <b/>
      <sz val="11"/>
      <name val="ＭＳ ゴシック"/>
      <family val="3"/>
      <charset val="128"/>
    </font>
    <font>
      <b/>
      <sz val="12"/>
      <name val="ＭＳ ゴシック"/>
      <family val="3"/>
      <charset val="128"/>
    </font>
    <font>
      <b/>
      <sz val="10"/>
      <name val="ＭＳ ゴシック"/>
      <family val="3"/>
      <charset val="128"/>
    </font>
    <font>
      <b/>
      <sz val="11"/>
      <name val="Century"/>
      <family val="1"/>
    </font>
    <font>
      <sz val="11"/>
      <name val="ＭＳ ゴシック"/>
      <family val="3"/>
      <charset val="128"/>
    </font>
    <font>
      <sz val="11"/>
      <name val="ＭＳ Ｐ明朝"/>
      <family val="1"/>
      <charset val="128"/>
    </font>
    <font>
      <sz val="14"/>
      <name val="ＭＳ Ｐゴシック"/>
      <family val="3"/>
      <charset val="128"/>
    </font>
    <font>
      <u/>
      <sz val="11"/>
      <color indexed="12"/>
      <name val="ＭＳ 明朝"/>
      <family val="1"/>
      <charset val="128"/>
    </font>
    <font>
      <b/>
      <sz val="11"/>
      <color indexed="62"/>
      <name val="ＭＳ Ｐゴシック"/>
      <family val="3"/>
      <charset val="128"/>
    </font>
    <font>
      <b/>
      <sz val="11"/>
      <color indexed="62"/>
      <name val="ＭＳ Ｐ明朝"/>
      <family val="1"/>
      <charset val="128"/>
    </font>
    <font>
      <b/>
      <sz val="11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0"/>
      <name val="HG丸ｺﾞｼｯｸM-PRO"/>
      <family val="3"/>
      <charset val="128"/>
    </font>
    <font>
      <sz val="11"/>
      <color indexed="8"/>
      <name val="HG丸ｺﾞｼｯｸM-PRO"/>
      <family val="3"/>
      <charset val="128"/>
    </font>
    <font>
      <sz val="11"/>
      <name val="HG丸ｺﾞｼｯｸM-PRO"/>
      <family val="3"/>
      <charset val="128"/>
    </font>
    <font>
      <sz val="12"/>
      <name val="HG丸ｺﾞｼｯｸM-PRO"/>
      <family val="3"/>
      <charset val="128"/>
    </font>
    <font>
      <sz val="19"/>
      <name val="HG丸ｺﾞｼｯｸM-PRO"/>
      <family val="3"/>
      <charset val="128"/>
    </font>
    <font>
      <b/>
      <sz val="20"/>
      <name val="HG丸ｺﾞｼｯｸM-PRO"/>
      <family val="3"/>
      <charset val="128"/>
    </font>
    <font>
      <b/>
      <sz val="20"/>
      <color indexed="8"/>
      <name val="HG丸ｺﾞｼｯｸM-PRO"/>
      <family val="3"/>
      <charset val="128"/>
    </font>
    <font>
      <sz val="24"/>
      <name val="HG丸ｺﾞｼｯｸM-PRO"/>
      <family val="3"/>
      <charset val="128"/>
    </font>
    <font>
      <sz val="19"/>
      <name val="ＭＳ Ｐゴシック"/>
      <family val="3"/>
      <charset val="128"/>
    </font>
    <font>
      <sz val="14"/>
      <name val="HG丸ｺﾞｼｯｸM-PRO"/>
      <family val="3"/>
      <charset val="128"/>
    </font>
    <font>
      <sz val="14"/>
      <color indexed="8"/>
      <name val="HG丸ｺﾞｼｯｸM-PRO"/>
      <family val="3"/>
      <charset val="128"/>
    </font>
    <font>
      <sz val="9"/>
      <name val="HG丸ｺﾞｼｯｸM-PRO"/>
      <family val="3"/>
      <charset val="128"/>
    </font>
    <font>
      <sz val="16"/>
      <name val="HG丸ｺﾞｼｯｸM-PRO"/>
      <family val="3"/>
      <charset val="128"/>
    </font>
    <font>
      <sz val="10"/>
      <color indexed="8"/>
      <name val="HG丸ｺﾞｼｯｸM-PRO"/>
      <family val="3"/>
      <charset val="128"/>
    </font>
    <font>
      <sz val="8"/>
      <name val="HG丸ｺﾞｼｯｸM-PRO"/>
      <family val="3"/>
      <charset val="128"/>
    </font>
    <font>
      <sz val="8"/>
      <color indexed="8"/>
      <name val="HG丸ｺﾞｼｯｸM-PRO"/>
      <family val="3"/>
      <charset val="128"/>
    </font>
    <font>
      <sz val="8"/>
      <color indexed="8"/>
      <name val="ＭＳ Ｐゴシック"/>
      <family val="3"/>
      <charset val="128"/>
    </font>
    <font>
      <sz val="8"/>
      <color indexed="10"/>
      <name val="HG丸ｺﾞｼｯｸM-PRO"/>
      <family val="3"/>
      <charset val="128"/>
    </font>
    <font>
      <sz val="12"/>
      <color indexed="8"/>
      <name val="HG丸ｺﾞｼｯｸM-PRO"/>
      <family val="3"/>
      <charset val="128"/>
    </font>
    <font>
      <sz val="8"/>
      <name val="ＭＳ Ｐゴシック"/>
      <family val="3"/>
      <charset val="128"/>
    </font>
    <font>
      <sz val="10"/>
      <color rgb="FFFF0000"/>
      <name val="HG丸ｺﾞｼｯｸM-PRO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FF9999"/>
        <bgColor indexed="64"/>
      </patternFill>
    </fill>
  </fills>
  <borders count="18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 style="dotted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dotted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tted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hair">
        <color indexed="64"/>
      </right>
      <top/>
      <bottom style="dotted">
        <color indexed="64"/>
      </bottom>
      <diagonal/>
    </border>
    <border>
      <left style="hair">
        <color indexed="64"/>
      </left>
      <right style="hair">
        <color indexed="64"/>
      </right>
      <top/>
      <bottom style="dotted">
        <color indexed="64"/>
      </bottom>
      <diagonal/>
    </border>
    <border>
      <left style="hair">
        <color indexed="64"/>
      </left>
      <right style="thin">
        <color indexed="64"/>
      </right>
      <top/>
      <bottom style="dotted">
        <color indexed="64"/>
      </bottom>
      <diagonal/>
    </border>
    <border>
      <left style="hair">
        <color indexed="64"/>
      </left>
      <right style="medium">
        <color indexed="64"/>
      </right>
      <top/>
      <bottom style="dotted">
        <color indexed="64"/>
      </bottom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dashed">
        <color indexed="64"/>
      </bottom>
      <diagonal/>
    </border>
    <border>
      <left/>
      <right style="dotted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dashed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dashed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dashed">
        <color indexed="64"/>
      </bottom>
      <diagonal/>
    </border>
    <border>
      <left style="medium">
        <color indexed="64"/>
      </left>
      <right/>
      <top style="dashed">
        <color indexed="64"/>
      </top>
      <bottom style="dashed">
        <color indexed="64"/>
      </bottom>
      <diagonal/>
    </border>
    <border>
      <left/>
      <right style="dott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hair">
        <color indexed="64"/>
      </right>
      <top style="dashed">
        <color indexed="64"/>
      </top>
      <bottom style="dashed">
        <color indexed="64"/>
      </bottom>
      <diagonal/>
    </border>
    <border>
      <left style="hair">
        <color indexed="64"/>
      </left>
      <right style="hair">
        <color indexed="64"/>
      </right>
      <top style="dashed">
        <color indexed="64"/>
      </top>
      <bottom style="dashed">
        <color indexed="64"/>
      </bottom>
      <diagonal/>
    </border>
    <border>
      <left style="hair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hair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/>
      <top style="dashed">
        <color indexed="64"/>
      </top>
      <bottom style="thin">
        <color indexed="64"/>
      </bottom>
      <diagonal/>
    </border>
    <border>
      <left/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ashed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ashed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ashed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dashed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ashed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ashed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ashed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ashed">
        <color indexed="64"/>
      </bottom>
      <diagonal/>
    </border>
    <border>
      <left style="medium">
        <color indexed="64"/>
      </left>
      <right/>
      <top style="dashed">
        <color indexed="64"/>
      </top>
      <bottom/>
      <diagonal/>
    </border>
    <border>
      <left style="hair">
        <color indexed="64"/>
      </left>
      <right style="thin">
        <color indexed="64"/>
      </right>
      <top style="dashed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dashed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ashed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dashed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dotted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dotted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hair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hair">
        <color auto="1"/>
      </top>
      <bottom style="thin">
        <color auto="1"/>
      </bottom>
      <diagonal/>
    </border>
    <border diagonalUp="1"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Up="1"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 diagonalUp="1"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 diagonalUp="1"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>
      <left style="hair">
        <color indexed="64"/>
      </left>
      <right/>
      <top style="thin">
        <color indexed="64"/>
      </top>
      <bottom/>
      <diagonal/>
    </border>
  </borders>
  <cellStyleXfs count="25">
    <xf numFmtId="0" fontId="0" fillId="0" borderId="0"/>
    <xf numFmtId="38" fontId="2" fillId="0" borderId="0" applyFont="0" applyFill="0" applyBorder="0" applyAlignment="0" applyProtection="0"/>
    <xf numFmtId="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>
      <alignment vertical="center"/>
    </xf>
    <xf numFmtId="0" fontId="17" fillId="0" borderId="0"/>
    <xf numFmtId="0" fontId="17" fillId="0" borderId="0"/>
    <xf numFmtId="0" fontId="17" fillId="0" borderId="0"/>
    <xf numFmtId="38" fontId="17" fillId="0" borderId="0" applyFont="0" applyFill="0" applyBorder="0" applyAlignment="0" applyProtection="0"/>
    <xf numFmtId="0" fontId="28" fillId="0" borderId="0">
      <alignment vertical="center"/>
    </xf>
    <xf numFmtId="0" fontId="1" fillId="0" borderId="0">
      <alignment vertical="center"/>
    </xf>
    <xf numFmtId="0" fontId="17" fillId="0" borderId="0"/>
    <xf numFmtId="0" fontId="17" fillId="0" borderId="0"/>
    <xf numFmtId="9" fontId="2" fillId="0" borderId="0" applyFont="0" applyFill="0" applyBorder="0" applyAlignment="0" applyProtection="0">
      <alignment vertical="center"/>
    </xf>
    <xf numFmtId="0" fontId="17" fillId="0" borderId="0"/>
    <xf numFmtId="38" fontId="2" fillId="0" borderId="0" applyFont="0" applyFill="0" applyBorder="0" applyAlignment="0" applyProtection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45" fillId="0" borderId="0"/>
    <xf numFmtId="0" fontId="2" fillId="0" borderId="0">
      <alignment vertical="center"/>
    </xf>
    <xf numFmtId="9" fontId="2" fillId="0" borderId="0" applyFont="0" applyFill="0" applyBorder="0" applyAlignment="0" applyProtection="0">
      <alignment vertical="center"/>
    </xf>
    <xf numFmtId="0" fontId="17" fillId="0" borderId="0"/>
    <xf numFmtId="0" fontId="3" fillId="0" borderId="0"/>
  </cellStyleXfs>
  <cellXfs count="965">
    <xf numFmtId="0" fontId="0" fillId="0" borderId="0" xfId="0"/>
    <xf numFmtId="0" fontId="3" fillId="2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2" applyNumberFormat="1" applyFont="1" applyFill="1" applyAlignment="1">
      <alignment horizontal="centerContinuous" vertical="center"/>
    </xf>
    <xf numFmtId="38" fontId="3" fillId="0" borderId="0" xfId="1" applyFont="1" applyFill="1" applyBorder="1" applyAlignment="1">
      <alignment vertical="center"/>
    </xf>
    <xf numFmtId="178" fontId="3" fillId="0" borderId="0" xfId="1" applyNumberFormat="1" applyFont="1" applyFill="1" applyBorder="1" applyAlignment="1">
      <alignment vertical="center"/>
    </xf>
    <xf numFmtId="179" fontId="3" fillId="2" borderId="0" xfId="0" applyNumberFormat="1" applyFont="1" applyFill="1" applyAlignment="1">
      <alignment vertical="center"/>
    </xf>
    <xf numFmtId="0" fontId="11" fillId="2" borderId="30" xfId="0" applyFont="1" applyFill="1" applyBorder="1" applyAlignment="1">
      <alignment vertical="center"/>
    </xf>
    <xf numFmtId="0" fontId="19" fillId="2" borderId="30" xfId="0" applyFont="1" applyFill="1" applyBorder="1" applyAlignment="1">
      <alignment horizontal="centerContinuous" vertical="center"/>
    </xf>
    <xf numFmtId="0" fontId="19" fillId="0" borderId="0" xfId="5" applyFont="1" applyAlignment="1">
      <alignment horizontal="centerContinuous" vertical="center"/>
    </xf>
    <xf numFmtId="0" fontId="3" fillId="0" borderId="0" xfId="5" applyFont="1" applyAlignment="1">
      <alignment horizontal="centerContinuous" vertical="center"/>
    </xf>
    <xf numFmtId="0" fontId="3" fillId="0" borderId="0" xfId="0" applyFont="1"/>
    <xf numFmtId="0" fontId="24" fillId="0" borderId="0" xfId="5" applyFont="1" applyAlignment="1">
      <alignment horizontal="left"/>
    </xf>
    <xf numFmtId="0" fontId="11" fillId="0" borderId="0" xfId="5" applyFont="1" applyAlignment="1">
      <alignment vertical="center"/>
    </xf>
    <xf numFmtId="0" fontId="3" fillId="0" borderId="0" xfId="5" applyFont="1" applyAlignment="1">
      <alignment vertical="center"/>
    </xf>
    <xf numFmtId="0" fontId="11" fillId="0" borderId="0" xfId="5" applyFont="1" applyAlignment="1">
      <alignment horizontal="right"/>
    </xf>
    <xf numFmtId="0" fontId="11" fillId="0" borderId="1" xfId="5" applyFont="1" applyBorder="1" applyAlignment="1">
      <alignment vertical="center"/>
    </xf>
    <xf numFmtId="0" fontId="11" fillId="0" borderId="2" xfId="5" applyFont="1" applyBorder="1" applyAlignment="1">
      <alignment vertical="center"/>
    </xf>
    <xf numFmtId="0" fontId="11" fillId="0" borderId="19" xfId="5" applyFont="1" applyBorder="1" applyAlignment="1">
      <alignment horizontal="centerContinuous" vertical="center"/>
    </xf>
    <xf numFmtId="0" fontId="11" fillId="0" borderId="41" xfId="5" applyFont="1" applyBorder="1" applyAlignment="1">
      <alignment horizontal="centerContinuous" vertical="center"/>
    </xf>
    <xf numFmtId="0" fontId="11" fillId="0" borderId="42" xfId="5" applyFont="1" applyBorder="1" applyAlignment="1">
      <alignment vertical="center"/>
    </xf>
    <xf numFmtId="0" fontId="11" fillId="0" borderId="43" xfId="5" applyFont="1" applyBorder="1" applyAlignment="1">
      <alignment horizontal="centerContinuous" vertical="center"/>
    </xf>
    <xf numFmtId="6" fontId="11" fillId="0" borderId="44" xfId="2" applyFont="1" applyBorder="1" applyAlignment="1">
      <alignment horizontal="centerContinuous" vertical="center"/>
    </xf>
    <xf numFmtId="0" fontId="11" fillId="0" borderId="14" xfId="5" applyFont="1" applyBorder="1" applyAlignment="1">
      <alignment vertical="center"/>
    </xf>
    <xf numFmtId="0" fontId="11" fillId="0" borderId="45" xfId="5" applyFont="1" applyBorder="1" applyAlignment="1">
      <alignment horizontal="centerContinuous" vertical="center"/>
    </xf>
    <xf numFmtId="0" fontId="11" fillId="0" borderId="6" xfId="5" applyFont="1" applyBorder="1" applyAlignment="1">
      <alignment vertical="center"/>
    </xf>
    <xf numFmtId="0" fontId="11" fillId="0" borderId="7" xfId="5" applyFont="1" applyBorder="1" applyAlignment="1">
      <alignment vertical="center"/>
    </xf>
    <xf numFmtId="0" fontId="11" fillId="0" borderId="46" xfId="5" applyFont="1" applyBorder="1" applyAlignment="1">
      <alignment horizontal="centerContinuous" vertical="center"/>
    </xf>
    <xf numFmtId="0" fontId="11" fillId="0" borderId="47" xfId="5" applyFont="1" applyBorder="1" applyAlignment="1">
      <alignment horizontal="centerContinuous" vertical="center"/>
    </xf>
    <xf numFmtId="0" fontId="11" fillId="0" borderId="48" xfId="5" applyFont="1" applyBorder="1" applyAlignment="1">
      <alignment horizontal="centerContinuous" vertical="center"/>
    </xf>
    <xf numFmtId="0" fontId="11" fillId="0" borderId="6" xfId="5" applyFont="1" applyBorder="1" applyAlignment="1">
      <alignment horizontal="center" vertical="center"/>
    </xf>
    <xf numFmtId="0" fontId="11" fillId="0" borderId="49" xfId="5" applyFont="1" applyBorder="1" applyAlignment="1">
      <alignment horizontal="centerContinuous" vertical="center"/>
    </xf>
    <xf numFmtId="0" fontId="11" fillId="0" borderId="50" xfId="5" applyFont="1" applyBorder="1" applyAlignment="1">
      <alignment vertical="center"/>
    </xf>
    <xf numFmtId="0" fontId="11" fillId="0" borderId="52" xfId="5" applyFont="1" applyBorder="1" applyAlignment="1">
      <alignment vertical="center"/>
    </xf>
    <xf numFmtId="0" fontId="11" fillId="0" borderId="54" xfId="5" applyFont="1" applyBorder="1" applyAlignment="1">
      <alignment vertical="center"/>
    </xf>
    <xf numFmtId="0" fontId="15" fillId="0" borderId="57" xfId="6" applyFont="1" applyBorder="1" applyAlignment="1">
      <alignment horizontal="centerContinuous" vertical="center"/>
    </xf>
    <xf numFmtId="0" fontId="15" fillId="0" borderId="64" xfId="6" applyFont="1" applyBorder="1" applyAlignment="1">
      <alignment horizontal="centerContinuous" vertical="center"/>
    </xf>
    <xf numFmtId="180" fontId="11" fillId="0" borderId="0" xfId="1" applyNumberFormat="1" applyFont="1" applyBorder="1" applyAlignment="1">
      <alignment vertical="center"/>
    </xf>
    <xf numFmtId="181" fontId="11" fillId="0" borderId="0" xfId="1" applyNumberFormat="1" applyFont="1" applyBorder="1" applyAlignment="1">
      <alignment vertical="center"/>
    </xf>
    <xf numFmtId="177" fontId="11" fillId="0" borderId="0" xfId="1" applyNumberFormat="1" applyFont="1" applyBorder="1" applyAlignment="1">
      <alignment vertical="center"/>
    </xf>
    <xf numFmtId="182" fontId="11" fillId="0" borderId="0" xfId="1" applyNumberFormat="1" applyFont="1" applyBorder="1" applyAlignment="1">
      <alignment vertical="center"/>
    </xf>
    <xf numFmtId="181" fontId="11" fillId="0" borderId="0" xfId="1" applyNumberFormat="1" applyFont="1" applyBorder="1" applyAlignment="1">
      <alignment horizontal="right" vertical="center"/>
    </xf>
    <xf numFmtId="0" fontId="11" fillId="0" borderId="0" xfId="5" applyFont="1" applyAlignment="1">
      <alignment shrinkToFit="1"/>
    </xf>
    <xf numFmtId="0" fontId="3" fillId="0" borderId="0" xfId="5" applyFont="1" applyAlignment="1">
      <alignment shrinkToFit="1"/>
    </xf>
    <xf numFmtId="6" fontId="11" fillId="0" borderId="0" xfId="2" applyFont="1" applyFill="1" applyBorder="1" applyAlignment="1">
      <alignment horizontal="centerContinuous" vertical="center"/>
    </xf>
    <xf numFmtId="6" fontId="11" fillId="0" borderId="0" xfId="2" applyFont="1" applyFill="1" applyBorder="1" applyAlignment="1">
      <alignment vertical="center"/>
    </xf>
    <xf numFmtId="180" fontId="11" fillId="0" borderId="0" xfId="1" applyNumberFormat="1" applyFont="1" applyFill="1" applyBorder="1" applyAlignment="1">
      <alignment vertical="center"/>
    </xf>
    <xf numFmtId="177" fontId="11" fillId="0" borderId="0" xfId="1" applyNumberFormat="1" applyFont="1" applyFill="1" applyBorder="1" applyAlignment="1">
      <alignment vertical="center"/>
    </xf>
    <xf numFmtId="182" fontId="11" fillId="0" borderId="0" xfId="1" applyNumberFormat="1" applyFont="1" applyFill="1" applyBorder="1" applyAlignment="1">
      <alignment vertical="center"/>
    </xf>
    <xf numFmtId="6" fontId="11" fillId="0" borderId="0" xfId="2" applyFont="1" applyFill="1" applyBorder="1" applyAlignment="1">
      <alignment horizontal="centerContinuous"/>
    </xf>
    <xf numFmtId="6" fontId="11" fillId="0" borderId="0" xfId="2" applyFont="1" applyFill="1" applyBorder="1" applyAlignment="1"/>
    <xf numFmtId="180" fontId="11" fillId="0" borderId="0" xfId="1" applyNumberFormat="1" applyFont="1" applyFill="1" applyBorder="1"/>
    <xf numFmtId="177" fontId="11" fillId="0" borderId="0" xfId="1" applyNumberFormat="1" applyFont="1" applyFill="1" applyBorder="1"/>
    <xf numFmtId="177" fontId="11" fillId="0" borderId="0" xfId="1" applyNumberFormat="1" applyFont="1" applyFill="1" applyBorder="1" applyAlignment="1"/>
    <xf numFmtId="0" fontId="3" fillId="0" borderId="0" xfId="5" applyFont="1"/>
    <xf numFmtId="0" fontId="19" fillId="0" borderId="0" xfId="5" applyFont="1"/>
    <xf numFmtId="0" fontId="3" fillId="0" borderId="0" xfId="0" applyFont="1" applyFill="1"/>
    <xf numFmtId="38" fontId="3" fillId="0" borderId="0" xfId="1" applyFont="1" applyFill="1"/>
    <xf numFmtId="178" fontId="3" fillId="0" borderId="0" xfId="1" applyNumberFormat="1" applyFont="1" applyFill="1"/>
    <xf numFmtId="0" fontId="26" fillId="0" borderId="0" xfId="7" applyFont="1" applyFill="1" applyAlignment="1">
      <alignment horizontal="centerContinuous"/>
    </xf>
    <xf numFmtId="0" fontId="3" fillId="0" borderId="0" xfId="7" applyFont="1" applyFill="1" applyAlignment="1">
      <alignment horizontal="centerContinuous"/>
    </xf>
    <xf numFmtId="0" fontId="26" fillId="0" borderId="0" xfId="7" applyFont="1" applyFill="1"/>
    <xf numFmtId="0" fontId="3" fillId="0" borderId="0" xfId="7" applyFont="1" applyFill="1"/>
    <xf numFmtId="38" fontId="3" fillId="0" borderId="0" xfId="8" applyFont="1" applyFill="1"/>
    <xf numFmtId="0" fontId="11" fillId="0" borderId="0" xfId="7" applyFont="1" applyFill="1"/>
    <xf numFmtId="0" fontId="7" fillId="0" borderId="0" xfId="7" applyFont="1" applyFill="1"/>
    <xf numFmtId="38" fontId="11" fillId="0" borderId="0" xfId="8" applyFont="1" applyFill="1"/>
    <xf numFmtId="0" fontId="11" fillId="0" borderId="0" xfId="7" applyFont="1" applyFill="1" applyBorder="1" applyAlignment="1"/>
    <xf numFmtId="0" fontId="11" fillId="0" borderId="0" xfId="7" applyFont="1" applyBorder="1" applyAlignment="1">
      <alignment horizontal="right"/>
    </xf>
    <xf numFmtId="0" fontId="11" fillId="0" borderId="1" xfId="7" applyFont="1" applyBorder="1" applyAlignment="1">
      <alignment vertical="center"/>
    </xf>
    <xf numFmtId="0" fontId="11" fillId="0" borderId="4" xfId="7" applyFont="1" applyBorder="1" applyAlignment="1">
      <alignment vertical="center"/>
    </xf>
    <xf numFmtId="0" fontId="11" fillId="0" borderId="2" xfId="7" applyFont="1" applyBorder="1" applyAlignment="1">
      <alignment vertical="center"/>
    </xf>
    <xf numFmtId="0" fontId="11" fillId="0" borderId="71" xfId="8" applyNumberFormat="1" applyFont="1" applyBorder="1" applyAlignment="1">
      <alignment horizontal="centerContinuous" vertical="center"/>
    </xf>
    <xf numFmtId="0" fontId="11" fillId="0" borderId="71" xfId="7" applyNumberFormat="1" applyFont="1" applyBorder="1" applyAlignment="1">
      <alignment horizontal="centerContinuous" vertical="center"/>
    </xf>
    <xf numFmtId="0" fontId="11" fillId="0" borderId="72" xfId="7" applyNumberFormat="1" applyFont="1" applyBorder="1" applyAlignment="1">
      <alignment horizontal="centerContinuous" vertical="center"/>
    </xf>
    <xf numFmtId="0" fontId="11" fillId="0" borderId="72" xfId="8" applyNumberFormat="1" applyFont="1" applyBorder="1" applyAlignment="1">
      <alignment horizontal="centerContinuous" vertical="center"/>
    </xf>
    <xf numFmtId="0" fontId="11" fillId="0" borderId="42" xfId="7" applyFont="1" applyFill="1" applyBorder="1" applyAlignment="1">
      <alignment vertical="center"/>
    </xf>
    <xf numFmtId="0" fontId="11" fillId="0" borderId="43" xfId="7" applyFont="1" applyFill="1" applyBorder="1" applyAlignment="1">
      <alignment horizontal="center" vertical="center"/>
    </xf>
    <xf numFmtId="0" fontId="11" fillId="0" borderId="73" xfId="7" applyFont="1" applyFill="1" applyBorder="1" applyAlignment="1">
      <alignment horizontal="center" vertical="center"/>
    </xf>
    <xf numFmtId="0" fontId="11" fillId="0" borderId="43" xfId="7" applyFont="1" applyFill="1" applyBorder="1" applyAlignment="1">
      <alignment horizontal="centerContinuous" vertical="center"/>
    </xf>
    <xf numFmtId="0" fontId="11" fillId="0" borderId="74" xfId="7" applyFont="1" applyFill="1" applyBorder="1" applyAlignment="1">
      <alignment horizontal="center" vertical="center"/>
    </xf>
    <xf numFmtId="0" fontId="11" fillId="0" borderId="45" xfId="7" applyFont="1" applyFill="1" applyBorder="1" applyAlignment="1">
      <alignment horizontal="centerContinuous" vertical="center"/>
    </xf>
    <xf numFmtId="0" fontId="11" fillId="0" borderId="6" xfId="7" applyFont="1" applyBorder="1" applyAlignment="1">
      <alignment vertical="center"/>
    </xf>
    <xf numFmtId="0" fontId="11" fillId="0" borderId="75" xfId="7" applyFont="1" applyBorder="1" applyAlignment="1">
      <alignment vertical="center"/>
    </xf>
    <xf numFmtId="0" fontId="11" fillId="0" borderId="7" xfId="7" applyFont="1" applyBorder="1" applyAlignment="1">
      <alignment vertical="center"/>
    </xf>
    <xf numFmtId="38" fontId="11" fillId="0" borderId="46" xfId="8" applyFont="1" applyFill="1" applyBorder="1" applyAlignment="1">
      <alignment horizontal="centerContinuous" vertical="center"/>
    </xf>
    <xf numFmtId="0" fontId="11" fillId="0" borderId="47" xfId="7" applyFont="1" applyFill="1" applyBorder="1" applyAlignment="1">
      <alignment horizontal="center" vertical="center"/>
    </xf>
    <xf numFmtId="0" fontId="11" fillId="0" borderId="7" xfId="7" applyFont="1" applyFill="1" applyBorder="1" applyAlignment="1">
      <alignment horizontal="center" vertical="center"/>
    </xf>
    <xf numFmtId="0" fontId="11" fillId="0" borderId="47" xfId="7" applyFont="1" applyFill="1" applyBorder="1" applyAlignment="1">
      <alignment horizontal="centerContinuous" vertical="center"/>
    </xf>
    <xf numFmtId="0" fontId="11" fillId="0" borderId="76" xfId="7" applyFont="1" applyFill="1" applyBorder="1" applyAlignment="1">
      <alignment horizontal="center" vertical="center"/>
    </xf>
    <xf numFmtId="0" fontId="11" fillId="0" borderId="49" xfId="7" applyFont="1" applyFill="1" applyBorder="1" applyAlignment="1">
      <alignment horizontal="centerContinuous" vertical="center"/>
    </xf>
    <xf numFmtId="0" fontId="11" fillId="0" borderId="80" xfId="7" applyFont="1" applyBorder="1" applyAlignment="1">
      <alignment vertical="center"/>
    </xf>
    <xf numFmtId="0" fontId="11" fillId="0" borderId="0" xfId="7" applyFont="1" applyBorder="1" applyAlignment="1">
      <alignment vertical="center"/>
    </xf>
    <xf numFmtId="0" fontId="11" fillId="0" borderId="20" xfId="7" applyFont="1" applyBorder="1" applyAlignment="1">
      <alignment horizontal="centerContinuous" vertical="center"/>
    </xf>
    <xf numFmtId="0" fontId="11" fillId="0" borderId="10" xfId="7" applyFont="1" applyBorder="1" applyAlignment="1">
      <alignment horizontal="centerContinuous" vertical="center"/>
    </xf>
    <xf numFmtId="0" fontId="11" fillId="0" borderId="85" xfId="7" applyFont="1" applyBorder="1" applyAlignment="1">
      <alignment vertical="center"/>
    </xf>
    <xf numFmtId="0" fontId="3" fillId="0" borderId="0" xfId="0" applyFont="1" applyBorder="1"/>
    <xf numFmtId="38" fontId="3" fillId="0" borderId="0" xfId="1" applyFont="1"/>
    <xf numFmtId="178" fontId="3" fillId="0" borderId="0" xfId="1" applyNumberFormat="1" applyFont="1"/>
    <xf numFmtId="0" fontId="30" fillId="0" borderId="0" xfId="0" applyFont="1" applyAlignment="1">
      <alignment vertical="center"/>
    </xf>
    <xf numFmtId="186" fontId="33" fillId="0" borderId="60" xfId="3" applyNumberFormat="1" applyFont="1" applyFill="1" applyBorder="1" applyAlignment="1">
      <alignment horizontal="right" vertical="center" shrinkToFit="1"/>
    </xf>
    <xf numFmtId="185" fontId="33" fillId="0" borderId="58" xfId="1" applyNumberFormat="1" applyFont="1" applyFill="1" applyBorder="1" applyAlignment="1">
      <alignment horizontal="right" vertical="center" shrinkToFit="1"/>
    </xf>
    <xf numFmtId="187" fontId="33" fillId="0" borderId="59" xfId="3" applyNumberFormat="1" applyFont="1" applyFill="1" applyBorder="1" applyAlignment="1">
      <alignment horizontal="right" vertical="center" shrinkToFit="1"/>
    </xf>
    <xf numFmtId="0" fontId="32" fillId="0" borderId="0" xfId="0" applyFont="1" applyAlignment="1">
      <alignment vertical="center"/>
    </xf>
    <xf numFmtId="186" fontId="33" fillId="0" borderId="15" xfId="3" applyNumberFormat="1" applyFont="1" applyFill="1" applyBorder="1" applyAlignment="1">
      <alignment horizontal="right" vertical="center" shrinkToFit="1"/>
    </xf>
    <xf numFmtId="185" fontId="33" fillId="0" borderId="16" xfId="1" applyNumberFormat="1" applyFont="1" applyFill="1" applyBorder="1" applyAlignment="1">
      <alignment horizontal="right" vertical="center" shrinkToFit="1"/>
    </xf>
    <xf numFmtId="187" fontId="33" fillId="0" borderId="17" xfId="3" applyNumberFormat="1" applyFont="1" applyFill="1" applyBorder="1" applyAlignment="1">
      <alignment horizontal="right" vertical="center" shrinkToFit="1"/>
    </xf>
    <xf numFmtId="186" fontId="18" fillId="0" borderId="55" xfId="3" applyNumberFormat="1" applyFont="1" applyFill="1" applyBorder="1" applyAlignment="1">
      <alignment horizontal="right" vertical="center" shrinkToFit="1"/>
    </xf>
    <xf numFmtId="185" fontId="18" fillId="0" borderId="11" xfId="1" applyNumberFormat="1" applyFont="1" applyFill="1" applyBorder="1" applyAlignment="1">
      <alignment horizontal="right" vertical="center" shrinkToFit="1"/>
    </xf>
    <xf numFmtId="187" fontId="18" fillId="0" borderId="12" xfId="3" applyNumberFormat="1" applyFont="1" applyFill="1" applyBorder="1" applyAlignment="1">
      <alignment horizontal="right" vertical="center" shrinkToFit="1"/>
    </xf>
    <xf numFmtId="186" fontId="33" fillId="0" borderId="96" xfId="3" applyNumberFormat="1" applyFont="1" applyFill="1" applyBorder="1" applyAlignment="1">
      <alignment horizontal="right" vertical="center" shrinkToFit="1"/>
    </xf>
    <xf numFmtId="185" fontId="33" fillId="0" borderId="63" xfId="1" applyNumberFormat="1" applyFont="1" applyFill="1" applyBorder="1" applyAlignment="1">
      <alignment horizontal="right" vertical="center" shrinkToFit="1"/>
    </xf>
    <xf numFmtId="187" fontId="33" fillId="0" borderId="95" xfId="3" applyNumberFormat="1" applyFont="1" applyFill="1" applyBorder="1" applyAlignment="1">
      <alignment horizontal="right" vertical="center" shrinkToFit="1"/>
    </xf>
    <xf numFmtId="186" fontId="18" fillId="0" borderId="20" xfId="3" applyNumberFormat="1" applyFont="1" applyFill="1" applyBorder="1" applyAlignment="1">
      <alignment horizontal="right" vertical="center" shrinkToFit="1"/>
    </xf>
    <xf numFmtId="185" fontId="18" fillId="0" borderId="21" xfId="1" applyNumberFormat="1" applyFont="1" applyFill="1" applyBorder="1" applyAlignment="1">
      <alignment horizontal="right" vertical="center" shrinkToFit="1"/>
    </xf>
    <xf numFmtId="187" fontId="18" fillId="0" borderId="22" xfId="3" applyNumberFormat="1" applyFont="1" applyFill="1" applyBorder="1" applyAlignment="1">
      <alignment horizontal="right" vertical="center" shrinkToFit="1"/>
    </xf>
    <xf numFmtId="186" fontId="18" fillId="0" borderId="10" xfId="3" applyNumberFormat="1" applyFont="1" applyFill="1" applyBorder="1" applyAlignment="1">
      <alignment horizontal="right" vertical="center" shrinkToFit="1"/>
    </xf>
    <xf numFmtId="185" fontId="18" fillId="0" borderId="8" xfId="1" applyNumberFormat="1" applyFont="1" applyFill="1" applyBorder="1" applyAlignment="1">
      <alignment horizontal="right" vertical="center" shrinkToFit="1"/>
    </xf>
    <xf numFmtId="187" fontId="18" fillId="0" borderId="9" xfId="3" applyNumberFormat="1" applyFont="1" applyFill="1" applyBorder="1" applyAlignment="1">
      <alignment horizontal="right" vertical="center" shrinkToFit="1"/>
    </xf>
    <xf numFmtId="186" fontId="18" fillId="0" borderId="25" xfId="3" applyNumberFormat="1" applyFont="1" applyFill="1" applyBorder="1" applyAlignment="1">
      <alignment horizontal="right" vertical="center" shrinkToFit="1"/>
    </xf>
    <xf numFmtId="185" fontId="18" fillId="0" borderId="26" xfId="1" applyNumberFormat="1" applyFont="1" applyFill="1" applyBorder="1" applyAlignment="1">
      <alignment horizontal="right" vertical="center" shrinkToFit="1"/>
    </xf>
    <xf numFmtId="187" fontId="18" fillId="0" borderId="27" xfId="3" applyNumberFormat="1" applyFont="1" applyFill="1" applyBorder="1" applyAlignment="1">
      <alignment horizontal="right" vertical="center" shrinkToFit="1"/>
    </xf>
    <xf numFmtId="186" fontId="33" fillId="0" borderId="44" xfId="3" applyNumberFormat="1" applyFont="1" applyFill="1" applyBorder="1" applyAlignment="1">
      <alignment horizontal="right" vertical="center" shrinkToFit="1"/>
    </xf>
    <xf numFmtId="185" fontId="33" fillId="0" borderId="42" xfId="1" applyNumberFormat="1" applyFont="1" applyFill="1" applyBorder="1" applyAlignment="1">
      <alignment horizontal="right" vertical="center" shrinkToFit="1"/>
    </xf>
    <xf numFmtId="187" fontId="33" fillId="0" borderId="43" xfId="3" applyNumberFormat="1" applyFont="1" applyFill="1" applyBorder="1" applyAlignment="1">
      <alignment horizontal="right" vertical="center" shrinkToFit="1"/>
    </xf>
    <xf numFmtId="186" fontId="18" fillId="0" borderId="104" xfId="3" applyNumberFormat="1" applyFont="1" applyFill="1" applyBorder="1" applyAlignment="1">
      <alignment horizontal="right" vertical="center" shrinkToFit="1"/>
    </xf>
    <xf numFmtId="185" fontId="18" fillId="0" borderId="102" xfId="1" applyNumberFormat="1" applyFont="1" applyFill="1" applyBorder="1" applyAlignment="1">
      <alignment horizontal="right" vertical="center" shrinkToFit="1"/>
    </xf>
    <xf numFmtId="187" fontId="18" fillId="0" borderId="103" xfId="3" applyNumberFormat="1" applyFont="1" applyFill="1" applyBorder="1" applyAlignment="1">
      <alignment horizontal="right" vertical="center" shrinkToFit="1"/>
    </xf>
    <xf numFmtId="0" fontId="19" fillId="0" borderId="0" xfId="0" applyFont="1" applyAlignment="1">
      <alignment vertical="center"/>
    </xf>
    <xf numFmtId="186" fontId="33" fillId="0" borderId="104" xfId="3" applyNumberFormat="1" applyFont="1" applyFill="1" applyBorder="1" applyAlignment="1">
      <alignment horizontal="right" vertical="center" shrinkToFit="1"/>
    </xf>
    <xf numFmtId="185" fontId="33" fillId="0" borderId="102" xfId="1" applyNumberFormat="1" applyFont="1" applyFill="1" applyBorder="1" applyAlignment="1">
      <alignment horizontal="right" vertical="center" shrinkToFit="1"/>
    </xf>
    <xf numFmtId="187" fontId="33" fillId="0" borderId="103" xfId="3" applyNumberFormat="1" applyFont="1" applyFill="1" applyBorder="1" applyAlignment="1">
      <alignment horizontal="right" vertical="center" shrinkToFit="1"/>
    </xf>
    <xf numFmtId="0" fontId="3" fillId="0" borderId="0" xfId="7" applyFont="1"/>
    <xf numFmtId="0" fontId="22" fillId="0" borderId="0" xfId="8" applyNumberFormat="1" applyFont="1" applyAlignment="1">
      <alignment horizontal="centerContinuous" vertical="center"/>
    </xf>
    <xf numFmtId="38" fontId="19" fillId="0" borderId="42" xfId="8" applyFont="1" applyBorder="1" applyAlignment="1">
      <alignment horizontal="center" vertical="center"/>
    </xf>
    <xf numFmtId="38" fontId="19" fillId="0" borderId="102" xfId="8" applyFont="1" applyBorder="1" applyAlignment="1">
      <alignment horizontal="center" vertical="center"/>
    </xf>
    <xf numFmtId="0" fontId="3" fillId="0" borderId="0" xfId="7" applyFont="1" applyFill="1" applyBorder="1"/>
    <xf numFmtId="41" fontId="19" fillId="0" borderId="0" xfId="8" applyNumberFormat="1" applyFont="1" applyFill="1" applyBorder="1" applyAlignment="1">
      <alignment vertical="center"/>
    </xf>
    <xf numFmtId="38" fontId="3" fillId="0" borderId="0" xfId="8" applyFont="1"/>
    <xf numFmtId="185" fontId="33" fillId="0" borderId="116" xfId="1" applyNumberFormat="1" applyFont="1" applyFill="1" applyBorder="1" applyAlignment="1">
      <alignment horizontal="right" vertical="center" shrinkToFit="1"/>
    </xf>
    <xf numFmtId="185" fontId="33" fillId="0" borderId="117" xfId="1" applyNumberFormat="1" applyFont="1" applyFill="1" applyBorder="1" applyAlignment="1">
      <alignment horizontal="right" vertical="center" shrinkToFit="1"/>
    </xf>
    <xf numFmtId="185" fontId="18" fillId="0" borderId="118" xfId="1" applyNumberFormat="1" applyFont="1" applyFill="1" applyBorder="1" applyAlignment="1">
      <alignment horizontal="right" vertical="center" shrinkToFit="1"/>
    </xf>
    <xf numFmtId="185" fontId="18" fillId="0" borderId="119" xfId="1" applyNumberFormat="1" applyFont="1" applyFill="1" applyBorder="1" applyAlignment="1">
      <alignment horizontal="right" vertical="center" shrinkToFit="1"/>
    </xf>
    <xf numFmtId="185" fontId="18" fillId="0" borderId="120" xfId="1" applyNumberFormat="1" applyFont="1" applyFill="1" applyBorder="1" applyAlignment="1">
      <alignment horizontal="right" vertical="center" shrinkToFit="1"/>
    </xf>
    <xf numFmtId="185" fontId="18" fillId="0" borderId="121" xfId="1" applyNumberFormat="1" applyFont="1" applyFill="1" applyBorder="1" applyAlignment="1">
      <alignment horizontal="right" vertical="center" shrinkToFit="1"/>
    </xf>
    <xf numFmtId="0" fontId="24" fillId="0" borderId="0" xfId="7" applyFont="1" applyBorder="1" applyAlignment="1">
      <alignment horizontal="centerContinuous" vertical="center"/>
    </xf>
    <xf numFmtId="0" fontId="3" fillId="0" borderId="0" xfId="7" applyFont="1" applyAlignment="1">
      <alignment horizontal="centerContinuous"/>
    </xf>
    <xf numFmtId="0" fontId="3" fillId="0" borderId="0" xfId="7" applyFont="1" applyFill="1" applyBorder="1" applyAlignment="1">
      <alignment vertical="top"/>
    </xf>
    <xf numFmtId="0" fontId="3" fillId="0" borderId="0" xfId="7" applyFont="1" applyAlignment="1">
      <alignment vertical="top"/>
    </xf>
    <xf numFmtId="0" fontId="3" fillId="0" borderId="0" xfId="7" applyFont="1" applyBorder="1" applyAlignment="1">
      <alignment vertical="top"/>
    </xf>
    <xf numFmtId="0" fontId="3" fillId="0" borderId="0" xfId="7" applyFont="1" applyBorder="1" applyAlignment="1">
      <alignment horizontal="right"/>
    </xf>
    <xf numFmtId="0" fontId="3" fillId="0" borderId="0" xfId="7" applyFont="1" applyFill="1" applyBorder="1" applyAlignment="1">
      <alignment vertical="center"/>
    </xf>
    <xf numFmtId="0" fontId="3" fillId="0" borderId="1" xfId="7" applyFont="1" applyBorder="1" applyAlignment="1">
      <alignment vertical="center"/>
    </xf>
    <xf numFmtId="0" fontId="3" fillId="0" borderId="2" xfId="7" applyFont="1" applyBorder="1" applyAlignment="1">
      <alignment vertical="center"/>
    </xf>
    <xf numFmtId="0" fontId="15" fillId="0" borderId="37" xfId="7" applyFont="1" applyBorder="1" applyAlignment="1">
      <alignment horizontal="centerContinuous" vertical="center"/>
    </xf>
    <xf numFmtId="0" fontId="15" fillId="0" borderId="38" xfId="7" applyFont="1" applyBorder="1" applyAlignment="1">
      <alignment horizontal="centerContinuous" vertical="center"/>
    </xf>
    <xf numFmtId="0" fontId="15" fillId="0" borderId="37" xfId="7" applyFont="1" applyBorder="1" applyAlignment="1" applyProtection="1">
      <alignment horizontal="centerContinuous" vertical="center"/>
      <protection locked="0"/>
    </xf>
    <xf numFmtId="0" fontId="15" fillId="0" borderId="40" xfId="7" applyFont="1" applyBorder="1" applyAlignment="1">
      <alignment horizontal="centerContinuous" vertical="center"/>
    </xf>
    <xf numFmtId="0" fontId="3" fillId="0" borderId="0" xfId="7" applyFont="1" applyBorder="1" applyAlignment="1">
      <alignment vertical="center"/>
    </xf>
    <xf numFmtId="0" fontId="3" fillId="0" borderId="0" xfId="7" applyFont="1" applyFill="1" applyBorder="1" applyAlignment="1">
      <alignment horizontal="center" vertical="center"/>
    </xf>
    <xf numFmtId="0" fontId="3" fillId="0" borderId="19" xfId="7" applyFont="1" applyBorder="1" applyAlignment="1">
      <alignment horizontal="centerContinuous" vertical="center"/>
    </xf>
    <xf numFmtId="0" fontId="3" fillId="0" borderId="41" xfId="7" applyFont="1" applyBorder="1" applyAlignment="1">
      <alignment horizontal="centerContinuous" vertical="center"/>
    </xf>
    <xf numFmtId="0" fontId="38" fillId="0" borderId="42" xfId="7" applyFont="1" applyBorder="1" applyAlignment="1">
      <alignment horizontal="center" vertical="center"/>
    </xf>
    <xf numFmtId="0" fontId="38" fillId="0" borderId="43" xfId="7" applyFont="1" applyBorder="1" applyAlignment="1">
      <alignment horizontal="center" vertical="center"/>
    </xf>
    <xf numFmtId="0" fontId="38" fillId="0" borderId="44" xfId="7" applyFont="1" applyBorder="1" applyAlignment="1">
      <alignment horizontal="center" vertical="center"/>
    </xf>
    <xf numFmtId="0" fontId="38" fillId="0" borderId="45" xfId="7" applyFont="1" applyBorder="1" applyAlignment="1">
      <alignment horizontal="center" vertical="center"/>
    </xf>
    <xf numFmtId="0" fontId="3" fillId="0" borderId="0" xfId="7" applyFont="1" applyAlignment="1">
      <alignment horizontal="center"/>
    </xf>
    <xf numFmtId="0" fontId="3" fillId="0" borderId="6" xfId="7" applyFont="1" applyBorder="1" applyAlignment="1">
      <alignment vertical="center"/>
    </xf>
    <xf numFmtId="0" fontId="3" fillId="0" borderId="7" xfId="7" applyFont="1" applyBorder="1" applyAlignment="1">
      <alignment vertical="center"/>
    </xf>
    <xf numFmtId="0" fontId="38" fillId="0" borderId="46" xfId="7" applyFont="1" applyBorder="1" applyAlignment="1">
      <alignment horizontal="center" vertical="center"/>
    </xf>
    <xf numFmtId="0" fontId="38" fillId="0" borderId="47" xfId="7" applyFont="1" applyBorder="1" applyAlignment="1">
      <alignment horizontal="centerContinuous" vertical="center"/>
    </xf>
    <xf numFmtId="0" fontId="38" fillId="0" borderId="48" xfId="7" applyFont="1" applyBorder="1" applyAlignment="1">
      <alignment horizontal="center" vertical="center"/>
    </xf>
    <xf numFmtId="0" fontId="38" fillId="0" borderId="49" xfId="7" applyFont="1" applyBorder="1" applyAlignment="1">
      <alignment horizontal="centerContinuous" vertical="center"/>
    </xf>
    <xf numFmtId="188" fontId="3" fillId="0" borderId="122" xfId="7" applyNumberFormat="1" applyFont="1" applyBorder="1" applyAlignment="1">
      <alignment vertical="center"/>
    </xf>
    <xf numFmtId="0" fontId="3" fillId="0" borderId="123" xfId="7" applyFont="1" applyBorder="1" applyAlignment="1">
      <alignment vertical="center"/>
    </xf>
    <xf numFmtId="188" fontId="3" fillId="0" borderId="128" xfId="7" applyNumberFormat="1" applyFont="1" applyBorder="1" applyAlignment="1">
      <alignment vertical="center"/>
    </xf>
    <xf numFmtId="0" fontId="3" fillId="0" borderId="129" xfId="7" applyFont="1" applyBorder="1" applyAlignment="1">
      <alignment vertical="center"/>
    </xf>
    <xf numFmtId="188" fontId="3" fillId="0" borderId="134" xfId="7" applyNumberFormat="1" applyFont="1" applyBorder="1" applyAlignment="1">
      <alignment vertical="center"/>
    </xf>
    <xf numFmtId="0" fontId="3" fillId="0" borderId="135" xfId="7" applyFont="1" applyBorder="1" applyAlignment="1">
      <alignment vertical="center"/>
    </xf>
    <xf numFmtId="0" fontId="3" fillId="0" borderId="14" xfId="7" applyFont="1" applyBorder="1" applyAlignment="1">
      <alignment horizontal="center" vertical="center"/>
    </xf>
    <xf numFmtId="0" fontId="3" fillId="0" borderId="15" xfId="7" applyFont="1" applyBorder="1" applyAlignment="1">
      <alignment horizontal="distributed" vertical="center" justifyLastLine="1"/>
    </xf>
    <xf numFmtId="0" fontId="3" fillId="0" borderId="140" xfId="7" applyFont="1" applyBorder="1" applyAlignment="1">
      <alignment horizontal="center" vertical="center"/>
    </xf>
    <xf numFmtId="0" fontId="3" fillId="0" borderId="141" xfId="7" applyFont="1" applyBorder="1" applyAlignment="1">
      <alignment horizontal="distributed" vertical="center" justifyLastLine="1"/>
    </xf>
    <xf numFmtId="0" fontId="3" fillId="0" borderId="145" xfId="7" applyFont="1" applyBorder="1" applyAlignment="1">
      <alignment horizontal="center" vertical="center"/>
    </xf>
    <xf numFmtId="0" fontId="3" fillId="0" borderId="146" xfId="7" applyFont="1" applyBorder="1" applyAlignment="1">
      <alignment horizontal="distributed" vertical="center" justifyLastLine="1"/>
    </xf>
    <xf numFmtId="0" fontId="3" fillId="0" borderId="6" xfId="7" applyFont="1" applyBorder="1" applyAlignment="1">
      <alignment horizontal="center" vertical="center"/>
    </xf>
    <xf numFmtId="0" fontId="3" fillId="0" borderId="55" xfId="7" applyFont="1" applyBorder="1" applyAlignment="1">
      <alignment horizontal="distributed" vertical="center" justifyLastLine="1"/>
    </xf>
    <xf numFmtId="0" fontId="3" fillId="0" borderId="19" xfId="7" applyFont="1" applyBorder="1" applyAlignment="1">
      <alignment horizontal="center" vertical="center"/>
    </xf>
    <xf numFmtId="0" fontId="3" fillId="0" borderId="20" xfId="7" applyFont="1" applyBorder="1" applyAlignment="1">
      <alignment horizontal="distributed" vertical="center" justifyLastLine="1"/>
    </xf>
    <xf numFmtId="0" fontId="3" fillId="0" borderId="0" xfId="7" applyFont="1" applyAlignment="1">
      <alignment vertical="center"/>
    </xf>
    <xf numFmtId="0" fontId="3" fillId="0" borderId="15" xfId="7" applyFont="1" applyBorder="1" applyAlignment="1">
      <alignment horizontal="center" vertical="center"/>
    </xf>
    <xf numFmtId="0" fontId="3" fillId="0" borderId="20" xfId="7" applyFont="1" applyBorder="1" applyAlignment="1">
      <alignment horizontal="center" vertical="center"/>
    </xf>
    <xf numFmtId="0" fontId="3" fillId="0" borderId="19" xfId="7" quotePrefix="1" applyFont="1" applyBorder="1" applyAlignment="1">
      <alignment horizontal="center" vertical="center"/>
    </xf>
    <xf numFmtId="0" fontId="3" fillId="0" borderId="141" xfId="7" applyFont="1" applyBorder="1" applyAlignment="1">
      <alignment horizontal="center" vertical="center"/>
    </xf>
    <xf numFmtId="0" fontId="3" fillId="0" borderId="146" xfId="7" applyFont="1" applyBorder="1" applyAlignment="1">
      <alignment horizontal="center" vertical="center"/>
    </xf>
    <xf numFmtId="0" fontId="3" fillId="0" borderId="19" xfId="7" applyFont="1" applyBorder="1" applyAlignment="1">
      <alignment horizontal="center"/>
    </xf>
    <xf numFmtId="0" fontId="3" fillId="0" borderId="19" xfId="7" quotePrefix="1" applyFont="1" applyBorder="1" applyAlignment="1">
      <alignment horizontal="center"/>
    </xf>
    <xf numFmtId="0" fontId="3" fillId="0" borderId="10" xfId="7" applyFont="1" applyBorder="1" applyAlignment="1">
      <alignment horizontal="center" vertical="center"/>
    </xf>
    <xf numFmtId="0" fontId="3" fillId="0" borderId="24" xfId="7" applyFont="1" applyBorder="1" applyAlignment="1">
      <alignment horizontal="center"/>
    </xf>
    <xf numFmtId="0" fontId="3" fillId="0" borderId="150" xfId="7" applyFont="1" applyBorder="1" applyAlignment="1">
      <alignment horizontal="center" vertical="center"/>
    </xf>
    <xf numFmtId="0" fontId="18" fillId="0" borderId="0" xfId="7" applyFont="1"/>
    <xf numFmtId="192" fontId="3" fillId="0" borderId="0" xfId="7" applyNumberFormat="1" applyFont="1" applyBorder="1" applyAlignment="1">
      <alignment vertical="center"/>
    </xf>
    <xf numFmtId="6" fontId="11" fillId="0" borderId="44" xfId="2" applyFont="1" applyFill="1" applyBorder="1" applyAlignment="1">
      <alignment horizontal="centerContinuous" vertical="center"/>
    </xf>
    <xf numFmtId="38" fontId="11" fillId="0" borderId="156" xfId="1" applyFont="1" applyFill="1" applyBorder="1" applyAlignment="1">
      <alignment horizontal="center" vertical="center"/>
    </xf>
    <xf numFmtId="0" fontId="11" fillId="0" borderId="158" xfId="11" applyFont="1" applyBorder="1" applyAlignment="1">
      <alignment horizontal="center" vertical="center"/>
    </xf>
    <xf numFmtId="0" fontId="11" fillId="0" borderId="74" xfId="11" applyFont="1" applyBorder="1" applyAlignment="1">
      <alignment horizontal="center" vertical="center"/>
    </xf>
    <xf numFmtId="38" fontId="11" fillId="0" borderId="159" xfId="1" applyFont="1" applyFill="1" applyBorder="1" applyAlignment="1">
      <alignment horizontal="center" vertical="center"/>
    </xf>
    <xf numFmtId="0" fontId="11" fillId="0" borderId="99" xfId="11" applyFont="1" applyBorder="1" applyAlignment="1">
      <alignment horizontal="center" vertical="center"/>
    </xf>
    <xf numFmtId="0" fontId="11" fillId="0" borderId="76" xfId="11" applyFont="1" applyBorder="1" applyAlignment="1">
      <alignment horizontal="center" vertical="center"/>
    </xf>
    <xf numFmtId="0" fontId="39" fillId="0" borderId="0" xfId="0" applyFont="1" applyAlignment="1">
      <alignment horizontal="center" vertical="center"/>
    </xf>
    <xf numFmtId="0" fontId="40" fillId="0" borderId="164" xfId="0" applyFont="1" applyBorder="1" applyAlignment="1">
      <alignment horizontal="center" vertical="center"/>
    </xf>
    <xf numFmtId="0" fontId="2" fillId="0" borderId="0" xfId="0" applyFont="1" applyAlignment="1">
      <alignment vertical="top"/>
    </xf>
    <xf numFmtId="0" fontId="39" fillId="0" borderId="0" xfId="0" applyFont="1" applyAlignment="1">
      <alignment vertical="top"/>
    </xf>
    <xf numFmtId="0" fontId="0" fillId="0" borderId="0" xfId="0" applyFont="1" applyAlignment="1">
      <alignment vertical="top"/>
    </xf>
    <xf numFmtId="0" fontId="39" fillId="0" borderId="0" xfId="0" applyFont="1" applyAlignment="1">
      <alignment vertical="center"/>
    </xf>
    <xf numFmtId="0" fontId="42" fillId="0" borderId="165" xfId="0" applyFont="1" applyBorder="1" applyAlignment="1">
      <alignment horizontal="centerContinuous" vertical="top"/>
    </xf>
    <xf numFmtId="0" fontId="43" fillId="0" borderId="106" xfId="0" applyFont="1" applyBorder="1" applyAlignment="1">
      <alignment horizontal="centerContinuous" vertical="top"/>
    </xf>
    <xf numFmtId="0" fontId="43" fillId="0" borderId="166" xfId="0" applyFont="1" applyBorder="1" applyAlignment="1">
      <alignment horizontal="center" vertical="center"/>
    </xf>
    <xf numFmtId="0" fontId="2" fillId="0" borderId="0" xfId="0" applyFont="1" applyAlignment="1">
      <alignment horizontal="left" vertical="top" indent="1"/>
    </xf>
    <xf numFmtId="0" fontId="39" fillId="0" borderId="0" xfId="0" applyFont="1" applyAlignment="1">
      <alignment horizontal="left" vertical="top" indent="1"/>
    </xf>
    <xf numFmtId="0" fontId="39" fillId="0" borderId="0" xfId="0" applyFont="1" applyAlignment="1">
      <alignment horizontal="left" vertical="top" indent="2"/>
    </xf>
    <xf numFmtId="0" fontId="39" fillId="0" borderId="0" xfId="0" applyFont="1" applyAlignment="1">
      <alignment horizontal="right" vertical="top"/>
    </xf>
    <xf numFmtId="0" fontId="0" fillId="0" borderId="0" xfId="0" applyAlignment="1">
      <alignment horizontal="left" vertical="top" indent="1"/>
    </xf>
    <xf numFmtId="0" fontId="39" fillId="0" borderId="0" xfId="0" applyFont="1" applyAlignment="1">
      <alignment horizontal="center" vertical="top"/>
    </xf>
    <xf numFmtId="0" fontId="39" fillId="0" borderId="29" xfId="0" applyFont="1" applyBorder="1" applyAlignment="1">
      <alignment vertical="top"/>
    </xf>
    <xf numFmtId="0" fontId="39" fillId="0" borderId="30" xfId="0" applyFont="1" applyBorder="1" applyAlignment="1">
      <alignment vertical="top"/>
    </xf>
    <xf numFmtId="0" fontId="39" fillId="0" borderId="32" xfId="0" applyFont="1" applyBorder="1" applyAlignment="1">
      <alignment vertical="top"/>
    </xf>
    <xf numFmtId="0" fontId="44" fillId="0" borderId="32" xfId="0" applyFont="1" applyBorder="1" applyAlignment="1">
      <alignment horizontal="centerContinuous" vertical="top"/>
    </xf>
    <xf numFmtId="0" fontId="39" fillId="0" borderId="0" xfId="0" applyFont="1" applyBorder="1" applyAlignment="1">
      <alignment horizontal="centerContinuous" vertical="top"/>
    </xf>
    <xf numFmtId="0" fontId="39" fillId="0" borderId="0" xfId="0" applyFont="1" applyBorder="1" applyAlignment="1">
      <alignment vertical="top"/>
    </xf>
    <xf numFmtId="0" fontId="2" fillId="0" borderId="32" xfId="0" applyFont="1" applyBorder="1" applyAlignment="1">
      <alignment horizontal="left" vertical="top" indent="1"/>
    </xf>
    <xf numFmtId="0" fontId="2" fillId="0" borderId="32" xfId="0" applyFont="1" applyBorder="1" applyAlignment="1">
      <alignment vertical="top"/>
    </xf>
    <xf numFmtId="0" fontId="34" fillId="0" borderId="0" xfId="0" applyFont="1"/>
    <xf numFmtId="188" fontId="19" fillId="0" borderId="1" xfId="0" applyNumberFormat="1" applyFont="1" applyBorder="1" applyAlignment="1">
      <alignment vertical="center"/>
    </xf>
    <xf numFmtId="0" fontId="19" fillId="0" borderId="4" xfId="0" applyFont="1" applyBorder="1" applyAlignment="1">
      <alignment horizontal="left" vertical="center" indent="2"/>
    </xf>
    <xf numFmtId="0" fontId="35" fillId="0" borderId="3" xfId="0" applyFont="1" applyBorder="1" applyAlignment="1">
      <alignment horizontal="centerContinuous" vertical="center"/>
    </xf>
    <xf numFmtId="0" fontId="36" fillId="0" borderId="4" xfId="0" applyFont="1" applyBorder="1" applyAlignment="1">
      <alignment horizontal="centerContinuous" vertical="center"/>
    </xf>
    <xf numFmtId="0" fontId="36" fillId="0" borderId="2" xfId="0" applyFont="1" applyBorder="1" applyAlignment="1">
      <alignment horizontal="centerContinuous" vertical="center"/>
    </xf>
    <xf numFmtId="0" fontId="35" fillId="0" borderId="37" xfId="0" applyFont="1" applyBorder="1" applyAlignment="1">
      <alignment horizontal="centerContinuous" vertical="center"/>
    </xf>
    <xf numFmtId="0" fontId="36" fillId="0" borderId="38" xfId="0" applyFont="1" applyBorder="1" applyAlignment="1">
      <alignment horizontal="centerContinuous" vertical="center"/>
    </xf>
    <xf numFmtId="0" fontId="36" fillId="0" borderId="40" xfId="0" applyFont="1" applyBorder="1" applyAlignment="1">
      <alignment horizontal="centerContinuous" vertical="center"/>
    </xf>
    <xf numFmtId="188" fontId="19" fillId="0" borderId="19" xfId="0" applyNumberFormat="1" applyFont="1" applyBorder="1" applyAlignment="1">
      <alignment horizontal="right" vertical="center"/>
    </xf>
    <xf numFmtId="0" fontId="19" fillId="0" borderId="43" xfId="0" applyFont="1" applyBorder="1" applyAlignment="1">
      <alignment horizontal="center" vertical="center"/>
    </xf>
    <xf numFmtId="0" fontId="19" fillId="0" borderId="44" xfId="0" applyFont="1" applyBorder="1" applyAlignment="1">
      <alignment horizontal="center" vertical="center"/>
    </xf>
    <xf numFmtId="0" fontId="19" fillId="0" borderId="45" xfId="0" applyFont="1" applyBorder="1" applyAlignment="1">
      <alignment horizontal="center" vertical="center"/>
    </xf>
    <xf numFmtId="188" fontId="19" fillId="0" borderId="19" xfId="0" applyNumberFormat="1" applyFont="1" applyBorder="1" applyAlignment="1">
      <alignment horizontal="left" vertical="center"/>
    </xf>
    <xf numFmtId="0" fontId="19" fillId="0" borderId="103" xfId="0" applyFont="1" applyBorder="1" applyAlignment="1">
      <alignment horizontal="center" vertical="center"/>
    </xf>
    <xf numFmtId="0" fontId="19" fillId="0" borderId="104" xfId="0" applyFont="1" applyBorder="1" applyAlignment="1">
      <alignment horizontal="center" vertical="center"/>
    </xf>
    <xf numFmtId="0" fontId="19" fillId="0" borderId="105" xfId="0" applyFont="1" applyBorder="1" applyAlignment="1">
      <alignment horizontal="center" vertical="center"/>
    </xf>
    <xf numFmtId="0" fontId="38" fillId="0" borderId="0" xfId="0" applyFont="1"/>
    <xf numFmtId="188" fontId="32" fillId="0" borderId="93" xfId="0" applyNumberFormat="1" applyFont="1" applyBorder="1" applyAlignment="1">
      <alignment horizontal="left" vertical="center"/>
    </xf>
    <xf numFmtId="0" fontId="32" fillId="0" borderId="106" xfId="0" applyFont="1" applyBorder="1" applyAlignment="1">
      <alignment horizontal="left" vertical="center"/>
    </xf>
    <xf numFmtId="188" fontId="32" fillId="0" borderId="19" xfId="0" applyNumberFormat="1" applyFont="1" applyBorder="1" applyAlignment="1">
      <alignment vertical="center"/>
    </xf>
    <xf numFmtId="0" fontId="32" fillId="0" borderId="41" xfId="0" applyFont="1" applyBorder="1" applyAlignment="1">
      <alignment vertical="center"/>
    </xf>
    <xf numFmtId="188" fontId="19" fillId="0" borderId="19" xfId="0" applyNumberFormat="1" applyFont="1" applyBorder="1" applyAlignment="1">
      <alignment vertical="center"/>
    </xf>
    <xf numFmtId="188" fontId="19" fillId="0" borderId="20" xfId="0" applyNumberFormat="1" applyFont="1" applyBorder="1" applyAlignment="1">
      <alignment vertical="center"/>
    </xf>
    <xf numFmtId="188" fontId="32" fillId="0" borderId="14" xfId="0" applyNumberFormat="1" applyFont="1" applyBorder="1" applyAlignment="1">
      <alignment vertical="center"/>
    </xf>
    <xf numFmtId="0" fontId="32" fillId="0" borderId="73" xfId="0" applyFont="1" applyBorder="1" applyAlignment="1">
      <alignment vertical="center"/>
    </xf>
    <xf numFmtId="188" fontId="19" fillId="0" borderId="6" xfId="0" applyNumberFormat="1" applyFont="1" applyBorder="1" applyAlignment="1">
      <alignment vertical="center"/>
    </xf>
    <xf numFmtId="188" fontId="19" fillId="0" borderId="55" xfId="0" applyNumberFormat="1" applyFont="1" applyBorder="1" applyAlignment="1">
      <alignment vertical="center"/>
    </xf>
    <xf numFmtId="188" fontId="19" fillId="0" borderId="80" xfId="0" applyNumberFormat="1" applyFont="1" applyBorder="1" applyAlignment="1">
      <alignment vertical="center"/>
    </xf>
    <xf numFmtId="188" fontId="3" fillId="0" borderId="0" xfId="0" applyNumberFormat="1" applyFont="1"/>
    <xf numFmtId="0" fontId="39" fillId="0" borderId="0" xfId="0" applyFont="1" applyAlignment="1">
      <alignment vertical="top" wrapText="1"/>
    </xf>
    <xf numFmtId="193" fontId="33" fillId="0" borderId="62" xfId="3" applyNumberFormat="1" applyFont="1" applyFill="1" applyBorder="1" applyAlignment="1">
      <alignment horizontal="right" vertical="center" shrinkToFit="1"/>
    </xf>
    <xf numFmtId="193" fontId="33" fillId="0" borderId="18" xfId="3" applyNumberFormat="1" applyFont="1" applyFill="1" applyBorder="1" applyAlignment="1">
      <alignment horizontal="right" vertical="center" shrinkToFit="1"/>
    </xf>
    <xf numFmtId="193" fontId="18" fillId="0" borderId="13" xfId="3" applyNumberFormat="1" applyFont="1" applyFill="1" applyBorder="1" applyAlignment="1">
      <alignment horizontal="right" vertical="center" shrinkToFit="1"/>
    </xf>
    <xf numFmtId="193" fontId="33" fillId="0" borderId="97" xfId="3" applyNumberFormat="1" applyFont="1" applyFill="1" applyBorder="1" applyAlignment="1">
      <alignment horizontal="right" vertical="center" shrinkToFit="1"/>
    </xf>
    <xf numFmtId="193" fontId="18" fillId="0" borderId="23" xfId="3" applyNumberFormat="1" applyFont="1" applyFill="1" applyBorder="1" applyAlignment="1">
      <alignment horizontal="right" vertical="center" shrinkToFit="1"/>
    </xf>
    <xf numFmtId="193" fontId="18" fillId="0" borderId="98" xfId="3" applyNumberFormat="1" applyFont="1" applyFill="1" applyBorder="1" applyAlignment="1">
      <alignment horizontal="right" vertical="center" shrinkToFit="1"/>
    </xf>
    <xf numFmtId="193" fontId="18" fillId="0" borderId="28" xfId="3" applyNumberFormat="1" applyFont="1" applyFill="1" applyBorder="1" applyAlignment="1">
      <alignment horizontal="right" vertical="center" shrinkToFit="1"/>
    </xf>
    <xf numFmtId="193" fontId="33" fillId="0" borderId="45" xfId="3" applyNumberFormat="1" applyFont="1" applyFill="1" applyBorder="1" applyAlignment="1">
      <alignment horizontal="right" vertical="center" shrinkToFit="1"/>
    </xf>
    <xf numFmtId="193" fontId="18" fillId="0" borderId="105" xfId="3" applyNumberFormat="1" applyFont="1" applyFill="1" applyBorder="1" applyAlignment="1">
      <alignment horizontal="right" vertical="center" shrinkToFit="1"/>
    </xf>
    <xf numFmtId="193" fontId="33" fillId="0" borderId="105" xfId="3" applyNumberFormat="1" applyFont="1" applyFill="1" applyBorder="1" applyAlignment="1">
      <alignment horizontal="right" vertical="center" shrinkToFit="1"/>
    </xf>
    <xf numFmtId="193" fontId="33" fillId="0" borderId="60" xfId="3" applyNumberFormat="1" applyFont="1" applyFill="1" applyBorder="1" applyAlignment="1">
      <alignment horizontal="right" vertical="center" shrinkToFit="1"/>
    </xf>
    <xf numFmtId="193" fontId="33" fillId="0" borderId="15" xfId="3" applyNumberFormat="1" applyFont="1" applyFill="1" applyBorder="1" applyAlignment="1">
      <alignment horizontal="right" vertical="center" shrinkToFit="1"/>
    </xf>
    <xf numFmtId="193" fontId="18" fillId="0" borderId="55" xfId="3" applyNumberFormat="1" applyFont="1" applyFill="1" applyBorder="1" applyAlignment="1">
      <alignment horizontal="right" vertical="center" shrinkToFit="1"/>
    </xf>
    <xf numFmtId="193" fontId="33" fillId="0" borderId="96" xfId="3" applyNumberFormat="1" applyFont="1" applyFill="1" applyBorder="1" applyAlignment="1">
      <alignment horizontal="right" vertical="center" shrinkToFit="1"/>
    </xf>
    <xf numFmtId="193" fontId="18" fillId="0" borderId="20" xfId="3" applyNumberFormat="1" applyFont="1" applyFill="1" applyBorder="1" applyAlignment="1">
      <alignment horizontal="right" vertical="center" shrinkToFit="1"/>
    </xf>
    <xf numFmtId="193" fontId="18" fillId="0" borderId="10" xfId="3" applyNumberFormat="1" applyFont="1" applyFill="1" applyBorder="1" applyAlignment="1">
      <alignment horizontal="right" vertical="center" shrinkToFit="1"/>
    </xf>
    <xf numFmtId="193" fontId="18" fillId="0" borderId="25" xfId="3" applyNumberFormat="1" applyFont="1" applyFill="1" applyBorder="1" applyAlignment="1">
      <alignment horizontal="right" vertical="center" shrinkToFit="1"/>
    </xf>
    <xf numFmtId="193" fontId="33" fillId="0" borderId="44" xfId="3" applyNumberFormat="1" applyFont="1" applyFill="1" applyBorder="1" applyAlignment="1">
      <alignment horizontal="right" vertical="center" shrinkToFit="1"/>
    </xf>
    <xf numFmtId="193" fontId="18" fillId="0" borderId="104" xfId="3" applyNumberFormat="1" applyFont="1" applyFill="1" applyBorder="1" applyAlignment="1">
      <alignment horizontal="right" vertical="center" shrinkToFit="1"/>
    </xf>
    <xf numFmtId="193" fontId="33" fillId="0" borderId="104" xfId="3" applyNumberFormat="1" applyFont="1" applyFill="1" applyBorder="1" applyAlignment="1">
      <alignment horizontal="right" vertical="center" shrinkToFit="1"/>
    </xf>
    <xf numFmtId="185" fontId="33" fillId="0" borderId="167" xfId="1" applyNumberFormat="1" applyFont="1" applyFill="1" applyBorder="1" applyAlignment="1">
      <alignment horizontal="right" vertical="center" shrinkToFit="1"/>
    </xf>
    <xf numFmtId="185" fontId="18" fillId="0" borderId="114" xfId="1" applyNumberFormat="1" applyFont="1" applyFill="1" applyBorder="1" applyAlignment="1">
      <alignment horizontal="right" vertical="center" shrinkToFit="1"/>
    </xf>
    <xf numFmtId="185" fontId="33" fillId="0" borderId="114" xfId="1" applyNumberFormat="1" applyFont="1" applyFill="1" applyBorder="1" applyAlignment="1">
      <alignment horizontal="right" vertical="center" shrinkToFit="1"/>
    </xf>
    <xf numFmtId="185" fontId="32" fillId="0" borderId="58" xfId="8" applyNumberFormat="1" applyFont="1" applyBorder="1" applyAlignment="1">
      <alignment horizontal="right" vertical="center" shrinkToFit="1"/>
    </xf>
    <xf numFmtId="184" fontId="32" fillId="0" borderId="59" xfId="0" applyNumberFormat="1" applyFont="1" applyBorder="1" applyAlignment="1">
      <alignment horizontal="right" vertical="center" shrinkToFit="1"/>
    </xf>
    <xf numFmtId="186" fontId="32" fillId="0" borderId="59" xfId="0" applyNumberFormat="1" applyFont="1" applyBorder="1" applyAlignment="1">
      <alignment horizontal="right" vertical="center" shrinkToFit="1"/>
    </xf>
    <xf numFmtId="189" fontId="32" fillId="0" borderId="60" xfId="0" applyNumberFormat="1" applyFont="1" applyBorder="1" applyAlignment="1">
      <alignment horizontal="right" vertical="center" shrinkToFit="1"/>
    </xf>
    <xf numFmtId="189" fontId="32" fillId="0" borderId="62" xfId="0" applyNumberFormat="1" applyFont="1" applyBorder="1" applyAlignment="1">
      <alignment horizontal="right" vertical="center" shrinkToFit="1"/>
    </xf>
    <xf numFmtId="185" fontId="32" fillId="0" borderId="102" xfId="8" applyNumberFormat="1" applyFont="1" applyBorder="1" applyAlignment="1">
      <alignment horizontal="right" vertical="center" shrinkToFit="1"/>
    </xf>
    <xf numFmtId="184" fontId="32" fillId="0" borderId="103" xfId="0" applyNumberFormat="1" applyFont="1" applyBorder="1" applyAlignment="1">
      <alignment horizontal="right" vertical="center" shrinkToFit="1"/>
    </xf>
    <xf numFmtId="186" fontId="32" fillId="0" borderId="103" xfId="0" applyNumberFormat="1" applyFont="1" applyBorder="1" applyAlignment="1">
      <alignment horizontal="right" vertical="center" shrinkToFit="1"/>
    </xf>
    <xf numFmtId="189" fontId="32" fillId="0" borderId="104" xfId="0" applyNumberFormat="1" applyFont="1" applyBorder="1" applyAlignment="1">
      <alignment horizontal="right" vertical="center" shrinkToFit="1"/>
    </xf>
    <xf numFmtId="189" fontId="32" fillId="0" borderId="105" xfId="0" applyNumberFormat="1" applyFont="1" applyBorder="1" applyAlignment="1">
      <alignment horizontal="right" vertical="center" shrinkToFit="1"/>
    </xf>
    <xf numFmtId="185" fontId="19" fillId="0" borderId="21" xfId="8" applyNumberFormat="1" applyFont="1" applyBorder="1" applyAlignment="1">
      <alignment horizontal="right" vertical="center" shrinkToFit="1"/>
    </xf>
    <xf numFmtId="184" fontId="19" fillId="0" borderId="22" xfId="0" applyNumberFormat="1" applyFont="1" applyBorder="1" applyAlignment="1">
      <alignment horizontal="right" vertical="center" shrinkToFit="1"/>
    </xf>
    <xf numFmtId="186" fontId="19" fillId="0" borderId="22" xfId="0" applyNumberFormat="1" applyFont="1" applyBorder="1" applyAlignment="1">
      <alignment horizontal="right" vertical="center" shrinkToFit="1"/>
    </xf>
    <xf numFmtId="189" fontId="19" fillId="0" borderId="20" xfId="0" applyNumberFormat="1" applyFont="1" applyBorder="1" applyAlignment="1">
      <alignment horizontal="right" vertical="center" shrinkToFit="1"/>
    </xf>
    <xf numFmtId="189" fontId="19" fillId="0" borderId="23" xfId="0" applyNumberFormat="1" applyFont="1" applyBorder="1" applyAlignment="1">
      <alignment horizontal="right" vertical="center" shrinkToFit="1"/>
    </xf>
    <xf numFmtId="185" fontId="32" fillId="0" borderId="42" xfId="8" applyNumberFormat="1" applyFont="1" applyBorder="1" applyAlignment="1">
      <alignment horizontal="right" vertical="center" shrinkToFit="1"/>
    </xf>
    <xf numFmtId="184" fontId="32" fillId="0" borderId="43" xfId="0" applyNumberFormat="1" applyFont="1" applyBorder="1" applyAlignment="1">
      <alignment horizontal="right" vertical="center" shrinkToFit="1"/>
    </xf>
    <xf numFmtId="186" fontId="32" fillId="0" borderId="43" xfId="0" applyNumberFormat="1" applyFont="1" applyBorder="1" applyAlignment="1">
      <alignment horizontal="right" vertical="center" shrinkToFit="1"/>
    </xf>
    <xf numFmtId="189" fontId="32" fillId="0" borderId="44" xfId="0" applyNumberFormat="1" applyFont="1" applyBorder="1" applyAlignment="1">
      <alignment horizontal="right" vertical="center" shrinkToFit="1"/>
    </xf>
    <xf numFmtId="189" fontId="32" fillId="0" borderId="45" xfId="0" applyNumberFormat="1" applyFont="1" applyBorder="1" applyAlignment="1">
      <alignment horizontal="right" vertical="center" shrinkToFit="1"/>
    </xf>
    <xf numFmtId="185" fontId="19" fillId="0" borderId="21" xfId="8" applyNumberFormat="1" applyFont="1" applyFill="1" applyBorder="1" applyAlignment="1">
      <alignment horizontal="right" vertical="center" shrinkToFit="1"/>
    </xf>
    <xf numFmtId="186" fontId="19" fillId="0" borderId="9" xfId="0" applyNumberFormat="1" applyFont="1" applyBorder="1" applyAlignment="1">
      <alignment horizontal="right" vertical="center" shrinkToFit="1"/>
    </xf>
    <xf numFmtId="185" fontId="19" fillId="0" borderId="11" xfId="8" applyNumberFormat="1" applyFont="1" applyBorder="1" applyAlignment="1">
      <alignment horizontal="right" vertical="center" shrinkToFit="1"/>
    </xf>
    <xf numFmtId="184" fontId="19" fillId="0" borderId="12" xfId="0" applyNumberFormat="1" applyFont="1" applyBorder="1" applyAlignment="1">
      <alignment horizontal="right" vertical="center" shrinkToFit="1"/>
    </xf>
    <xf numFmtId="186" fontId="19" fillId="0" borderId="12" xfId="0" applyNumberFormat="1" applyFont="1" applyBorder="1" applyAlignment="1">
      <alignment horizontal="right" vertical="center" shrinkToFit="1"/>
    </xf>
    <xf numFmtId="189" fontId="19" fillId="0" borderId="55" xfId="0" applyNumberFormat="1" applyFont="1" applyBorder="1" applyAlignment="1">
      <alignment horizontal="right" vertical="center" shrinkToFit="1"/>
    </xf>
    <xf numFmtId="189" fontId="19" fillId="0" borderId="13" xfId="0" applyNumberFormat="1" applyFont="1" applyBorder="1" applyAlignment="1">
      <alignment horizontal="right" vertical="center" shrinkToFit="1"/>
    </xf>
    <xf numFmtId="185" fontId="32" fillId="0" borderId="42" xfId="8" applyNumberFormat="1" applyFont="1" applyFill="1" applyBorder="1" applyAlignment="1">
      <alignment horizontal="right" vertical="center" shrinkToFit="1"/>
    </xf>
    <xf numFmtId="185" fontId="19" fillId="0" borderId="109" xfId="8" applyNumberFormat="1" applyFont="1" applyFill="1" applyBorder="1" applyAlignment="1">
      <alignment horizontal="right" vertical="center" shrinkToFit="1"/>
    </xf>
    <xf numFmtId="185" fontId="19" fillId="0" borderId="11" xfId="8" applyNumberFormat="1" applyFont="1" applyFill="1" applyBorder="1" applyAlignment="1">
      <alignment horizontal="right" vertical="center" shrinkToFit="1"/>
    </xf>
    <xf numFmtId="190" fontId="3" fillId="0" borderId="124" xfId="7" applyNumberFormat="1" applyFont="1" applyBorder="1" applyAlignment="1">
      <alignment horizontal="right" vertical="center" shrinkToFit="1"/>
    </xf>
    <xf numFmtId="190" fontId="3" fillId="0" borderId="125" xfId="7" applyNumberFormat="1" applyFont="1" applyBorder="1" applyAlignment="1">
      <alignment horizontal="right" vertical="center" shrinkToFit="1"/>
    </xf>
    <xf numFmtId="190" fontId="3" fillId="0" borderId="126" xfId="7" applyNumberFormat="1" applyFont="1" applyBorder="1" applyAlignment="1">
      <alignment horizontal="right" vertical="center" shrinkToFit="1"/>
    </xf>
    <xf numFmtId="191" fontId="3" fillId="0" borderId="124" xfId="7" applyNumberFormat="1" applyFont="1" applyBorder="1" applyAlignment="1">
      <alignment horizontal="right" vertical="center" shrinkToFit="1"/>
    </xf>
    <xf numFmtId="190" fontId="3" fillId="0" borderId="127" xfId="7" applyNumberFormat="1" applyFont="1" applyBorder="1" applyAlignment="1">
      <alignment horizontal="right" vertical="center" shrinkToFit="1"/>
    </xf>
    <xf numFmtId="190" fontId="3" fillId="0" borderId="130" xfId="7" applyNumberFormat="1" applyFont="1" applyBorder="1" applyAlignment="1">
      <alignment horizontal="right" vertical="center" shrinkToFit="1"/>
    </xf>
    <xf numFmtId="190" fontId="3" fillId="0" borderId="131" xfId="7" applyNumberFormat="1" applyFont="1" applyBorder="1" applyAlignment="1">
      <alignment horizontal="right" vertical="center" shrinkToFit="1"/>
    </xf>
    <xf numFmtId="190" fontId="3" fillId="0" borderId="132" xfId="7" applyNumberFormat="1" applyFont="1" applyBorder="1" applyAlignment="1">
      <alignment horizontal="right" vertical="center" shrinkToFit="1"/>
    </xf>
    <xf numFmtId="191" fontId="3" fillId="0" borderId="130" xfId="7" applyNumberFormat="1" applyFont="1" applyBorder="1" applyAlignment="1">
      <alignment horizontal="right" vertical="center" shrinkToFit="1"/>
    </xf>
    <xf numFmtId="190" fontId="3" fillId="0" borderId="133" xfId="7" applyNumberFormat="1" applyFont="1" applyBorder="1" applyAlignment="1">
      <alignment horizontal="right" vertical="center" shrinkToFit="1"/>
    </xf>
    <xf numFmtId="190" fontId="3" fillId="0" borderId="136" xfId="7" applyNumberFormat="1" applyFont="1" applyBorder="1" applyAlignment="1">
      <alignment horizontal="right" vertical="center" shrinkToFit="1"/>
    </xf>
    <xf numFmtId="190" fontId="3" fillId="0" borderId="137" xfId="7" applyNumberFormat="1" applyFont="1" applyBorder="1" applyAlignment="1">
      <alignment horizontal="right" vertical="center" shrinkToFit="1"/>
    </xf>
    <xf numFmtId="190" fontId="3" fillId="0" borderId="138" xfId="7" applyNumberFormat="1" applyFont="1" applyBorder="1" applyAlignment="1">
      <alignment horizontal="right" vertical="center" shrinkToFit="1"/>
    </xf>
    <xf numFmtId="191" fontId="3" fillId="0" borderId="136" xfId="7" applyNumberFormat="1" applyFont="1" applyBorder="1" applyAlignment="1">
      <alignment horizontal="right" vertical="center" shrinkToFit="1"/>
    </xf>
    <xf numFmtId="190" fontId="3" fillId="0" borderId="139" xfId="7" applyNumberFormat="1" applyFont="1" applyBorder="1" applyAlignment="1">
      <alignment horizontal="right" vertical="center" shrinkToFit="1"/>
    </xf>
    <xf numFmtId="190" fontId="3" fillId="0" borderId="16" xfId="7" applyNumberFormat="1" applyFont="1" applyBorder="1" applyAlignment="1">
      <alignment horizontal="right" vertical="center" shrinkToFit="1"/>
    </xf>
    <xf numFmtId="190" fontId="3" fillId="0" borderId="17" xfId="7" applyNumberFormat="1" applyFont="1" applyBorder="1" applyAlignment="1">
      <alignment horizontal="right" vertical="center" shrinkToFit="1"/>
    </xf>
    <xf numFmtId="190" fontId="3" fillId="0" borderId="15" xfId="7" applyNumberFormat="1" applyFont="1" applyBorder="1" applyAlignment="1">
      <alignment horizontal="right" vertical="center" shrinkToFit="1"/>
    </xf>
    <xf numFmtId="191" fontId="3" fillId="0" borderId="16" xfId="7" applyNumberFormat="1" applyFont="1" applyBorder="1" applyAlignment="1">
      <alignment horizontal="right" vertical="center" shrinkToFit="1"/>
    </xf>
    <xf numFmtId="190" fontId="3" fillId="0" borderId="18" xfId="7" applyNumberFormat="1" applyFont="1" applyBorder="1" applyAlignment="1">
      <alignment horizontal="right" vertical="center" shrinkToFit="1"/>
    </xf>
    <xf numFmtId="190" fontId="3" fillId="0" borderId="142" xfId="7" applyNumberFormat="1" applyFont="1" applyBorder="1" applyAlignment="1">
      <alignment horizontal="right" vertical="center" shrinkToFit="1"/>
    </xf>
    <xf numFmtId="190" fontId="3" fillId="0" borderId="143" xfId="7" applyNumberFormat="1" applyFont="1" applyBorder="1" applyAlignment="1">
      <alignment horizontal="right" vertical="center" shrinkToFit="1"/>
    </xf>
    <xf numFmtId="190" fontId="3" fillId="0" borderId="141" xfId="7" applyNumberFormat="1" applyFont="1" applyBorder="1" applyAlignment="1">
      <alignment horizontal="right" vertical="center" shrinkToFit="1"/>
    </xf>
    <xf numFmtId="191" fontId="3" fillId="0" borderId="142" xfId="7" applyNumberFormat="1" applyFont="1" applyBorder="1" applyAlignment="1">
      <alignment horizontal="right" vertical="center" shrinkToFit="1"/>
    </xf>
    <xf numFmtId="190" fontId="3" fillId="0" borderId="144" xfId="7" applyNumberFormat="1" applyFont="1" applyBorder="1" applyAlignment="1">
      <alignment horizontal="right" vertical="center" shrinkToFit="1"/>
    </xf>
    <xf numFmtId="190" fontId="3" fillId="0" borderId="147" xfId="7" applyNumberFormat="1" applyFont="1" applyBorder="1" applyAlignment="1">
      <alignment horizontal="right" vertical="center" shrinkToFit="1"/>
    </xf>
    <xf numFmtId="190" fontId="3" fillId="0" borderId="148" xfId="7" applyNumberFormat="1" applyFont="1" applyBorder="1" applyAlignment="1">
      <alignment horizontal="right" vertical="center" shrinkToFit="1"/>
    </xf>
    <xf numFmtId="190" fontId="3" fillId="0" borderId="146" xfId="7" applyNumberFormat="1" applyFont="1" applyBorder="1" applyAlignment="1">
      <alignment horizontal="right" vertical="center" shrinkToFit="1"/>
    </xf>
    <xf numFmtId="191" fontId="3" fillId="0" borderId="147" xfId="7" applyNumberFormat="1" applyFont="1" applyBorder="1" applyAlignment="1">
      <alignment horizontal="right" vertical="center" shrinkToFit="1"/>
    </xf>
    <xf numFmtId="190" fontId="3" fillId="0" borderId="149" xfId="7" applyNumberFormat="1" applyFont="1" applyBorder="1" applyAlignment="1">
      <alignment horizontal="right" vertical="center" shrinkToFit="1"/>
    </xf>
    <xf numFmtId="190" fontId="3" fillId="0" borderId="11" xfId="7" applyNumberFormat="1" applyFont="1" applyBorder="1" applyAlignment="1">
      <alignment horizontal="right" vertical="center" shrinkToFit="1"/>
    </xf>
    <xf numFmtId="190" fontId="3" fillId="0" borderId="12" xfId="7" applyNumberFormat="1" applyFont="1" applyBorder="1" applyAlignment="1">
      <alignment horizontal="right" vertical="center" shrinkToFit="1"/>
    </xf>
    <xf numFmtId="190" fontId="3" fillId="0" borderId="55" xfId="7" applyNumberFormat="1" applyFont="1" applyBorder="1" applyAlignment="1">
      <alignment horizontal="right" vertical="center" shrinkToFit="1"/>
    </xf>
    <xf numFmtId="191" fontId="3" fillId="0" borderId="11" xfId="7" applyNumberFormat="1" applyFont="1" applyBorder="1" applyAlignment="1">
      <alignment horizontal="right" vertical="center" shrinkToFit="1"/>
    </xf>
    <xf numFmtId="190" fontId="3" fillId="0" borderId="13" xfId="7" applyNumberFormat="1" applyFont="1" applyBorder="1" applyAlignment="1">
      <alignment horizontal="right" vertical="center" shrinkToFit="1"/>
    </xf>
    <xf numFmtId="190" fontId="3" fillId="0" borderId="21" xfId="7" applyNumberFormat="1" applyFont="1" applyBorder="1" applyAlignment="1">
      <alignment horizontal="right" vertical="center" shrinkToFit="1"/>
    </xf>
    <xf numFmtId="190" fontId="3" fillId="0" borderId="22" xfId="7" applyNumberFormat="1" applyFont="1" applyBorder="1" applyAlignment="1">
      <alignment horizontal="right" vertical="center" shrinkToFit="1"/>
    </xf>
    <xf numFmtId="190" fontId="3" fillId="0" borderId="20" xfId="7" applyNumberFormat="1" applyFont="1" applyBorder="1" applyAlignment="1">
      <alignment horizontal="right" vertical="center" shrinkToFit="1"/>
    </xf>
    <xf numFmtId="191" fontId="3" fillId="0" borderId="21" xfId="7" applyNumberFormat="1" applyFont="1" applyBorder="1" applyAlignment="1">
      <alignment horizontal="right" vertical="center" shrinkToFit="1"/>
    </xf>
    <xf numFmtId="190" fontId="3" fillId="0" borderId="23" xfId="7" applyNumberFormat="1" applyFont="1" applyBorder="1" applyAlignment="1">
      <alignment horizontal="right" vertical="center" shrinkToFit="1"/>
    </xf>
    <xf numFmtId="190" fontId="3" fillId="0" borderId="8" xfId="7" applyNumberFormat="1" applyFont="1" applyBorder="1" applyAlignment="1">
      <alignment horizontal="right" vertical="center" shrinkToFit="1"/>
    </xf>
    <xf numFmtId="190" fontId="3" fillId="0" borderId="9" xfId="7" applyNumberFormat="1" applyFont="1" applyBorder="1" applyAlignment="1">
      <alignment horizontal="right" vertical="center" shrinkToFit="1"/>
    </xf>
    <xf numFmtId="190" fontId="3" fillId="0" borderId="10" xfId="7" applyNumberFormat="1" applyFont="1" applyBorder="1" applyAlignment="1">
      <alignment horizontal="right" vertical="center" shrinkToFit="1"/>
    </xf>
    <xf numFmtId="191" fontId="3" fillId="0" borderId="8" xfId="7" applyNumberFormat="1" applyFont="1" applyBorder="1" applyAlignment="1">
      <alignment horizontal="right" vertical="center" shrinkToFit="1"/>
    </xf>
    <xf numFmtId="190" fontId="3" fillId="0" borderId="98" xfId="7" applyNumberFormat="1" applyFont="1" applyBorder="1" applyAlignment="1">
      <alignment horizontal="right" vertical="center" shrinkToFit="1"/>
    </xf>
    <xf numFmtId="190" fontId="3" fillId="0" borderId="151" xfId="7" applyNumberFormat="1" applyFont="1" applyBorder="1" applyAlignment="1">
      <alignment horizontal="right" vertical="center" shrinkToFit="1"/>
    </xf>
    <xf numFmtId="190" fontId="3" fillId="0" borderId="152" xfId="7" applyNumberFormat="1" applyFont="1" applyBorder="1" applyAlignment="1">
      <alignment horizontal="right" vertical="center" shrinkToFit="1"/>
    </xf>
    <xf numFmtId="190" fontId="3" fillId="0" borderId="150" xfId="7" applyNumberFormat="1" applyFont="1" applyBorder="1" applyAlignment="1">
      <alignment horizontal="right" vertical="center" shrinkToFit="1"/>
    </xf>
    <xf numFmtId="191" fontId="3" fillId="0" borderId="151" xfId="7" applyNumberFormat="1" applyFont="1" applyBorder="1" applyAlignment="1">
      <alignment horizontal="right" vertical="center" shrinkToFit="1"/>
    </xf>
    <xf numFmtId="190" fontId="3" fillId="0" borderId="153" xfId="7" applyNumberFormat="1" applyFont="1" applyBorder="1" applyAlignment="1">
      <alignment horizontal="right" vertical="center" shrinkToFit="1"/>
    </xf>
    <xf numFmtId="185" fontId="32" fillId="0" borderId="58" xfId="8" applyNumberFormat="1" applyFont="1" applyBorder="1" applyAlignment="1">
      <alignment horizontal="right" vertical="center"/>
    </xf>
    <xf numFmtId="184" fontId="32" fillId="0" borderId="59" xfId="0" applyNumberFormat="1" applyFont="1" applyBorder="1" applyAlignment="1">
      <alignment horizontal="right" vertical="center"/>
    </xf>
    <xf numFmtId="186" fontId="32" fillId="0" borderId="59" xfId="0" applyNumberFormat="1" applyFont="1" applyBorder="1" applyAlignment="1">
      <alignment horizontal="right" vertical="center"/>
    </xf>
    <xf numFmtId="189" fontId="32" fillId="0" borderId="60" xfId="0" applyNumberFormat="1" applyFont="1" applyBorder="1" applyAlignment="1">
      <alignment horizontal="right" vertical="center"/>
    </xf>
    <xf numFmtId="189" fontId="32" fillId="0" borderId="62" xfId="0" applyNumberFormat="1" applyFont="1" applyBorder="1" applyAlignment="1">
      <alignment horizontal="right" vertical="center"/>
    </xf>
    <xf numFmtId="185" fontId="32" fillId="0" borderId="102" xfId="8" applyNumberFormat="1" applyFont="1" applyBorder="1" applyAlignment="1">
      <alignment horizontal="right" vertical="center"/>
    </xf>
    <xf numFmtId="184" fontId="32" fillId="0" borderId="103" xfId="0" applyNumberFormat="1" applyFont="1" applyBorder="1" applyAlignment="1">
      <alignment horizontal="right" vertical="center"/>
    </xf>
    <xf numFmtId="186" fontId="32" fillId="0" borderId="103" xfId="0" applyNumberFormat="1" applyFont="1" applyBorder="1" applyAlignment="1">
      <alignment horizontal="right" vertical="center"/>
    </xf>
    <xf numFmtId="189" fontId="32" fillId="0" borderId="104" xfId="0" applyNumberFormat="1" applyFont="1" applyBorder="1" applyAlignment="1">
      <alignment horizontal="right" vertical="center"/>
    </xf>
    <xf numFmtId="189" fontId="32" fillId="0" borderId="105" xfId="0" applyNumberFormat="1" applyFont="1" applyBorder="1" applyAlignment="1">
      <alignment horizontal="right" vertical="center"/>
    </xf>
    <xf numFmtId="185" fontId="19" fillId="0" borderId="21" xfId="8" applyNumberFormat="1" applyFont="1" applyBorder="1" applyAlignment="1">
      <alignment horizontal="right" vertical="center"/>
    </xf>
    <xf numFmtId="184" fontId="19" fillId="0" borderId="22" xfId="0" applyNumberFormat="1" applyFont="1" applyBorder="1" applyAlignment="1">
      <alignment horizontal="right" vertical="center"/>
    </xf>
    <xf numFmtId="186" fontId="19" fillId="0" borderId="22" xfId="0" applyNumberFormat="1" applyFont="1" applyBorder="1" applyAlignment="1">
      <alignment horizontal="right" vertical="center"/>
    </xf>
    <xf numFmtId="189" fontId="19" fillId="0" borderId="20" xfId="0" applyNumberFormat="1" applyFont="1" applyBorder="1" applyAlignment="1">
      <alignment horizontal="right" vertical="center"/>
    </xf>
    <xf numFmtId="189" fontId="19" fillId="0" borderId="23" xfId="0" applyNumberFormat="1" applyFont="1" applyBorder="1" applyAlignment="1">
      <alignment horizontal="right" vertical="center"/>
    </xf>
    <xf numFmtId="176" fontId="16" fillId="0" borderId="16" xfId="1" applyNumberFormat="1" applyFont="1" applyFill="1" applyBorder="1" applyAlignment="1">
      <alignment vertical="center"/>
    </xf>
    <xf numFmtId="176" fontId="16" fillId="0" borderId="17" xfId="1" applyNumberFormat="1" applyFont="1" applyFill="1" applyBorder="1" applyAlignment="1">
      <alignment vertical="center"/>
    </xf>
    <xf numFmtId="177" fontId="16" fillId="0" borderId="15" xfId="3" applyNumberFormat="1" applyFont="1" applyFill="1" applyBorder="1" applyAlignment="1">
      <alignment vertical="center"/>
    </xf>
    <xf numFmtId="177" fontId="16" fillId="0" borderId="18" xfId="3" applyNumberFormat="1" applyFont="1" applyFill="1" applyBorder="1" applyAlignment="1">
      <alignment vertical="center"/>
    </xf>
    <xf numFmtId="176" fontId="16" fillId="0" borderId="21" xfId="1" applyNumberFormat="1" applyFont="1" applyFill="1" applyBorder="1" applyAlignment="1">
      <alignment vertical="center"/>
    </xf>
    <xf numFmtId="176" fontId="16" fillId="0" borderId="22" xfId="1" applyNumberFormat="1" applyFont="1" applyFill="1" applyBorder="1" applyAlignment="1">
      <alignment vertical="center"/>
    </xf>
    <xf numFmtId="177" fontId="16" fillId="0" borderId="20" xfId="3" applyNumberFormat="1" applyFont="1" applyFill="1" applyBorder="1" applyAlignment="1">
      <alignment vertical="center"/>
    </xf>
    <xf numFmtId="177" fontId="16" fillId="0" borderId="23" xfId="3" applyNumberFormat="1" applyFont="1" applyFill="1" applyBorder="1" applyAlignment="1">
      <alignment vertical="center"/>
    </xf>
    <xf numFmtId="176" fontId="16" fillId="0" borderId="26" xfId="1" applyNumberFormat="1" applyFont="1" applyFill="1" applyBorder="1" applyAlignment="1">
      <alignment vertical="center"/>
    </xf>
    <xf numFmtId="176" fontId="16" fillId="0" borderId="27" xfId="1" applyNumberFormat="1" applyFont="1" applyFill="1" applyBorder="1" applyAlignment="1">
      <alignment vertical="center"/>
    </xf>
    <xf numFmtId="177" fontId="16" fillId="0" borderId="25" xfId="3" applyNumberFormat="1" applyFont="1" applyFill="1" applyBorder="1" applyAlignment="1">
      <alignment horizontal="right" vertical="center"/>
    </xf>
    <xf numFmtId="177" fontId="16" fillId="0" borderId="28" xfId="3" applyNumberFormat="1" applyFont="1" applyFill="1" applyBorder="1" applyAlignment="1">
      <alignment horizontal="right" vertical="center"/>
    </xf>
    <xf numFmtId="180" fontId="11" fillId="0" borderId="16" xfId="1" applyNumberFormat="1" applyFont="1" applyBorder="1" applyAlignment="1">
      <alignment horizontal="right" vertical="center"/>
    </xf>
    <xf numFmtId="181" fontId="11" fillId="0" borderId="17" xfId="1" applyNumberFormat="1" applyFont="1" applyBorder="1" applyAlignment="1">
      <alignment horizontal="right" vertical="center"/>
    </xf>
    <xf numFmtId="181" fontId="11" fillId="0" borderId="15" xfId="1" applyNumberFormat="1" applyFont="1" applyBorder="1" applyAlignment="1">
      <alignment horizontal="right" vertical="center"/>
    </xf>
    <xf numFmtId="182" fontId="11" fillId="0" borderId="51" xfId="1" applyNumberFormat="1" applyFont="1" applyBorder="1" applyAlignment="1">
      <alignment horizontal="right" vertical="center"/>
    </xf>
    <xf numFmtId="181" fontId="11" fillId="0" borderId="18" xfId="1" applyNumberFormat="1" applyFont="1" applyBorder="1" applyAlignment="1">
      <alignment horizontal="right" vertical="center"/>
    </xf>
    <xf numFmtId="180" fontId="11" fillId="0" borderId="21" xfId="1" applyNumberFormat="1" applyFont="1" applyBorder="1" applyAlignment="1">
      <alignment horizontal="right" vertical="center"/>
    </xf>
    <xf numFmtId="181" fontId="11" fillId="0" borderId="22" xfId="1" applyNumberFormat="1" applyFont="1" applyBorder="1" applyAlignment="1">
      <alignment horizontal="right" vertical="center"/>
    </xf>
    <xf numFmtId="181" fontId="11" fillId="0" borderId="20" xfId="1" applyNumberFormat="1" applyFont="1" applyBorder="1" applyAlignment="1">
      <alignment horizontal="right" vertical="center"/>
    </xf>
    <xf numFmtId="182" fontId="11" fillId="0" borderId="53" xfId="1" applyNumberFormat="1" applyFont="1" applyBorder="1" applyAlignment="1">
      <alignment horizontal="right" vertical="center"/>
    </xf>
    <xf numFmtId="181" fontId="11" fillId="0" borderId="23" xfId="1" applyNumberFormat="1" applyFont="1" applyBorder="1" applyAlignment="1">
      <alignment horizontal="right" vertical="center"/>
    </xf>
    <xf numFmtId="180" fontId="11" fillId="0" borderId="11" xfId="1" applyNumberFormat="1" applyFont="1" applyBorder="1" applyAlignment="1">
      <alignment horizontal="right" vertical="center"/>
    </xf>
    <xf numFmtId="181" fontId="11" fillId="0" borderId="12" xfId="1" applyNumberFormat="1" applyFont="1" applyBorder="1" applyAlignment="1">
      <alignment horizontal="right" vertical="center"/>
    </xf>
    <xf numFmtId="181" fontId="11" fillId="0" borderId="55" xfId="1" applyNumberFormat="1" applyFont="1" applyBorder="1" applyAlignment="1">
      <alignment horizontal="right" vertical="center"/>
    </xf>
    <xf numFmtId="182" fontId="11" fillId="0" borderId="56" xfId="1" applyNumberFormat="1" applyFont="1" applyBorder="1" applyAlignment="1">
      <alignment horizontal="right" vertical="center"/>
    </xf>
    <xf numFmtId="181" fontId="11" fillId="0" borderId="13" xfId="1" applyNumberFormat="1" applyFont="1" applyBorder="1" applyAlignment="1">
      <alignment horizontal="right" vertical="center"/>
    </xf>
    <xf numFmtId="180" fontId="15" fillId="0" borderId="58" xfId="1" applyNumberFormat="1" applyFont="1" applyBorder="1" applyAlignment="1">
      <alignment horizontal="right" vertical="center"/>
    </xf>
    <xf numFmtId="181" fontId="15" fillId="0" borderId="59" xfId="1" applyNumberFormat="1" applyFont="1" applyBorder="1" applyAlignment="1">
      <alignment horizontal="right" vertical="center"/>
    </xf>
    <xf numFmtId="181" fontId="15" fillId="0" borderId="60" xfId="1" applyNumberFormat="1" applyFont="1" applyBorder="1" applyAlignment="1">
      <alignment horizontal="right" vertical="center"/>
    </xf>
    <xf numFmtId="182" fontId="15" fillId="0" borderId="61" xfId="1" applyNumberFormat="1" applyFont="1" applyBorder="1" applyAlignment="1">
      <alignment horizontal="right" vertical="center"/>
    </xf>
    <xf numFmtId="181" fontId="15" fillId="0" borderId="62" xfId="1" applyNumberFormat="1" applyFont="1" applyBorder="1" applyAlignment="1">
      <alignment horizontal="right" vertical="center"/>
    </xf>
    <xf numFmtId="180" fontId="11" fillId="0" borderId="63" xfId="1" applyNumberFormat="1" applyFont="1" applyBorder="1" applyAlignment="1">
      <alignment horizontal="right" vertical="center"/>
    </xf>
    <xf numFmtId="180" fontId="11" fillId="0" borderId="46" xfId="1" applyNumberFormat="1" applyFont="1" applyBorder="1" applyAlignment="1">
      <alignment horizontal="right" vertical="center"/>
    </xf>
    <xf numFmtId="180" fontId="15" fillId="0" borderId="65" xfId="1" applyNumberFormat="1" applyFont="1" applyBorder="1" applyAlignment="1">
      <alignment horizontal="right" vertical="center"/>
    </xf>
    <xf numFmtId="181" fontId="15" fillId="0" borderId="66" xfId="1" applyNumberFormat="1" applyFont="1" applyBorder="1" applyAlignment="1">
      <alignment horizontal="right" vertical="center"/>
    </xf>
    <xf numFmtId="181" fontId="15" fillId="0" borderId="67" xfId="1" applyNumberFormat="1" applyFont="1" applyBorder="1" applyAlignment="1">
      <alignment horizontal="right" vertical="center"/>
    </xf>
    <xf numFmtId="182" fontId="15" fillId="0" borderId="68" xfId="1" applyNumberFormat="1" applyFont="1" applyBorder="1" applyAlignment="1">
      <alignment horizontal="right" vertical="center"/>
    </xf>
    <xf numFmtId="181" fontId="15" fillId="0" borderId="69" xfId="1" applyNumberFormat="1" applyFont="1" applyBorder="1" applyAlignment="1">
      <alignment horizontal="right" vertical="center"/>
    </xf>
    <xf numFmtId="176" fontId="11" fillId="0" borderId="16" xfId="8" applyNumberFormat="1" applyFont="1" applyFill="1" applyBorder="1" applyAlignment="1">
      <alignment vertical="center"/>
    </xf>
    <xf numFmtId="176" fontId="11" fillId="0" borderId="21" xfId="8" applyNumberFormat="1" applyFont="1" applyFill="1" applyBorder="1" applyAlignment="1">
      <alignment vertical="center"/>
    </xf>
    <xf numFmtId="176" fontId="11" fillId="0" borderId="26" xfId="8" applyNumberFormat="1" applyFont="1" applyFill="1" applyBorder="1" applyAlignment="1">
      <alignment vertical="center"/>
    </xf>
    <xf numFmtId="180" fontId="15" fillId="0" borderId="113" xfId="1" applyNumberFormat="1" applyFont="1" applyBorder="1" applyAlignment="1">
      <alignment horizontal="right" vertical="center"/>
    </xf>
    <xf numFmtId="41" fontId="15" fillId="0" borderId="16" xfId="1" applyNumberFormat="1" applyFont="1" applyFill="1" applyBorder="1" applyAlignment="1">
      <alignment horizontal="right" vertical="center"/>
    </xf>
    <xf numFmtId="41" fontId="15" fillId="0" borderId="117" xfId="1" applyNumberFormat="1" applyFont="1" applyFill="1" applyBorder="1" applyAlignment="1">
      <alignment horizontal="right" vertical="center"/>
    </xf>
    <xf numFmtId="182" fontId="15" fillId="0" borderId="51" xfId="1" applyNumberFormat="1" applyFont="1" applyFill="1" applyBorder="1" applyAlignment="1">
      <alignment horizontal="right" vertical="center"/>
    </xf>
    <xf numFmtId="41" fontId="11" fillId="0" borderId="21" xfId="1" applyNumberFormat="1" applyFont="1" applyFill="1" applyBorder="1" applyAlignment="1">
      <alignment horizontal="right" vertical="center"/>
    </xf>
    <xf numFmtId="41" fontId="11" fillId="0" borderId="119" xfId="1" applyNumberFormat="1" applyFont="1" applyFill="1" applyBorder="1" applyAlignment="1">
      <alignment horizontal="right" vertical="center"/>
    </xf>
    <xf numFmtId="182" fontId="11" fillId="0" borderId="53" xfId="1" applyNumberFormat="1" applyFont="1" applyFill="1" applyBorder="1" applyAlignment="1">
      <alignment horizontal="right" vertical="center"/>
    </xf>
    <xf numFmtId="41" fontId="11" fillId="0" borderId="26" xfId="1" applyNumberFormat="1" applyFont="1" applyFill="1" applyBorder="1" applyAlignment="1">
      <alignment horizontal="right" vertical="center"/>
    </xf>
    <xf numFmtId="182" fontId="11" fillId="0" borderId="163" xfId="1" applyNumberFormat="1" applyFont="1" applyFill="1" applyBorder="1" applyAlignment="1">
      <alignment horizontal="right" vertical="center"/>
    </xf>
    <xf numFmtId="0" fontId="39" fillId="0" borderId="34" xfId="0" applyFont="1" applyBorder="1" applyAlignment="1">
      <alignment horizontal="center" vertical="top"/>
    </xf>
    <xf numFmtId="0" fontId="39" fillId="0" borderId="35" xfId="0" applyFont="1" applyBorder="1" applyAlignment="1">
      <alignment horizontal="center" vertical="top"/>
    </xf>
    <xf numFmtId="185" fontId="19" fillId="0" borderId="4" xfId="8" applyNumberFormat="1" applyFont="1" applyFill="1" applyBorder="1" applyAlignment="1">
      <alignment horizontal="right" vertical="center" shrinkToFit="1"/>
    </xf>
    <xf numFmtId="0" fontId="2" fillId="0" borderId="32" xfId="0" applyFont="1" applyBorder="1" applyAlignment="1">
      <alignment horizontal="center" vertical="top"/>
    </xf>
    <xf numFmtId="0" fontId="39" fillId="0" borderId="0" xfId="0" applyFont="1" applyBorder="1" applyAlignment="1">
      <alignment horizontal="center" vertical="top"/>
    </xf>
    <xf numFmtId="0" fontId="43" fillId="0" borderId="0" xfId="0" applyFont="1" applyBorder="1" applyAlignment="1">
      <alignment horizontal="center" vertical="top"/>
    </xf>
    <xf numFmtId="0" fontId="39" fillId="0" borderId="31" xfId="0" applyFont="1" applyBorder="1" applyAlignment="1">
      <alignment vertical="top"/>
    </xf>
    <xf numFmtId="0" fontId="39" fillId="0" borderId="33" xfId="0" applyFont="1" applyBorder="1" applyAlignment="1">
      <alignment horizontal="centerContinuous" vertical="top"/>
    </xf>
    <xf numFmtId="0" fontId="39" fillId="0" borderId="33" xfId="0" applyFont="1" applyBorder="1" applyAlignment="1">
      <alignment vertical="top"/>
    </xf>
    <xf numFmtId="0" fontId="39" fillId="0" borderId="33" xfId="0" applyFont="1" applyBorder="1" applyAlignment="1">
      <alignment horizontal="center" vertical="top"/>
    </xf>
    <xf numFmtId="0" fontId="39" fillId="0" borderId="36" xfId="0" applyFont="1" applyBorder="1" applyAlignment="1">
      <alignment horizontal="center" vertical="top"/>
    </xf>
    <xf numFmtId="0" fontId="39" fillId="0" borderId="35" xfId="0" applyFont="1" applyBorder="1" applyAlignment="1">
      <alignment vertical="top"/>
    </xf>
    <xf numFmtId="185" fontId="19" fillId="0" borderId="8" xfId="8" applyNumberFormat="1" applyFont="1" applyFill="1" applyBorder="1" applyAlignment="1">
      <alignment horizontal="right" vertical="center" shrinkToFit="1"/>
    </xf>
    <xf numFmtId="185" fontId="19" fillId="0" borderId="0" xfId="8" applyNumberFormat="1" applyFont="1" applyFill="1" applyBorder="1" applyAlignment="1">
      <alignment horizontal="right" vertical="center" shrinkToFit="1"/>
    </xf>
    <xf numFmtId="0" fontId="5" fillId="2" borderId="0" xfId="0" applyFont="1" applyFill="1" applyAlignment="1">
      <alignment vertical="center"/>
    </xf>
    <xf numFmtId="0" fontId="6" fillId="0" borderId="0" xfId="0" applyFont="1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0" fontId="7" fillId="0" borderId="0" xfId="0" applyFont="1" applyAlignment="1">
      <alignment horizontal="centerContinuous" vertical="center"/>
    </xf>
    <xf numFmtId="0" fontId="8" fillId="0" borderId="0" xfId="0" applyFont="1" applyAlignment="1">
      <alignment horizontal="centerContinuous" vertical="center"/>
    </xf>
    <xf numFmtId="0" fontId="3" fillId="2" borderId="0" xfId="0" applyFont="1" applyFill="1" applyAlignment="1">
      <alignment horizontal="centerContinuous" vertical="center"/>
    </xf>
    <xf numFmtId="0" fontId="9" fillId="0" borderId="0" xfId="0" applyFont="1" applyAlignment="1">
      <alignment horizontal="centerContinuous" vertical="center"/>
    </xf>
    <xf numFmtId="0" fontId="10" fillId="0" borderId="0" xfId="0" applyFont="1" applyAlignment="1">
      <alignment horizontal="centerContinuous" vertical="center"/>
    </xf>
    <xf numFmtId="0" fontId="11" fillId="0" borderId="0" xfId="0" applyFont="1" applyAlignment="1">
      <alignment horizontal="centerContinuous" vertical="center"/>
    </xf>
    <xf numFmtId="0" fontId="11" fillId="2" borderId="0" xfId="0" applyFont="1" applyFill="1" applyAlignment="1">
      <alignment vertical="center"/>
    </xf>
    <xf numFmtId="0" fontId="3" fillId="0" borderId="0" xfId="0" applyFont="1" applyAlignment="1">
      <alignment horizontal="right" vertical="center"/>
    </xf>
    <xf numFmtId="0" fontId="14" fillId="0" borderId="0" xfId="0" applyFont="1" applyAlignment="1">
      <alignment vertical="center"/>
    </xf>
    <xf numFmtId="0" fontId="11" fillId="0" borderId="1" xfId="0" applyFont="1" applyBorder="1" applyAlignment="1">
      <alignment vertical="center"/>
    </xf>
    <xf numFmtId="0" fontId="11" fillId="0" borderId="2" xfId="0" applyFont="1" applyBorder="1" applyAlignment="1">
      <alignment vertical="center"/>
    </xf>
    <xf numFmtId="0" fontId="15" fillId="0" borderId="3" xfId="0" applyFont="1" applyBorder="1" applyAlignment="1">
      <alignment horizontal="centerContinuous" vertical="center"/>
    </xf>
    <xf numFmtId="0" fontId="15" fillId="0" borderId="4" xfId="0" applyFont="1" applyBorder="1" applyAlignment="1">
      <alignment horizontal="centerContinuous" vertical="center"/>
    </xf>
    <xf numFmtId="0" fontId="15" fillId="0" borderId="5" xfId="0" applyFont="1" applyBorder="1" applyAlignment="1">
      <alignment horizontal="centerContinuous" vertical="center"/>
    </xf>
    <xf numFmtId="0" fontId="11" fillId="0" borderId="6" xfId="0" applyFont="1" applyBorder="1" applyAlignment="1">
      <alignment horizontal="centerContinuous" vertical="center"/>
    </xf>
    <xf numFmtId="0" fontId="11" fillId="0" borderId="7" xfId="0" applyFont="1" applyBorder="1" applyAlignment="1">
      <alignment horizontal="centerContinuous" vertical="center"/>
    </xf>
    <xf numFmtId="0" fontId="11" fillId="0" borderId="8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/>
    </xf>
    <xf numFmtId="0" fontId="15" fillId="0" borderId="19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15" fillId="0" borderId="24" xfId="0" applyFont="1" applyBorder="1" applyAlignment="1">
      <alignment horizontal="center" vertical="center"/>
    </xf>
    <xf numFmtId="0" fontId="11" fillId="0" borderId="25" xfId="0" applyFont="1" applyBorder="1" applyAlignment="1">
      <alignment horizontal="centerContinuous" vertical="center"/>
    </xf>
    <xf numFmtId="49" fontId="18" fillId="0" borderId="0" xfId="0" applyNumberFormat="1" applyFont="1" applyAlignment="1">
      <alignment horizontal="right"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right" vertical="center"/>
    </xf>
    <xf numFmtId="0" fontId="11" fillId="0" borderId="0" xfId="0" applyFont="1" applyAlignment="1">
      <alignment vertical="center"/>
    </xf>
    <xf numFmtId="0" fontId="18" fillId="0" borderId="0" xfId="0" applyFont="1" applyAlignment="1">
      <alignment horizontal="left" vertical="center"/>
    </xf>
    <xf numFmtId="0" fontId="3" fillId="0" borderId="29" xfId="0" applyFont="1" applyBorder="1" applyAlignment="1">
      <alignment vertical="center"/>
    </xf>
    <xf numFmtId="0" fontId="3" fillId="0" borderId="30" xfId="0" applyFont="1" applyBorder="1" applyAlignment="1">
      <alignment vertical="center"/>
    </xf>
    <xf numFmtId="0" fontId="19" fillId="0" borderId="31" xfId="0" applyFont="1" applyBorder="1" applyAlignment="1">
      <alignment vertical="center"/>
    </xf>
    <xf numFmtId="0" fontId="7" fillId="0" borderId="32" xfId="0" applyFont="1" applyBorder="1" applyAlignment="1">
      <alignment horizontal="centerContinuous" vertical="center"/>
    </xf>
    <xf numFmtId="0" fontId="3" fillId="0" borderId="33" xfId="0" applyFont="1" applyBorder="1" applyAlignment="1">
      <alignment horizontal="centerContinuous" vertical="center"/>
    </xf>
    <xf numFmtId="0" fontId="19" fillId="0" borderId="32" xfId="0" applyFont="1" applyBorder="1" applyAlignment="1">
      <alignment vertical="center"/>
    </xf>
    <xf numFmtId="0" fontId="14" fillId="0" borderId="0" xfId="0" applyFont="1" applyAlignment="1">
      <alignment horizontal="centerContinuous" vertical="center"/>
    </xf>
    <xf numFmtId="0" fontId="3" fillId="0" borderId="33" xfId="0" applyFont="1" applyBorder="1" applyAlignment="1">
      <alignment vertical="center"/>
    </xf>
    <xf numFmtId="0" fontId="19" fillId="0" borderId="32" xfId="0" applyFont="1" applyBorder="1" applyAlignment="1">
      <alignment horizontal="left" vertical="center" indent="3"/>
    </xf>
    <xf numFmtId="0" fontId="11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19" fillId="0" borderId="33" xfId="0" applyFont="1" applyBorder="1" applyAlignment="1">
      <alignment vertical="center"/>
    </xf>
    <xf numFmtId="0" fontId="19" fillId="0" borderId="33" xfId="0" applyFont="1" applyBorder="1" applyAlignment="1">
      <alignment horizontal="centerContinuous" vertical="center"/>
    </xf>
    <xf numFmtId="0" fontId="21" fillId="0" borderId="0" xfId="0" applyFont="1" applyAlignment="1">
      <alignment vertical="center"/>
    </xf>
    <xf numFmtId="0" fontId="19" fillId="0" borderId="32" xfId="0" applyFont="1" applyBorder="1" applyAlignment="1">
      <alignment horizontal="left" vertical="center" indent="1"/>
    </xf>
    <xf numFmtId="0" fontId="3" fillId="0" borderId="34" xfId="0" applyFont="1" applyBorder="1" applyAlignment="1">
      <alignment vertical="center"/>
    </xf>
    <xf numFmtId="0" fontId="11" fillId="0" borderId="35" xfId="0" applyFont="1" applyBorder="1" applyAlignment="1">
      <alignment vertical="center"/>
    </xf>
    <xf numFmtId="0" fontId="11" fillId="0" borderId="35" xfId="0" applyFont="1" applyBorder="1" applyAlignment="1">
      <alignment horizontal="centerContinuous" vertical="center"/>
    </xf>
    <xf numFmtId="0" fontId="11" fillId="0" borderId="36" xfId="0" applyFont="1" applyBorder="1" applyAlignment="1">
      <alignment horizontal="centerContinuous" vertical="center"/>
    </xf>
    <xf numFmtId="0" fontId="11" fillId="2" borderId="0" xfId="0" applyFont="1" applyFill="1" applyAlignment="1">
      <alignment horizontal="centerContinuous" vertical="center"/>
    </xf>
    <xf numFmtId="0" fontId="22" fillId="0" borderId="0" xfId="5" applyFont="1" applyAlignment="1">
      <alignment horizontal="centerContinuous" vertical="center"/>
    </xf>
    <xf numFmtId="0" fontId="14" fillId="0" borderId="0" xfId="5" applyFont="1" applyAlignment="1">
      <alignment horizontal="centerContinuous" vertical="center"/>
    </xf>
    <xf numFmtId="0" fontId="23" fillId="0" borderId="0" xfId="5" applyFont="1" applyAlignment="1">
      <alignment horizontal="centerContinuous" vertical="center"/>
    </xf>
    <xf numFmtId="0" fontId="19" fillId="0" borderId="0" xfId="5" applyFont="1" applyAlignment="1">
      <alignment vertical="center"/>
    </xf>
    <xf numFmtId="0" fontId="11" fillId="0" borderId="0" xfId="6" applyFont="1" applyAlignment="1">
      <alignment horizontal="centerContinuous" vertical="center"/>
    </xf>
    <xf numFmtId="0" fontId="11" fillId="0" borderId="0" xfId="5" applyFont="1" applyAlignment="1">
      <alignment horizontal="centerContinuous" vertical="center"/>
    </xf>
    <xf numFmtId="0" fontId="11" fillId="0" borderId="0" xfId="5" applyFont="1"/>
    <xf numFmtId="0" fontId="7" fillId="0" borderId="0" xfId="5" applyFont="1" applyAlignment="1">
      <alignment vertical="center"/>
    </xf>
    <xf numFmtId="0" fontId="11" fillId="0" borderId="0" xfId="5" applyFont="1" applyAlignment="1">
      <alignment horizontal="right" vertical="center"/>
    </xf>
    <xf numFmtId="0" fontId="11" fillId="0" borderId="0" xfId="5" applyFont="1" applyAlignment="1">
      <alignment horizontal="left" vertical="center"/>
    </xf>
    <xf numFmtId="49" fontId="11" fillId="0" borderId="0" xfId="5" applyNumberFormat="1" applyFont="1" applyAlignment="1">
      <alignment horizontal="centerContinuous" vertical="center"/>
    </xf>
    <xf numFmtId="0" fontId="19" fillId="0" borderId="0" xfId="5" applyFont="1" applyAlignment="1">
      <alignment horizontal="centerContinuous"/>
    </xf>
    <xf numFmtId="0" fontId="3" fillId="0" borderId="0" xfId="5" applyFont="1" applyAlignment="1">
      <alignment horizontal="centerContinuous"/>
    </xf>
    <xf numFmtId="0" fontId="8" fillId="0" borderId="0" xfId="5" applyFont="1" applyAlignment="1">
      <alignment horizontal="centerContinuous"/>
    </xf>
    <xf numFmtId="0" fontId="14" fillId="0" borderId="0" xfId="5" applyFont="1" applyAlignment="1">
      <alignment horizontal="centerContinuous"/>
    </xf>
    <xf numFmtId="0" fontId="10" fillId="0" borderId="0" xfId="5" applyFont="1"/>
    <xf numFmtId="0" fontId="11" fillId="0" borderId="0" xfId="5" applyFont="1" applyAlignment="1">
      <alignment horizontal="centerContinuous"/>
    </xf>
    <xf numFmtId="0" fontId="25" fillId="0" borderId="0" xfId="0" applyFont="1" applyAlignment="1">
      <alignment horizontal="centerContinuous"/>
    </xf>
    <xf numFmtId="183" fontId="11" fillId="0" borderId="17" xfId="0" applyNumberFormat="1" applyFont="1" applyBorder="1" applyAlignment="1">
      <alignment horizontal="right" vertical="center"/>
    </xf>
    <xf numFmtId="183" fontId="11" fillId="0" borderId="79" xfId="0" applyNumberFormat="1" applyFont="1" applyBorder="1" applyAlignment="1">
      <alignment horizontal="right" vertical="center"/>
    </xf>
    <xf numFmtId="183" fontId="11" fillId="0" borderId="18" xfId="0" applyNumberFormat="1" applyFont="1" applyBorder="1" applyAlignment="1">
      <alignment horizontal="right" vertical="center"/>
    </xf>
    <xf numFmtId="184" fontId="11" fillId="0" borderId="18" xfId="0" applyNumberFormat="1" applyFont="1" applyBorder="1" applyAlignment="1">
      <alignment horizontal="right" vertical="center"/>
    </xf>
    <xf numFmtId="183" fontId="11" fillId="0" borderId="22" xfId="0" applyNumberFormat="1" applyFont="1" applyBorder="1" applyAlignment="1">
      <alignment horizontal="right" vertical="center"/>
    </xf>
    <xf numFmtId="183" fontId="11" fillId="0" borderId="82" xfId="0" applyNumberFormat="1" applyFont="1" applyBorder="1" applyAlignment="1">
      <alignment horizontal="right" vertical="center"/>
    </xf>
    <xf numFmtId="183" fontId="11" fillId="0" borderId="23" xfId="0" applyNumberFormat="1" applyFont="1" applyBorder="1" applyAlignment="1">
      <alignment horizontal="right" vertical="center"/>
    </xf>
    <xf numFmtId="184" fontId="11" fillId="0" borderId="23" xfId="0" applyNumberFormat="1" applyFont="1" applyBorder="1" applyAlignment="1">
      <alignment horizontal="right" vertical="center"/>
    </xf>
    <xf numFmtId="183" fontId="11" fillId="0" borderId="27" xfId="0" applyNumberFormat="1" applyFont="1" applyBorder="1" applyAlignment="1">
      <alignment horizontal="right" vertical="center"/>
    </xf>
    <xf numFmtId="183" fontId="11" fillId="0" borderId="88" xfId="0" applyNumberFormat="1" applyFont="1" applyBorder="1" applyAlignment="1">
      <alignment horizontal="right" vertical="center"/>
    </xf>
    <xf numFmtId="183" fontId="11" fillId="0" borderId="28" xfId="0" applyNumberFormat="1" applyFont="1" applyBorder="1" applyAlignment="1">
      <alignment horizontal="right" vertical="center"/>
    </xf>
    <xf numFmtId="184" fontId="11" fillId="0" borderId="28" xfId="0" applyNumberFormat="1" applyFont="1" applyBorder="1" applyAlignment="1">
      <alignment horizontal="right" vertical="center"/>
    </xf>
    <xf numFmtId="0" fontId="29" fillId="0" borderId="0" xfId="0" applyFont="1" applyAlignment="1">
      <alignment horizontal="centerContinuous" vertical="center"/>
    </xf>
    <xf numFmtId="49" fontId="19" fillId="0" borderId="0" xfId="0" applyNumberFormat="1" applyFont="1" applyAlignment="1">
      <alignment horizontal="centerContinuous" vertical="center"/>
    </xf>
    <xf numFmtId="41" fontId="19" fillId="0" borderId="0" xfId="0" applyNumberFormat="1" applyFont="1" applyAlignment="1">
      <alignment horizontal="centerContinuous" vertical="center"/>
    </xf>
    <xf numFmtId="0" fontId="19" fillId="0" borderId="0" xfId="0" applyFont="1" applyAlignment="1">
      <alignment horizontal="centerContinuous" vertical="center"/>
    </xf>
    <xf numFmtId="49" fontId="19" fillId="0" borderId="0" xfId="0" applyNumberFormat="1" applyFont="1" applyAlignment="1">
      <alignment vertical="center"/>
    </xf>
    <xf numFmtId="41" fontId="19" fillId="0" borderId="0" xfId="0" applyNumberFormat="1" applyFont="1" applyAlignment="1">
      <alignment vertical="center"/>
    </xf>
    <xf numFmtId="0" fontId="19" fillId="0" borderId="0" xfId="0" quotePrefix="1" applyFont="1" applyAlignment="1">
      <alignment vertical="center"/>
    </xf>
    <xf numFmtId="49" fontId="19" fillId="0" borderId="0" xfId="0" applyNumberFormat="1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0" xfId="0" quotePrefix="1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49" fontId="18" fillId="0" borderId="0" xfId="0" applyNumberFormat="1" applyFont="1" applyAlignment="1">
      <alignment vertical="center"/>
    </xf>
    <xf numFmtId="41" fontId="18" fillId="0" borderId="0" xfId="0" applyNumberFormat="1" applyFont="1" applyAlignment="1">
      <alignment vertical="center"/>
    </xf>
    <xf numFmtId="0" fontId="31" fillId="0" borderId="0" xfId="0" applyFont="1" applyAlignment="1">
      <alignment vertical="center"/>
    </xf>
    <xf numFmtId="0" fontId="18" fillId="0" borderId="1" xfId="0" applyFont="1" applyBorder="1" applyAlignment="1">
      <alignment horizontal="centerContinuous" vertical="center"/>
    </xf>
    <xf numFmtId="49" fontId="18" fillId="0" borderId="2" xfId="0" applyNumberFormat="1" applyFont="1" applyBorder="1" applyAlignment="1">
      <alignment horizontal="centerContinuous" vertical="center"/>
    </xf>
    <xf numFmtId="41" fontId="18" fillId="0" borderId="89" xfId="0" applyNumberFormat="1" applyFont="1" applyBorder="1" applyAlignment="1">
      <alignment horizontal="center" vertical="center"/>
    </xf>
    <xf numFmtId="0" fontId="18" fillId="0" borderId="90" xfId="0" applyFont="1" applyBorder="1" applyAlignment="1">
      <alignment horizontal="center" vertical="center"/>
    </xf>
    <xf numFmtId="0" fontId="18" fillId="0" borderId="91" xfId="0" applyFont="1" applyBorder="1" applyAlignment="1">
      <alignment horizontal="center" vertical="center" wrapText="1"/>
    </xf>
    <xf numFmtId="0" fontId="18" fillId="0" borderId="89" xfId="0" applyFont="1" applyBorder="1" applyAlignment="1">
      <alignment horizontal="center" vertical="center"/>
    </xf>
    <xf numFmtId="0" fontId="18" fillId="0" borderId="90" xfId="0" applyFont="1" applyBorder="1" applyAlignment="1">
      <alignment horizontal="center" vertical="center" wrapText="1"/>
    </xf>
    <xf numFmtId="184" fontId="18" fillId="0" borderId="92" xfId="0" applyNumberFormat="1" applyFont="1" applyBorder="1" applyAlignment="1">
      <alignment horizontal="center" vertical="center"/>
    </xf>
    <xf numFmtId="0" fontId="18" fillId="0" borderId="6" xfId="0" applyFont="1" applyBorder="1" applyAlignment="1">
      <alignment horizontal="centerContinuous" vertical="center"/>
    </xf>
    <xf numFmtId="49" fontId="18" fillId="0" borderId="7" xfId="0" applyNumberFormat="1" applyFont="1" applyBorder="1" applyAlignment="1">
      <alignment horizontal="centerContinuous" vertical="center"/>
    </xf>
    <xf numFmtId="41" fontId="18" fillId="0" borderId="46" xfId="0" applyNumberFormat="1" applyFont="1" applyBorder="1" applyAlignment="1">
      <alignment horizontal="center" vertical="center"/>
    </xf>
    <xf numFmtId="0" fontId="18" fillId="0" borderId="47" xfId="0" applyFont="1" applyBorder="1" applyAlignment="1">
      <alignment horizontal="center" vertical="center"/>
    </xf>
    <xf numFmtId="0" fontId="18" fillId="0" borderId="48" xfId="0" applyFont="1" applyBorder="1" applyAlignment="1">
      <alignment horizontal="center" vertical="center" wrapText="1"/>
    </xf>
    <xf numFmtId="0" fontId="18" fillId="0" borderId="46" xfId="0" applyFont="1" applyBorder="1" applyAlignment="1">
      <alignment horizontal="center" vertical="center"/>
    </xf>
    <xf numFmtId="0" fontId="18" fillId="0" borderId="47" xfId="0" applyFont="1" applyBorder="1" applyAlignment="1">
      <alignment horizontal="center" vertical="center" wrapText="1"/>
    </xf>
    <xf numFmtId="184" fontId="18" fillId="0" borderId="49" xfId="0" applyNumberFormat="1" applyFont="1" applyBorder="1" applyAlignment="1">
      <alignment horizontal="center" vertical="center"/>
    </xf>
    <xf numFmtId="0" fontId="33" fillId="0" borderId="93" xfId="0" applyFont="1" applyBorder="1" applyAlignment="1">
      <alignment horizontal="center" vertical="center"/>
    </xf>
    <xf numFmtId="49" fontId="33" fillId="0" borderId="94" xfId="0" applyNumberFormat="1" applyFont="1" applyBorder="1" applyAlignment="1">
      <alignment vertical="center" shrinkToFit="1"/>
    </xf>
    <xf numFmtId="185" fontId="33" fillId="0" borderId="58" xfId="0" applyNumberFormat="1" applyFont="1" applyBorder="1" applyAlignment="1">
      <alignment horizontal="right" vertical="center" shrinkToFit="1"/>
    </xf>
    <xf numFmtId="0" fontId="33" fillId="0" borderId="59" xfId="0" applyFont="1" applyBorder="1" applyAlignment="1">
      <alignment horizontal="center" vertical="center" shrinkToFit="1"/>
    </xf>
    <xf numFmtId="0" fontId="33" fillId="0" borderId="14" xfId="0" applyFont="1" applyBorder="1" applyAlignment="1">
      <alignment horizontal="center" vertical="center"/>
    </xf>
    <xf numFmtId="49" fontId="33" fillId="0" borderId="73" xfId="0" applyNumberFormat="1" applyFont="1" applyBorder="1" applyAlignment="1">
      <alignment vertical="center" shrinkToFit="1"/>
    </xf>
    <xf numFmtId="185" fontId="33" fillId="0" borderId="16" xfId="0" applyNumberFormat="1" applyFont="1" applyBorder="1" applyAlignment="1">
      <alignment horizontal="right" vertical="center" shrinkToFit="1"/>
    </xf>
    <xf numFmtId="0" fontId="33" fillId="0" borderId="17" xfId="0" applyFont="1" applyBorder="1" applyAlignment="1">
      <alignment horizontal="center" vertical="center" shrinkToFit="1"/>
    </xf>
    <xf numFmtId="0" fontId="18" fillId="0" borderId="6" xfId="0" applyFont="1" applyBorder="1" applyAlignment="1">
      <alignment horizontal="center" vertical="center"/>
    </xf>
    <xf numFmtId="49" fontId="18" fillId="0" borderId="55" xfId="0" applyNumberFormat="1" applyFont="1" applyBorder="1" applyAlignment="1">
      <alignment vertical="center" shrinkToFit="1"/>
    </xf>
    <xf numFmtId="185" fontId="18" fillId="0" borderId="11" xfId="0" applyNumberFormat="1" applyFont="1" applyBorder="1" applyAlignment="1">
      <alignment horizontal="right" vertical="center" shrinkToFit="1"/>
    </xf>
    <xf numFmtId="0" fontId="18" fillId="0" borderId="12" xfId="0" applyFont="1" applyBorder="1" applyAlignment="1">
      <alignment horizontal="center" vertical="center" shrinkToFit="1"/>
    </xf>
    <xf numFmtId="0" fontId="33" fillId="0" borderId="19" xfId="0" applyFont="1" applyBorder="1" applyAlignment="1">
      <alignment horizontal="center" vertical="center"/>
    </xf>
    <xf numFmtId="49" fontId="33" fillId="0" borderId="41" xfId="0" applyNumberFormat="1" applyFont="1" applyBorder="1" applyAlignment="1">
      <alignment vertical="center" shrinkToFit="1"/>
    </xf>
    <xf numFmtId="185" fontId="33" fillId="0" borderId="63" xfId="0" applyNumberFormat="1" applyFont="1" applyBorder="1" applyAlignment="1">
      <alignment horizontal="right" vertical="center" shrinkToFit="1"/>
    </xf>
    <xf numFmtId="0" fontId="33" fillId="0" borderId="95" xfId="0" applyFont="1" applyBorder="1" applyAlignment="1">
      <alignment horizontal="center" vertical="center" shrinkToFit="1"/>
    </xf>
    <xf numFmtId="0" fontId="18" fillId="0" borderId="19" xfId="0" applyFont="1" applyBorder="1" applyAlignment="1">
      <alignment horizontal="center" vertical="center"/>
    </xf>
    <xf numFmtId="49" fontId="18" fillId="0" borderId="20" xfId="0" applyNumberFormat="1" applyFont="1" applyBorder="1" applyAlignment="1">
      <alignment vertical="center" shrinkToFit="1"/>
    </xf>
    <xf numFmtId="185" fontId="18" fillId="0" borderId="21" xfId="0" applyNumberFormat="1" applyFont="1" applyBorder="1" applyAlignment="1">
      <alignment horizontal="right" vertical="center" shrinkToFit="1"/>
    </xf>
    <xf numFmtId="0" fontId="18" fillId="0" borderId="22" xfId="0" applyFont="1" applyBorder="1" applyAlignment="1">
      <alignment horizontal="center" vertical="center" shrinkToFit="1"/>
    </xf>
    <xf numFmtId="49" fontId="18" fillId="0" borderId="10" xfId="0" applyNumberFormat="1" applyFont="1" applyBorder="1" applyAlignment="1">
      <alignment vertical="center" shrinkToFit="1"/>
    </xf>
    <xf numFmtId="185" fontId="18" fillId="0" borderId="8" xfId="0" applyNumberFormat="1" applyFont="1" applyBorder="1" applyAlignment="1">
      <alignment horizontal="right" vertical="center" shrinkToFit="1"/>
    </xf>
    <xf numFmtId="0" fontId="18" fillId="0" borderId="9" xfId="0" applyFont="1" applyBorder="1" applyAlignment="1">
      <alignment horizontal="center" vertical="center" shrinkToFit="1"/>
    </xf>
    <xf numFmtId="0" fontId="18" fillId="0" borderId="99" xfId="0" applyFont="1" applyBorder="1" applyAlignment="1">
      <alignment horizontal="center" vertical="center"/>
    </xf>
    <xf numFmtId="49" fontId="18" fillId="0" borderId="100" xfId="0" applyNumberFormat="1" applyFont="1" applyBorder="1" applyAlignment="1">
      <alignment vertical="center" shrinkToFit="1"/>
    </xf>
    <xf numFmtId="49" fontId="33" fillId="0" borderId="78" xfId="0" applyNumberFormat="1" applyFont="1" applyBorder="1" applyAlignment="1">
      <alignment vertical="center" shrinkToFit="1"/>
    </xf>
    <xf numFmtId="0" fontId="18" fillId="0" borderId="24" xfId="0" applyFont="1" applyBorder="1" applyAlignment="1">
      <alignment horizontal="center" vertical="center"/>
    </xf>
    <xf numFmtId="49" fontId="18" fillId="0" borderId="25" xfId="0" applyNumberFormat="1" applyFont="1" applyBorder="1" applyAlignment="1">
      <alignment vertical="center" shrinkToFit="1"/>
    </xf>
    <xf numFmtId="185" fontId="18" fillId="0" borderId="26" xfId="0" applyNumberFormat="1" applyFont="1" applyBorder="1" applyAlignment="1">
      <alignment horizontal="right" vertical="center" shrinkToFit="1"/>
    </xf>
    <xf numFmtId="0" fontId="18" fillId="0" borderId="27" xfId="0" applyFont="1" applyBorder="1" applyAlignment="1">
      <alignment horizontal="center" vertical="center" shrinkToFit="1"/>
    </xf>
    <xf numFmtId="184" fontId="19" fillId="0" borderId="0" xfId="0" applyNumberFormat="1" applyFont="1" applyAlignment="1">
      <alignment vertical="center"/>
    </xf>
    <xf numFmtId="0" fontId="19" fillId="0" borderId="0" xfId="0" applyFont="1" applyAlignment="1">
      <alignment horizontal="right" vertical="center"/>
    </xf>
    <xf numFmtId="185" fontId="33" fillId="0" borderId="42" xfId="0" applyNumberFormat="1" applyFont="1" applyBorder="1" applyAlignment="1">
      <alignment horizontal="right" vertical="center" shrinkToFit="1"/>
    </xf>
    <xf numFmtId="0" fontId="33" fillId="0" borderId="43" xfId="0" applyFont="1" applyBorder="1" applyAlignment="1">
      <alignment horizontal="center" vertical="center" shrinkToFit="1"/>
    </xf>
    <xf numFmtId="0" fontId="18" fillId="0" borderId="80" xfId="0" applyFont="1" applyBorder="1" applyAlignment="1">
      <alignment horizontal="center" vertical="center"/>
    </xf>
    <xf numFmtId="49" fontId="18" fillId="0" borderId="41" xfId="0" applyNumberFormat="1" applyFont="1" applyBorder="1" applyAlignment="1">
      <alignment vertical="center" shrinkToFit="1"/>
    </xf>
    <xf numFmtId="185" fontId="18" fillId="0" borderId="102" xfId="0" applyNumberFormat="1" applyFont="1" applyBorder="1" applyAlignment="1">
      <alignment horizontal="right" vertical="center" shrinkToFit="1"/>
    </xf>
    <xf numFmtId="0" fontId="18" fillId="0" borderId="103" xfId="0" applyFont="1" applyBorder="1" applyAlignment="1">
      <alignment horizontal="center" vertical="center" shrinkToFit="1"/>
    </xf>
    <xf numFmtId="49" fontId="18" fillId="0" borderId="101" xfId="0" applyNumberFormat="1" applyFont="1" applyBorder="1" applyAlignment="1">
      <alignment vertical="center" shrinkToFit="1"/>
    </xf>
    <xf numFmtId="49" fontId="18" fillId="0" borderId="83" xfId="0" applyNumberFormat="1" applyFont="1" applyBorder="1" applyAlignment="1">
      <alignment vertical="center" shrinkToFit="1"/>
    </xf>
    <xf numFmtId="185" fontId="33" fillId="0" borderId="102" xfId="0" applyNumberFormat="1" applyFont="1" applyBorder="1" applyAlignment="1">
      <alignment horizontal="right" vertical="center" shrinkToFit="1"/>
    </xf>
    <xf numFmtId="0" fontId="33" fillId="0" borderId="103" xfId="0" applyFont="1" applyBorder="1" applyAlignment="1">
      <alignment horizontal="center" vertical="center" shrinkToFit="1"/>
    </xf>
    <xf numFmtId="0" fontId="18" fillId="0" borderId="85" xfId="0" applyFont="1" applyBorder="1" applyAlignment="1">
      <alignment horizontal="center" vertical="center"/>
    </xf>
    <xf numFmtId="0" fontId="26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29" fillId="0" borderId="0" xfId="0" applyFont="1" applyAlignment="1">
      <alignment horizontal="centerContinuous"/>
    </xf>
    <xf numFmtId="0" fontId="24" fillId="0" borderId="0" xfId="0" applyFont="1" applyAlignment="1">
      <alignment horizontal="centerContinuous" vertical="center"/>
    </xf>
    <xf numFmtId="0" fontId="34" fillId="0" borderId="0" xfId="0" applyFont="1" applyAlignment="1">
      <alignment horizontal="centerContinuous" vertical="center"/>
    </xf>
    <xf numFmtId="0" fontId="22" fillId="0" borderId="0" xfId="0" applyFont="1" applyAlignment="1">
      <alignment horizontal="centerContinuous" vertical="center"/>
    </xf>
    <xf numFmtId="0" fontId="19" fillId="0" borderId="0" xfId="0" applyFont="1" applyAlignment="1">
      <alignment horizontal="right"/>
    </xf>
    <xf numFmtId="0" fontId="19" fillId="0" borderId="0" xfId="0" applyFont="1" applyAlignment="1">
      <alignment horizontal="left" vertical="center"/>
    </xf>
    <xf numFmtId="188" fontId="19" fillId="0" borderId="107" xfId="0" applyNumberFormat="1" applyFont="1" applyBorder="1" applyAlignment="1">
      <alignment vertical="center"/>
    </xf>
    <xf numFmtId="0" fontId="19" fillId="0" borderId="108" xfId="0" applyFont="1" applyBorder="1" applyAlignment="1">
      <alignment vertical="center"/>
    </xf>
    <xf numFmtId="184" fontId="19" fillId="0" borderId="110" xfId="0" applyNumberFormat="1" applyFont="1" applyBorder="1" applyAlignment="1">
      <alignment horizontal="right" vertical="center" shrinkToFit="1"/>
    </xf>
    <xf numFmtId="186" fontId="19" fillId="0" borderId="110" xfId="0" applyNumberFormat="1" applyFont="1" applyBorder="1" applyAlignment="1">
      <alignment horizontal="right" vertical="center" shrinkToFit="1"/>
    </xf>
    <xf numFmtId="189" fontId="19" fillId="0" borderId="111" xfId="0" applyNumberFormat="1" applyFont="1" applyBorder="1" applyAlignment="1">
      <alignment horizontal="right" vertical="center" shrinkToFit="1"/>
    </xf>
    <xf numFmtId="189" fontId="19" fillId="0" borderId="112" xfId="0" applyNumberFormat="1" applyFont="1" applyBorder="1" applyAlignment="1">
      <alignment horizontal="right" vertical="center" shrinkToFit="1"/>
    </xf>
    <xf numFmtId="177" fontId="19" fillId="0" borderId="0" xfId="0" applyNumberFormat="1" applyFont="1" applyAlignment="1">
      <alignment vertical="center"/>
    </xf>
    <xf numFmtId="188" fontId="19" fillId="0" borderId="10" xfId="0" applyNumberFormat="1" applyFont="1" applyBorder="1" applyAlignment="1">
      <alignment vertical="center"/>
    </xf>
    <xf numFmtId="184" fontId="19" fillId="0" borderId="9" xfId="0" applyNumberFormat="1" applyFont="1" applyBorder="1" applyAlignment="1">
      <alignment horizontal="right" vertical="center" shrinkToFit="1"/>
    </xf>
    <xf numFmtId="189" fontId="19" fillId="0" borderId="10" xfId="0" applyNumberFormat="1" applyFont="1" applyBorder="1" applyAlignment="1">
      <alignment horizontal="right" vertical="center" shrinkToFit="1"/>
    </xf>
    <xf numFmtId="189" fontId="19" fillId="0" borderId="98" xfId="0" applyNumberFormat="1" applyFont="1" applyBorder="1" applyAlignment="1">
      <alignment horizontal="right" vertical="center" shrinkToFit="1"/>
    </xf>
    <xf numFmtId="188" fontId="19" fillId="0" borderId="4" xfId="0" applyNumberFormat="1" applyFont="1" applyBorder="1" applyAlignment="1">
      <alignment vertical="center"/>
    </xf>
    <xf numFmtId="0" fontId="19" fillId="0" borderId="4" xfId="0" applyFont="1" applyBorder="1" applyAlignment="1">
      <alignment vertical="center"/>
    </xf>
    <xf numFmtId="184" fontId="19" fillId="0" borderId="4" xfId="0" applyNumberFormat="1" applyFont="1" applyBorder="1" applyAlignment="1">
      <alignment horizontal="right" vertical="center" shrinkToFit="1"/>
    </xf>
    <xf numFmtId="186" fontId="19" fillId="0" borderId="4" xfId="0" applyNumberFormat="1" applyFont="1" applyBorder="1" applyAlignment="1">
      <alignment horizontal="right" vertical="center" shrinkToFit="1"/>
    </xf>
    <xf numFmtId="189" fontId="19" fillId="0" borderId="4" xfId="0" applyNumberFormat="1" applyFont="1" applyBorder="1" applyAlignment="1">
      <alignment horizontal="right" vertical="center" shrinkToFit="1"/>
    </xf>
    <xf numFmtId="188" fontId="19" fillId="0" borderId="0" xfId="0" applyNumberFormat="1" applyFont="1" applyAlignment="1">
      <alignment vertical="center"/>
    </xf>
    <xf numFmtId="184" fontId="19" fillId="0" borderId="0" xfId="0" applyNumberFormat="1" applyFont="1" applyAlignment="1">
      <alignment horizontal="right" vertical="center" shrinkToFit="1"/>
    </xf>
    <xf numFmtId="186" fontId="19" fillId="0" borderId="0" xfId="0" applyNumberFormat="1" applyFont="1" applyAlignment="1">
      <alignment horizontal="right" vertical="center" shrinkToFit="1"/>
    </xf>
    <xf numFmtId="189" fontId="19" fillId="0" borderId="0" xfId="0" applyNumberFormat="1" applyFont="1" applyAlignment="1">
      <alignment horizontal="right" vertical="center" shrinkToFit="1"/>
    </xf>
    <xf numFmtId="188" fontId="19" fillId="0" borderId="0" xfId="0" applyNumberFormat="1" applyFont="1"/>
    <xf numFmtId="0" fontId="36" fillId="0" borderId="37" xfId="0" applyFont="1" applyBorder="1" applyAlignment="1">
      <alignment horizontal="centerContinuous" vertical="center"/>
    </xf>
    <xf numFmtId="0" fontId="36" fillId="0" borderId="38" xfId="0" applyFont="1" applyBorder="1" applyAlignment="1">
      <alignment horizontal="centerContinuous" vertical="center" wrapText="1"/>
    </xf>
    <xf numFmtId="184" fontId="36" fillId="0" borderId="70" xfId="0" applyNumberFormat="1" applyFont="1" applyBorder="1" applyAlignment="1">
      <alignment horizontal="centerContinuous" vertical="center"/>
    </xf>
    <xf numFmtId="184" fontId="36" fillId="0" borderId="40" xfId="0" applyNumberFormat="1" applyFont="1" applyBorder="1" applyAlignment="1">
      <alignment horizontal="centerContinuous" vertical="center"/>
    </xf>
    <xf numFmtId="0" fontId="18" fillId="0" borderId="19" xfId="0" applyFont="1" applyBorder="1" applyAlignment="1">
      <alignment horizontal="centerContinuous" vertical="center"/>
    </xf>
    <xf numFmtId="49" fontId="18" fillId="0" borderId="41" xfId="0" applyNumberFormat="1" applyFont="1" applyBorder="1" applyAlignment="1">
      <alignment horizontal="centerContinuous" vertical="center"/>
    </xf>
    <xf numFmtId="0" fontId="18" fillId="0" borderId="102" xfId="0" applyFont="1" applyBorder="1" applyAlignment="1">
      <alignment horizontal="center" vertical="center"/>
    </xf>
    <xf numFmtId="0" fontId="18" fillId="0" borderId="103" xfId="0" applyFont="1" applyBorder="1" applyAlignment="1">
      <alignment horizontal="center" vertical="center" wrapText="1"/>
    </xf>
    <xf numFmtId="184" fontId="18" fillId="0" borderId="104" xfId="0" applyNumberFormat="1" applyFont="1" applyBorder="1" applyAlignment="1">
      <alignment horizontal="center" vertical="center"/>
    </xf>
    <xf numFmtId="0" fontId="18" fillId="0" borderId="114" xfId="0" applyFont="1" applyBorder="1" applyAlignment="1">
      <alignment horizontal="center" vertical="center"/>
    </xf>
    <xf numFmtId="184" fontId="18" fillId="0" borderId="105" xfId="0" applyNumberFormat="1" applyFont="1" applyBorder="1" applyAlignment="1">
      <alignment horizontal="center" vertical="center"/>
    </xf>
    <xf numFmtId="184" fontId="18" fillId="0" borderId="48" xfId="0" applyNumberFormat="1" applyFont="1" applyBorder="1" applyAlignment="1">
      <alignment horizontal="center" vertical="center"/>
    </xf>
    <xf numFmtId="0" fontId="18" fillId="0" borderId="115" xfId="0" applyFont="1" applyBorder="1" applyAlignment="1">
      <alignment horizontal="center" vertical="center"/>
    </xf>
    <xf numFmtId="0" fontId="11" fillId="0" borderId="50" xfId="5" applyFont="1" applyBorder="1" applyAlignment="1">
      <alignment horizontal="right" vertical="center"/>
    </xf>
    <xf numFmtId="0" fontId="11" fillId="0" borderId="52" xfId="5" applyFont="1" applyBorder="1" applyAlignment="1">
      <alignment horizontal="right" vertical="center"/>
    </xf>
    <xf numFmtId="0" fontId="11" fillId="0" borderId="54" xfId="5" applyFont="1" applyBorder="1" applyAlignment="1">
      <alignment horizontal="right" vertical="center"/>
    </xf>
    <xf numFmtId="0" fontId="22" fillId="0" borderId="0" xfId="11" applyFont="1" applyAlignment="1">
      <alignment horizontal="centerContinuous" vertical="center"/>
    </xf>
    <xf numFmtId="0" fontId="23" fillId="0" borderId="0" xfId="11" applyFont="1" applyAlignment="1">
      <alignment horizontal="centerContinuous" vertical="center"/>
    </xf>
    <xf numFmtId="0" fontId="18" fillId="0" borderId="0" xfId="11" applyFont="1"/>
    <xf numFmtId="38" fontId="18" fillId="0" borderId="0" xfId="11" applyNumberFormat="1" applyFont="1"/>
    <xf numFmtId="0" fontId="18" fillId="0" borderId="0" xfId="11" applyFont="1" applyAlignment="1">
      <alignment horizontal="centerContinuous"/>
    </xf>
    <xf numFmtId="0" fontId="3" fillId="0" borderId="0" xfId="11" applyFont="1" applyAlignment="1">
      <alignment horizontal="right"/>
    </xf>
    <xf numFmtId="0" fontId="11" fillId="0" borderId="43" xfId="11" applyFont="1" applyBorder="1" applyAlignment="1">
      <alignment horizontal="center" vertical="center"/>
    </xf>
    <xf numFmtId="0" fontId="11" fillId="0" borderId="73" xfId="11" applyFont="1" applyBorder="1" applyAlignment="1">
      <alignment horizontal="center" vertical="center"/>
    </xf>
    <xf numFmtId="0" fontId="11" fillId="0" borderId="157" xfId="11" applyFont="1" applyBorder="1" applyAlignment="1">
      <alignment horizontal="center" vertical="center"/>
    </xf>
    <xf numFmtId="0" fontId="11" fillId="0" borderId="47" xfId="11" applyFont="1" applyBorder="1" applyAlignment="1">
      <alignment horizontal="center" vertical="center"/>
    </xf>
    <xf numFmtId="0" fontId="11" fillId="0" borderId="7" xfId="11" applyFont="1" applyBorder="1" applyAlignment="1">
      <alignment horizontal="center" vertical="center"/>
    </xf>
    <xf numFmtId="0" fontId="11" fillId="0" borderId="75" xfId="11" applyFont="1" applyBorder="1" applyAlignment="1">
      <alignment horizontal="center" vertical="center"/>
    </xf>
    <xf numFmtId="1" fontId="15" fillId="0" borderId="14" xfId="11" applyNumberFormat="1" applyFont="1" applyBorder="1" applyAlignment="1">
      <alignment horizontal="centerContinuous" vertical="center"/>
    </xf>
    <xf numFmtId="1" fontId="15" fillId="0" borderId="73" xfId="11" applyNumberFormat="1" applyFont="1" applyBorder="1" applyAlignment="1">
      <alignment horizontal="centerContinuous" vertical="center"/>
    </xf>
    <xf numFmtId="194" fontId="15" fillId="0" borderId="17" xfId="11" applyNumberFormat="1" applyFont="1" applyBorder="1" applyAlignment="1">
      <alignment horizontal="right" vertical="center"/>
    </xf>
    <xf numFmtId="194" fontId="15" fillId="0" borderId="15" xfId="11" applyNumberFormat="1" applyFont="1" applyBorder="1" applyAlignment="1">
      <alignment horizontal="right" vertical="center"/>
    </xf>
    <xf numFmtId="194" fontId="15" fillId="0" borderId="79" xfId="11" applyNumberFormat="1" applyFont="1" applyBorder="1" applyAlignment="1">
      <alignment horizontal="right" vertical="center"/>
    </xf>
    <xf numFmtId="194" fontId="15" fillId="0" borderId="18" xfId="11" applyNumberFormat="1" applyFont="1" applyBorder="1" applyAlignment="1">
      <alignment horizontal="right" vertical="center"/>
    </xf>
    <xf numFmtId="177" fontId="11" fillId="0" borderId="160" xfId="11" applyNumberFormat="1" applyFont="1" applyBorder="1" applyAlignment="1">
      <alignment horizontal="centerContinuous" vertical="center"/>
    </xf>
    <xf numFmtId="177" fontId="11" fillId="0" borderId="101" xfId="11" applyNumberFormat="1" applyFont="1" applyBorder="1" applyAlignment="1">
      <alignment horizontal="centerContinuous" vertical="center"/>
    </xf>
    <xf numFmtId="194" fontId="11" fillId="0" borderId="22" xfId="11" applyNumberFormat="1" applyFont="1" applyBorder="1" applyAlignment="1">
      <alignment horizontal="right" vertical="center"/>
    </xf>
    <xf numFmtId="194" fontId="11" fillId="0" borderId="20" xfId="11" applyNumberFormat="1" applyFont="1" applyBorder="1" applyAlignment="1">
      <alignment horizontal="right" vertical="center"/>
    </xf>
    <xf numFmtId="194" fontId="11" fillId="0" borderId="82" xfId="11" applyNumberFormat="1" applyFont="1" applyBorder="1" applyAlignment="1">
      <alignment horizontal="right" vertical="center"/>
    </xf>
    <xf numFmtId="194" fontId="11" fillId="0" borderId="23" xfId="11" applyNumberFormat="1" applyFont="1" applyBorder="1" applyAlignment="1">
      <alignment horizontal="right" vertical="center"/>
    </xf>
    <xf numFmtId="177" fontId="11" fillId="0" borderId="19" xfId="11" applyNumberFormat="1" applyFont="1" applyBorder="1" applyAlignment="1">
      <alignment horizontal="centerContinuous" vertical="center"/>
    </xf>
    <xf numFmtId="177" fontId="11" fillId="0" borderId="20" xfId="11" applyNumberFormat="1" applyFont="1" applyBorder="1" applyAlignment="1">
      <alignment horizontal="center" vertical="center"/>
    </xf>
    <xf numFmtId="41" fontId="11" fillId="0" borderId="119" xfId="11" applyNumberFormat="1" applyFont="1" applyBorder="1" applyAlignment="1">
      <alignment horizontal="right" vertical="center"/>
    </xf>
    <xf numFmtId="177" fontId="11" fillId="0" borderId="20" xfId="11" applyNumberFormat="1" applyFont="1" applyBorder="1" applyAlignment="1">
      <alignment horizontal="centerContinuous" vertical="center"/>
    </xf>
    <xf numFmtId="177" fontId="11" fillId="0" borderId="161" xfId="11" applyNumberFormat="1" applyFont="1" applyBorder="1" applyAlignment="1">
      <alignment horizontal="centerContinuous" vertical="center"/>
    </xf>
    <xf numFmtId="177" fontId="11" fillId="0" borderId="83" xfId="11" applyNumberFormat="1" applyFont="1" applyBorder="1" applyAlignment="1">
      <alignment horizontal="centerContinuous" vertical="center"/>
    </xf>
    <xf numFmtId="177" fontId="11" fillId="0" borderId="162" xfId="11" applyNumberFormat="1" applyFont="1" applyBorder="1" applyAlignment="1">
      <alignment horizontal="centerContinuous" vertical="center"/>
    </xf>
    <xf numFmtId="177" fontId="11" fillId="0" borderId="86" xfId="11" applyNumberFormat="1" applyFont="1" applyBorder="1" applyAlignment="1">
      <alignment horizontal="centerContinuous" vertical="center"/>
    </xf>
    <xf numFmtId="194" fontId="11" fillId="0" borderId="27" xfId="11" applyNumberFormat="1" applyFont="1" applyBorder="1" applyAlignment="1">
      <alignment horizontal="right" vertical="center"/>
    </xf>
    <xf numFmtId="194" fontId="11" fillId="0" borderId="25" xfId="11" applyNumberFormat="1" applyFont="1" applyBorder="1" applyAlignment="1">
      <alignment horizontal="right" vertical="center"/>
    </xf>
    <xf numFmtId="41" fontId="11" fillId="0" borderId="121" xfId="11" applyNumberFormat="1" applyFont="1" applyBorder="1" applyAlignment="1">
      <alignment horizontal="right" vertical="center"/>
    </xf>
    <xf numFmtId="194" fontId="11" fillId="0" borderId="88" xfId="11" applyNumberFormat="1" applyFont="1" applyBorder="1" applyAlignment="1">
      <alignment horizontal="right" vertical="center"/>
    </xf>
    <xf numFmtId="194" fontId="11" fillId="0" borderId="28" xfId="11" applyNumberFormat="1" applyFont="1" applyBorder="1" applyAlignment="1">
      <alignment horizontal="right" vertical="center"/>
    </xf>
    <xf numFmtId="0" fontId="11" fillId="0" borderId="0" xfId="5" applyFont="1" applyAlignment="1">
      <alignment horizontal="center" vertical="center"/>
    </xf>
    <xf numFmtId="6" fontId="11" fillId="0" borderId="0" xfId="2" applyFont="1" applyBorder="1" applyAlignment="1">
      <alignment horizontal="centerContinuous" vertical="center"/>
    </xf>
    <xf numFmtId="180" fontId="11" fillId="0" borderId="0" xfId="1" applyNumberFormat="1" applyFont="1" applyBorder="1" applyAlignment="1">
      <alignment horizontal="right" vertical="center"/>
    </xf>
    <xf numFmtId="182" fontId="11" fillId="0" borderId="0" xfId="1" applyNumberFormat="1" applyFont="1" applyBorder="1" applyAlignment="1">
      <alignment horizontal="right" vertical="center"/>
    </xf>
    <xf numFmtId="0" fontId="15" fillId="0" borderId="0" xfId="6" applyFont="1" applyAlignment="1">
      <alignment horizontal="centerContinuous" vertical="center"/>
    </xf>
    <xf numFmtId="180" fontId="15" fillId="0" borderId="0" xfId="1" applyNumberFormat="1" applyFont="1" applyBorder="1" applyAlignment="1">
      <alignment horizontal="right" vertical="center"/>
    </xf>
    <xf numFmtId="181" fontId="15" fillId="0" borderId="0" xfId="1" applyNumberFormat="1" applyFont="1" applyBorder="1" applyAlignment="1">
      <alignment horizontal="right" vertical="center"/>
    </xf>
    <xf numFmtId="182" fontId="15" fillId="0" borderId="0" xfId="1" applyNumberFormat="1" applyFont="1" applyBorder="1" applyAlignment="1">
      <alignment horizontal="right" vertical="center"/>
    </xf>
    <xf numFmtId="0" fontId="15" fillId="0" borderId="14" xfId="0" applyFont="1" applyBorder="1" applyAlignment="1">
      <alignment horizontal="center" vertical="center"/>
    </xf>
    <xf numFmtId="0" fontId="46" fillId="0" borderId="0" xfId="21" applyFont="1" applyAlignment="1">
      <alignment horizontal="center" vertical="center"/>
    </xf>
    <xf numFmtId="0" fontId="47" fillId="0" borderId="0" xfId="21" applyFont="1">
      <alignment vertical="center"/>
    </xf>
    <xf numFmtId="0" fontId="48" fillId="0" borderId="0" xfId="21" applyFont="1" applyAlignment="1">
      <alignment vertical="center" shrinkToFit="1"/>
    </xf>
    <xf numFmtId="0" fontId="48" fillId="0" borderId="0" xfId="21" applyFont="1" applyAlignment="1">
      <alignment horizontal="right" vertical="center"/>
    </xf>
    <xf numFmtId="0" fontId="48" fillId="0" borderId="0" xfId="21" applyFont="1">
      <alignment vertical="center"/>
    </xf>
    <xf numFmtId="58" fontId="46" fillId="0" borderId="0" xfId="21" applyNumberFormat="1" applyFont="1">
      <alignment vertical="center"/>
    </xf>
    <xf numFmtId="58" fontId="46" fillId="0" borderId="0" xfId="21" applyNumberFormat="1" applyFont="1" applyAlignment="1">
      <alignment horizontal="distributed" vertical="center" shrinkToFit="1"/>
    </xf>
    <xf numFmtId="0" fontId="48" fillId="0" borderId="0" xfId="21" applyFont="1" applyAlignment="1">
      <alignment horizontal="center" vertical="center"/>
    </xf>
    <xf numFmtId="0" fontId="49" fillId="0" borderId="0" xfId="21" applyFont="1" applyAlignment="1">
      <alignment horizontal="distributed" vertical="distributed"/>
    </xf>
    <xf numFmtId="0" fontId="51" fillId="0" borderId="0" xfId="21" applyFont="1" applyAlignment="1">
      <alignment horizontal="center" vertical="center"/>
    </xf>
    <xf numFmtId="0" fontId="51" fillId="0" borderId="0" xfId="23" applyFont="1" applyAlignment="1">
      <alignment horizontal="center" vertical="center"/>
    </xf>
    <xf numFmtId="0" fontId="52" fillId="0" borderId="0" xfId="23" applyFont="1" applyAlignment="1">
      <alignment horizontal="center" vertical="center"/>
    </xf>
    <xf numFmtId="0" fontId="51" fillId="0" borderId="0" xfId="23" applyFont="1" applyAlignment="1">
      <alignment horizontal="center" vertical="center" shrinkToFit="1"/>
    </xf>
    <xf numFmtId="0" fontId="51" fillId="0" borderId="0" xfId="23" applyFont="1" applyAlignment="1">
      <alignment horizontal="right" vertical="center"/>
    </xf>
    <xf numFmtId="0" fontId="52" fillId="0" borderId="0" xfId="21" applyFont="1" applyAlignment="1">
      <alignment horizontal="center" vertical="center"/>
    </xf>
    <xf numFmtId="0" fontId="51" fillId="0" borderId="0" xfId="21" applyFont="1" applyAlignment="1">
      <alignment horizontal="center" vertical="center" shrinkToFit="1"/>
    </xf>
    <xf numFmtId="0" fontId="55" fillId="0" borderId="0" xfId="21" applyFont="1" applyAlignment="1">
      <alignment horizontal="left" vertical="center"/>
    </xf>
    <xf numFmtId="0" fontId="56" fillId="0" borderId="0" xfId="21" applyFont="1">
      <alignment vertical="center"/>
    </xf>
    <xf numFmtId="0" fontId="47" fillId="3" borderId="57" xfId="21" applyFont="1" applyFill="1" applyBorder="1" applyAlignment="1">
      <alignment horizontal="center" vertical="center"/>
    </xf>
    <xf numFmtId="0" fontId="48" fillId="3" borderId="57" xfId="21" applyFont="1" applyFill="1" applyBorder="1" applyAlignment="1">
      <alignment horizontal="center" vertical="center" wrapText="1"/>
    </xf>
    <xf numFmtId="0" fontId="57" fillId="0" borderId="0" xfId="21" applyFont="1" applyAlignment="1">
      <alignment horizontal="center" vertical="center"/>
    </xf>
    <xf numFmtId="0" fontId="47" fillId="4" borderId="168" xfId="21" applyFont="1" applyFill="1" applyBorder="1" applyAlignment="1">
      <alignment horizontal="center" vertical="center"/>
    </xf>
    <xf numFmtId="195" fontId="55" fillId="0" borderId="78" xfId="21" applyNumberFormat="1" applyFont="1" applyBorder="1" applyAlignment="1">
      <alignment horizontal="right" vertical="center"/>
    </xf>
    <xf numFmtId="196" fontId="55" fillId="0" borderId="168" xfId="21" applyNumberFormat="1" applyFont="1" applyBorder="1">
      <alignment vertical="center"/>
    </xf>
    <xf numFmtId="195" fontId="48" fillId="0" borderId="0" xfId="21" applyNumberFormat="1" applyFont="1">
      <alignment vertical="center"/>
    </xf>
    <xf numFmtId="0" fontId="47" fillId="5" borderId="84" xfId="21" applyFont="1" applyFill="1" applyBorder="1" applyAlignment="1">
      <alignment horizontal="center" vertical="center"/>
    </xf>
    <xf numFmtId="195" fontId="55" fillId="0" borderId="83" xfId="21" applyNumberFormat="1" applyFont="1" applyBorder="1" applyAlignment="1">
      <alignment horizontal="right" vertical="center"/>
    </xf>
    <xf numFmtId="196" fontId="55" fillId="0" borderId="169" xfId="21" applyNumberFormat="1" applyFont="1" applyBorder="1">
      <alignment vertical="center"/>
    </xf>
    <xf numFmtId="0" fontId="47" fillId="0" borderId="170" xfId="21" applyFont="1" applyBorder="1" applyAlignment="1">
      <alignment horizontal="center" vertical="center"/>
    </xf>
    <xf numFmtId="195" fontId="55" fillId="0" borderId="172" xfId="21" applyNumberFormat="1" applyFont="1" applyBorder="1" applyAlignment="1">
      <alignment horizontal="right" vertical="center"/>
    </xf>
    <xf numFmtId="0" fontId="49" fillId="0" borderId="173" xfId="21" applyFont="1" applyBorder="1" applyAlignment="1">
      <alignment horizontal="center" vertical="center"/>
    </xf>
    <xf numFmtId="0" fontId="59" fillId="0" borderId="0" xfId="21" applyFont="1" applyAlignment="1">
      <alignment horizontal="left" vertical="center"/>
    </xf>
    <xf numFmtId="0" fontId="46" fillId="0" borderId="0" xfId="21" applyFont="1" applyAlignment="1">
      <alignment horizontal="left" vertical="center" shrinkToFit="1"/>
    </xf>
    <xf numFmtId="0" fontId="46" fillId="0" borderId="0" xfId="21" applyFont="1" applyAlignment="1">
      <alignment vertical="center" shrinkToFit="1"/>
    </xf>
    <xf numFmtId="0" fontId="46" fillId="0" borderId="0" xfId="21" applyFont="1" applyAlignment="1">
      <alignment horizontal="right" vertical="center"/>
    </xf>
    <xf numFmtId="0" fontId="46" fillId="0" borderId="0" xfId="21" applyFont="1">
      <alignment vertical="center"/>
    </xf>
    <xf numFmtId="0" fontId="60" fillId="0" borderId="0" xfId="21" applyFont="1">
      <alignment vertical="center"/>
    </xf>
    <xf numFmtId="0" fontId="57" fillId="0" borderId="0" xfId="21" applyFont="1">
      <alignment vertical="center"/>
    </xf>
    <xf numFmtId="0" fontId="47" fillId="0" borderId="0" xfId="21" applyFont="1" applyAlignment="1">
      <alignment vertical="center" shrinkToFit="1"/>
    </xf>
    <xf numFmtId="0" fontId="61" fillId="4" borderId="174" xfId="24" applyFont="1" applyFill="1" applyBorder="1" applyAlignment="1">
      <alignment horizontal="center" vertical="center"/>
    </xf>
    <xf numFmtId="0" fontId="60" fillId="3" borderId="174" xfId="21" applyFont="1" applyFill="1" applyBorder="1" applyAlignment="1">
      <alignment horizontal="center" vertical="center"/>
    </xf>
    <xf numFmtId="38" fontId="46" fillId="0" borderId="157" xfId="15" applyFont="1" applyBorder="1" applyAlignment="1">
      <alignment horizontal="right" vertical="center"/>
    </xf>
    <xf numFmtId="0" fontId="60" fillId="0" borderId="44" xfId="21" applyFont="1" applyBorder="1" applyAlignment="1">
      <alignment horizontal="center" vertical="center"/>
    </xf>
    <xf numFmtId="195" fontId="46" fillId="0" borderId="73" xfId="24" applyNumberFormat="1" applyFont="1" applyBorder="1" applyAlignment="1">
      <alignment horizontal="right" vertical="center"/>
    </xf>
    <xf numFmtId="198" fontId="46" fillId="0" borderId="73" xfId="24" quotePrefix="1" applyNumberFormat="1" applyFont="1" applyBorder="1" applyAlignment="1">
      <alignment horizontal="right" vertical="center"/>
    </xf>
    <xf numFmtId="0" fontId="48" fillId="0" borderId="159" xfId="21" applyFont="1" applyBorder="1" applyAlignment="1">
      <alignment vertical="center" shrinkToFit="1"/>
    </xf>
    <xf numFmtId="0" fontId="46" fillId="0" borderId="55" xfId="24" applyFont="1" applyBorder="1" applyAlignment="1">
      <alignment horizontal="left" vertical="center" shrinkToFit="1"/>
    </xf>
    <xf numFmtId="38" fontId="46" fillId="0" borderId="11" xfId="15" applyFont="1" applyBorder="1" applyAlignment="1">
      <alignment horizontal="right" vertical="center"/>
    </xf>
    <xf numFmtId="38" fontId="60" fillId="0" borderId="55" xfId="15" applyFont="1" applyBorder="1" applyAlignment="1">
      <alignment horizontal="center" vertical="center"/>
    </xf>
    <xf numFmtId="195" fontId="46" fillId="0" borderId="172" xfId="24" applyNumberFormat="1" applyFont="1" applyBorder="1" applyAlignment="1">
      <alignment horizontal="right" vertical="center"/>
    </xf>
    <xf numFmtId="198" fontId="46" fillId="0" borderId="172" xfId="24" quotePrefix="1" applyNumberFormat="1" applyFont="1" applyBorder="1" applyAlignment="1">
      <alignment horizontal="right" vertical="center"/>
    </xf>
    <xf numFmtId="38" fontId="46" fillId="0" borderId="0" xfId="15" applyFont="1" applyBorder="1" applyAlignment="1">
      <alignment horizontal="right" vertical="center"/>
    </xf>
    <xf numFmtId="0" fontId="60" fillId="0" borderId="104" xfId="21" applyFont="1" applyBorder="1" applyAlignment="1">
      <alignment horizontal="center" vertical="center"/>
    </xf>
    <xf numFmtId="195" fontId="46" fillId="0" borderId="41" xfId="24" applyNumberFormat="1" applyFont="1" applyBorder="1" applyAlignment="1">
      <alignment horizontal="right" vertical="center"/>
    </xf>
    <xf numFmtId="198" fontId="46" fillId="0" borderId="41" xfId="24" quotePrefix="1" applyNumberFormat="1" applyFont="1" applyBorder="1" applyAlignment="1">
      <alignment horizontal="right" vertical="center"/>
    </xf>
    <xf numFmtId="38" fontId="46" fillId="0" borderId="11" xfId="24" applyNumberFormat="1" applyFont="1" applyBorder="1" applyAlignment="1">
      <alignment horizontal="right" vertical="center"/>
    </xf>
    <xf numFmtId="38" fontId="60" fillId="0" borderId="55" xfId="15" applyFont="1" applyFill="1" applyBorder="1" applyAlignment="1">
      <alignment horizontal="center" vertical="center"/>
    </xf>
    <xf numFmtId="0" fontId="64" fillId="0" borderId="0" xfId="21" applyFont="1">
      <alignment vertical="center"/>
    </xf>
    <xf numFmtId="0" fontId="49" fillId="0" borderId="0" xfId="21" applyFont="1" applyAlignment="1">
      <alignment vertical="center" shrinkToFit="1"/>
    </xf>
    <xf numFmtId="0" fontId="49" fillId="0" borderId="0" xfId="24" applyFont="1" applyAlignment="1">
      <alignment horizontal="left" vertical="center" shrinkToFit="1"/>
    </xf>
    <xf numFmtId="0" fontId="49" fillId="0" borderId="0" xfId="24" applyFont="1" applyAlignment="1">
      <alignment horizontal="right" vertical="center"/>
    </xf>
    <xf numFmtId="0" fontId="49" fillId="0" borderId="0" xfId="21" applyFont="1">
      <alignment vertical="center"/>
    </xf>
    <xf numFmtId="195" fontId="49" fillId="0" borderId="0" xfId="24" applyNumberFormat="1" applyFont="1" applyAlignment="1">
      <alignment horizontal="center" vertical="center"/>
    </xf>
    <xf numFmtId="199" fontId="49" fillId="0" borderId="0" xfId="24" quotePrefix="1" applyNumberFormat="1" applyFont="1" applyAlignment="1">
      <alignment horizontal="center" vertical="center"/>
    </xf>
    <xf numFmtId="0" fontId="46" fillId="0" borderId="0" xfId="24" applyFont="1" applyAlignment="1">
      <alignment horizontal="left" vertical="center"/>
    </xf>
    <xf numFmtId="195" fontId="46" fillId="0" borderId="0" xfId="24" applyNumberFormat="1" applyFont="1" applyAlignment="1">
      <alignment horizontal="center" vertical="center"/>
    </xf>
    <xf numFmtId="199" fontId="46" fillId="0" borderId="0" xfId="24" quotePrefix="1" applyNumberFormat="1" applyFont="1" applyAlignment="1">
      <alignment horizontal="center" vertical="center"/>
    </xf>
    <xf numFmtId="0" fontId="61" fillId="5" borderId="57" xfId="24" applyFont="1" applyFill="1" applyBorder="1" applyAlignment="1">
      <alignment horizontal="center" vertical="center"/>
    </xf>
    <xf numFmtId="0" fontId="46" fillId="0" borderId="175" xfId="24" applyFont="1" applyBorder="1" applyAlignment="1">
      <alignment horizontal="left" vertical="center" shrinkToFit="1"/>
    </xf>
    <xf numFmtId="38" fontId="46" fillId="0" borderId="176" xfId="24" applyNumberFormat="1" applyFont="1" applyBorder="1" applyAlignment="1">
      <alignment horizontal="right" vertical="center"/>
    </xf>
    <xf numFmtId="38" fontId="60" fillId="0" borderId="175" xfId="15" applyFont="1" applyBorder="1" applyAlignment="1">
      <alignment horizontal="center" vertical="center"/>
    </xf>
    <xf numFmtId="195" fontId="46" fillId="0" borderId="173" xfId="24" applyNumberFormat="1" applyFont="1" applyBorder="1" applyAlignment="1">
      <alignment horizontal="right" vertical="center"/>
    </xf>
    <xf numFmtId="198" fontId="46" fillId="0" borderId="173" xfId="24" quotePrefix="1" applyNumberFormat="1" applyFont="1" applyBorder="1" applyAlignment="1">
      <alignment horizontal="right" vertical="center"/>
    </xf>
    <xf numFmtId="0" fontId="59" fillId="0" borderId="0" xfId="21" applyFont="1">
      <alignment vertical="center"/>
    </xf>
    <xf numFmtId="0" fontId="60" fillId="0" borderId="0" xfId="24" applyFont="1" applyAlignment="1">
      <alignment horizontal="left" vertical="center" shrinkToFit="1"/>
    </xf>
    <xf numFmtId="0" fontId="60" fillId="0" borderId="0" xfId="24" applyFont="1" applyAlignment="1">
      <alignment horizontal="right" vertical="center"/>
    </xf>
    <xf numFmtId="38" fontId="46" fillId="0" borderId="0" xfId="15" applyFont="1" applyBorder="1">
      <alignment vertical="center"/>
    </xf>
    <xf numFmtId="195" fontId="46" fillId="0" borderId="0" xfId="24" applyNumberFormat="1" applyFont="1" applyAlignment="1">
      <alignment horizontal="right" vertical="center"/>
    </xf>
    <xf numFmtId="38" fontId="60" fillId="3" borderId="57" xfId="15" applyFont="1" applyFill="1" applyBorder="1" applyAlignment="1">
      <alignment horizontal="center" vertical="center"/>
    </xf>
    <xf numFmtId="195" fontId="60" fillId="3" borderId="57" xfId="24" applyNumberFormat="1" applyFont="1" applyFill="1" applyBorder="1" applyAlignment="1">
      <alignment horizontal="center" vertical="center"/>
    </xf>
    <xf numFmtId="0" fontId="59" fillId="0" borderId="168" xfId="21" applyFont="1" applyBorder="1" applyAlignment="1">
      <alignment horizontal="center" vertical="center"/>
    </xf>
    <xf numFmtId="38" fontId="46" fillId="0" borderId="157" xfId="15" applyFont="1" applyFill="1" applyBorder="1" applyAlignment="1">
      <alignment horizontal="right" vertical="center"/>
    </xf>
    <xf numFmtId="38" fontId="60" fillId="0" borderId="44" xfId="15" applyFont="1" applyBorder="1" applyAlignment="1">
      <alignment horizontal="center" vertical="center"/>
    </xf>
    <xf numFmtId="200" fontId="46" fillId="0" borderId="73" xfId="22" applyNumberFormat="1" applyFont="1" applyFill="1" applyBorder="1" applyAlignment="1">
      <alignment horizontal="right" vertical="center"/>
    </xf>
    <xf numFmtId="0" fontId="59" fillId="0" borderId="84" xfId="21" applyFont="1" applyBorder="1" applyAlignment="1">
      <alignment horizontal="center" vertical="center"/>
    </xf>
    <xf numFmtId="38" fontId="46" fillId="0" borderId="21" xfId="15" applyFont="1" applyFill="1" applyBorder="1" applyAlignment="1">
      <alignment horizontal="right" vertical="center"/>
    </xf>
    <xf numFmtId="38" fontId="60" fillId="0" borderId="20" xfId="15" applyFont="1" applyBorder="1" applyAlignment="1">
      <alignment horizontal="center" vertical="center"/>
    </xf>
    <xf numFmtId="195" fontId="46" fillId="0" borderId="84" xfId="24" applyNumberFormat="1" applyFont="1" applyBorder="1" applyAlignment="1">
      <alignment horizontal="right" vertical="center"/>
    </xf>
    <xf numFmtId="200" fontId="46" fillId="0" borderId="84" xfId="22" applyNumberFormat="1" applyFont="1" applyFill="1" applyBorder="1" applyAlignment="1">
      <alignment horizontal="right" vertical="center"/>
    </xf>
    <xf numFmtId="0" fontId="59" fillId="0" borderId="159" xfId="21" applyFont="1" applyBorder="1" applyAlignment="1">
      <alignment horizontal="center" vertical="center"/>
    </xf>
    <xf numFmtId="38" fontId="46" fillId="0" borderId="11" xfId="15" applyFont="1" applyFill="1" applyBorder="1" applyAlignment="1">
      <alignment horizontal="right" vertical="center"/>
    </xf>
    <xf numFmtId="200" fontId="46" fillId="0" borderId="172" xfId="22" applyNumberFormat="1" applyFont="1" applyFill="1" applyBorder="1" applyAlignment="1">
      <alignment horizontal="right" vertical="center"/>
    </xf>
    <xf numFmtId="38" fontId="49" fillId="0" borderId="0" xfId="15" applyFont="1" applyBorder="1">
      <alignment vertical="center"/>
    </xf>
    <xf numFmtId="195" fontId="49" fillId="0" borderId="0" xfId="24" applyNumberFormat="1" applyFont="1" applyAlignment="1">
      <alignment horizontal="right" vertical="center"/>
    </xf>
    <xf numFmtId="38" fontId="46" fillId="0" borderId="157" xfId="24" applyNumberFormat="1" applyFont="1" applyBorder="1" applyAlignment="1">
      <alignment horizontal="right" vertical="center"/>
    </xf>
    <xf numFmtId="38" fontId="46" fillId="0" borderId="21" xfId="24" applyNumberFormat="1" applyFont="1" applyBorder="1" applyAlignment="1">
      <alignment horizontal="right" vertical="center"/>
    </xf>
    <xf numFmtId="0" fontId="47" fillId="0" borderId="0" xfId="24" applyFont="1" applyAlignment="1">
      <alignment horizontal="left" vertical="center"/>
    </xf>
    <xf numFmtId="0" fontId="48" fillId="0" borderId="0" xfId="24" applyFont="1" applyAlignment="1">
      <alignment horizontal="left" vertical="center" shrinkToFit="1"/>
    </xf>
    <xf numFmtId="0" fontId="48" fillId="0" borderId="0" xfId="24" applyFont="1" applyAlignment="1">
      <alignment horizontal="right" vertical="center"/>
    </xf>
    <xf numFmtId="0" fontId="56" fillId="0" borderId="0" xfId="21" applyFont="1" applyAlignment="1">
      <alignment horizontal="left" vertical="center"/>
    </xf>
    <xf numFmtId="0" fontId="55" fillId="0" borderId="0" xfId="21" applyFont="1" applyAlignment="1">
      <alignment vertical="center" shrinkToFit="1"/>
    </xf>
    <xf numFmtId="0" fontId="61" fillId="3" borderId="57" xfId="21" applyFont="1" applyFill="1" applyBorder="1" applyAlignment="1">
      <alignment horizontal="center" vertical="center"/>
    </xf>
    <xf numFmtId="0" fontId="60" fillId="3" borderId="57" xfId="21" applyFont="1" applyFill="1" applyBorder="1" applyAlignment="1">
      <alignment horizontal="center" vertical="center" wrapText="1"/>
    </xf>
    <xf numFmtId="0" fontId="61" fillId="4" borderId="168" xfId="21" applyFont="1" applyFill="1" applyBorder="1" applyAlignment="1">
      <alignment horizontal="center" vertical="center"/>
    </xf>
    <xf numFmtId="195" fontId="46" fillId="0" borderId="78" xfId="21" applyNumberFormat="1" applyFont="1" applyBorder="1" applyAlignment="1">
      <alignment horizontal="right" vertical="center"/>
    </xf>
    <xf numFmtId="196" fontId="46" fillId="0" borderId="168" xfId="21" applyNumberFormat="1" applyFont="1" applyBorder="1">
      <alignment vertical="center"/>
    </xf>
    <xf numFmtId="0" fontId="61" fillId="5" borderId="84" xfId="21" applyFont="1" applyFill="1" applyBorder="1" applyAlignment="1">
      <alignment horizontal="center" vertical="center"/>
    </xf>
    <xf numFmtId="195" fontId="46" fillId="0" borderId="83" xfId="21" applyNumberFormat="1" applyFont="1" applyBorder="1" applyAlignment="1">
      <alignment horizontal="right" vertical="center"/>
    </xf>
    <xf numFmtId="196" fontId="46" fillId="0" borderId="169" xfId="21" applyNumberFormat="1" applyFont="1" applyBorder="1">
      <alignment vertical="center"/>
    </xf>
    <xf numFmtId="0" fontId="61" fillId="0" borderId="170" xfId="21" applyFont="1" applyBorder="1" applyAlignment="1">
      <alignment horizontal="center" vertical="center"/>
    </xf>
    <xf numFmtId="195" fontId="46" fillId="0" borderId="100" xfId="21" applyNumberFormat="1" applyFont="1" applyBorder="1" applyAlignment="1">
      <alignment horizontal="right" vertical="center"/>
    </xf>
    <xf numFmtId="0" fontId="46" fillId="0" borderId="173" xfId="21" applyFont="1" applyBorder="1" applyAlignment="1">
      <alignment horizontal="center" vertical="center"/>
    </xf>
    <xf numFmtId="0" fontId="60" fillId="3" borderId="57" xfId="21" applyFont="1" applyFill="1" applyBorder="1" applyAlignment="1">
      <alignment horizontal="center" vertical="center"/>
    </xf>
    <xf numFmtId="0" fontId="61" fillId="0" borderId="174" xfId="21" applyFont="1" applyBorder="1" applyAlignment="1">
      <alignment horizontal="center" vertical="center"/>
    </xf>
    <xf numFmtId="38" fontId="46" fillId="0" borderId="177" xfId="15" applyFont="1" applyBorder="1" applyAlignment="1">
      <alignment horizontal="right" vertical="center"/>
    </xf>
    <xf numFmtId="195" fontId="46" fillId="0" borderId="78" xfId="24" applyNumberFormat="1" applyFont="1" applyBorder="1" applyAlignment="1">
      <alignment horizontal="right" vertical="center"/>
    </xf>
    <xf numFmtId="198" fontId="46" fillId="0" borderId="78" xfId="24" quotePrefix="1" applyNumberFormat="1" applyFont="1" applyBorder="1" applyAlignment="1">
      <alignment horizontal="right" vertical="center"/>
    </xf>
    <xf numFmtId="0" fontId="61" fillId="0" borderId="84" xfId="21" applyFont="1" applyBorder="1" applyAlignment="1">
      <alignment horizontal="center" vertical="center"/>
    </xf>
    <xf numFmtId="38" fontId="46" fillId="0" borderId="178" xfId="15" applyFont="1" applyBorder="1" applyAlignment="1">
      <alignment horizontal="right" vertical="center"/>
    </xf>
    <xf numFmtId="0" fontId="60" fillId="0" borderId="20" xfId="21" applyFont="1" applyBorder="1" applyAlignment="1">
      <alignment horizontal="center" vertical="center"/>
    </xf>
    <xf numFmtId="195" fontId="46" fillId="0" borderId="83" xfId="24" applyNumberFormat="1" applyFont="1" applyBorder="1" applyAlignment="1">
      <alignment horizontal="right" vertical="center"/>
    </xf>
    <xf numFmtId="198" fontId="46" fillId="0" borderId="83" xfId="24" quotePrefix="1" applyNumberFormat="1" applyFont="1" applyBorder="1" applyAlignment="1">
      <alignment horizontal="right" vertical="center"/>
    </xf>
    <xf numFmtId="0" fontId="63" fillId="0" borderId="170" xfId="21" applyFont="1" applyBorder="1" applyAlignment="1">
      <alignment horizontal="center" vertical="center"/>
    </xf>
    <xf numFmtId="38" fontId="46" fillId="0" borderId="179" xfId="15" applyFont="1" applyBorder="1" applyAlignment="1">
      <alignment horizontal="right" vertical="center"/>
    </xf>
    <xf numFmtId="0" fontId="60" fillId="0" borderId="55" xfId="21" applyFont="1" applyBorder="1" applyAlignment="1">
      <alignment horizontal="center" vertical="center"/>
    </xf>
    <xf numFmtId="195" fontId="46" fillId="0" borderId="100" xfId="24" applyNumberFormat="1" applyFont="1" applyBorder="1" applyAlignment="1">
      <alignment horizontal="right" vertical="center"/>
    </xf>
    <xf numFmtId="198" fontId="46" fillId="0" borderId="100" xfId="24" quotePrefix="1" applyNumberFormat="1" applyFont="1" applyBorder="1" applyAlignment="1">
      <alignment horizontal="right" vertical="center"/>
    </xf>
    <xf numFmtId="0" fontId="63" fillId="0" borderId="0" xfId="21" applyFont="1">
      <alignment vertical="center"/>
    </xf>
    <xf numFmtId="195" fontId="48" fillId="0" borderId="0" xfId="24" applyNumberFormat="1" applyFont="1" applyAlignment="1">
      <alignment horizontal="center" vertical="center"/>
    </xf>
    <xf numFmtId="199" fontId="48" fillId="0" borderId="0" xfId="24" quotePrefix="1" applyNumberFormat="1" applyFont="1" applyAlignment="1">
      <alignment horizontal="center" vertical="center"/>
    </xf>
    <xf numFmtId="0" fontId="63" fillId="0" borderId="172" xfId="21" applyFont="1" applyBorder="1" applyAlignment="1">
      <alignment horizontal="center" vertical="center"/>
    </xf>
    <xf numFmtId="0" fontId="63" fillId="0" borderId="84" xfId="21" applyFont="1" applyBorder="1" applyAlignment="1">
      <alignment horizontal="center" vertical="center"/>
    </xf>
    <xf numFmtId="0" fontId="46" fillId="0" borderId="0" xfId="24" applyFont="1" applyAlignment="1">
      <alignment horizontal="left" vertical="center" shrinkToFit="1"/>
    </xf>
    <xf numFmtId="0" fontId="46" fillId="0" borderId="0" xfId="24" applyFont="1" applyAlignment="1">
      <alignment horizontal="right" vertical="center"/>
    </xf>
    <xf numFmtId="38" fontId="46" fillId="0" borderId="156" xfId="15" applyFont="1" applyBorder="1" applyAlignment="1">
      <alignment horizontal="right" vertical="center"/>
    </xf>
    <xf numFmtId="38" fontId="46" fillId="0" borderId="21" xfId="15" applyFont="1" applyBorder="1" applyAlignment="1">
      <alignment horizontal="right" vertical="center"/>
    </xf>
    <xf numFmtId="38" fontId="58" fillId="0" borderId="16" xfId="15" applyFont="1" applyBorder="1" applyAlignment="1">
      <alignment vertical="center" shrinkToFit="1"/>
    </xf>
    <xf numFmtId="38" fontId="58" fillId="0" borderId="79" xfId="15" applyFont="1" applyBorder="1" applyAlignment="1">
      <alignment vertical="center" shrinkToFit="1"/>
    </xf>
    <xf numFmtId="0" fontId="49" fillId="0" borderId="17" xfId="21" applyFont="1" applyBorder="1" applyAlignment="1">
      <alignment horizontal="center" vertical="center"/>
    </xf>
    <xf numFmtId="0" fontId="49" fillId="0" borderId="15" xfId="21" applyFont="1" applyBorder="1" applyAlignment="1">
      <alignment horizontal="center" vertical="center"/>
    </xf>
    <xf numFmtId="38" fontId="58" fillId="0" borderId="21" xfId="15" applyFont="1" applyBorder="1" applyAlignment="1">
      <alignment vertical="center" shrinkToFit="1"/>
    </xf>
    <xf numFmtId="38" fontId="58" fillId="0" borderId="82" xfId="15" applyFont="1" applyBorder="1" applyAlignment="1">
      <alignment vertical="center" shrinkToFit="1"/>
    </xf>
    <xf numFmtId="0" fontId="49" fillId="0" borderId="22" xfId="21" applyFont="1" applyBorder="1" applyAlignment="1">
      <alignment horizontal="center" vertical="center"/>
    </xf>
    <xf numFmtId="0" fontId="49" fillId="0" borderId="20" xfId="21" applyFont="1" applyBorder="1" applyAlignment="1">
      <alignment horizontal="center" vertical="center"/>
    </xf>
    <xf numFmtId="197" fontId="58" fillId="0" borderId="11" xfId="21" applyNumberFormat="1" applyFont="1" applyBorder="1" applyAlignment="1">
      <alignment vertical="center" shrinkToFit="1"/>
    </xf>
    <xf numFmtId="197" fontId="58" fillId="0" borderId="171" xfId="21" applyNumberFormat="1" applyFont="1" applyBorder="1" applyAlignment="1">
      <alignment vertical="center" shrinkToFit="1"/>
    </xf>
    <xf numFmtId="0" fontId="49" fillId="0" borderId="12" xfId="21" applyFont="1" applyBorder="1" applyAlignment="1">
      <alignment horizontal="center" vertical="center"/>
    </xf>
    <xf numFmtId="0" fontId="49" fillId="0" borderId="55" xfId="21" applyFont="1" applyBorder="1" applyAlignment="1">
      <alignment horizontal="center" vertical="center"/>
    </xf>
    <xf numFmtId="58" fontId="48" fillId="0" borderId="0" xfId="21" applyNumberFormat="1" applyFont="1">
      <alignment vertical="center"/>
    </xf>
    <xf numFmtId="0" fontId="48" fillId="0" borderId="0" xfId="21" applyFont="1">
      <alignment vertical="center"/>
    </xf>
    <xf numFmtId="0" fontId="48" fillId="0" borderId="0" xfId="21" applyFont="1" applyAlignment="1">
      <alignment horizontal="center" vertical="center"/>
    </xf>
    <xf numFmtId="0" fontId="50" fillId="0" borderId="0" xfId="23" applyFont="1" applyAlignment="1">
      <alignment horizontal="center" vertical="center"/>
    </xf>
    <xf numFmtId="0" fontId="53" fillId="0" borderId="0" xfId="23" applyFont="1" applyAlignment="1">
      <alignment horizontal="distributed" vertical="top"/>
    </xf>
    <xf numFmtId="0" fontId="2" fillId="0" borderId="0" xfId="21" applyAlignment="1">
      <alignment vertical="top"/>
    </xf>
    <xf numFmtId="0" fontId="50" fillId="0" borderId="0" xfId="21" applyFont="1" applyAlignment="1">
      <alignment horizontal="center"/>
    </xf>
    <xf numFmtId="0" fontId="54" fillId="0" borderId="0" xfId="21" applyFont="1" applyAlignment="1">
      <alignment horizontal="center"/>
    </xf>
    <xf numFmtId="0" fontId="48" fillId="3" borderId="57" xfId="21" applyFont="1" applyFill="1" applyBorder="1" applyAlignment="1">
      <alignment horizontal="center" vertical="center"/>
    </xf>
    <xf numFmtId="0" fontId="63" fillId="0" borderId="174" xfId="21" applyFont="1" applyBorder="1" applyAlignment="1">
      <alignment horizontal="center" vertical="center"/>
    </xf>
    <xf numFmtId="0" fontId="62" fillId="0" borderId="170" xfId="21" applyFont="1" applyBorder="1" applyAlignment="1">
      <alignment horizontal="center" vertical="center"/>
    </xf>
    <xf numFmtId="0" fontId="48" fillId="0" borderId="102" xfId="24" applyFont="1" applyBorder="1" applyAlignment="1">
      <alignment horizontal="left" vertical="center" shrinkToFit="1"/>
    </xf>
    <xf numFmtId="0" fontId="48" fillId="0" borderId="104" xfId="21" applyFont="1" applyBorder="1" applyAlignment="1">
      <alignment vertical="center" shrinkToFit="1"/>
    </xf>
    <xf numFmtId="0" fontId="60" fillId="3" borderId="73" xfId="21" applyFont="1" applyFill="1" applyBorder="1" applyAlignment="1">
      <alignment horizontal="center" vertical="center" shrinkToFit="1"/>
    </xf>
    <xf numFmtId="0" fontId="60" fillId="3" borderId="156" xfId="21" applyFont="1" applyFill="1" applyBorder="1" applyAlignment="1">
      <alignment horizontal="center" vertical="center" shrinkToFit="1"/>
    </xf>
    <xf numFmtId="0" fontId="60" fillId="3" borderId="156" xfId="23" applyFont="1" applyFill="1" applyBorder="1" applyAlignment="1">
      <alignment horizontal="center" vertical="center"/>
    </xf>
    <xf numFmtId="0" fontId="60" fillId="3" borderId="73" xfId="21" applyFont="1" applyFill="1" applyBorder="1" applyAlignment="1">
      <alignment horizontal="center" vertical="center"/>
    </xf>
    <xf numFmtId="0" fontId="61" fillId="0" borderId="174" xfId="21" applyFont="1" applyBorder="1" applyAlignment="1">
      <alignment horizontal="center" vertical="center"/>
    </xf>
    <xf numFmtId="0" fontId="48" fillId="0" borderId="42" xfId="24" applyFont="1" applyBorder="1" applyAlignment="1">
      <alignment horizontal="left" vertical="center" shrinkToFit="1"/>
    </xf>
    <xf numFmtId="0" fontId="48" fillId="0" borderId="44" xfId="21" applyFont="1" applyBorder="1" applyAlignment="1">
      <alignment horizontal="left" vertical="center" shrinkToFit="1"/>
    </xf>
    <xf numFmtId="0" fontId="46" fillId="0" borderId="42" xfId="21" applyFont="1" applyBorder="1" applyAlignment="1">
      <alignment horizontal="left" vertical="center" shrinkToFit="1"/>
    </xf>
    <xf numFmtId="0" fontId="46" fillId="0" borderId="44" xfId="21" applyFont="1" applyBorder="1" applyAlignment="1">
      <alignment horizontal="left" vertical="center" shrinkToFit="1"/>
    </xf>
    <xf numFmtId="0" fontId="46" fillId="0" borderId="21" xfId="21" applyFont="1" applyBorder="1" applyAlignment="1">
      <alignment horizontal="left" vertical="center" shrinkToFit="1"/>
    </xf>
    <xf numFmtId="0" fontId="46" fillId="0" borderId="20" xfId="21" applyFont="1" applyBorder="1" applyAlignment="1">
      <alignment horizontal="left" vertical="center" shrinkToFit="1"/>
    </xf>
    <xf numFmtId="0" fontId="46" fillId="0" borderId="46" xfId="21" applyFont="1" applyBorder="1" applyAlignment="1">
      <alignment horizontal="left" vertical="center" shrinkToFit="1"/>
    </xf>
    <xf numFmtId="0" fontId="46" fillId="0" borderId="48" xfId="21" applyFont="1" applyBorder="1" applyAlignment="1">
      <alignment horizontal="left" vertical="center" shrinkToFit="1"/>
    </xf>
    <xf numFmtId="0" fontId="60" fillId="3" borderId="57" xfId="24" applyFont="1" applyFill="1" applyBorder="1" applyAlignment="1">
      <alignment horizontal="center" vertical="center" shrinkToFit="1"/>
    </xf>
    <xf numFmtId="0" fontId="46" fillId="0" borderId="177" xfId="21" applyFont="1" applyBorder="1" applyAlignment="1">
      <alignment horizontal="left" vertical="center" shrinkToFit="1"/>
    </xf>
    <xf numFmtId="0" fontId="46" fillId="0" borderId="78" xfId="21" applyFont="1" applyBorder="1" applyAlignment="1">
      <alignment horizontal="left" vertical="center" shrinkToFit="1"/>
    </xf>
    <xf numFmtId="201" fontId="46" fillId="0" borderId="11" xfId="21" applyNumberFormat="1" applyFont="1" applyBorder="1" applyAlignment="1">
      <alignment vertical="center" wrapText="1" shrinkToFit="1"/>
    </xf>
    <xf numFmtId="201" fontId="46" fillId="0" borderId="12" xfId="21" applyNumberFormat="1" applyFont="1" applyBorder="1" applyAlignment="1">
      <alignment vertical="center" wrapText="1" shrinkToFit="1"/>
    </xf>
    <xf numFmtId="0" fontId="60" fillId="0" borderId="180" xfId="21" applyFont="1" applyBorder="1" applyAlignment="1">
      <alignment horizontal="center" vertical="center" wrapText="1"/>
    </xf>
    <xf numFmtId="0" fontId="60" fillId="0" borderId="175" xfId="21" applyFont="1" applyBorder="1" applyAlignment="1">
      <alignment horizontal="center" vertical="center" wrapText="1"/>
    </xf>
    <xf numFmtId="0" fontId="60" fillId="3" borderId="165" xfId="21" applyFont="1" applyFill="1" applyBorder="1" applyAlignment="1">
      <alignment horizontal="center" vertical="center" shrinkToFit="1"/>
    </xf>
    <xf numFmtId="0" fontId="60" fillId="3" borderId="94" xfId="21" applyFont="1" applyFill="1" applyBorder="1" applyAlignment="1">
      <alignment horizontal="center" vertical="center" shrinkToFit="1"/>
    </xf>
    <xf numFmtId="0" fontId="46" fillId="0" borderId="42" xfId="24" applyFont="1" applyBorder="1" applyAlignment="1">
      <alignment horizontal="left" vertical="center" shrinkToFit="1"/>
    </xf>
    <xf numFmtId="0" fontId="46" fillId="0" borderId="44" xfId="21" applyFont="1" applyBorder="1" applyAlignment="1">
      <alignment vertical="center" shrinkToFit="1"/>
    </xf>
    <xf numFmtId="0" fontId="46" fillId="0" borderId="21" xfId="24" applyFont="1" applyBorder="1" applyAlignment="1">
      <alignment horizontal="left" vertical="center" shrinkToFit="1"/>
    </xf>
    <xf numFmtId="0" fontId="46" fillId="0" borderId="20" xfId="21" applyFont="1" applyBorder="1" applyAlignment="1">
      <alignment vertical="center" shrinkToFit="1"/>
    </xf>
    <xf numFmtId="0" fontId="46" fillId="0" borderId="178" xfId="21" applyFont="1" applyBorder="1" applyAlignment="1">
      <alignment horizontal="left" vertical="center" shrinkToFit="1"/>
    </xf>
    <xf numFmtId="0" fontId="46" fillId="0" borderId="83" xfId="21" applyFont="1" applyBorder="1" applyAlignment="1">
      <alignment horizontal="left" vertical="center" shrinkToFit="1"/>
    </xf>
    <xf numFmtId="0" fontId="46" fillId="0" borderId="179" xfId="21" applyFont="1" applyBorder="1" applyAlignment="1">
      <alignment horizontal="left" vertical="center" shrinkToFit="1"/>
    </xf>
    <xf numFmtId="0" fontId="46" fillId="0" borderId="100" xfId="21" applyFont="1" applyBorder="1" applyAlignment="1">
      <alignment horizontal="left" vertical="center" shrinkToFit="1"/>
    </xf>
    <xf numFmtId="0" fontId="60" fillId="3" borderId="165" xfId="21" applyFont="1" applyFill="1" applyBorder="1" applyAlignment="1">
      <alignment horizontal="center" vertical="center"/>
    </xf>
    <xf numFmtId="0" fontId="60" fillId="3" borderId="106" xfId="21" applyFont="1" applyFill="1" applyBorder="1" applyAlignment="1">
      <alignment horizontal="center" vertical="center"/>
    </xf>
    <xf numFmtId="0" fontId="60" fillId="3" borderId="94" xfId="21" applyFont="1" applyFill="1" applyBorder="1" applyAlignment="1">
      <alignment horizontal="center" vertical="center"/>
    </xf>
    <xf numFmtId="201" fontId="46" fillId="0" borderId="16" xfId="21" applyNumberFormat="1" applyFont="1" applyBorder="1" applyAlignment="1">
      <alignment vertical="center" wrapText="1" shrinkToFit="1"/>
    </xf>
    <xf numFmtId="201" fontId="46" fillId="0" borderId="17" xfId="21" applyNumberFormat="1" applyFont="1" applyBorder="1" applyAlignment="1">
      <alignment vertical="center" wrapText="1" shrinkToFit="1"/>
    </xf>
    <xf numFmtId="0" fontId="60" fillId="0" borderId="43" xfId="21" applyFont="1" applyBorder="1" applyAlignment="1">
      <alignment horizontal="center" vertical="center"/>
    </xf>
    <xf numFmtId="0" fontId="60" fillId="0" borderId="44" xfId="21" applyFont="1" applyBorder="1" applyAlignment="1">
      <alignment horizontal="center" vertical="center"/>
    </xf>
    <xf numFmtId="201" fontId="46" fillId="0" borderId="21" xfId="21" applyNumberFormat="1" applyFont="1" applyBorder="1" applyAlignment="1">
      <alignment vertical="center" wrapText="1" shrinkToFit="1"/>
    </xf>
    <xf numFmtId="201" fontId="46" fillId="0" borderId="22" xfId="21" applyNumberFormat="1" applyFont="1" applyBorder="1" applyAlignment="1">
      <alignment vertical="center" wrapText="1" shrinkToFit="1"/>
    </xf>
    <xf numFmtId="0" fontId="60" fillId="0" borderId="22" xfId="21" applyFont="1" applyBorder="1" applyAlignment="1">
      <alignment horizontal="center" vertical="center"/>
    </xf>
    <xf numFmtId="0" fontId="60" fillId="0" borderId="20" xfId="21" applyFont="1" applyBorder="1" applyAlignment="1">
      <alignment horizontal="center" vertical="center"/>
    </xf>
    <xf numFmtId="0" fontId="60" fillId="3" borderId="57" xfId="21" applyFont="1" applyFill="1" applyBorder="1" applyAlignment="1">
      <alignment horizontal="center" vertical="center"/>
    </xf>
    <xf numFmtId="0" fontId="60" fillId="0" borderId="181" xfId="21" applyFont="1" applyBorder="1" applyAlignment="1">
      <alignment horizontal="center" vertical="center"/>
    </xf>
    <xf numFmtId="0" fontId="65" fillId="0" borderId="73" xfId="21" applyFont="1" applyBorder="1">
      <alignment vertical="center"/>
    </xf>
    <xf numFmtId="0" fontId="60" fillId="0" borderId="82" xfId="21" applyFont="1" applyBorder="1" applyAlignment="1">
      <alignment horizontal="center" vertical="center"/>
    </xf>
    <xf numFmtId="0" fontId="65" fillId="0" borderId="83" xfId="21" applyFont="1" applyBorder="1">
      <alignment vertical="center"/>
    </xf>
    <xf numFmtId="0" fontId="46" fillId="0" borderId="11" xfId="24" applyFont="1" applyBorder="1" applyAlignment="1">
      <alignment horizontal="left" vertical="center" shrinkToFit="1"/>
    </xf>
    <xf numFmtId="0" fontId="46" fillId="0" borderId="55" xfId="21" applyFont="1" applyBorder="1" applyAlignment="1">
      <alignment vertical="center" shrinkToFit="1"/>
    </xf>
    <xf numFmtId="0" fontId="60" fillId="3" borderId="57" xfId="21" applyFont="1" applyFill="1" applyBorder="1" applyAlignment="1">
      <alignment horizontal="center" vertical="center" shrinkToFit="1"/>
    </xf>
    <xf numFmtId="202" fontId="66" fillId="0" borderId="11" xfId="21" applyNumberFormat="1" applyFont="1" applyBorder="1" applyAlignment="1">
      <alignment vertical="center" wrapText="1" shrinkToFit="1"/>
    </xf>
    <xf numFmtId="202" fontId="66" fillId="0" borderId="12" xfId="21" applyNumberFormat="1" applyFont="1" applyBorder="1" applyAlignment="1">
      <alignment vertical="center" wrapText="1" shrinkToFit="1"/>
    </xf>
    <xf numFmtId="0" fontId="60" fillId="0" borderId="17" xfId="21" applyFont="1" applyBorder="1" applyAlignment="1">
      <alignment horizontal="center" vertical="center"/>
    </xf>
    <xf numFmtId="0" fontId="60" fillId="0" borderId="15" xfId="21" applyFont="1" applyBorder="1" applyAlignment="1">
      <alignment horizontal="center" vertical="center"/>
    </xf>
    <xf numFmtId="0" fontId="46" fillId="0" borderId="46" xfId="24" applyFont="1" applyBorder="1" applyAlignment="1">
      <alignment horizontal="left" vertical="center" shrinkToFit="1"/>
    </xf>
    <xf numFmtId="0" fontId="46" fillId="0" borderId="48" xfId="21" applyFont="1" applyBorder="1" applyAlignment="1">
      <alignment vertical="center" shrinkToFit="1"/>
    </xf>
    <xf numFmtId="203" fontId="66" fillId="0" borderId="11" xfId="21" applyNumberFormat="1" applyFont="1" applyBorder="1" applyAlignment="1">
      <alignment vertical="center" shrinkToFit="1"/>
    </xf>
    <xf numFmtId="203" fontId="66" fillId="0" borderId="12" xfId="21" applyNumberFormat="1" applyFont="1" applyBorder="1" applyAlignment="1">
      <alignment vertical="center" shrinkToFit="1"/>
    </xf>
    <xf numFmtId="58" fontId="12" fillId="0" borderId="0" xfId="0" applyNumberFormat="1" applyFont="1" applyAlignment="1">
      <alignment horizontal="distributed" vertical="center"/>
    </xf>
    <xf numFmtId="0" fontId="12" fillId="0" borderId="0" xfId="0" applyFont="1" applyAlignment="1">
      <alignment horizontal="distributed" vertical="center"/>
    </xf>
    <xf numFmtId="0" fontId="11" fillId="0" borderId="19" xfId="7" applyFont="1" applyBorder="1" applyAlignment="1">
      <alignment horizontal="center" vertical="center"/>
    </xf>
    <xf numFmtId="0" fontId="11" fillId="0" borderId="0" xfId="7" applyFont="1" applyBorder="1" applyAlignment="1">
      <alignment horizontal="center" vertical="center"/>
    </xf>
    <xf numFmtId="0" fontId="11" fillId="0" borderId="41" xfId="7" applyFont="1" applyBorder="1" applyAlignment="1">
      <alignment horizontal="center" vertical="center"/>
    </xf>
    <xf numFmtId="0" fontId="11" fillId="0" borderId="14" xfId="7" applyFont="1" applyBorder="1" applyAlignment="1">
      <alignment horizontal="center" vertical="center"/>
    </xf>
    <xf numFmtId="0" fontId="11" fillId="0" borderId="77" xfId="7" applyFont="1" applyBorder="1" applyAlignment="1">
      <alignment horizontal="center" vertical="center"/>
    </xf>
    <xf numFmtId="0" fontId="11" fillId="0" borderId="78" xfId="7" applyFont="1" applyBorder="1" applyAlignment="1">
      <alignment horizontal="center" vertical="center"/>
    </xf>
    <xf numFmtId="0" fontId="11" fillId="0" borderId="81" xfId="7" applyFont="1" applyBorder="1" applyAlignment="1">
      <alignment horizontal="center" vertical="center"/>
    </xf>
    <xf numFmtId="0" fontId="11" fillId="0" borderId="83" xfId="7" applyFont="1" applyBorder="1" applyAlignment="1">
      <alignment horizontal="center" vertical="center"/>
    </xf>
    <xf numFmtId="0" fontId="11" fillId="0" borderId="84" xfId="7" applyFont="1" applyBorder="1" applyAlignment="1">
      <alignment horizontal="center" vertical="center"/>
    </xf>
    <xf numFmtId="0" fontId="11" fillId="0" borderId="86" xfId="7" applyFont="1" applyBorder="1" applyAlignment="1">
      <alignment horizontal="center" vertical="center"/>
    </xf>
    <xf numFmtId="0" fontId="11" fillId="0" borderId="87" xfId="7" applyFont="1" applyBorder="1" applyAlignment="1">
      <alignment horizontal="center" vertical="center"/>
    </xf>
    <xf numFmtId="0" fontId="15" fillId="0" borderId="14" xfId="5" applyFont="1" applyBorder="1" applyAlignment="1">
      <alignment horizontal="center" vertical="center" wrapText="1"/>
    </xf>
    <xf numFmtId="0" fontId="0" fillId="0" borderId="19" xfId="0" applyBorder="1" applyAlignment="1">
      <alignment wrapText="1"/>
    </xf>
    <xf numFmtId="0" fontId="0" fillId="0" borderId="6" xfId="0" applyBorder="1" applyAlignment="1">
      <alignment wrapText="1"/>
    </xf>
    <xf numFmtId="0" fontId="15" fillId="0" borderId="19" xfId="5" applyFont="1" applyBorder="1" applyAlignment="1">
      <alignment horizontal="center" vertical="center" wrapText="1"/>
    </xf>
    <xf numFmtId="0" fontId="15" fillId="0" borderId="24" xfId="5" applyFont="1" applyBorder="1" applyAlignment="1">
      <alignment horizontal="center" vertical="center" wrapText="1"/>
    </xf>
    <xf numFmtId="0" fontId="15" fillId="0" borderId="37" xfId="5" applyFont="1" applyBorder="1" applyAlignment="1">
      <alignment horizontal="center" vertical="center"/>
    </xf>
    <xf numFmtId="0" fontId="15" fillId="0" borderId="38" xfId="5" applyFont="1" applyBorder="1" applyAlignment="1">
      <alignment horizontal="center" vertical="center"/>
    </xf>
    <xf numFmtId="0" fontId="15" fillId="0" borderId="39" xfId="5" applyFont="1" applyBorder="1" applyAlignment="1">
      <alignment horizontal="center" vertical="center"/>
    </xf>
    <xf numFmtId="0" fontId="15" fillId="0" borderId="40" xfId="5" applyFont="1" applyBorder="1" applyAlignment="1">
      <alignment horizontal="center" vertical="center"/>
    </xf>
    <xf numFmtId="0" fontId="15" fillId="0" borderId="70" xfId="5" applyFont="1" applyBorder="1" applyAlignment="1">
      <alignment horizontal="center" vertical="center"/>
    </xf>
    <xf numFmtId="0" fontId="15" fillId="0" borderId="0" xfId="5" applyFont="1" applyAlignment="1">
      <alignment horizontal="center" vertical="center" wrapText="1"/>
    </xf>
    <xf numFmtId="0" fontId="0" fillId="0" borderId="0" xfId="0" applyAlignment="1">
      <alignment wrapText="1"/>
    </xf>
    <xf numFmtId="0" fontId="15" fillId="0" borderId="0" xfId="5" applyFont="1" applyAlignment="1">
      <alignment horizontal="center" vertical="center"/>
    </xf>
    <xf numFmtId="49" fontId="19" fillId="0" borderId="4" xfId="0" applyNumberFormat="1" applyFont="1" applyBorder="1" applyAlignment="1">
      <alignment horizontal="left"/>
    </xf>
    <xf numFmtId="0" fontId="11" fillId="0" borderId="1" xfId="11" applyFont="1" applyBorder="1" applyAlignment="1">
      <alignment horizontal="center" vertical="center" wrapText="1"/>
    </xf>
    <xf numFmtId="0" fontId="11" fillId="0" borderId="4" xfId="11" applyFont="1" applyBorder="1" applyAlignment="1">
      <alignment horizontal="center" vertical="center" wrapText="1"/>
    </xf>
    <xf numFmtId="0" fontId="11" fillId="0" borderId="19" xfId="11" applyFont="1" applyBorder="1" applyAlignment="1">
      <alignment horizontal="center" vertical="center" wrapText="1"/>
    </xf>
    <xf numFmtId="0" fontId="11" fillId="0" borderId="0" xfId="11" applyFont="1" applyAlignment="1">
      <alignment horizontal="center" vertical="center" wrapText="1"/>
    </xf>
    <xf numFmtId="0" fontId="11" fillId="0" borderId="6" xfId="11" applyFont="1" applyBorder="1" applyAlignment="1">
      <alignment horizontal="center" vertical="center" wrapText="1"/>
    </xf>
    <xf numFmtId="0" fontId="11" fillId="0" borderId="75" xfId="11" applyFont="1" applyBorder="1" applyAlignment="1">
      <alignment horizontal="center" vertical="center" wrapText="1"/>
    </xf>
    <xf numFmtId="38" fontId="15" fillId="0" borderId="154" xfId="11" applyNumberFormat="1" applyFont="1" applyBorder="1" applyAlignment="1">
      <alignment horizontal="center" vertical="center"/>
    </xf>
    <xf numFmtId="38" fontId="15" fillId="0" borderId="71" xfId="11" applyNumberFormat="1" applyFont="1" applyBorder="1" applyAlignment="1">
      <alignment horizontal="center" vertical="center"/>
    </xf>
    <xf numFmtId="0" fontId="15" fillId="0" borderId="154" xfId="11" applyFont="1" applyBorder="1" applyAlignment="1">
      <alignment horizontal="center" vertical="center"/>
    </xf>
    <xf numFmtId="0" fontId="15" fillId="0" borderId="71" xfId="11" applyFont="1" applyBorder="1" applyAlignment="1">
      <alignment horizontal="center" vertical="center"/>
    </xf>
    <xf numFmtId="0" fontId="15" fillId="0" borderId="37" xfId="11" applyFont="1" applyBorder="1" applyAlignment="1">
      <alignment horizontal="center" vertical="center"/>
    </xf>
    <xf numFmtId="0" fontId="15" fillId="0" borderId="155" xfId="11" applyFont="1" applyBorder="1" applyAlignment="1">
      <alignment horizontal="center" vertical="center"/>
    </xf>
    <xf numFmtId="0" fontId="15" fillId="0" borderId="72" xfId="11" applyFont="1" applyBorder="1" applyAlignment="1">
      <alignment horizontal="center" vertical="center"/>
    </xf>
    <xf numFmtId="0" fontId="15" fillId="0" borderId="14" xfId="5" applyFont="1" applyBorder="1" applyAlignment="1">
      <alignment horizontal="center" vertical="center" textRotation="255" wrapText="1"/>
    </xf>
    <xf numFmtId="0" fontId="0" fillId="0" borderId="19" xfId="0" applyBorder="1" applyAlignment="1">
      <alignment textRotation="255" wrapText="1"/>
    </xf>
    <xf numFmtId="0" fontId="0" fillId="0" borderId="6" xfId="0" applyBorder="1" applyAlignment="1">
      <alignment textRotation="255" wrapText="1"/>
    </xf>
    <xf numFmtId="0" fontId="15" fillId="0" borderId="19" xfId="5" applyFont="1" applyBorder="1" applyAlignment="1">
      <alignment horizontal="center" vertical="center" textRotation="255" wrapText="1"/>
    </xf>
    <xf numFmtId="0" fontId="15" fillId="0" borderId="24" xfId="5" applyFont="1" applyBorder="1" applyAlignment="1">
      <alignment horizontal="center" vertical="center" textRotation="255" wrapText="1"/>
    </xf>
    <xf numFmtId="49" fontId="19" fillId="0" borderId="0" xfId="0" applyNumberFormat="1" applyFont="1" applyAlignment="1">
      <alignment horizontal="left" vertical="center"/>
    </xf>
    <xf numFmtId="0" fontId="42" fillId="0" borderId="32" xfId="0" applyFont="1" applyBorder="1" applyAlignment="1">
      <alignment horizontal="center" vertical="top"/>
    </xf>
    <xf numFmtId="0" fontId="42" fillId="0" borderId="0" xfId="0" applyFont="1" applyBorder="1" applyAlignment="1">
      <alignment horizontal="center" vertical="top"/>
    </xf>
    <xf numFmtId="0" fontId="42" fillId="0" borderId="33" xfId="0" applyFont="1" applyBorder="1" applyAlignment="1">
      <alignment horizontal="center" vertical="top"/>
    </xf>
    <xf numFmtId="0" fontId="39" fillId="0" borderId="0" xfId="0" applyFont="1" applyAlignment="1">
      <alignment vertical="top" wrapText="1"/>
    </xf>
    <xf numFmtId="0" fontId="39" fillId="0" borderId="0" xfId="0" applyFont="1" applyAlignment="1">
      <alignment vertical="top" shrinkToFit="1"/>
    </xf>
    <xf numFmtId="0" fontId="39" fillId="0" borderId="0" xfId="0" applyFont="1" applyAlignment="1">
      <alignment horizontal="right" vertical="top"/>
    </xf>
  </cellXfs>
  <cellStyles count="25">
    <cellStyle name="oft Excel]_x000d__x000a_Comment=open=/f を指定すると、ユーザー定義関数を関数貼り付けの一覧に登録することができます。_x000d__x000a_Maximized" xfId="12" xr:uid="{00000000-0005-0000-0000-000000000000}"/>
    <cellStyle name="パーセント" xfId="22" builtinId="5"/>
    <cellStyle name="パーセント 2" xfId="3" xr:uid="{00000000-0005-0000-0000-000001000000}"/>
    <cellStyle name="パーセント 2 2" xfId="13" xr:uid="{00000000-0005-0000-0000-000002000000}"/>
    <cellStyle name="_x001d__x000c_&quot;_x001b__x000d__x0015_U_x0001_h_x0007_\K_x0007__x0001__x0001_" xfId="14" xr:uid="{00000000-0005-0000-0000-000003000000}"/>
    <cellStyle name="桁区切り" xfId="1" builtinId="6"/>
    <cellStyle name="桁区切り 2" xfId="8" xr:uid="{00000000-0005-0000-0000-000005000000}"/>
    <cellStyle name="桁区切り 2 2" xfId="15" xr:uid="{00000000-0005-0000-0000-000006000000}"/>
    <cellStyle name="通貨" xfId="2" builtinId="7"/>
    <cellStyle name="標準" xfId="0" builtinId="0"/>
    <cellStyle name="標準 2" xfId="4" xr:uid="{00000000-0005-0000-0000-000009000000}"/>
    <cellStyle name="標準 2 2" xfId="9" xr:uid="{00000000-0005-0000-0000-00000A000000}"/>
    <cellStyle name="標準 3" xfId="7" xr:uid="{00000000-0005-0000-0000-00000B000000}"/>
    <cellStyle name="標準 4" xfId="10" xr:uid="{00000000-0005-0000-0000-00000C000000}"/>
    <cellStyle name="標準 4 2" xfId="16" xr:uid="{00000000-0005-0000-0000-00000D000000}"/>
    <cellStyle name="標準 4 2 2" xfId="17" xr:uid="{00000000-0005-0000-0000-00000E000000}"/>
    <cellStyle name="標準 4 2 2 2" xfId="18" xr:uid="{00000000-0005-0000-0000-00000F000000}"/>
    <cellStyle name="標準 4 2 3" xfId="19" xr:uid="{00000000-0005-0000-0000-000010000000}"/>
    <cellStyle name="標準 5" xfId="20" xr:uid="{00000000-0005-0000-0000-000011000000}"/>
    <cellStyle name="標準 5 2" xfId="21" xr:uid="{00000000-0005-0000-0000-000012000000}"/>
    <cellStyle name="標準_1999月別管内貿易概況" xfId="23" xr:uid="{A9401899-6203-4A5E-A45D-09F443244952}"/>
    <cellStyle name="標準_コピー ～ 署所別" xfId="11" xr:uid="{00000000-0005-0000-0000-000013000000}"/>
    <cellStyle name="標準_月別九州経済圏貿易概況" xfId="24" xr:uid="{C6308B10-0494-4733-B866-DA19DD10D529}"/>
    <cellStyle name="標準_貿易額推移表" xfId="5" xr:uid="{00000000-0005-0000-0000-000014000000}"/>
    <cellStyle name="標準_門司推移" xfId="6" xr:uid="{00000000-0005-0000-0000-000015000000}"/>
  </cellStyles>
  <dxfs count="114"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1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1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1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lor theme="0"/>
      </font>
    </dxf>
    <dxf>
      <font>
        <condense val="0"/>
        <extend val="0"/>
        <color indexed="10"/>
      </font>
    </dxf>
    <dxf>
      <font>
        <color theme="0"/>
      </font>
    </dxf>
    <dxf>
      <font>
        <condense val="0"/>
        <extend val="0"/>
        <color indexed="1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</dxfs>
  <tableStyles count="0" defaultTableStyle="TableStyleMedium9" defaultPivotStyle="PivotStyleLight16"/>
  <colors>
    <mruColors>
      <color rgb="FFFF00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2</xdr:row>
      <xdr:rowOff>114300</xdr:rowOff>
    </xdr:from>
    <xdr:to>
      <xdr:col>4</xdr:col>
      <xdr:colOff>457200</xdr:colOff>
      <xdr:row>4</xdr:row>
      <xdr:rowOff>142875</xdr:rowOff>
    </xdr:to>
    <xdr:sp macro="" textlink="">
      <xdr:nvSpPr>
        <xdr:cNvPr id="2" name="AutoShape 28">
          <a:extLst>
            <a:ext uri="{FF2B5EF4-FFF2-40B4-BE49-F238E27FC236}">
              <a16:creationId xmlns:a16="http://schemas.microsoft.com/office/drawing/2014/main" id="{F6D4174F-29D8-4513-A572-C7B9C0C99CB8}"/>
            </a:ext>
          </a:extLst>
        </xdr:cNvPr>
        <xdr:cNvSpPr>
          <a:spLocks noChangeArrowheads="1"/>
        </xdr:cNvSpPr>
      </xdr:nvSpPr>
      <xdr:spPr bwMode="auto">
        <a:xfrm>
          <a:off x="533400" y="457200"/>
          <a:ext cx="1276350" cy="388620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45720" tIns="22860" rIns="45720" bIns="22860" anchor="ctr" upright="1"/>
        <a:lstStyle/>
        <a:p>
          <a:pPr algn="ctr" rtl="0">
            <a:defRPr sz="1000"/>
          </a:pPr>
          <a:r>
            <a:rPr lang="ja-JP" altLang="en-US" sz="1400" b="0" i="0" strike="noStrike">
              <a:solidFill>
                <a:srgbClr val="000000"/>
              </a:solidFill>
              <a:latin typeface="HG丸ｺﾞｼｯｸM-PRO"/>
              <a:ea typeface="HG丸ｺﾞｼｯｸM-PRO"/>
            </a:rPr>
            <a:t>報 道 発 表</a:t>
          </a:r>
        </a:p>
      </xdr:txBody>
    </xdr:sp>
    <xdr:clientData/>
  </xdr:twoCellAnchor>
  <xdr:twoCellAnchor>
    <xdr:from>
      <xdr:col>2</xdr:col>
      <xdr:colOff>0</xdr:colOff>
      <xdr:row>69</xdr:row>
      <xdr:rowOff>19050</xdr:rowOff>
    </xdr:from>
    <xdr:to>
      <xdr:col>4</xdr:col>
      <xdr:colOff>533400</xdr:colOff>
      <xdr:row>70</xdr:row>
      <xdr:rowOff>133350</xdr:rowOff>
    </xdr:to>
    <xdr:sp macro="" textlink="">
      <xdr:nvSpPr>
        <xdr:cNvPr id="3" name="AutoShape 29">
          <a:extLst>
            <a:ext uri="{FF2B5EF4-FFF2-40B4-BE49-F238E27FC236}">
              <a16:creationId xmlns:a16="http://schemas.microsoft.com/office/drawing/2014/main" id="{AFDF541D-05D7-4D23-B956-09ABA068F109}"/>
            </a:ext>
          </a:extLst>
        </xdr:cNvPr>
        <xdr:cNvSpPr>
          <a:spLocks noChangeArrowheads="1"/>
        </xdr:cNvSpPr>
      </xdr:nvSpPr>
      <xdr:spPr bwMode="auto">
        <a:xfrm>
          <a:off x="533400" y="15731490"/>
          <a:ext cx="1352550" cy="285750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36576" tIns="18288" rIns="36576" bIns="18288" anchor="ctr" upright="1"/>
        <a:lstStyle/>
        <a:p>
          <a:pPr algn="ctr" rtl="0">
            <a:defRPr sz="1000"/>
          </a:pPr>
          <a:r>
            <a:rPr lang="ja-JP" altLang="en-US" sz="1200" b="0" i="0" strike="noStrike">
              <a:solidFill>
                <a:srgbClr val="0000FF"/>
              </a:solidFill>
              <a:latin typeface="HGS創英角ﾎﾟｯﾌﾟ体"/>
              <a:ea typeface="HGS創英角ﾎﾟｯﾌﾟ体"/>
            </a:rPr>
            <a:t>中華人民共和国</a:t>
          </a:r>
        </a:p>
      </xdr:txBody>
    </xdr:sp>
    <xdr:clientData/>
  </xdr:twoCellAnchor>
  <xdr:twoCellAnchor>
    <xdr:from>
      <xdr:col>1</xdr:col>
      <xdr:colOff>171450</xdr:colOff>
      <xdr:row>86</xdr:row>
      <xdr:rowOff>19050</xdr:rowOff>
    </xdr:from>
    <xdr:to>
      <xdr:col>4</xdr:col>
      <xdr:colOff>238125</xdr:colOff>
      <xdr:row>87</xdr:row>
      <xdr:rowOff>133350</xdr:rowOff>
    </xdr:to>
    <xdr:sp macro="" textlink="">
      <xdr:nvSpPr>
        <xdr:cNvPr id="4" name="AutoShape 30">
          <a:extLst>
            <a:ext uri="{FF2B5EF4-FFF2-40B4-BE49-F238E27FC236}">
              <a16:creationId xmlns:a16="http://schemas.microsoft.com/office/drawing/2014/main" id="{BB2B62BA-89C5-4427-8639-B8D93FAAF4FD}"/>
            </a:ext>
          </a:extLst>
        </xdr:cNvPr>
        <xdr:cNvSpPr>
          <a:spLocks noChangeArrowheads="1"/>
        </xdr:cNvSpPr>
      </xdr:nvSpPr>
      <xdr:spPr bwMode="auto">
        <a:xfrm>
          <a:off x="529590" y="19484340"/>
          <a:ext cx="1062990" cy="285750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36576" tIns="18288" rIns="36576" bIns="18288" anchor="ctr" upright="1"/>
        <a:lstStyle/>
        <a:p>
          <a:pPr algn="ctr" rtl="0">
            <a:defRPr sz="1000"/>
          </a:pPr>
          <a:r>
            <a:rPr lang="ja-JP" altLang="en-US" sz="1200" b="0" i="0" strike="noStrike">
              <a:solidFill>
                <a:srgbClr val="0000FF"/>
              </a:solidFill>
              <a:latin typeface="HGS創英角ﾎﾟｯﾌﾟ体"/>
              <a:ea typeface="HGS創英角ﾎﾟｯﾌﾟ体"/>
            </a:rPr>
            <a:t>大韓民国</a:t>
          </a:r>
        </a:p>
      </xdr:txBody>
    </xdr:sp>
    <xdr:clientData/>
  </xdr:twoCellAnchor>
  <xdr:twoCellAnchor>
    <xdr:from>
      <xdr:col>1</xdr:col>
      <xdr:colOff>171450</xdr:colOff>
      <xdr:row>104</xdr:row>
      <xdr:rowOff>19050</xdr:rowOff>
    </xdr:from>
    <xdr:to>
      <xdr:col>4</xdr:col>
      <xdr:colOff>533400</xdr:colOff>
      <xdr:row>105</xdr:row>
      <xdr:rowOff>133350</xdr:rowOff>
    </xdr:to>
    <xdr:sp macro="" textlink="">
      <xdr:nvSpPr>
        <xdr:cNvPr id="5" name="AutoShape 31">
          <a:extLst>
            <a:ext uri="{FF2B5EF4-FFF2-40B4-BE49-F238E27FC236}">
              <a16:creationId xmlns:a16="http://schemas.microsoft.com/office/drawing/2014/main" id="{18C13BF6-5F1E-49A0-94C3-ECBDE563951E}"/>
            </a:ext>
          </a:extLst>
        </xdr:cNvPr>
        <xdr:cNvSpPr>
          <a:spLocks noChangeArrowheads="1"/>
        </xdr:cNvSpPr>
      </xdr:nvSpPr>
      <xdr:spPr bwMode="auto">
        <a:xfrm>
          <a:off x="529590" y="23332440"/>
          <a:ext cx="1356360" cy="285750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36576" tIns="18288" rIns="36576" bIns="18288" anchor="ctr" upright="1"/>
        <a:lstStyle/>
        <a:p>
          <a:pPr algn="ctr" rtl="0">
            <a:defRPr sz="1000"/>
          </a:pPr>
          <a:r>
            <a:rPr lang="ja-JP" altLang="en-US" sz="1200" b="0" i="0" strike="noStrike">
              <a:solidFill>
                <a:srgbClr val="0000FF"/>
              </a:solidFill>
              <a:latin typeface="HGS創英角ﾎﾟｯﾌﾟ体"/>
              <a:ea typeface="HGS創英角ﾎﾟｯﾌﾟ体"/>
            </a:rPr>
            <a:t>アメリカ合衆国</a:t>
          </a:r>
        </a:p>
      </xdr:txBody>
    </xdr:sp>
    <xdr:clientData/>
  </xdr:twoCellAnchor>
  <xdr:twoCellAnchor>
    <xdr:from>
      <xdr:col>1</xdr:col>
      <xdr:colOff>152400</xdr:colOff>
      <xdr:row>121</xdr:row>
      <xdr:rowOff>19050</xdr:rowOff>
    </xdr:from>
    <xdr:to>
      <xdr:col>4</xdr:col>
      <xdr:colOff>619125</xdr:colOff>
      <xdr:row>122</xdr:row>
      <xdr:rowOff>133350</xdr:rowOff>
    </xdr:to>
    <xdr:sp macro="" textlink="">
      <xdr:nvSpPr>
        <xdr:cNvPr id="6" name="AutoShape 32">
          <a:extLst>
            <a:ext uri="{FF2B5EF4-FFF2-40B4-BE49-F238E27FC236}">
              <a16:creationId xmlns:a16="http://schemas.microsoft.com/office/drawing/2014/main" id="{27D9E82E-D3F0-4188-AA68-61F7E3BD0182}"/>
            </a:ext>
          </a:extLst>
        </xdr:cNvPr>
        <xdr:cNvSpPr>
          <a:spLocks noChangeArrowheads="1"/>
        </xdr:cNvSpPr>
      </xdr:nvSpPr>
      <xdr:spPr bwMode="auto">
        <a:xfrm>
          <a:off x="523875" y="27085290"/>
          <a:ext cx="1449705" cy="285750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36576" tIns="18288" rIns="36576" bIns="18288" anchor="ctr" upright="1"/>
        <a:lstStyle/>
        <a:p>
          <a:pPr algn="ctr" rtl="0">
            <a:defRPr sz="1000"/>
          </a:pPr>
          <a:r>
            <a:rPr lang="ja-JP" altLang="en-US" sz="1200" b="0" i="0" strike="noStrike">
              <a:solidFill>
                <a:srgbClr val="0000FF"/>
              </a:solidFill>
              <a:latin typeface="HGS創英角ﾎﾟｯﾌﾟ体"/>
              <a:ea typeface="HGS創英角ﾎﾟｯﾌﾟ体"/>
            </a:rPr>
            <a:t>ＥＵ（欧州連合）</a:t>
          </a:r>
        </a:p>
      </xdr:txBody>
    </xdr:sp>
    <xdr:clientData/>
  </xdr:twoCellAnchor>
  <xdr:twoCellAnchor>
    <xdr:from>
      <xdr:col>2</xdr:col>
      <xdr:colOff>15240</xdr:colOff>
      <xdr:row>155</xdr:row>
      <xdr:rowOff>102870</xdr:rowOff>
    </xdr:from>
    <xdr:to>
      <xdr:col>8</xdr:col>
      <xdr:colOff>1245870</xdr:colOff>
      <xdr:row>174</xdr:row>
      <xdr:rowOff>125730</xdr:rowOff>
    </xdr:to>
    <xdr:grpSp>
      <xdr:nvGrpSpPr>
        <xdr:cNvPr id="7" name="グループ化 6">
          <a:extLst>
            <a:ext uri="{FF2B5EF4-FFF2-40B4-BE49-F238E27FC236}">
              <a16:creationId xmlns:a16="http://schemas.microsoft.com/office/drawing/2014/main" id="{91B2681A-3756-4805-B0E6-FCE7471C3985}"/>
            </a:ext>
          </a:extLst>
        </xdr:cNvPr>
        <xdr:cNvGrpSpPr/>
      </xdr:nvGrpSpPr>
      <xdr:grpSpPr>
        <a:xfrm>
          <a:off x="545726" y="34379759"/>
          <a:ext cx="6547710" cy="3222252"/>
          <a:chOff x="619125" y="31642050"/>
          <a:chExt cx="7153275" cy="3276600"/>
        </a:xfrm>
      </xdr:grpSpPr>
      <xdr:sp macro="" textlink="">
        <xdr:nvSpPr>
          <xdr:cNvPr id="8" name="AutoShape 33">
            <a:extLst>
              <a:ext uri="{FF2B5EF4-FFF2-40B4-BE49-F238E27FC236}">
                <a16:creationId xmlns:a16="http://schemas.microsoft.com/office/drawing/2014/main" id="{A32A9922-8977-D5C1-5BD3-319C2E58D6AD}"/>
              </a:ext>
            </a:extLst>
          </xdr:cNvPr>
          <xdr:cNvSpPr>
            <a:spLocks noChangeArrowheads="1"/>
          </xdr:cNvSpPr>
        </xdr:nvSpPr>
        <xdr:spPr bwMode="auto">
          <a:xfrm>
            <a:off x="619125" y="31642050"/>
            <a:ext cx="7153275" cy="3276600"/>
          </a:xfrm>
          <a:prstGeom prst="foldedCorner">
            <a:avLst>
              <a:gd name="adj" fmla="val 12500"/>
            </a:avLst>
          </a:prstGeom>
          <a:solidFill>
            <a:srgbClr val="CCFFCC"/>
          </a:solidFill>
          <a:ln w="9525">
            <a:solidFill>
              <a:srgbClr val="000000"/>
            </a:solidFill>
            <a:round/>
            <a:headEnd/>
            <a:tailEnd/>
          </a:ln>
        </xdr:spPr>
        <xdr:txBody>
          <a:bodyPr vertOverflow="clip" wrap="square" lIns="36576" tIns="18288" rIns="0" bIns="0" anchor="t" upright="1"/>
          <a:lstStyle/>
          <a:p>
            <a:pPr algn="l" rtl="0">
              <a:lnSpc>
                <a:spcPts val="1400"/>
              </a:lnSpc>
              <a:defRPr sz="1000"/>
            </a:pPr>
            <a:endParaRPr lang="ja-JP" altLang="en-US" sz="1200" b="0" i="0" strike="noStrike">
              <a:solidFill>
                <a:srgbClr val="000000"/>
              </a:solidFill>
              <a:latin typeface="HG丸ｺﾞｼｯｸM-PRO"/>
              <a:ea typeface="HG丸ｺﾞｼｯｸM-PRO"/>
            </a:endParaRPr>
          </a:p>
          <a:p>
            <a:pPr algn="l" rtl="0">
              <a:lnSpc>
                <a:spcPts val="1400"/>
              </a:lnSpc>
              <a:defRPr sz="1000"/>
            </a:pP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　注）</a:t>
            </a:r>
            <a:r>
              <a:rPr lang="en-US" altLang="ja-JP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1</a:t>
            </a: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　九州経済圏は、福岡、佐賀、長崎、大分、熊本、宮崎、鹿児島、山口、沖縄の</a:t>
            </a:r>
            <a:r>
              <a:rPr lang="en-US" altLang="ja-JP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9</a:t>
            </a: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県</a:t>
            </a:r>
          </a:p>
          <a:p>
            <a:pPr algn="l" rtl="0">
              <a:lnSpc>
                <a:spcPts val="1400"/>
              </a:lnSpc>
              <a:defRPr sz="1000"/>
            </a:pP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　注）</a:t>
            </a:r>
            <a:r>
              <a:rPr lang="en-US" altLang="ja-JP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2</a:t>
            </a: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　伸率及び増加・減少は、すべて対前年同月比</a:t>
            </a:r>
            <a:endParaRPr lang="en-US" altLang="ja-JP" sz="1200" b="0" i="0" strike="noStrike">
              <a:solidFill>
                <a:srgbClr val="000000"/>
              </a:solidFill>
              <a:latin typeface="HG丸ｺﾞｼｯｸM-PRO"/>
              <a:ea typeface="HG丸ｺﾞｼｯｸM-PRO"/>
            </a:endParaRPr>
          </a:p>
          <a:p>
            <a:pPr marL="0" marR="0" lvl="0" indent="0" algn="l" defTabSz="914400" rtl="0" eaLnBrk="1" fontAlgn="auto" latinLnBrk="0" hangingPunct="1">
              <a:lnSpc>
                <a:spcPts val="14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ja-JP" altLang="en-US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HG丸ｺﾞｼｯｸM-PRO"/>
                <a:ea typeface="HG丸ｺﾞｼｯｸM-PRO"/>
                <a:cs typeface="+mn-cs"/>
              </a:rPr>
              <a:t>　　　　  伸率の欄の倍数表示は、前年同月に対する倍率を示す</a:t>
            </a:r>
            <a:endParaRPr lang="ja-JP" altLang="en-US" sz="1200" b="0" i="0" strike="noStrike">
              <a:solidFill>
                <a:srgbClr val="000000"/>
              </a:solidFill>
              <a:latin typeface="HG丸ｺﾞｼｯｸM-PRO"/>
              <a:ea typeface="HG丸ｺﾞｼｯｸM-PRO"/>
            </a:endParaRPr>
          </a:p>
          <a:p>
            <a:pPr algn="l" rtl="0">
              <a:lnSpc>
                <a:spcPts val="1400"/>
              </a:lnSpc>
              <a:defRPr sz="1000"/>
            </a:pP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　注）</a:t>
            </a:r>
            <a:r>
              <a:rPr lang="en-US" altLang="ja-JP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3</a:t>
            </a: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　寄与度は、総額の伸率に対する各品目の影響の度合いを示すもの</a:t>
            </a:r>
          </a:p>
          <a:p>
            <a:pPr algn="l" rtl="0">
              <a:lnSpc>
                <a:spcPts val="1400"/>
              </a:lnSpc>
              <a:defRPr sz="1000"/>
            </a:pP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　</a:t>
            </a:r>
          </a:p>
          <a:p>
            <a:pPr algn="l" rtl="0">
              <a:lnSpc>
                <a:spcPts val="1400"/>
              </a:lnSpc>
              <a:defRPr sz="1000"/>
            </a:pP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　　　　　　　　　　　　　</a:t>
            </a:r>
            <a:r>
              <a:rPr lang="ja-JP" altLang="en-US" sz="1200" b="0" i="0" u="sng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当月の品目の価額　</a:t>
            </a:r>
            <a:r>
              <a:rPr lang="en-US" altLang="ja-JP" sz="1200" b="0" i="0" u="sng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―</a:t>
            </a:r>
            <a:r>
              <a:rPr lang="ja-JP" altLang="en-US" sz="1200" b="0" i="0" u="sng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　前年同月の品目の価額</a:t>
            </a: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　</a:t>
            </a:r>
          </a:p>
          <a:p>
            <a:pPr algn="l" rtl="0">
              <a:lnSpc>
                <a:spcPts val="1400"/>
              </a:lnSpc>
              <a:defRPr sz="1000"/>
            </a:pP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　　　　　　寄与度　＝　　　　　　　　　　前年同月の総額　　　　　　　　</a:t>
            </a:r>
            <a:r>
              <a:rPr lang="en-US" altLang="ja-JP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×</a:t>
            </a: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　</a:t>
            </a:r>
            <a:r>
              <a:rPr lang="en-US" altLang="ja-JP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100</a:t>
            </a:r>
          </a:p>
          <a:p>
            <a:pPr algn="l" rtl="0">
              <a:lnSpc>
                <a:spcPts val="1400"/>
              </a:lnSpc>
              <a:defRPr sz="1000"/>
            </a:pPr>
            <a:endParaRPr lang="en-US" altLang="ja-JP" sz="1200" b="0" i="0" strike="noStrike">
              <a:solidFill>
                <a:srgbClr val="000000"/>
              </a:solidFill>
              <a:latin typeface="HG丸ｺﾞｼｯｸM-PRO"/>
              <a:ea typeface="HG丸ｺﾞｼｯｸM-PRO"/>
            </a:endParaRPr>
          </a:p>
          <a:p>
            <a:pPr algn="l" rtl="0">
              <a:lnSpc>
                <a:spcPts val="1400"/>
              </a:lnSpc>
              <a:defRPr sz="1000"/>
            </a:pPr>
            <a:endParaRPr lang="en-US" altLang="ja-JP" sz="1200" b="0" i="0" strike="noStrike">
              <a:solidFill>
                <a:srgbClr val="000000"/>
              </a:solidFill>
              <a:latin typeface="HG丸ｺﾞｼｯｸM-PRO"/>
              <a:ea typeface="HG丸ｺﾞｼｯｸM-PRO"/>
            </a:endParaRPr>
          </a:p>
          <a:p>
            <a:pPr algn="l" rtl="0">
              <a:lnSpc>
                <a:spcPts val="1400"/>
              </a:lnSpc>
              <a:defRPr sz="1000"/>
            </a:pP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　　　　　　　　　　　　　　　　　　　　　　　　　　　　　　                  </a:t>
            </a:r>
          </a:p>
          <a:p>
            <a:pPr algn="l" rtl="0">
              <a:lnSpc>
                <a:spcPts val="1400"/>
              </a:lnSpc>
              <a:defRPr sz="1000"/>
            </a:pP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 　　　　　</a:t>
            </a:r>
            <a:r>
              <a:rPr lang="en-US" altLang="ja-JP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※</a:t>
            </a: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本資料に関する問い合わせ先</a:t>
            </a:r>
          </a:p>
          <a:p>
            <a:pPr algn="l" rtl="0">
              <a:lnSpc>
                <a:spcPts val="1300"/>
              </a:lnSpc>
              <a:defRPr sz="1000"/>
            </a:pP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  　　　　　　門司税関  調査部  調査統計課 一般統計係  </a:t>
            </a:r>
            <a:r>
              <a:rPr lang="en-US" altLang="ja-JP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TEL 050</a:t>
            </a: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－</a:t>
            </a:r>
            <a:r>
              <a:rPr lang="en-US" altLang="ja-JP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3530</a:t>
            </a: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－</a:t>
            </a:r>
            <a:r>
              <a:rPr lang="en-US" altLang="ja-JP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8380</a:t>
            </a:r>
          </a:p>
          <a:p>
            <a:pPr algn="l" rtl="0">
              <a:lnSpc>
                <a:spcPts val="1300"/>
              </a:lnSpc>
              <a:defRPr sz="1000"/>
            </a:pPr>
            <a:r>
              <a:rPr lang="en-US" altLang="ja-JP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 </a:t>
            </a: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　　　　　　　　（「門司税関ホームページ」　</a:t>
            </a:r>
            <a:r>
              <a:rPr lang="en-US" altLang="ja-JP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https://www.customs.go.jp/moji/ </a:t>
            </a: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）</a:t>
            </a:r>
          </a:p>
        </xdr:txBody>
      </xdr:sp>
      <xdr:pic>
        <xdr:nvPicPr>
          <xdr:cNvPr id="9" name="Picture 27" descr="dl_logo_mono">
            <a:extLst>
              <a:ext uri="{FF2B5EF4-FFF2-40B4-BE49-F238E27FC236}">
                <a16:creationId xmlns:a16="http://schemas.microsoft.com/office/drawing/2014/main" id="{0EC0DE13-D9EB-273A-2AB5-1BF63AAA3B77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33425" y="33356550"/>
            <a:ext cx="676275" cy="70485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twoCellAnchor>
    <xdr:from>
      <xdr:col>1</xdr:col>
      <xdr:colOff>152400</xdr:colOff>
      <xdr:row>138</xdr:row>
      <xdr:rowOff>19050</xdr:rowOff>
    </xdr:from>
    <xdr:to>
      <xdr:col>3</xdr:col>
      <xdr:colOff>209550</xdr:colOff>
      <xdr:row>139</xdr:row>
      <xdr:rowOff>133350</xdr:rowOff>
    </xdr:to>
    <xdr:sp macro="" textlink="">
      <xdr:nvSpPr>
        <xdr:cNvPr id="10" name="AutoShape 32">
          <a:extLst>
            <a:ext uri="{FF2B5EF4-FFF2-40B4-BE49-F238E27FC236}">
              <a16:creationId xmlns:a16="http://schemas.microsoft.com/office/drawing/2014/main" id="{7F69111B-4289-4236-A78A-DD86DF33AFE8}"/>
            </a:ext>
          </a:extLst>
        </xdr:cNvPr>
        <xdr:cNvSpPr>
          <a:spLocks noChangeArrowheads="1"/>
        </xdr:cNvSpPr>
      </xdr:nvSpPr>
      <xdr:spPr bwMode="auto">
        <a:xfrm>
          <a:off x="523875" y="30838140"/>
          <a:ext cx="786765" cy="285750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36576" tIns="18288" rIns="36576" bIns="18288" anchor="ctr" upright="1"/>
        <a:lstStyle/>
        <a:p>
          <a:pPr algn="ctr" rtl="0">
            <a:defRPr sz="1000"/>
          </a:pPr>
          <a:r>
            <a:rPr lang="ja-JP" altLang="en-US" sz="1200" b="0" i="0" strike="noStrike">
              <a:solidFill>
                <a:srgbClr val="0000FF"/>
              </a:solidFill>
              <a:latin typeface="HGS創英角ﾎﾟｯﾌﾟ体"/>
              <a:ea typeface="HGS創英角ﾎﾟｯﾌﾟ体"/>
            </a:rPr>
            <a:t>中東</a:t>
          </a:r>
        </a:p>
      </xdr:txBody>
    </xdr:sp>
    <xdr:clientData/>
  </xdr:twoCellAnchor>
  <xdr:twoCellAnchor>
    <xdr:from>
      <xdr:col>2</xdr:col>
      <xdr:colOff>9525</xdr:colOff>
      <xdr:row>52</xdr:row>
      <xdr:rowOff>19050</xdr:rowOff>
    </xdr:from>
    <xdr:to>
      <xdr:col>5</xdr:col>
      <xdr:colOff>66676</xdr:colOff>
      <xdr:row>53</xdr:row>
      <xdr:rowOff>133350</xdr:rowOff>
    </xdr:to>
    <xdr:sp macro="" textlink="">
      <xdr:nvSpPr>
        <xdr:cNvPr id="11" name="AutoShape 1">
          <a:extLst>
            <a:ext uri="{FF2B5EF4-FFF2-40B4-BE49-F238E27FC236}">
              <a16:creationId xmlns:a16="http://schemas.microsoft.com/office/drawing/2014/main" id="{DC7C82B8-FDD0-4FFA-8737-0C39FC2B4B01}"/>
            </a:ext>
          </a:extLst>
        </xdr:cNvPr>
        <xdr:cNvSpPr>
          <a:spLocks noChangeArrowheads="1"/>
        </xdr:cNvSpPr>
      </xdr:nvSpPr>
      <xdr:spPr bwMode="auto">
        <a:xfrm>
          <a:off x="544830" y="11978640"/>
          <a:ext cx="1948816" cy="285750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36576" tIns="18288" rIns="36576" bIns="18288" anchor="ctr" upright="1"/>
        <a:lstStyle/>
        <a:p>
          <a:pPr algn="ctr" rtl="0">
            <a:defRPr sz="1000"/>
          </a:pPr>
          <a:r>
            <a:rPr lang="ja-JP" altLang="en-US" sz="1200" b="0" i="0" strike="noStrike" baseline="0">
              <a:solidFill>
                <a:srgbClr val="0000FF"/>
              </a:solidFill>
              <a:latin typeface="HGS創英角ﾎﾟｯﾌﾟ体"/>
              <a:ea typeface="HGS創英角ﾎﾟｯﾌﾟ体"/>
            </a:rPr>
            <a:t> </a:t>
          </a:r>
          <a:r>
            <a:rPr lang="ja-JP" altLang="en-US" sz="1200" b="0" i="0" strike="noStrike">
              <a:solidFill>
                <a:srgbClr val="0000FF"/>
              </a:solidFill>
              <a:latin typeface="HGS創英角ﾎﾟｯﾌﾟ体"/>
              <a:ea typeface="HGS創英角ﾎﾟｯﾌﾟ体"/>
            </a:rPr>
            <a:t>アジア（中国、韓国含む）</a:t>
          </a:r>
        </a:p>
      </xdr:txBody>
    </xdr:sp>
    <xdr:clientData/>
  </xdr:twoCellAnchor>
  <xdr:twoCellAnchor>
    <xdr:from>
      <xdr:col>2</xdr:col>
      <xdr:colOff>0</xdr:colOff>
      <xdr:row>2</xdr:row>
      <xdr:rowOff>114300</xdr:rowOff>
    </xdr:from>
    <xdr:to>
      <xdr:col>4</xdr:col>
      <xdr:colOff>457200</xdr:colOff>
      <xdr:row>4</xdr:row>
      <xdr:rowOff>142875</xdr:rowOff>
    </xdr:to>
    <xdr:sp macro="" textlink="">
      <xdr:nvSpPr>
        <xdr:cNvPr id="12" name="AutoShape 28">
          <a:extLst>
            <a:ext uri="{FF2B5EF4-FFF2-40B4-BE49-F238E27FC236}">
              <a16:creationId xmlns:a16="http://schemas.microsoft.com/office/drawing/2014/main" id="{330405D1-54D2-4823-9368-1400D3F2F65A}"/>
            </a:ext>
          </a:extLst>
        </xdr:cNvPr>
        <xdr:cNvSpPr>
          <a:spLocks noChangeArrowheads="1"/>
        </xdr:cNvSpPr>
      </xdr:nvSpPr>
      <xdr:spPr bwMode="auto">
        <a:xfrm>
          <a:off x="533400" y="457200"/>
          <a:ext cx="1276350" cy="388620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45720" tIns="22860" rIns="45720" bIns="22860" anchor="ctr" upright="1"/>
        <a:lstStyle/>
        <a:p>
          <a:pPr algn="ctr" rtl="0">
            <a:defRPr sz="1000"/>
          </a:pPr>
          <a:r>
            <a:rPr lang="ja-JP" altLang="en-US" sz="1400" b="0" i="0" strike="noStrike">
              <a:solidFill>
                <a:srgbClr val="000000"/>
              </a:solidFill>
              <a:latin typeface="HG丸ｺﾞｼｯｸM-PRO"/>
              <a:ea typeface="HG丸ｺﾞｼｯｸM-PRO"/>
            </a:rPr>
            <a:t>報 道 発 表</a:t>
          </a:r>
        </a:p>
      </xdr:txBody>
    </xdr:sp>
    <xdr:clientData/>
  </xdr:twoCellAnchor>
  <xdr:twoCellAnchor>
    <xdr:from>
      <xdr:col>2</xdr:col>
      <xdr:colOff>0</xdr:colOff>
      <xdr:row>69</xdr:row>
      <xdr:rowOff>19050</xdr:rowOff>
    </xdr:from>
    <xdr:to>
      <xdr:col>4</xdr:col>
      <xdr:colOff>533400</xdr:colOff>
      <xdr:row>70</xdr:row>
      <xdr:rowOff>133350</xdr:rowOff>
    </xdr:to>
    <xdr:sp macro="" textlink="">
      <xdr:nvSpPr>
        <xdr:cNvPr id="13" name="AutoShape 29">
          <a:extLst>
            <a:ext uri="{FF2B5EF4-FFF2-40B4-BE49-F238E27FC236}">
              <a16:creationId xmlns:a16="http://schemas.microsoft.com/office/drawing/2014/main" id="{97FEF76E-1F63-4D64-A994-2A2192984443}"/>
            </a:ext>
          </a:extLst>
        </xdr:cNvPr>
        <xdr:cNvSpPr>
          <a:spLocks noChangeArrowheads="1"/>
        </xdr:cNvSpPr>
      </xdr:nvSpPr>
      <xdr:spPr bwMode="auto">
        <a:xfrm>
          <a:off x="533400" y="15731490"/>
          <a:ext cx="1352550" cy="285750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36576" tIns="18288" rIns="36576" bIns="18288" anchor="ctr" upright="1"/>
        <a:lstStyle/>
        <a:p>
          <a:pPr algn="ctr" rtl="0">
            <a:defRPr sz="1000"/>
          </a:pPr>
          <a:r>
            <a:rPr lang="ja-JP" altLang="en-US" sz="1200" b="0" i="0" strike="noStrike">
              <a:solidFill>
                <a:srgbClr val="0000FF"/>
              </a:solidFill>
              <a:latin typeface="HGS創英角ﾎﾟｯﾌﾟ体"/>
              <a:ea typeface="HGS創英角ﾎﾟｯﾌﾟ体"/>
            </a:rPr>
            <a:t>中華人民共和国</a:t>
          </a:r>
        </a:p>
      </xdr:txBody>
    </xdr:sp>
    <xdr:clientData/>
  </xdr:twoCellAnchor>
  <xdr:twoCellAnchor>
    <xdr:from>
      <xdr:col>1</xdr:col>
      <xdr:colOff>171450</xdr:colOff>
      <xdr:row>86</xdr:row>
      <xdr:rowOff>19050</xdr:rowOff>
    </xdr:from>
    <xdr:to>
      <xdr:col>4</xdr:col>
      <xdr:colOff>238125</xdr:colOff>
      <xdr:row>87</xdr:row>
      <xdr:rowOff>133350</xdr:rowOff>
    </xdr:to>
    <xdr:sp macro="" textlink="">
      <xdr:nvSpPr>
        <xdr:cNvPr id="14" name="AutoShape 30">
          <a:extLst>
            <a:ext uri="{FF2B5EF4-FFF2-40B4-BE49-F238E27FC236}">
              <a16:creationId xmlns:a16="http://schemas.microsoft.com/office/drawing/2014/main" id="{0B8F9A47-23AC-4C8A-9B9B-585B46EA2302}"/>
            </a:ext>
          </a:extLst>
        </xdr:cNvPr>
        <xdr:cNvSpPr>
          <a:spLocks noChangeArrowheads="1"/>
        </xdr:cNvSpPr>
      </xdr:nvSpPr>
      <xdr:spPr bwMode="auto">
        <a:xfrm>
          <a:off x="529590" y="19484340"/>
          <a:ext cx="1062990" cy="285750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36576" tIns="18288" rIns="36576" bIns="18288" anchor="ctr" upright="1"/>
        <a:lstStyle/>
        <a:p>
          <a:pPr algn="ctr" rtl="0">
            <a:defRPr sz="1000"/>
          </a:pPr>
          <a:r>
            <a:rPr lang="ja-JP" altLang="en-US" sz="1200" b="0" i="0" strike="noStrike">
              <a:solidFill>
                <a:srgbClr val="0000FF"/>
              </a:solidFill>
              <a:latin typeface="HGS創英角ﾎﾟｯﾌﾟ体"/>
              <a:ea typeface="HGS創英角ﾎﾟｯﾌﾟ体"/>
            </a:rPr>
            <a:t>大韓民国</a:t>
          </a:r>
        </a:p>
      </xdr:txBody>
    </xdr:sp>
    <xdr:clientData/>
  </xdr:twoCellAnchor>
  <xdr:twoCellAnchor>
    <xdr:from>
      <xdr:col>1</xdr:col>
      <xdr:colOff>171450</xdr:colOff>
      <xdr:row>104</xdr:row>
      <xdr:rowOff>19050</xdr:rowOff>
    </xdr:from>
    <xdr:to>
      <xdr:col>4</xdr:col>
      <xdr:colOff>533400</xdr:colOff>
      <xdr:row>105</xdr:row>
      <xdr:rowOff>133350</xdr:rowOff>
    </xdr:to>
    <xdr:sp macro="" textlink="">
      <xdr:nvSpPr>
        <xdr:cNvPr id="15" name="AutoShape 31">
          <a:extLst>
            <a:ext uri="{FF2B5EF4-FFF2-40B4-BE49-F238E27FC236}">
              <a16:creationId xmlns:a16="http://schemas.microsoft.com/office/drawing/2014/main" id="{D8BB0DA8-3613-451A-A66B-B599581FC28A}"/>
            </a:ext>
          </a:extLst>
        </xdr:cNvPr>
        <xdr:cNvSpPr>
          <a:spLocks noChangeArrowheads="1"/>
        </xdr:cNvSpPr>
      </xdr:nvSpPr>
      <xdr:spPr bwMode="auto">
        <a:xfrm>
          <a:off x="529590" y="23332440"/>
          <a:ext cx="1356360" cy="285750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36576" tIns="18288" rIns="36576" bIns="18288" anchor="ctr" upright="1"/>
        <a:lstStyle/>
        <a:p>
          <a:pPr algn="ctr" rtl="0">
            <a:defRPr sz="1000"/>
          </a:pPr>
          <a:r>
            <a:rPr lang="ja-JP" altLang="en-US" sz="1200" b="0" i="0" strike="noStrike">
              <a:solidFill>
                <a:srgbClr val="0000FF"/>
              </a:solidFill>
              <a:latin typeface="HGS創英角ﾎﾟｯﾌﾟ体"/>
              <a:ea typeface="HGS創英角ﾎﾟｯﾌﾟ体"/>
            </a:rPr>
            <a:t>アメリカ合衆国</a:t>
          </a:r>
        </a:p>
      </xdr:txBody>
    </xdr:sp>
    <xdr:clientData/>
  </xdr:twoCellAnchor>
  <xdr:twoCellAnchor>
    <xdr:from>
      <xdr:col>1</xdr:col>
      <xdr:colOff>152400</xdr:colOff>
      <xdr:row>121</xdr:row>
      <xdr:rowOff>19050</xdr:rowOff>
    </xdr:from>
    <xdr:to>
      <xdr:col>4</xdr:col>
      <xdr:colOff>619125</xdr:colOff>
      <xdr:row>122</xdr:row>
      <xdr:rowOff>133350</xdr:rowOff>
    </xdr:to>
    <xdr:sp macro="" textlink="">
      <xdr:nvSpPr>
        <xdr:cNvPr id="16" name="AutoShape 32">
          <a:extLst>
            <a:ext uri="{FF2B5EF4-FFF2-40B4-BE49-F238E27FC236}">
              <a16:creationId xmlns:a16="http://schemas.microsoft.com/office/drawing/2014/main" id="{7B7B4B6D-0E98-4FF6-8777-FC076060389B}"/>
            </a:ext>
          </a:extLst>
        </xdr:cNvPr>
        <xdr:cNvSpPr>
          <a:spLocks noChangeArrowheads="1"/>
        </xdr:cNvSpPr>
      </xdr:nvSpPr>
      <xdr:spPr bwMode="auto">
        <a:xfrm>
          <a:off x="523875" y="27085290"/>
          <a:ext cx="1449705" cy="285750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36576" tIns="18288" rIns="36576" bIns="18288" anchor="ctr" upright="1"/>
        <a:lstStyle/>
        <a:p>
          <a:pPr algn="ctr" rtl="0">
            <a:defRPr sz="1000"/>
          </a:pPr>
          <a:r>
            <a:rPr lang="ja-JP" altLang="en-US" sz="1200" b="0" i="0" strike="noStrike">
              <a:solidFill>
                <a:srgbClr val="0000FF"/>
              </a:solidFill>
              <a:latin typeface="HGS創英角ﾎﾟｯﾌﾟ体"/>
              <a:ea typeface="HGS創英角ﾎﾟｯﾌﾟ体"/>
            </a:rPr>
            <a:t>ＥＵ（欧州連合）</a:t>
          </a:r>
        </a:p>
      </xdr:txBody>
    </xdr:sp>
    <xdr:clientData/>
  </xdr:twoCellAnchor>
  <xdr:twoCellAnchor>
    <xdr:from>
      <xdr:col>2</xdr:col>
      <xdr:colOff>19050</xdr:colOff>
      <xdr:row>155</xdr:row>
      <xdr:rowOff>100965</xdr:rowOff>
    </xdr:from>
    <xdr:to>
      <xdr:col>8</xdr:col>
      <xdr:colOff>1243965</xdr:colOff>
      <xdr:row>174</xdr:row>
      <xdr:rowOff>129540</xdr:rowOff>
    </xdr:to>
    <xdr:grpSp>
      <xdr:nvGrpSpPr>
        <xdr:cNvPr id="17" name="グループ化 16">
          <a:extLst>
            <a:ext uri="{FF2B5EF4-FFF2-40B4-BE49-F238E27FC236}">
              <a16:creationId xmlns:a16="http://schemas.microsoft.com/office/drawing/2014/main" id="{4B11D5F6-E9A7-42A8-8439-1E1A04343184}"/>
            </a:ext>
          </a:extLst>
        </xdr:cNvPr>
        <xdr:cNvGrpSpPr/>
      </xdr:nvGrpSpPr>
      <xdr:grpSpPr>
        <a:xfrm>
          <a:off x="541916" y="34375949"/>
          <a:ext cx="6547710" cy="3229872"/>
          <a:chOff x="619125" y="31642050"/>
          <a:chExt cx="7153275" cy="3276600"/>
        </a:xfrm>
      </xdr:grpSpPr>
      <xdr:sp macro="" textlink="">
        <xdr:nvSpPr>
          <xdr:cNvPr id="18" name="AutoShape 33">
            <a:extLst>
              <a:ext uri="{FF2B5EF4-FFF2-40B4-BE49-F238E27FC236}">
                <a16:creationId xmlns:a16="http://schemas.microsoft.com/office/drawing/2014/main" id="{CF59B66B-D640-28B5-1E91-A7067162ACC4}"/>
              </a:ext>
            </a:extLst>
          </xdr:cNvPr>
          <xdr:cNvSpPr>
            <a:spLocks noChangeArrowheads="1"/>
          </xdr:cNvSpPr>
        </xdr:nvSpPr>
        <xdr:spPr bwMode="auto">
          <a:xfrm>
            <a:off x="619125" y="31642050"/>
            <a:ext cx="7153275" cy="3276600"/>
          </a:xfrm>
          <a:prstGeom prst="foldedCorner">
            <a:avLst>
              <a:gd name="adj" fmla="val 12500"/>
            </a:avLst>
          </a:prstGeom>
          <a:solidFill>
            <a:srgbClr val="CCFFCC"/>
          </a:solidFill>
          <a:ln w="9525">
            <a:solidFill>
              <a:srgbClr val="000000"/>
            </a:solidFill>
            <a:round/>
            <a:headEnd/>
            <a:tailEnd/>
          </a:ln>
        </xdr:spPr>
        <xdr:txBody>
          <a:bodyPr vertOverflow="clip" wrap="square" lIns="36576" tIns="18288" rIns="0" bIns="0" anchor="t" upright="1"/>
          <a:lstStyle/>
          <a:p>
            <a:pPr algn="l" rtl="0">
              <a:lnSpc>
                <a:spcPts val="1400"/>
              </a:lnSpc>
              <a:defRPr sz="1000"/>
            </a:pPr>
            <a:endParaRPr lang="ja-JP" altLang="en-US" sz="1200" b="0" i="0" strike="noStrike">
              <a:solidFill>
                <a:srgbClr val="000000"/>
              </a:solidFill>
              <a:latin typeface="HG丸ｺﾞｼｯｸM-PRO"/>
              <a:ea typeface="HG丸ｺﾞｼｯｸM-PRO"/>
            </a:endParaRPr>
          </a:p>
          <a:p>
            <a:pPr algn="l" rtl="0">
              <a:lnSpc>
                <a:spcPts val="1400"/>
              </a:lnSpc>
              <a:defRPr sz="1000"/>
            </a:pP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　注）</a:t>
            </a:r>
            <a:r>
              <a:rPr lang="en-US" altLang="ja-JP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1</a:t>
            </a: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　九州経済圏は、福岡、佐賀、長崎、大分、熊本、宮崎、鹿児島、山口、沖縄の</a:t>
            </a:r>
            <a:r>
              <a:rPr lang="en-US" altLang="ja-JP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9</a:t>
            </a: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県</a:t>
            </a:r>
          </a:p>
          <a:p>
            <a:pPr algn="l" rtl="0">
              <a:lnSpc>
                <a:spcPts val="1400"/>
              </a:lnSpc>
              <a:defRPr sz="1000"/>
            </a:pP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　注）</a:t>
            </a:r>
            <a:r>
              <a:rPr lang="en-US" altLang="ja-JP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2</a:t>
            </a: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　伸率及び増加・減少は、すべて対前年同月比</a:t>
            </a:r>
            <a:endParaRPr lang="en-US" altLang="ja-JP" sz="1200" b="0" i="0" strike="noStrike">
              <a:solidFill>
                <a:srgbClr val="000000"/>
              </a:solidFill>
              <a:latin typeface="HG丸ｺﾞｼｯｸM-PRO"/>
              <a:ea typeface="HG丸ｺﾞｼｯｸM-PRO"/>
            </a:endParaRPr>
          </a:p>
          <a:p>
            <a:pPr marL="0" marR="0" lvl="0" indent="0" algn="l" defTabSz="914400" rtl="0" eaLnBrk="1" fontAlgn="auto" latinLnBrk="0" hangingPunct="1">
              <a:lnSpc>
                <a:spcPts val="14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ja-JP" altLang="en-US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HG丸ｺﾞｼｯｸM-PRO"/>
                <a:ea typeface="HG丸ｺﾞｼｯｸM-PRO"/>
                <a:cs typeface="+mn-cs"/>
              </a:rPr>
              <a:t>　　　　  伸率の欄の倍数表示は、前年同月に対する倍率を示す</a:t>
            </a:r>
            <a:endParaRPr lang="ja-JP" altLang="en-US" sz="1200" b="0" i="0" strike="noStrike">
              <a:solidFill>
                <a:srgbClr val="000000"/>
              </a:solidFill>
              <a:latin typeface="HG丸ｺﾞｼｯｸM-PRO"/>
              <a:ea typeface="HG丸ｺﾞｼｯｸM-PRO"/>
            </a:endParaRPr>
          </a:p>
          <a:p>
            <a:pPr algn="l" rtl="0">
              <a:lnSpc>
                <a:spcPts val="1400"/>
              </a:lnSpc>
              <a:defRPr sz="1000"/>
            </a:pP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　注）</a:t>
            </a:r>
            <a:r>
              <a:rPr lang="en-US" altLang="ja-JP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3</a:t>
            </a: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　寄与度は、総額の伸率に対する各品目の影響の度合いを示すもの</a:t>
            </a:r>
          </a:p>
          <a:p>
            <a:pPr algn="l" rtl="0">
              <a:lnSpc>
                <a:spcPts val="1400"/>
              </a:lnSpc>
              <a:defRPr sz="1000"/>
            </a:pP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　</a:t>
            </a:r>
          </a:p>
          <a:p>
            <a:pPr algn="l" rtl="0">
              <a:lnSpc>
                <a:spcPts val="1400"/>
              </a:lnSpc>
              <a:defRPr sz="1000"/>
            </a:pP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　　　　　　　　　　　　　</a:t>
            </a:r>
            <a:r>
              <a:rPr lang="ja-JP" altLang="en-US" sz="1200" b="0" i="0" u="sng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当月の品目の価額　</a:t>
            </a:r>
            <a:r>
              <a:rPr lang="en-US" altLang="ja-JP" sz="1200" b="0" i="0" u="sng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―</a:t>
            </a:r>
            <a:r>
              <a:rPr lang="ja-JP" altLang="en-US" sz="1200" b="0" i="0" u="sng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　前年同月の品目の価額</a:t>
            </a: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　</a:t>
            </a:r>
          </a:p>
          <a:p>
            <a:pPr algn="l" rtl="0">
              <a:lnSpc>
                <a:spcPts val="1400"/>
              </a:lnSpc>
              <a:defRPr sz="1000"/>
            </a:pP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　　　　　　寄与度　＝　　　　　　　　　　前年同月の総額　　　　　　　　</a:t>
            </a:r>
            <a:r>
              <a:rPr lang="en-US" altLang="ja-JP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×</a:t>
            </a: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　</a:t>
            </a:r>
            <a:r>
              <a:rPr lang="en-US" altLang="ja-JP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100</a:t>
            </a:r>
          </a:p>
          <a:p>
            <a:pPr algn="l" rtl="0">
              <a:lnSpc>
                <a:spcPts val="1400"/>
              </a:lnSpc>
              <a:defRPr sz="1000"/>
            </a:pPr>
            <a:endParaRPr lang="en-US" altLang="ja-JP" sz="1200" b="0" i="0" strike="noStrike">
              <a:solidFill>
                <a:srgbClr val="000000"/>
              </a:solidFill>
              <a:latin typeface="HG丸ｺﾞｼｯｸM-PRO"/>
              <a:ea typeface="HG丸ｺﾞｼｯｸM-PRO"/>
            </a:endParaRPr>
          </a:p>
          <a:p>
            <a:pPr algn="l" rtl="0">
              <a:lnSpc>
                <a:spcPts val="1400"/>
              </a:lnSpc>
              <a:defRPr sz="1000"/>
            </a:pPr>
            <a:endParaRPr lang="en-US" altLang="ja-JP" sz="1200" b="0" i="0" strike="noStrike">
              <a:solidFill>
                <a:srgbClr val="000000"/>
              </a:solidFill>
              <a:latin typeface="HG丸ｺﾞｼｯｸM-PRO"/>
              <a:ea typeface="HG丸ｺﾞｼｯｸM-PRO"/>
            </a:endParaRPr>
          </a:p>
          <a:p>
            <a:pPr algn="l" rtl="0">
              <a:lnSpc>
                <a:spcPts val="1400"/>
              </a:lnSpc>
              <a:defRPr sz="1000"/>
            </a:pP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　　　　　　　　　　　　　　　　　　　　　　　　　　　　　　                  </a:t>
            </a:r>
          </a:p>
          <a:p>
            <a:pPr algn="l" rtl="0">
              <a:lnSpc>
                <a:spcPts val="1400"/>
              </a:lnSpc>
              <a:defRPr sz="1000"/>
            </a:pP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 　　　　　</a:t>
            </a:r>
            <a:r>
              <a:rPr lang="en-US" altLang="ja-JP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※</a:t>
            </a: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本資料に関する問い合わせ先</a:t>
            </a:r>
          </a:p>
          <a:p>
            <a:pPr algn="l" rtl="0">
              <a:lnSpc>
                <a:spcPts val="1300"/>
              </a:lnSpc>
              <a:defRPr sz="1000"/>
            </a:pP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  　　　　　　門司税関  調査部  調査統計課 一般統計係  </a:t>
            </a:r>
            <a:r>
              <a:rPr lang="en-US" altLang="ja-JP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TEL 050</a:t>
            </a: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－</a:t>
            </a:r>
            <a:r>
              <a:rPr lang="en-US" altLang="ja-JP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3530</a:t>
            </a: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－</a:t>
            </a:r>
            <a:r>
              <a:rPr lang="en-US" altLang="ja-JP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8380</a:t>
            </a:r>
          </a:p>
          <a:p>
            <a:pPr algn="l" rtl="0">
              <a:lnSpc>
                <a:spcPts val="1300"/>
              </a:lnSpc>
              <a:defRPr sz="1000"/>
            </a:pPr>
            <a:r>
              <a:rPr lang="en-US" altLang="ja-JP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 </a:t>
            </a: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　　　　　　　　（「門司税関ホームページ」　</a:t>
            </a:r>
            <a:r>
              <a:rPr lang="en-US" altLang="ja-JP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https://www.customs.go.jp/moji/ </a:t>
            </a: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）</a:t>
            </a:r>
          </a:p>
        </xdr:txBody>
      </xdr:sp>
      <xdr:pic>
        <xdr:nvPicPr>
          <xdr:cNvPr id="19" name="Picture 27" descr="dl_logo_mono">
            <a:extLst>
              <a:ext uri="{FF2B5EF4-FFF2-40B4-BE49-F238E27FC236}">
                <a16:creationId xmlns:a16="http://schemas.microsoft.com/office/drawing/2014/main" id="{350C7A63-BE5F-39E9-F95B-2B4FF5A8C181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33425" y="33356550"/>
            <a:ext cx="676275" cy="70485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twoCellAnchor>
    <xdr:from>
      <xdr:col>1</xdr:col>
      <xdr:colOff>152400</xdr:colOff>
      <xdr:row>138</xdr:row>
      <xdr:rowOff>19050</xdr:rowOff>
    </xdr:from>
    <xdr:to>
      <xdr:col>3</xdr:col>
      <xdr:colOff>209550</xdr:colOff>
      <xdr:row>139</xdr:row>
      <xdr:rowOff>133350</xdr:rowOff>
    </xdr:to>
    <xdr:sp macro="" textlink="">
      <xdr:nvSpPr>
        <xdr:cNvPr id="20" name="AutoShape 32">
          <a:extLst>
            <a:ext uri="{FF2B5EF4-FFF2-40B4-BE49-F238E27FC236}">
              <a16:creationId xmlns:a16="http://schemas.microsoft.com/office/drawing/2014/main" id="{10074553-A54A-47F2-A8CF-F0BDC7342FBF}"/>
            </a:ext>
          </a:extLst>
        </xdr:cNvPr>
        <xdr:cNvSpPr>
          <a:spLocks noChangeArrowheads="1"/>
        </xdr:cNvSpPr>
      </xdr:nvSpPr>
      <xdr:spPr bwMode="auto">
        <a:xfrm>
          <a:off x="523875" y="30838140"/>
          <a:ext cx="786765" cy="285750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36576" tIns="18288" rIns="36576" bIns="18288" anchor="ctr" upright="1"/>
        <a:lstStyle/>
        <a:p>
          <a:pPr algn="ctr" rtl="0">
            <a:defRPr sz="1000"/>
          </a:pPr>
          <a:r>
            <a:rPr lang="ja-JP" altLang="en-US" sz="1200" b="0" i="0" strike="noStrike">
              <a:solidFill>
                <a:srgbClr val="0000FF"/>
              </a:solidFill>
              <a:latin typeface="HGS創英角ﾎﾟｯﾌﾟ体"/>
              <a:ea typeface="HGS創英角ﾎﾟｯﾌﾟ体"/>
            </a:rPr>
            <a:t>中東</a:t>
          </a:r>
        </a:p>
      </xdr:txBody>
    </xdr:sp>
    <xdr:clientData/>
  </xdr:twoCellAnchor>
  <xdr:twoCellAnchor>
    <xdr:from>
      <xdr:col>2</xdr:col>
      <xdr:colOff>9525</xdr:colOff>
      <xdr:row>52</xdr:row>
      <xdr:rowOff>19050</xdr:rowOff>
    </xdr:from>
    <xdr:to>
      <xdr:col>5</xdr:col>
      <xdr:colOff>66676</xdr:colOff>
      <xdr:row>53</xdr:row>
      <xdr:rowOff>133350</xdr:rowOff>
    </xdr:to>
    <xdr:sp macro="" textlink="">
      <xdr:nvSpPr>
        <xdr:cNvPr id="21" name="AutoShape 1">
          <a:extLst>
            <a:ext uri="{FF2B5EF4-FFF2-40B4-BE49-F238E27FC236}">
              <a16:creationId xmlns:a16="http://schemas.microsoft.com/office/drawing/2014/main" id="{B3AF0982-BDE3-49E8-A876-DF26BB27021F}"/>
            </a:ext>
          </a:extLst>
        </xdr:cNvPr>
        <xdr:cNvSpPr>
          <a:spLocks noChangeArrowheads="1"/>
        </xdr:cNvSpPr>
      </xdr:nvSpPr>
      <xdr:spPr bwMode="auto">
        <a:xfrm>
          <a:off x="544830" y="11978640"/>
          <a:ext cx="1948816" cy="285750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36576" tIns="18288" rIns="36576" bIns="18288" anchor="ctr" upright="1"/>
        <a:lstStyle/>
        <a:p>
          <a:pPr algn="ctr" rtl="0">
            <a:defRPr sz="1000"/>
          </a:pPr>
          <a:r>
            <a:rPr lang="ja-JP" altLang="en-US" sz="1200" b="0" i="0" strike="noStrike" baseline="0">
              <a:solidFill>
                <a:srgbClr val="0000FF"/>
              </a:solidFill>
              <a:latin typeface="HGS創英角ﾎﾟｯﾌﾟ体"/>
              <a:ea typeface="HGS創英角ﾎﾟｯﾌﾟ体"/>
            </a:rPr>
            <a:t> </a:t>
          </a:r>
          <a:r>
            <a:rPr lang="ja-JP" altLang="en-US" sz="1200" b="0" i="0" strike="noStrike">
              <a:solidFill>
                <a:srgbClr val="0000FF"/>
              </a:solidFill>
              <a:latin typeface="HGS創英角ﾎﾟｯﾌﾟ体"/>
              <a:ea typeface="HGS創英角ﾎﾟｯﾌﾟ体"/>
            </a:rPr>
            <a:t>アジア（中国、韓国含む）</a:t>
          </a:r>
        </a:p>
      </xdr:txBody>
    </xdr:sp>
    <xdr:clientData/>
  </xdr:twoCellAnchor>
  <xdr:twoCellAnchor>
    <xdr:from>
      <xdr:col>2</xdr:col>
      <xdr:colOff>0</xdr:colOff>
      <xdr:row>2</xdr:row>
      <xdr:rowOff>114300</xdr:rowOff>
    </xdr:from>
    <xdr:to>
      <xdr:col>4</xdr:col>
      <xdr:colOff>457200</xdr:colOff>
      <xdr:row>4</xdr:row>
      <xdr:rowOff>142875</xdr:rowOff>
    </xdr:to>
    <xdr:sp macro="" textlink="">
      <xdr:nvSpPr>
        <xdr:cNvPr id="22" name="AutoShape 28">
          <a:extLst>
            <a:ext uri="{FF2B5EF4-FFF2-40B4-BE49-F238E27FC236}">
              <a16:creationId xmlns:a16="http://schemas.microsoft.com/office/drawing/2014/main" id="{9EFBE312-4B3A-471B-8105-5DBDE9A9DEFE}"/>
            </a:ext>
          </a:extLst>
        </xdr:cNvPr>
        <xdr:cNvSpPr>
          <a:spLocks noChangeArrowheads="1"/>
        </xdr:cNvSpPr>
      </xdr:nvSpPr>
      <xdr:spPr bwMode="auto">
        <a:xfrm>
          <a:off x="533400" y="457200"/>
          <a:ext cx="1276350" cy="388620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45720" tIns="22860" rIns="45720" bIns="22860" anchor="ctr" upright="1"/>
        <a:lstStyle/>
        <a:p>
          <a:pPr algn="ctr" rtl="0">
            <a:defRPr sz="1000"/>
          </a:pPr>
          <a:r>
            <a:rPr lang="ja-JP" altLang="en-US" sz="1400" b="0" i="0" strike="noStrike">
              <a:solidFill>
                <a:srgbClr val="000000"/>
              </a:solidFill>
              <a:latin typeface="HG丸ｺﾞｼｯｸM-PRO"/>
              <a:ea typeface="HG丸ｺﾞｼｯｸM-PRO"/>
            </a:rPr>
            <a:t>報 道 発 表</a:t>
          </a:r>
        </a:p>
      </xdr:txBody>
    </xdr:sp>
    <xdr:clientData/>
  </xdr:twoCellAnchor>
  <xdr:twoCellAnchor>
    <xdr:from>
      <xdr:col>2</xdr:col>
      <xdr:colOff>0</xdr:colOff>
      <xdr:row>69</xdr:row>
      <xdr:rowOff>19050</xdr:rowOff>
    </xdr:from>
    <xdr:to>
      <xdr:col>4</xdr:col>
      <xdr:colOff>533400</xdr:colOff>
      <xdr:row>70</xdr:row>
      <xdr:rowOff>133350</xdr:rowOff>
    </xdr:to>
    <xdr:sp macro="" textlink="">
      <xdr:nvSpPr>
        <xdr:cNvPr id="23" name="AutoShape 29">
          <a:extLst>
            <a:ext uri="{FF2B5EF4-FFF2-40B4-BE49-F238E27FC236}">
              <a16:creationId xmlns:a16="http://schemas.microsoft.com/office/drawing/2014/main" id="{5D378AA9-1FCE-4A71-9195-6D8ECAD5D74E}"/>
            </a:ext>
          </a:extLst>
        </xdr:cNvPr>
        <xdr:cNvSpPr>
          <a:spLocks noChangeArrowheads="1"/>
        </xdr:cNvSpPr>
      </xdr:nvSpPr>
      <xdr:spPr bwMode="auto">
        <a:xfrm>
          <a:off x="533400" y="15731490"/>
          <a:ext cx="1352550" cy="285750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36576" tIns="18288" rIns="36576" bIns="18288" anchor="ctr" upright="1"/>
        <a:lstStyle/>
        <a:p>
          <a:pPr algn="ctr" rtl="0">
            <a:defRPr sz="1000"/>
          </a:pPr>
          <a:r>
            <a:rPr lang="ja-JP" altLang="en-US" sz="1200" b="0" i="0" strike="noStrike">
              <a:solidFill>
                <a:srgbClr val="0000FF"/>
              </a:solidFill>
              <a:latin typeface="HGS創英角ﾎﾟｯﾌﾟ体"/>
              <a:ea typeface="HGS創英角ﾎﾟｯﾌﾟ体"/>
            </a:rPr>
            <a:t>中華人民共和国</a:t>
          </a:r>
        </a:p>
      </xdr:txBody>
    </xdr:sp>
    <xdr:clientData/>
  </xdr:twoCellAnchor>
  <xdr:twoCellAnchor>
    <xdr:from>
      <xdr:col>1</xdr:col>
      <xdr:colOff>171450</xdr:colOff>
      <xdr:row>86</xdr:row>
      <xdr:rowOff>19050</xdr:rowOff>
    </xdr:from>
    <xdr:to>
      <xdr:col>4</xdr:col>
      <xdr:colOff>238125</xdr:colOff>
      <xdr:row>87</xdr:row>
      <xdr:rowOff>133350</xdr:rowOff>
    </xdr:to>
    <xdr:sp macro="" textlink="">
      <xdr:nvSpPr>
        <xdr:cNvPr id="24" name="AutoShape 30">
          <a:extLst>
            <a:ext uri="{FF2B5EF4-FFF2-40B4-BE49-F238E27FC236}">
              <a16:creationId xmlns:a16="http://schemas.microsoft.com/office/drawing/2014/main" id="{7EEF802A-1E75-4C85-80D0-E3C7C970AA67}"/>
            </a:ext>
          </a:extLst>
        </xdr:cNvPr>
        <xdr:cNvSpPr>
          <a:spLocks noChangeArrowheads="1"/>
        </xdr:cNvSpPr>
      </xdr:nvSpPr>
      <xdr:spPr bwMode="auto">
        <a:xfrm>
          <a:off x="529590" y="19484340"/>
          <a:ext cx="1062990" cy="285750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36576" tIns="18288" rIns="36576" bIns="18288" anchor="ctr" upright="1"/>
        <a:lstStyle/>
        <a:p>
          <a:pPr algn="ctr" rtl="0">
            <a:defRPr sz="1000"/>
          </a:pPr>
          <a:r>
            <a:rPr lang="ja-JP" altLang="en-US" sz="1200" b="0" i="0" strike="noStrike">
              <a:solidFill>
                <a:srgbClr val="0000FF"/>
              </a:solidFill>
              <a:latin typeface="HGS創英角ﾎﾟｯﾌﾟ体"/>
              <a:ea typeface="HGS創英角ﾎﾟｯﾌﾟ体"/>
            </a:rPr>
            <a:t>大韓民国</a:t>
          </a:r>
        </a:p>
      </xdr:txBody>
    </xdr:sp>
    <xdr:clientData/>
  </xdr:twoCellAnchor>
  <xdr:twoCellAnchor>
    <xdr:from>
      <xdr:col>1</xdr:col>
      <xdr:colOff>171450</xdr:colOff>
      <xdr:row>104</xdr:row>
      <xdr:rowOff>19050</xdr:rowOff>
    </xdr:from>
    <xdr:to>
      <xdr:col>4</xdr:col>
      <xdr:colOff>533400</xdr:colOff>
      <xdr:row>105</xdr:row>
      <xdr:rowOff>133350</xdr:rowOff>
    </xdr:to>
    <xdr:sp macro="" textlink="">
      <xdr:nvSpPr>
        <xdr:cNvPr id="25" name="AutoShape 31">
          <a:extLst>
            <a:ext uri="{FF2B5EF4-FFF2-40B4-BE49-F238E27FC236}">
              <a16:creationId xmlns:a16="http://schemas.microsoft.com/office/drawing/2014/main" id="{FF67711E-F55A-46BC-8405-A466EEC490B6}"/>
            </a:ext>
          </a:extLst>
        </xdr:cNvPr>
        <xdr:cNvSpPr>
          <a:spLocks noChangeArrowheads="1"/>
        </xdr:cNvSpPr>
      </xdr:nvSpPr>
      <xdr:spPr bwMode="auto">
        <a:xfrm>
          <a:off x="529590" y="23332440"/>
          <a:ext cx="1356360" cy="285750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36576" tIns="18288" rIns="36576" bIns="18288" anchor="ctr" upright="1"/>
        <a:lstStyle/>
        <a:p>
          <a:pPr algn="ctr" rtl="0">
            <a:defRPr sz="1000"/>
          </a:pPr>
          <a:r>
            <a:rPr lang="ja-JP" altLang="en-US" sz="1200" b="0" i="0" strike="noStrike">
              <a:solidFill>
                <a:srgbClr val="0000FF"/>
              </a:solidFill>
              <a:latin typeface="HGS創英角ﾎﾟｯﾌﾟ体"/>
              <a:ea typeface="HGS創英角ﾎﾟｯﾌﾟ体"/>
            </a:rPr>
            <a:t>アメリカ合衆国</a:t>
          </a:r>
        </a:p>
      </xdr:txBody>
    </xdr:sp>
    <xdr:clientData/>
  </xdr:twoCellAnchor>
  <xdr:twoCellAnchor>
    <xdr:from>
      <xdr:col>1</xdr:col>
      <xdr:colOff>152400</xdr:colOff>
      <xdr:row>121</xdr:row>
      <xdr:rowOff>19050</xdr:rowOff>
    </xdr:from>
    <xdr:to>
      <xdr:col>4</xdr:col>
      <xdr:colOff>619125</xdr:colOff>
      <xdr:row>122</xdr:row>
      <xdr:rowOff>133350</xdr:rowOff>
    </xdr:to>
    <xdr:sp macro="" textlink="">
      <xdr:nvSpPr>
        <xdr:cNvPr id="26" name="AutoShape 32">
          <a:extLst>
            <a:ext uri="{FF2B5EF4-FFF2-40B4-BE49-F238E27FC236}">
              <a16:creationId xmlns:a16="http://schemas.microsoft.com/office/drawing/2014/main" id="{57CC6DF7-36BD-47F5-A93C-0321DA54FCF1}"/>
            </a:ext>
          </a:extLst>
        </xdr:cNvPr>
        <xdr:cNvSpPr>
          <a:spLocks noChangeArrowheads="1"/>
        </xdr:cNvSpPr>
      </xdr:nvSpPr>
      <xdr:spPr bwMode="auto">
        <a:xfrm>
          <a:off x="523875" y="27085290"/>
          <a:ext cx="1449705" cy="285750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36576" tIns="18288" rIns="36576" bIns="18288" anchor="ctr" upright="1"/>
        <a:lstStyle/>
        <a:p>
          <a:pPr algn="ctr" rtl="0">
            <a:defRPr sz="1000"/>
          </a:pPr>
          <a:r>
            <a:rPr lang="ja-JP" altLang="en-US" sz="1200" b="0" i="0" strike="noStrike">
              <a:solidFill>
                <a:srgbClr val="0000FF"/>
              </a:solidFill>
              <a:latin typeface="HGS創英角ﾎﾟｯﾌﾟ体"/>
              <a:ea typeface="HGS創英角ﾎﾟｯﾌﾟ体"/>
            </a:rPr>
            <a:t>ＥＵ（欧州連合）</a:t>
          </a:r>
        </a:p>
      </xdr:txBody>
    </xdr:sp>
    <xdr:clientData/>
  </xdr:twoCellAnchor>
  <xdr:twoCellAnchor>
    <xdr:from>
      <xdr:col>2</xdr:col>
      <xdr:colOff>19050</xdr:colOff>
      <xdr:row>155</xdr:row>
      <xdr:rowOff>100965</xdr:rowOff>
    </xdr:from>
    <xdr:to>
      <xdr:col>8</xdr:col>
      <xdr:colOff>1243965</xdr:colOff>
      <xdr:row>174</xdr:row>
      <xdr:rowOff>129540</xdr:rowOff>
    </xdr:to>
    <xdr:grpSp>
      <xdr:nvGrpSpPr>
        <xdr:cNvPr id="27" name="グループ化 26">
          <a:extLst>
            <a:ext uri="{FF2B5EF4-FFF2-40B4-BE49-F238E27FC236}">
              <a16:creationId xmlns:a16="http://schemas.microsoft.com/office/drawing/2014/main" id="{F8EB6551-906B-4EE7-B2CC-5B008547CCB5}"/>
            </a:ext>
          </a:extLst>
        </xdr:cNvPr>
        <xdr:cNvGrpSpPr/>
      </xdr:nvGrpSpPr>
      <xdr:grpSpPr>
        <a:xfrm>
          <a:off x="541916" y="34375949"/>
          <a:ext cx="6547710" cy="3229872"/>
          <a:chOff x="619125" y="31642050"/>
          <a:chExt cx="7153275" cy="3276600"/>
        </a:xfrm>
      </xdr:grpSpPr>
      <xdr:sp macro="" textlink="">
        <xdr:nvSpPr>
          <xdr:cNvPr id="28" name="AutoShape 33">
            <a:extLst>
              <a:ext uri="{FF2B5EF4-FFF2-40B4-BE49-F238E27FC236}">
                <a16:creationId xmlns:a16="http://schemas.microsoft.com/office/drawing/2014/main" id="{546B3891-689B-A6C8-7C11-096B5098EB21}"/>
              </a:ext>
            </a:extLst>
          </xdr:cNvPr>
          <xdr:cNvSpPr>
            <a:spLocks noChangeArrowheads="1"/>
          </xdr:cNvSpPr>
        </xdr:nvSpPr>
        <xdr:spPr bwMode="auto">
          <a:xfrm>
            <a:off x="619125" y="31642050"/>
            <a:ext cx="7153275" cy="3276600"/>
          </a:xfrm>
          <a:prstGeom prst="foldedCorner">
            <a:avLst>
              <a:gd name="adj" fmla="val 12500"/>
            </a:avLst>
          </a:prstGeom>
          <a:solidFill>
            <a:srgbClr val="CCFFCC"/>
          </a:solidFill>
          <a:ln w="9525">
            <a:solidFill>
              <a:srgbClr val="000000"/>
            </a:solidFill>
            <a:round/>
            <a:headEnd/>
            <a:tailEnd/>
          </a:ln>
        </xdr:spPr>
        <xdr:txBody>
          <a:bodyPr vertOverflow="clip" wrap="square" lIns="36576" tIns="18288" rIns="0" bIns="0" anchor="t" upright="1"/>
          <a:lstStyle/>
          <a:p>
            <a:pPr algn="l" rtl="0">
              <a:lnSpc>
                <a:spcPts val="1400"/>
              </a:lnSpc>
              <a:defRPr sz="1000"/>
            </a:pPr>
            <a:endParaRPr lang="ja-JP" altLang="en-US" sz="1200" b="0" i="0" strike="noStrike">
              <a:solidFill>
                <a:srgbClr val="000000"/>
              </a:solidFill>
              <a:latin typeface="HG丸ｺﾞｼｯｸM-PRO"/>
              <a:ea typeface="HG丸ｺﾞｼｯｸM-PRO"/>
            </a:endParaRPr>
          </a:p>
          <a:p>
            <a:pPr algn="l" rtl="0">
              <a:lnSpc>
                <a:spcPts val="1400"/>
              </a:lnSpc>
              <a:defRPr sz="1000"/>
            </a:pP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　注）</a:t>
            </a:r>
            <a:r>
              <a:rPr lang="en-US" altLang="ja-JP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1</a:t>
            </a: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　九州経済圏は、福岡、佐賀、長崎、大分、熊本、宮崎、鹿児島、山口、沖縄の</a:t>
            </a:r>
            <a:r>
              <a:rPr lang="en-US" altLang="ja-JP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9</a:t>
            </a: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県</a:t>
            </a:r>
          </a:p>
          <a:p>
            <a:pPr algn="l" rtl="0">
              <a:lnSpc>
                <a:spcPts val="1400"/>
              </a:lnSpc>
              <a:defRPr sz="1000"/>
            </a:pP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　注）</a:t>
            </a:r>
            <a:r>
              <a:rPr lang="en-US" altLang="ja-JP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2</a:t>
            </a: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　伸率及び増加・減少は、すべて対前年同月比</a:t>
            </a:r>
            <a:endParaRPr lang="en-US" altLang="ja-JP" sz="1200" b="0" i="0" strike="noStrike">
              <a:solidFill>
                <a:srgbClr val="000000"/>
              </a:solidFill>
              <a:latin typeface="HG丸ｺﾞｼｯｸM-PRO"/>
              <a:ea typeface="HG丸ｺﾞｼｯｸM-PRO"/>
            </a:endParaRPr>
          </a:p>
          <a:p>
            <a:pPr marL="0" marR="0" lvl="0" indent="0" algn="l" defTabSz="914400" rtl="0" eaLnBrk="1" fontAlgn="auto" latinLnBrk="0" hangingPunct="1">
              <a:lnSpc>
                <a:spcPts val="14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ja-JP" altLang="en-US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HG丸ｺﾞｼｯｸM-PRO"/>
                <a:ea typeface="HG丸ｺﾞｼｯｸM-PRO"/>
                <a:cs typeface="+mn-cs"/>
              </a:rPr>
              <a:t>　　　　  伸率の欄の倍数表示は、前年同月に対する倍率を示す</a:t>
            </a:r>
            <a:endParaRPr lang="ja-JP" altLang="en-US" sz="1200" b="0" i="0" strike="noStrike">
              <a:solidFill>
                <a:srgbClr val="000000"/>
              </a:solidFill>
              <a:latin typeface="HG丸ｺﾞｼｯｸM-PRO"/>
              <a:ea typeface="HG丸ｺﾞｼｯｸM-PRO"/>
            </a:endParaRPr>
          </a:p>
          <a:p>
            <a:pPr algn="l" rtl="0">
              <a:lnSpc>
                <a:spcPts val="1400"/>
              </a:lnSpc>
              <a:defRPr sz="1000"/>
            </a:pP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　注）</a:t>
            </a:r>
            <a:r>
              <a:rPr lang="en-US" altLang="ja-JP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3</a:t>
            </a: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　寄与度は、総額の伸率に対する各品目の影響の度合いを示すもの</a:t>
            </a:r>
          </a:p>
          <a:p>
            <a:pPr algn="l" rtl="0">
              <a:lnSpc>
                <a:spcPts val="1400"/>
              </a:lnSpc>
              <a:defRPr sz="1000"/>
            </a:pP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　</a:t>
            </a:r>
          </a:p>
          <a:p>
            <a:pPr algn="l" rtl="0">
              <a:lnSpc>
                <a:spcPts val="1400"/>
              </a:lnSpc>
              <a:defRPr sz="1000"/>
            </a:pP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　　　　　　　　　　　　　</a:t>
            </a:r>
            <a:r>
              <a:rPr lang="ja-JP" altLang="en-US" sz="1200" b="0" i="0" u="sng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当月の品目の価額　</a:t>
            </a:r>
            <a:r>
              <a:rPr lang="en-US" altLang="ja-JP" sz="1200" b="0" i="0" u="sng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―</a:t>
            </a:r>
            <a:r>
              <a:rPr lang="ja-JP" altLang="en-US" sz="1200" b="0" i="0" u="sng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　前年同月の品目の価額</a:t>
            </a: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　</a:t>
            </a:r>
          </a:p>
          <a:p>
            <a:pPr algn="l" rtl="0">
              <a:lnSpc>
                <a:spcPts val="1400"/>
              </a:lnSpc>
              <a:defRPr sz="1000"/>
            </a:pP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　　　　　　寄与度　＝　　　　　　　　　　前年同月の総額　　　　　　　　</a:t>
            </a:r>
            <a:r>
              <a:rPr lang="en-US" altLang="ja-JP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×</a:t>
            </a: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　</a:t>
            </a:r>
            <a:r>
              <a:rPr lang="en-US" altLang="ja-JP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100</a:t>
            </a:r>
          </a:p>
          <a:p>
            <a:pPr algn="l" rtl="0">
              <a:lnSpc>
                <a:spcPts val="1400"/>
              </a:lnSpc>
              <a:defRPr sz="1000"/>
            </a:pPr>
            <a:endParaRPr lang="en-US" altLang="ja-JP" sz="1200" b="0" i="0" strike="noStrike">
              <a:solidFill>
                <a:srgbClr val="000000"/>
              </a:solidFill>
              <a:latin typeface="HG丸ｺﾞｼｯｸM-PRO"/>
              <a:ea typeface="HG丸ｺﾞｼｯｸM-PRO"/>
            </a:endParaRPr>
          </a:p>
          <a:p>
            <a:pPr algn="l" rtl="0">
              <a:lnSpc>
                <a:spcPts val="1400"/>
              </a:lnSpc>
              <a:defRPr sz="1000"/>
            </a:pPr>
            <a:endParaRPr lang="en-US" altLang="ja-JP" sz="1200" b="0" i="0" strike="noStrike">
              <a:solidFill>
                <a:srgbClr val="000000"/>
              </a:solidFill>
              <a:latin typeface="HG丸ｺﾞｼｯｸM-PRO"/>
              <a:ea typeface="HG丸ｺﾞｼｯｸM-PRO"/>
            </a:endParaRPr>
          </a:p>
          <a:p>
            <a:pPr algn="l" rtl="0">
              <a:lnSpc>
                <a:spcPts val="1400"/>
              </a:lnSpc>
              <a:defRPr sz="1000"/>
            </a:pP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　　　　　　　　　　　　　　　　　　　　　　　　　　　　　　                  </a:t>
            </a:r>
          </a:p>
          <a:p>
            <a:pPr algn="l" rtl="0">
              <a:lnSpc>
                <a:spcPts val="1400"/>
              </a:lnSpc>
              <a:defRPr sz="1000"/>
            </a:pP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 　　　　　</a:t>
            </a:r>
            <a:r>
              <a:rPr lang="en-US" altLang="ja-JP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※</a:t>
            </a: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本資料に関する問い合わせ先</a:t>
            </a:r>
          </a:p>
          <a:p>
            <a:pPr algn="l" rtl="0">
              <a:lnSpc>
                <a:spcPts val="1300"/>
              </a:lnSpc>
              <a:defRPr sz="1000"/>
            </a:pP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  　　　　　　門司税関  調査部  調査統計課 一般統計係  </a:t>
            </a:r>
            <a:r>
              <a:rPr lang="en-US" altLang="ja-JP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TEL 050</a:t>
            </a: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－</a:t>
            </a:r>
            <a:r>
              <a:rPr lang="en-US" altLang="ja-JP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3530</a:t>
            </a: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－</a:t>
            </a:r>
            <a:r>
              <a:rPr lang="en-US" altLang="ja-JP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8380</a:t>
            </a:r>
          </a:p>
          <a:p>
            <a:pPr algn="l" rtl="0">
              <a:lnSpc>
                <a:spcPts val="1300"/>
              </a:lnSpc>
              <a:defRPr sz="1000"/>
            </a:pPr>
            <a:r>
              <a:rPr lang="en-US" altLang="ja-JP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 </a:t>
            </a: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　　　　　　　　（「門司税関ホームページ」　</a:t>
            </a:r>
            <a:r>
              <a:rPr lang="en-US" altLang="ja-JP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https://www.customs.go.jp/moji/ </a:t>
            </a: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）</a:t>
            </a:r>
          </a:p>
        </xdr:txBody>
      </xdr:sp>
      <xdr:pic>
        <xdr:nvPicPr>
          <xdr:cNvPr id="29" name="Picture 27" descr="dl_logo_mono">
            <a:extLst>
              <a:ext uri="{FF2B5EF4-FFF2-40B4-BE49-F238E27FC236}">
                <a16:creationId xmlns:a16="http://schemas.microsoft.com/office/drawing/2014/main" id="{105EF7C2-9875-F687-6531-0758655F2664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33425" y="33356550"/>
            <a:ext cx="676275" cy="70485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twoCellAnchor>
    <xdr:from>
      <xdr:col>1</xdr:col>
      <xdr:colOff>152400</xdr:colOff>
      <xdr:row>138</xdr:row>
      <xdr:rowOff>19050</xdr:rowOff>
    </xdr:from>
    <xdr:to>
      <xdr:col>3</xdr:col>
      <xdr:colOff>209550</xdr:colOff>
      <xdr:row>139</xdr:row>
      <xdr:rowOff>133350</xdr:rowOff>
    </xdr:to>
    <xdr:sp macro="" textlink="">
      <xdr:nvSpPr>
        <xdr:cNvPr id="30" name="AutoShape 32">
          <a:extLst>
            <a:ext uri="{FF2B5EF4-FFF2-40B4-BE49-F238E27FC236}">
              <a16:creationId xmlns:a16="http://schemas.microsoft.com/office/drawing/2014/main" id="{46D355FD-5A5B-441A-9D65-7F664AAFBE6E}"/>
            </a:ext>
          </a:extLst>
        </xdr:cNvPr>
        <xdr:cNvSpPr>
          <a:spLocks noChangeArrowheads="1"/>
        </xdr:cNvSpPr>
      </xdr:nvSpPr>
      <xdr:spPr bwMode="auto">
        <a:xfrm>
          <a:off x="523875" y="30838140"/>
          <a:ext cx="786765" cy="285750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36576" tIns="18288" rIns="36576" bIns="18288" anchor="ctr" upright="1"/>
        <a:lstStyle/>
        <a:p>
          <a:pPr algn="ctr" rtl="0">
            <a:defRPr sz="1000"/>
          </a:pPr>
          <a:r>
            <a:rPr lang="ja-JP" altLang="en-US" sz="1200" b="0" i="0" strike="noStrike">
              <a:solidFill>
                <a:srgbClr val="0000FF"/>
              </a:solidFill>
              <a:latin typeface="HGS創英角ﾎﾟｯﾌﾟ体"/>
              <a:ea typeface="HGS創英角ﾎﾟｯﾌﾟ体"/>
            </a:rPr>
            <a:t>中東</a:t>
          </a:r>
        </a:p>
      </xdr:txBody>
    </xdr:sp>
    <xdr:clientData/>
  </xdr:twoCellAnchor>
  <xdr:twoCellAnchor>
    <xdr:from>
      <xdr:col>2</xdr:col>
      <xdr:colOff>9525</xdr:colOff>
      <xdr:row>52</xdr:row>
      <xdr:rowOff>19050</xdr:rowOff>
    </xdr:from>
    <xdr:to>
      <xdr:col>5</xdr:col>
      <xdr:colOff>66676</xdr:colOff>
      <xdr:row>53</xdr:row>
      <xdr:rowOff>133350</xdr:rowOff>
    </xdr:to>
    <xdr:sp macro="" textlink="">
      <xdr:nvSpPr>
        <xdr:cNvPr id="31" name="AutoShape 1">
          <a:extLst>
            <a:ext uri="{FF2B5EF4-FFF2-40B4-BE49-F238E27FC236}">
              <a16:creationId xmlns:a16="http://schemas.microsoft.com/office/drawing/2014/main" id="{01398793-50F6-416D-9856-FCEDF97B2135}"/>
            </a:ext>
          </a:extLst>
        </xdr:cNvPr>
        <xdr:cNvSpPr>
          <a:spLocks noChangeArrowheads="1"/>
        </xdr:cNvSpPr>
      </xdr:nvSpPr>
      <xdr:spPr bwMode="auto">
        <a:xfrm>
          <a:off x="544830" y="11978640"/>
          <a:ext cx="1948816" cy="285750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36576" tIns="18288" rIns="36576" bIns="18288" anchor="ctr" upright="1"/>
        <a:lstStyle/>
        <a:p>
          <a:pPr algn="ctr" rtl="0">
            <a:defRPr sz="1000"/>
          </a:pPr>
          <a:r>
            <a:rPr lang="ja-JP" altLang="en-US" sz="1200" b="0" i="0" strike="noStrike" baseline="0">
              <a:solidFill>
                <a:srgbClr val="0000FF"/>
              </a:solidFill>
              <a:latin typeface="HGS創英角ﾎﾟｯﾌﾟ体"/>
              <a:ea typeface="HGS創英角ﾎﾟｯﾌﾟ体"/>
            </a:rPr>
            <a:t> </a:t>
          </a:r>
          <a:r>
            <a:rPr lang="ja-JP" altLang="en-US" sz="1200" b="0" i="0" strike="noStrike">
              <a:solidFill>
                <a:srgbClr val="0000FF"/>
              </a:solidFill>
              <a:latin typeface="HGS創英角ﾎﾟｯﾌﾟ体"/>
              <a:ea typeface="HGS創英角ﾎﾟｯﾌﾟ体"/>
            </a:rPr>
            <a:t>アジア（中国、韓国含む）</a:t>
          </a:r>
        </a:p>
      </xdr:txBody>
    </xdr:sp>
    <xdr:clientData/>
  </xdr:twoCellAnchor>
  <xdr:twoCellAnchor>
    <xdr:from>
      <xdr:col>2</xdr:col>
      <xdr:colOff>0</xdr:colOff>
      <xdr:row>2</xdr:row>
      <xdr:rowOff>114300</xdr:rowOff>
    </xdr:from>
    <xdr:to>
      <xdr:col>4</xdr:col>
      <xdr:colOff>457200</xdr:colOff>
      <xdr:row>4</xdr:row>
      <xdr:rowOff>142875</xdr:rowOff>
    </xdr:to>
    <xdr:sp macro="" textlink="">
      <xdr:nvSpPr>
        <xdr:cNvPr id="32" name="AutoShape 28">
          <a:extLst>
            <a:ext uri="{FF2B5EF4-FFF2-40B4-BE49-F238E27FC236}">
              <a16:creationId xmlns:a16="http://schemas.microsoft.com/office/drawing/2014/main" id="{2744D46F-CEAB-4DC7-9909-E456328A6E1B}"/>
            </a:ext>
          </a:extLst>
        </xdr:cNvPr>
        <xdr:cNvSpPr>
          <a:spLocks noChangeArrowheads="1"/>
        </xdr:cNvSpPr>
      </xdr:nvSpPr>
      <xdr:spPr bwMode="auto">
        <a:xfrm>
          <a:off x="533400" y="457200"/>
          <a:ext cx="1276350" cy="388620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45720" tIns="22860" rIns="45720" bIns="22860" anchor="ctr" upright="1"/>
        <a:lstStyle/>
        <a:p>
          <a:pPr algn="ctr" rtl="0">
            <a:defRPr sz="1000"/>
          </a:pPr>
          <a:r>
            <a:rPr lang="ja-JP" altLang="en-US" sz="1400" b="0" i="0" strike="noStrike">
              <a:solidFill>
                <a:srgbClr val="000000"/>
              </a:solidFill>
              <a:latin typeface="HG丸ｺﾞｼｯｸM-PRO"/>
              <a:ea typeface="HG丸ｺﾞｼｯｸM-PRO"/>
            </a:rPr>
            <a:t>報 道 発 表</a:t>
          </a:r>
        </a:p>
      </xdr:txBody>
    </xdr:sp>
    <xdr:clientData/>
  </xdr:twoCellAnchor>
  <xdr:twoCellAnchor>
    <xdr:from>
      <xdr:col>2</xdr:col>
      <xdr:colOff>0</xdr:colOff>
      <xdr:row>69</xdr:row>
      <xdr:rowOff>19050</xdr:rowOff>
    </xdr:from>
    <xdr:to>
      <xdr:col>4</xdr:col>
      <xdr:colOff>533400</xdr:colOff>
      <xdr:row>70</xdr:row>
      <xdr:rowOff>133350</xdr:rowOff>
    </xdr:to>
    <xdr:sp macro="" textlink="">
      <xdr:nvSpPr>
        <xdr:cNvPr id="33" name="AutoShape 29">
          <a:extLst>
            <a:ext uri="{FF2B5EF4-FFF2-40B4-BE49-F238E27FC236}">
              <a16:creationId xmlns:a16="http://schemas.microsoft.com/office/drawing/2014/main" id="{7D342F7C-0026-4F67-AA8A-C401DCB9B5A9}"/>
            </a:ext>
          </a:extLst>
        </xdr:cNvPr>
        <xdr:cNvSpPr>
          <a:spLocks noChangeArrowheads="1"/>
        </xdr:cNvSpPr>
      </xdr:nvSpPr>
      <xdr:spPr bwMode="auto">
        <a:xfrm>
          <a:off x="533400" y="15731490"/>
          <a:ext cx="1352550" cy="285750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36576" tIns="18288" rIns="36576" bIns="18288" anchor="ctr" upright="1"/>
        <a:lstStyle/>
        <a:p>
          <a:pPr algn="ctr" rtl="0">
            <a:defRPr sz="1000"/>
          </a:pPr>
          <a:r>
            <a:rPr lang="ja-JP" altLang="en-US" sz="1200" b="0" i="0" strike="noStrike">
              <a:solidFill>
                <a:srgbClr val="0000FF"/>
              </a:solidFill>
              <a:latin typeface="HGS創英角ﾎﾟｯﾌﾟ体"/>
              <a:ea typeface="HGS創英角ﾎﾟｯﾌﾟ体"/>
            </a:rPr>
            <a:t>中華人民共和国</a:t>
          </a:r>
        </a:p>
      </xdr:txBody>
    </xdr:sp>
    <xdr:clientData/>
  </xdr:twoCellAnchor>
  <xdr:twoCellAnchor>
    <xdr:from>
      <xdr:col>1</xdr:col>
      <xdr:colOff>171450</xdr:colOff>
      <xdr:row>86</xdr:row>
      <xdr:rowOff>19050</xdr:rowOff>
    </xdr:from>
    <xdr:to>
      <xdr:col>4</xdr:col>
      <xdr:colOff>238125</xdr:colOff>
      <xdr:row>87</xdr:row>
      <xdr:rowOff>133350</xdr:rowOff>
    </xdr:to>
    <xdr:sp macro="" textlink="">
      <xdr:nvSpPr>
        <xdr:cNvPr id="34" name="AutoShape 30">
          <a:extLst>
            <a:ext uri="{FF2B5EF4-FFF2-40B4-BE49-F238E27FC236}">
              <a16:creationId xmlns:a16="http://schemas.microsoft.com/office/drawing/2014/main" id="{F457835A-A8CD-4B11-842A-36E89DF7BBA7}"/>
            </a:ext>
          </a:extLst>
        </xdr:cNvPr>
        <xdr:cNvSpPr>
          <a:spLocks noChangeArrowheads="1"/>
        </xdr:cNvSpPr>
      </xdr:nvSpPr>
      <xdr:spPr bwMode="auto">
        <a:xfrm>
          <a:off x="529590" y="19484340"/>
          <a:ext cx="1062990" cy="285750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36576" tIns="18288" rIns="36576" bIns="18288" anchor="ctr" upright="1"/>
        <a:lstStyle/>
        <a:p>
          <a:pPr algn="ctr" rtl="0">
            <a:defRPr sz="1000"/>
          </a:pPr>
          <a:r>
            <a:rPr lang="ja-JP" altLang="en-US" sz="1200" b="0" i="0" strike="noStrike">
              <a:solidFill>
                <a:srgbClr val="0000FF"/>
              </a:solidFill>
              <a:latin typeface="HGS創英角ﾎﾟｯﾌﾟ体"/>
              <a:ea typeface="HGS創英角ﾎﾟｯﾌﾟ体"/>
            </a:rPr>
            <a:t>大韓民国</a:t>
          </a:r>
        </a:p>
      </xdr:txBody>
    </xdr:sp>
    <xdr:clientData/>
  </xdr:twoCellAnchor>
  <xdr:twoCellAnchor>
    <xdr:from>
      <xdr:col>1</xdr:col>
      <xdr:colOff>171450</xdr:colOff>
      <xdr:row>104</xdr:row>
      <xdr:rowOff>19050</xdr:rowOff>
    </xdr:from>
    <xdr:to>
      <xdr:col>4</xdr:col>
      <xdr:colOff>533400</xdr:colOff>
      <xdr:row>105</xdr:row>
      <xdr:rowOff>133350</xdr:rowOff>
    </xdr:to>
    <xdr:sp macro="" textlink="">
      <xdr:nvSpPr>
        <xdr:cNvPr id="35" name="AutoShape 31">
          <a:extLst>
            <a:ext uri="{FF2B5EF4-FFF2-40B4-BE49-F238E27FC236}">
              <a16:creationId xmlns:a16="http://schemas.microsoft.com/office/drawing/2014/main" id="{3A9A219C-8692-4EF1-A31B-62B662AA5427}"/>
            </a:ext>
          </a:extLst>
        </xdr:cNvPr>
        <xdr:cNvSpPr>
          <a:spLocks noChangeArrowheads="1"/>
        </xdr:cNvSpPr>
      </xdr:nvSpPr>
      <xdr:spPr bwMode="auto">
        <a:xfrm>
          <a:off x="529590" y="23332440"/>
          <a:ext cx="1356360" cy="285750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36576" tIns="18288" rIns="36576" bIns="18288" anchor="ctr" upright="1"/>
        <a:lstStyle/>
        <a:p>
          <a:pPr algn="ctr" rtl="0">
            <a:defRPr sz="1000"/>
          </a:pPr>
          <a:r>
            <a:rPr lang="ja-JP" altLang="en-US" sz="1200" b="0" i="0" strike="noStrike">
              <a:solidFill>
                <a:srgbClr val="0000FF"/>
              </a:solidFill>
              <a:latin typeface="HGS創英角ﾎﾟｯﾌﾟ体"/>
              <a:ea typeface="HGS創英角ﾎﾟｯﾌﾟ体"/>
            </a:rPr>
            <a:t>アメリカ合衆国</a:t>
          </a:r>
        </a:p>
      </xdr:txBody>
    </xdr:sp>
    <xdr:clientData/>
  </xdr:twoCellAnchor>
  <xdr:twoCellAnchor>
    <xdr:from>
      <xdr:col>1</xdr:col>
      <xdr:colOff>152400</xdr:colOff>
      <xdr:row>121</xdr:row>
      <xdr:rowOff>19050</xdr:rowOff>
    </xdr:from>
    <xdr:to>
      <xdr:col>4</xdr:col>
      <xdr:colOff>619125</xdr:colOff>
      <xdr:row>122</xdr:row>
      <xdr:rowOff>133350</xdr:rowOff>
    </xdr:to>
    <xdr:sp macro="" textlink="">
      <xdr:nvSpPr>
        <xdr:cNvPr id="36" name="AutoShape 32">
          <a:extLst>
            <a:ext uri="{FF2B5EF4-FFF2-40B4-BE49-F238E27FC236}">
              <a16:creationId xmlns:a16="http://schemas.microsoft.com/office/drawing/2014/main" id="{1D7B53EB-3D11-4277-B419-0CE1D4BCC486}"/>
            </a:ext>
          </a:extLst>
        </xdr:cNvPr>
        <xdr:cNvSpPr>
          <a:spLocks noChangeArrowheads="1"/>
        </xdr:cNvSpPr>
      </xdr:nvSpPr>
      <xdr:spPr bwMode="auto">
        <a:xfrm>
          <a:off x="523875" y="27085290"/>
          <a:ext cx="1449705" cy="285750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36576" tIns="18288" rIns="36576" bIns="18288" anchor="ctr" upright="1"/>
        <a:lstStyle/>
        <a:p>
          <a:pPr algn="ctr" rtl="0">
            <a:defRPr sz="1000"/>
          </a:pPr>
          <a:r>
            <a:rPr lang="ja-JP" altLang="en-US" sz="1200" b="0" i="0" strike="noStrike">
              <a:solidFill>
                <a:srgbClr val="0000FF"/>
              </a:solidFill>
              <a:latin typeface="HGS創英角ﾎﾟｯﾌﾟ体"/>
              <a:ea typeface="HGS創英角ﾎﾟｯﾌﾟ体"/>
            </a:rPr>
            <a:t>ＥＵ（欧州連合）</a:t>
          </a:r>
        </a:p>
      </xdr:txBody>
    </xdr:sp>
    <xdr:clientData/>
  </xdr:twoCellAnchor>
  <xdr:twoCellAnchor>
    <xdr:from>
      <xdr:col>1</xdr:col>
      <xdr:colOff>152400</xdr:colOff>
      <xdr:row>138</xdr:row>
      <xdr:rowOff>19050</xdr:rowOff>
    </xdr:from>
    <xdr:to>
      <xdr:col>3</xdr:col>
      <xdr:colOff>209550</xdr:colOff>
      <xdr:row>139</xdr:row>
      <xdr:rowOff>133350</xdr:rowOff>
    </xdr:to>
    <xdr:sp macro="" textlink="">
      <xdr:nvSpPr>
        <xdr:cNvPr id="37" name="AutoShape 32">
          <a:extLst>
            <a:ext uri="{FF2B5EF4-FFF2-40B4-BE49-F238E27FC236}">
              <a16:creationId xmlns:a16="http://schemas.microsoft.com/office/drawing/2014/main" id="{322AA773-A14E-4232-BA7B-5D05B1DF6042}"/>
            </a:ext>
          </a:extLst>
        </xdr:cNvPr>
        <xdr:cNvSpPr>
          <a:spLocks noChangeArrowheads="1"/>
        </xdr:cNvSpPr>
      </xdr:nvSpPr>
      <xdr:spPr bwMode="auto">
        <a:xfrm>
          <a:off x="523875" y="30838140"/>
          <a:ext cx="786765" cy="285750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36576" tIns="18288" rIns="36576" bIns="18288" anchor="ctr" upright="1"/>
        <a:lstStyle/>
        <a:p>
          <a:pPr algn="ctr" rtl="0">
            <a:defRPr sz="1000"/>
          </a:pPr>
          <a:r>
            <a:rPr lang="ja-JP" altLang="en-US" sz="1200" b="0" i="0" strike="noStrike">
              <a:solidFill>
                <a:srgbClr val="0000FF"/>
              </a:solidFill>
              <a:latin typeface="HGS創英角ﾎﾟｯﾌﾟ体"/>
              <a:ea typeface="HGS創英角ﾎﾟｯﾌﾟ体"/>
            </a:rPr>
            <a:t>中東</a:t>
          </a:r>
        </a:p>
      </xdr:txBody>
    </xdr:sp>
    <xdr:clientData/>
  </xdr:twoCellAnchor>
  <xdr:twoCellAnchor>
    <xdr:from>
      <xdr:col>2</xdr:col>
      <xdr:colOff>9525</xdr:colOff>
      <xdr:row>52</xdr:row>
      <xdr:rowOff>19050</xdr:rowOff>
    </xdr:from>
    <xdr:to>
      <xdr:col>5</xdr:col>
      <xdr:colOff>66676</xdr:colOff>
      <xdr:row>53</xdr:row>
      <xdr:rowOff>133350</xdr:rowOff>
    </xdr:to>
    <xdr:sp macro="" textlink="">
      <xdr:nvSpPr>
        <xdr:cNvPr id="38" name="AutoShape 1">
          <a:extLst>
            <a:ext uri="{FF2B5EF4-FFF2-40B4-BE49-F238E27FC236}">
              <a16:creationId xmlns:a16="http://schemas.microsoft.com/office/drawing/2014/main" id="{2B8C7B90-D0FE-4E8A-908D-2D4D5208F49A}"/>
            </a:ext>
          </a:extLst>
        </xdr:cNvPr>
        <xdr:cNvSpPr>
          <a:spLocks noChangeArrowheads="1"/>
        </xdr:cNvSpPr>
      </xdr:nvSpPr>
      <xdr:spPr bwMode="auto">
        <a:xfrm>
          <a:off x="544830" y="11978640"/>
          <a:ext cx="1948816" cy="285750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36576" tIns="18288" rIns="36576" bIns="18288" anchor="ctr" upright="1"/>
        <a:lstStyle/>
        <a:p>
          <a:pPr algn="ctr" rtl="0">
            <a:defRPr sz="1000"/>
          </a:pPr>
          <a:r>
            <a:rPr lang="ja-JP" altLang="en-US" sz="1200" b="0" i="0" strike="noStrike" baseline="0">
              <a:solidFill>
                <a:srgbClr val="0000FF"/>
              </a:solidFill>
              <a:latin typeface="HGS創英角ﾎﾟｯﾌﾟ体"/>
              <a:ea typeface="HGS創英角ﾎﾟｯﾌﾟ体"/>
            </a:rPr>
            <a:t> </a:t>
          </a:r>
          <a:r>
            <a:rPr lang="ja-JP" altLang="en-US" sz="1200" b="0" i="0" strike="noStrike">
              <a:solidFill>
                <a:srgbClr val="0000FF"/>
              </a:solidFill>
              <a:latin typeface="HGS創英角ﾎﾟｯﾌﾟ体"/>
              <a:ea typeface="HGS創英角ﾎﾟｯﾌﾟ体"/>
            </a:rPr>
            <a:t>アジア（中国、韓国含む）</a:t>
          </a:r>
        </a:p>
      </xdr:txBody>
    </xdr:sp>
    <xdr:clientData/>
  </xdr:twoCellAnchor>
  <xdr:twoCellAnchor>
    <xdr:from>
      <xdr:col>2</xdr:col>
      <xdr:colOff>18602</xdr:colOff>
      <xdr:row>155</xdr:row>
      <xdr:rowOff>93345</xdr:rowOff>
    </xdr:from>
    <xdr:to>
      <xdr:col>8</xdr:col>
      <xdr:colOff>1238057</xdr:colOff>
      <xdr:row>174</xdr:row>
      <xdr:rowOff>129540</xdr:rowOff>
    </xdr:to>
    <xdr:grpSp>
      <xdr:nvGrpSpPr>
        <xdr:cNvPr id="39" name="グループ化 38">
          <a:extLst>
            <a:ext uri="{FF2B5EF4-FFF2-40B4-BE49-F238E27FC236}">
              <a16:creationId xmlns:a16="http://schemas.microsoft.com/office/drawing/2014/main" id="{8A95A49C-6F84-4C46-9A79-C65841357E78}"/>
            </a:ext>
          </a:extLst>
        </xdr:cNvPr>
        <xdr:cNvGrpSpPr/>
      </xdr:nvGrpSpPr>
      <xdr:grpSpPr>
        <a:xfrm>
          <a:off x="549088" y="34375949"/>
          <a:ext cx="6542250" cy="3229872"/>
          <a:chOff x="545278" y="34372139"/>
          <a:chExt cx="6549870" cy="3229872"/>
        </a:xfrm>
      </xdr:grpSpPr>
      <xdr:sp macro="" textlink="">
        <xdr:nvSpPr>
          <xdr:cNvPr id="40" name="AutoShape 33">
            <a:extLst>
              <a:ext uri="{FF2B5EF4-FFF2-40B4-BE49-F238E27FC236}">
                <a16:creationId xmlns:a16="http://schemas.microsoft.com/office/drawing/2014/main" id="{0C3481A3-9823-B7CF-C195-A539A26AE57C}"/>
              </a:ext>
            </a:extLst>
          </xdr:cNvPr>
          <xdr:cNvSpPr>
            <a:spLocks noChangeArrowheads="1"/>
          </xdr:cNvSpPr>
        </xdr:nvSpPr>
        <xdr:spPr bwMode="auto">
          <a:xfrm>
            <a:off x="545726" y="34372139"/>
            <a:ext cx="6549422" cy="3229872"/>
          </a:xfrm>
          <a:prstGeom prst="foldedCorner">
            <a:avLst>
              <a:gd name="adj" fmla="val 12500"/>
            </a:avLst>
          </a:prstGeom>
          <a:solidFill>
            <a:srgbClr val="CCFFCC"/>
          </a:solidFill>
          <a:ln w="9525">
            <a:solidFill>
              <a:srgbClr val="000000"/>
            </a:solidFill>
            <a:round/>
            <a:headEnd/>
            <a:tailEnd/>
          </a:ln>
        </xdr:spPr>
        <xdr:txBody>
          <a:bodyPr vertOverflow="clip" wrap="square" lIns="36576" tIns="18288" rIns="0" bIns="0" anchor="t" upright="1"/>
          <a:lstStyle/>
          <a:p>
            <a:pPr algn="l" rtl="0">
              <a:lnSpc>
                <a:spcPts val="1400"/>
              </a:lnSpc>
              <a:defRPr sz="1000"/>
            </a:pPr>
            <a:endParaRPr lang="ja-JP" altLang="en-US" sz="1200" b="0" i="0" strike="noStrike">
              <a:solidFill>
                <a:srgbClr val="000000"/>
              </a:solidFill>
              <a:latin typeface="HG丸ｺﾞｼｯｸM-PRO"/>
              <a:ea typeface="HG丸ｺﾞｼｯｸM-PRO"/>
            </a:endParaRPr>
          </a:p>
          <a:p>
            <a:pPr algn="l" rtl="0">
              <a:lnSpc>
                <a:spcPts val="1400"/>
              </a:lnSpc>
              <a:defRPr sz="1000"/>
            </a:pP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　注）</a:t>
            </a:r>
            <a:r>
              <a:rPr lang="en-US" altLang="ja-JP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1</a:t>
            </a: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　九州経済圏は、福岡、佐賀、長崎、大分、熊本、宮崎、鹿児島、山口、沖縄の</a:t>
            </a:r>
            <a:r>
              <a:rPr lang="en-US" altLang="ja-JP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9</a:t>
            </a: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県</a:t>
            </a:r>
          </a:p>
          <a:p>
            <a:pPr algn="l" rtl="0">
              <a:lnSpc>
                <a:spcPts val="1400"/>
              </a:lnSpc>
              <a:defRPr sz="1000"/>
            </a:pP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　注）</a:t>
            </a:r>
            <a:r>
              <a:rPr lang="en-US" altLang="ja-JP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2</a:t>
            </a: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　伸率及び増加・減少は、すべて対前年同月比</a:t>
            </a:r>
            <a:endParaRPr lang="en-US" altLang="ja-JP" sz="1200" b="0" i="0" strike="noStrike">
              <a:solidFill>
                <a:srgbClr val="000000"/>
              </a:solidFill>
              <a:latin typeface="HG丸ｺﾞｼｯｸM-PRO"/>
              <a:ea typeface="HG丸ｺﾞｼｯｸM-PRO"/>
            </a:endParaRPr>
          </a:p>
          <a:p>
            <a:pPr marL="0" marR="0" lvl="0" indent="0" algn="l" defTabSz="914400" rtl="0" eaLnBrk="1" fontAlgn="auto" latinLnBrk="0" hangingPunct="1">
              <a:lnSpc>
                <a:spcPts val="14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ja-JP" altLang="en-US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HG丸ｺﾞｼｯｸM-PRO"/>
                <a:ea typeface="HG丸ｺﾞｼｯｸM-PRO"/>
                <a:cs typeface="+mn-cs"/>
              </a:rPr>
              <a:t>　　　　  伸率の欄の倍数表示は、前年同月に対する倍率を示す</a:t>
            </a:r>
            <a:endParaRPr lang="ja-JP" altLang="en-US" sz="1200" b="0" i="0" strike="noStrike">
              <a:solidFill>
                <a:srgbClr val="000000"/>
              </a:solidFill>
              <a:latin typeface="HG丸ｺﾞｼｯｸM-PRO"/>
              <a:ea typeface="HG丸ｺﾞｼｯｸM-PRO"/>
            </a:endParaRPr>
          </a:p>
          <a:p>
            <a:pPr algn="l" rtl="0">
              <a:lnSpc>
                <a:spcPts val="1400"/>
              </a:lnSpc>
              <a:defRPr sz="1000"/>
            </a:pP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　注）</a:t>
            </a:r>
            <a:r>
              <a:rPr lang="en-US" altLang="ja-JP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3</a:t>
            </a: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　寄与度は、総額の伸率に対する各品目の影響の度合いを示すもの</a:t>
            </a:r>
          </a:p>
          <a:p>
            <a:pPr algn="l" rtl="0">
              <a:lnSpc>
                <a:spcPts val="1400"/>
              </a:lnSpc>
              <a:defRPr sz="1000"/>
            </a:pP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　</a:t>
            </a:r>
          </a:p>
          <a:p>
            <a:pPr algn="l" rtl="0">
              <a:lnSpc>
                <a:spcPts val="1400"/>
              </a:lnSpc>
              <a:defRPr sz="1000"/>
            </a:pP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　　　　　　　　　　　　　</a:t>
            </a:r>
            <a:r>
              <a:rPr lang="ja-JP" altLang="en-US" sz="1200" b="0" i="0" u="sng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当月の品目の価額　</a:t>
            </a:r>
            <a:r>
              <a:rPr lang="en-US" altLang="ja-JP" sz="1200" b="0" i="0" u="sng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―</a:t>
            </a:r>
            <a:r>
              <a:rPr lang="ja-JP" altLang="en-US" sz="1200" b="0" i="0" u="sng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　前年同月の品目の価額</a:t>
            </a: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　</a:t>
            </a:r>
          </a:p>
          <a:p>
            <a:pPr algn="l" rtl="0">
              <a:lnSpc>
                <a:spcPts val="1400"/>
              </a:lnSpc>
              <a:defRPr sz="1000"/>
            </a:pP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　　　　　　寄与度　＝　　　　　　　　　　前年同月の総額　　　　　　　　</a:t>
            </a:r>
            <a:r>
              <a:rPr lang="en-US" altLang="ja-JP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×</a:t>
            </a: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　</a:t>
            </a:r>
            <a:r>
              <a:rPr lang="en-US" altLang="ja-JP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100</a:t>
            </a:r>
          </a:p>
          <a:p>
            <a:pPr algn="l" rtl="0">
              <a:lnSpc>
                <a:spcPts val="1400"/>
              </a:lnSpc>
              <a:defRPr sz="1000"/>
            </a:pPr>
            <a:endParaRPr lang="en-US" altLang="ja-JP" sz="1200" b="0" i="0" strike="noStrike">
              <a:solidFill>
                <a:srgbClr val="000000"/>
              </a:solidFill>
              <a:latin typeface="HG丸ｺﾞｼｯｸM-PRO"/>
              <a:ea typeface="HG丸ｺﾞｼｯｸM-PRO"/>
            </a:endParaRPr>
          </a:p>
          <a:p>
            <a:pPr algn="l" rtl="0">
              <a:lnSpc>
                <a:spcPts val="1400"/>
              </a:lnSpc>
              <a:defRPr sz="1000"/>
            </a:pPr>
            <a:endParaRPr lang="en-US" altLang="ja-JP" sz="1200" b="0" i="0" strike="noStrike">
              <a:solidFill>
                <a:srgbClr val="000000"/>
              </a:solidFill>
              <a:latin typeface="HG丸ｺﾞｼｯｸM-PRO"/>
              <a:ea typeface="HG丸ｺﾞｼｯｸM-PRO"/>
            </a:endParaRPr>
          </a:p>
          <a:p>
            <a:pPr algn="l" rtl="0">
              <a:lnSpc>
                <a:spcPts val="1400"/>
              </a:lnSpc>
              <a:defRPr sz="1000"/>
            </a:pP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　　　　　　　　　　　　　　　　　　　　　　　　　　　　　　                  </a:t>
            </a:r>
          </a:p>
          <a:p>
            <a:pPr algn="l" rtl="0">
              <a:lnSpc>
                <a:spcPts val="1400"/>
              </a:lnSpc>
              <a:defRPr sz="1000"/>
            </a:pP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 　　　　　</a:t>
            </a:r>
            <a:r>
              <a:rPr lang="en-US" altLang="ja-JP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※</a:t>
            </a: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本資料に関する問い合わせ先</a:t>
            </a:r>
          </a:p>
          <a:p>
            <a:pPr algn="l" rtl="0">
              <a:lnSpc>
                <a:spcPts val="1300"/>
              </a:lnSpc>
              <a:defRPr sz="1000"/>
            </a:pP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  　　　　　　門司税関  調査部  調査統計課 一般統計係  </a:t>
            </a:r>
            <a:r>
              <a:rPr lang="en-US" altLang="ja-JP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TEL 050</a:t>
            </a: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－</a:t>
            </a:r>
            <a:r>
              <a:rPr lang="en-US" altLang="ja-JP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3530</a:t>
            </a: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－</a:t>
            </a:r>
            <a:r>
              <a:rPr lang="en-US" altLang="ja-JP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8380</a:t>
            </a:r>
          </a:p>
          <a:p>
            <a:pPr algn="l" rtl="0">
              <a:lnSpc>
                <a:spcPts val="1300"/>
              </a:lnSpc>
              <a:defRPr sz="1000"/>
            </a:pPr>
            <a:r>
              <a:rPr lang="en-US" altLang="ja-JP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 </a:t>
            </a: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　　　　　　　　（「門司税関ホームページ」　</a:t>
            </a:r>
            <a:r>
              <a:rPr lang="en-US" altLang="ja-JP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https://www.customs.go.jp/moji/ </a:t>
            </a: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）</a:t>
            </a:r>
          </a:p>
        </xdr:txBody>
      </xdr:sp>
      <xdr:pic>
        <xdr:nvPicPr>
          <xdr:cNvPr id="41" name="図 40">
            <a:extLst>
              <a:ext uri="{FF2B5EF4-FFF2-40B4-BE49-F238E27FC236}">
                <a16:creationId xmlns:a16="http://schemas.microsoft.com/office/drawing/2014/main" id="{FE1C87DA-9AF8-F2E9-9670-A163D82E6D6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BEBA8EAE-BF5A-486C-A8C5-ECC9F3942E4B}">
                <a14:imgProps xmlns:a14="http://schemas.microsoft.com/office/drawing/2010/main">
                  <a14:imgLayer r:embed="rId3">
                    <a14:imgEffect>
                      <a14:backgroundRemoval t="8000" b="91500" l="12750" r="87750">
                        <a14:foregroundMark x1="46500" y1="34500" x2="46500" y2="34500"/>
                        <a14:foregroundMark x1="49750" y1="34250" x2="49750" y2="34250"/>
                        <a14:foregroundMark x1="45000" y1="32250" x2="45000" y2="32250"/>
                        <a14:foregroundMark x1="54500" y1="33250" x2="54500" y2="33250"/>
                      </a14:backgroundRemoval>
                    </a14:imgEffect>
                  </a14:imgLayer>
                </a14:imgProps>
              </a:ex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45278" y="36140876"/>
            <a:ext cx="902970" cy="897255"/>
          </a:xfrm>
          <a:prstGeom prst="rect">
            <a:avLst/>
          </a:prstGeom>
        </xdr:spPr>
      </xdr:pic>
    </xdr:grpSp>
    <xdr:clientData/>
  </xdr:twoCellAnchor>
  <xdr:twoCellAnchor>
    <xdr:from>
      <xdr:col>2</xdr:col>
      <xdr:colOff>0</xdr:colOff>
      <xdr:row>2</xdr:row>
      <xdr:rowOff>114300</xdr:rowOff>
    </xdr:from>
    <xdr:to>
      <xdr:col>4</xdr:col>
      <xdr:colOff>457200</xdr:colOff>
      <xdr:row>4</xdr:row>
      <xdr:rowOff>142875</xdr:rowOff>
    </xdr:to>
    <xdr:sp macro="" textlink="">
      <xdr:nvSpPr>
        <xdr:cNvPr id="42" name="AutoShape 28">
          <a:extLst>
            <a:ext uri="{FF2B5EF4-FFF2-40B4-BE49-F238E27FC236}">
              <a16:creationId xmlns:a16="http://schemas.microsoft.com/office/drawing/2014/main" id="{86F8DBB3-0469-49ED-A2CE-6886014FC4FE}"/>
            </a:ext>
          </a:extLst>
        </xdr:cNvPr>
        <xdr:cNvSpPr>
          <a:spLocks noChangeArrowheads="1"/>
        </xdr:cNvSpPr>
      </xdr:nvSpPr>
      <xdr:spPr bwMode="auto">
        <a:xfrm>
          <a:off x="533400" y="457200"/>
          <a:ext cx="1276350" cy="388620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45720" tIns="22860" rIns="45720" bIns="22860" anchor="ctr" upright="1"/>
        <a:lstStyle/>
        <a:p>
          <a:pPr algn="ctr" rtl="0">
            <a:defRPr sz="1000"/>
          </a:pPr>
          <a:r>
            <a:rPr lang="ja-JP" altLang="en-US" sz="1400" b="0" i="0" strike="noStrike">
              <a:solidFill>
                <a:srgbClr val="000000"/>
              </a:solidFill>
              <a:latin typeface="HG丸ｺﾞｼｯｸM-PRO"/>
              <a:ea typeface="HG丸ｺﾞｼｯｸM-PRO"/>
            </a:rPr>
            <a:t>報 道 発 表</a:t>
          </a:r>
        </a:p>
      </xdr:txBody>
    </xdr:sp>
    <xdr:clientData/>
  </xdr:twoCellAnchor>
  <xdr:twoCellAnchor>
    <xdr:from>
      <xdr:col>2</xdr:col>
      <xdr:colOff>0</xdr:colOff>
      <xdr:row>69</xdr:row>
      <xdr:rowOff>19050</xdr:rowOff>
    </xdr:from>
    <xdr:to>
      <xdr:col>4</xdr:col>
      <xdr:colOff>533400</xdr:colOff>
      <xdr:row>70</xdr:row>
      <xdr:rowOff>133350</xdr:rowOff>
    </xdr:to>
    <xdr:sp macro="" textlink="">
      <xdr:nvSpPr>
        <xdr:cNvPr id="43" name="AutoShape 29">
          <a:extLst>
            <a:ext uri="{FF2B5EF4-FFF2-40B4-BE49-F238E27FC236}">
              <a16:creationId xmlns:a16="http://schemas.microsoft.com/office/drawing/2014/main" id="{C20A0510-3F02-472C-BA2D-09EF7C2020F0}"/>
            </a:ext>
          </a:extLst>
        </xdr:cNvPr>
        <xdr:cNvSpPr>
          <a:spLocks noChangeArrowheads="1"/>
        </xdr:cNvSpPr>
      </xdr:nvSpPr>
      <xdr:spPr bwMode="auto">
        <a:xfrm>
          <a:off x="533400" y="15731490"/>
          <a:ext cx="1352550" cy="285750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36576" tIns="18288" rIns="36576" bIns="18288" anchor="ctr" upright="1"/>
        <a:lstStyle/>
        <a:p>
          <a:pPr algn="ctr" rtl="0">
            <a:defRPr sz="1000"/>
          </a:pPr>
          <a:r>
            <a:rPr lang="ja-JP" altLang="en-US" sz="1200" b="0" i="0" strike="noStrike">
              <a:solidFill>
                <a:srgbClr val="0000FF"/>
              </a:solidFill>
              <a:latin typeface="HGS創英角ﾎﾟｯﾌﾟ体"/>
              <a:ea typeface="HGS創英角ﾎﾟｯﾌﾟ体"/>
            </a:rPr>
            <a:t>中華人民共和国</a:t>
          </a:r>
        </a:p>
      </xdr:txBody>
    </xdr:sp>
    <xdr:clientData/>
  </xdr:twoCellAnchor>
  <xdr:twoCellAnchor>
    <xdr:from>
      <xdr:col>1</xdr:col>
      <xdr:colOff>171450</xdr:colOff>
      <xdr:row>86</xdr:row>
      <xdr:rowOff>19050</xdr:rowOff>
    </xdr:from>
    <xdr:to>
      <xdr:col>4</xdr:col>
      <xdr:colOff>238125</xdr:colOff>
      <xdr:row>87</xdr:row>
      <xdr:rowOff>133350</xdr:rowOff>
    </xdr:to>
    <xdr:sp macro="" textlink="">
      <xdr:nvSpPr>
        <xdr:cNvPr id="44" name="AutoShape 30">
          <a:extLst>
            <a:ext uri="{FF2B5EF4-FFF2-40B4-BE49-F238E27FC236}">
              <a16:creationId xmlns:a16="http://schemas.microsoft.com/office/drawing/2014/main" id="{899D74C2-2918-4700-869D-50644EC17705}"/>
            </a:ext>
          </a:extLst>
        </xdr:cNvPr>
        <xdr:cNvSpPr>
          <a:spLocks noChangeArrowheads="1"/>
        </xdr:cNvSpPr>
      </xdr:nvSpPr>
      <xdr:spPr bwMode="auto">
        <a:xfrm>
          <a:off x="529590" y="19484340"/>
          <a:ext cx="1062990" cy="285750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36576" tIns="18288" rIns="36576" bIns="18288" anchor="ctr" upright="1"/>
        <a:lstStyle/>
        <a:p>
          <a:pPr algn="ctr" rtl="0">
            <a:defRPr sz="1000"/>
          </a:pPr>
          <a:r>
            <a:rPr lang="ja-JP" altLang="en-US" sz="1200" b="0" i="0" strike="noStrike">
              <a:solidFill>
                <a:srgbClr val="0000FF"/>
              </a:solidFill>
              <a:latin typeface="HGS創英角ﾎﾟｯﾌﾟ体"/>
              <a:ea typeface="HGS創英角ﾎﾟｯﾌﾟ体"/>
            </a:rPr>
            <a:t>大韓民国</a:t>
          </a:r>
        </a:p>
      </xdr:txBody>
    </xdr:sp>
    <xdr:clientData/>
  </xdr:twoCellAnchor>
  <xdr:twoCellAnchor>
    <xdr:from>
      <xdr:col>1</xdr:col>
      <xdr:colOff>171450</xdr:colOff>
      <xdr:row>104</xdr:row>
      <xdr:rowOff>19050</xdr:rowOff>
    </xdr:from>
    <xdr:to>
      <xdr:col>4</xdr:col>
      <xdr:colOff>533400</xdr:colOff>
      <xdr:row>105</xdr:row>
      <xdr:rowOff>133350</xdr:rowOff>
    </xdr:to>
    <xdr:sp macro="" textlink="">
      <xdr:nvSpPr>
        <xdr:cNvPr id="45" name="AutoShape 31">
          <a:extLst>
            <a:ext uri="{FF2B5EF4-FFF2-40B4-BE49-F238E27FC236}">
              <a16:creationId xmlns:a16="http://schemas.microsoft.com/office/drawing/2014/main" id="{32BE55CE-D2FC-4993-A3B8-C0BDDBBD74EE}"/>
            </a:ext>
          </a:extLst>
        </xdr:cNvPr>
        <xdr:cNvSpPr>
          <a:spLocks noChangeArrowheads="1"/>
        </xdr:cNvSpPr>
      </xdr:nvSpPr>
      <xdr:spPr bwMode="auto">
        <a:xfrm>
          <a:off x="529590" y="23332440"/>
          <a:ext cx="1356360" cy="285750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36576" tIns="18288" rIns="36576" bIns="18288" anchor="ctr" upright="1"/>
        <a:lstStyle/>
        <a:p>
          <a:pPr algn="ctr" rtl="0">
            <a:defRPr sz="1000"/>
          </a:pPr>
          <a:r>
            <a:rPr lang="ja-JP" altLang="en-US" sz="1200" b="0" i="0" strike="noStrike">
              <a:solidFill>
                <a:srgbClr val="0000FF"/>
              </a:solidFill>
              <a:latin typeface="HGS創英角ﾎﾟｯﾌﾟ体"/>
              <a:ea typeface="HGS創英角ﾎﾟｯﾌﾟ体"/>
            </a:rPr>
            <a:t>アメリカ合衆国</a:t>
          </a:r>
        </a:p>
      </xdr:txBody>
    </xdr:sp>
    <xdr:clientData/>
  </xdr:twoCellAnchor>
  <xdr:twoCellAnchor>
    <xdr:from>
      <xdr:col>1</xdr:col>
      <xdr:colOff>152400</xdr:colOff>
      <xdr:row>121</xdr:row>
      <xdr:rowOff>19050</xdr:rowOff>
    </xdr:from>
    <xdr:to>
      <xdr:col>4</xdr:col>
      <xdr:colOff>619125</xdr:colOff>
      <xdr:row>122</xdr:row>
      <xdr:rowOff>133350</xdr:rowOff>
    </xdr:to>
    <xdr:sp macro="" textlink="">
      <xdr:nvSpPr>
        <xdr:cNvPr id="46" name="AutoShape 32">
          <a:extLst>
            <a:ext uri="{FF2B5EF4-FFF2-40B4-BE49-F238E27FC236}">
              <a16:creationId xmlns:a16="http://schemas.microsoft.com/office/drawing/2014/main" id="{E771D4FE-1952-4FD5-98DC-7338C5454DF8}"/>
            </a:ext>
          </a:extLst>
        </xdr:cNvPr>
        <xdr:cNvSpPr>
          <a:spLocks noChangeArrowheads="1"/>
        </xdr:cNvSpPr>
      </xdr:nvSpPr>
      <xdr:spPr bwMode="auto">
        <a:xfrm>
          <a:off x="523875" y="27085290"/>
          <a:ext cx="1449705" cy="285750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36576" tIns="18288" rIns="36576" bIns="18288" anchor="ctr" upright="1"/>
        <a:lstStyle/>
        <a:p>
          <a:pPr algn="ctr" rtl="0">
            <a:defRPr sz="1000"/>
          </a:pPr>
          <a:r>
            <a:rPr lang="ja-JP" altLang="en-US" sz="1200" b="0" i="0" strike="noStrike">
              <a:solidFill>
                <a:srgbClr val="0000FF"/>
              </a:solidFill>
              <a:latin typeface="HGS創英角ﾎﾟｯﾌﾟ体"/>
              <a:ea typeface="HGS創英角ﾎﾟｯﾌﾟ体"/>
            </a:rPr>
            <a:t>ＥＵ（欧州連合）</a:t>
          </a:r>
        </a:p>
      </xdr:txBody>
    </xdr:sp>
    <xdr:clientData/>
  </xdr:twoCellAnchor>
  <xdr:twoCellAnchor>
    <xdr:from>
      <xdr:col>1</xdr:col>
      <xdr:colOff>152400</xdr:colOff>
      <xdr:row>138</xdr:row>
      <xdr:rowOff>19050</xdr:rowOff>
    </xdr:from>
    <xdr:to>
      <xdr:col>3</xdr:col>
      <xdr:colOff>209550</xdr:colOff>
      <xdr:row>139</xdr:row>
      <xdr:rowOff>133350</xdr:rowOff>
    </xdr:to>
    <xdr:sp macro="" textlink="">
      <xdr:nvSpPr>
        <xdr:cNvPr id="47" name="AutoShape 32">
          <a:extLst>
            <a:ext uri="{FF2B5EF4-FFF2-40B4-BE49-F238E27FC236}">
              <a16:creationId xmlns:a16="http://schemas.microsoft.com/office/drawing/2014/main" id="{8EEAE4A2-301F-4162-892D-B5B9243DF933}"/>
            </a:ext>
          </a:extLst>
        </xdr:cNvPr>
        <xdr:cNvSpPr>
          <a:spLocks noChangeArrowheads="1"/>
        </xdr:cNvSpPr>
      </xdr:nvSpPr>
      <xdr:spPr bwMode="auto">
        <a:xfrm>
          <a:off x="523875" y="30838140"/>
          <a:ext cx="786765" cy="285750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36576" tIns="18288" rIns="36576" bIns="18288" anchor="ctr" upright="1"/>
        <a:lstStyle/>
        <a:p>
          <a:pPr algn="ctr" rtl="0">
            <a:defRPr sz="1000"/>
          </a:pPr>
          <a:r>
            <a:rPr lang="ja-JP" altLang="en-US" sz="1200" b="0" i="0" strike="noStrike">
              <a:solidFill>
                <a:srgbClr val="0000FF"/>
              </a:solidFill>
              <a:latin typeface="HGS創英角ﾎﾟｯﾌﾟ体"/>
              <a:ea typeface="HGS創英角ﾎﾟｯﾌﾟ体"/>
            </a:rPr>
            <a:t>中東</a:t>
          </a:r>
        </a:p>
      </xdr:txBody>
    </xdr:sp>
    <xdr:clientData/>
  </xdr:twoCellAnchor>
  <xdr:twoCellAnchor>
    <xdr:from>
      <xdr:col>2</xdr:col>
      <xdr:colOff>9525</xdr:colOff>
      <xdr:row>52</xdr:row>
      <xdr:rowOff>19050</xdr:rowOff>
    </xdr:from>
    <xdr:to>
      <xdr:col>5</xdr:col>
      <xdr:colOff>66676</xdr:colOff>
      <xdr:row>53</xdr:row>
      <xdr:rowOff>133350</xdr:rowOff>
    </xdr:to>
    <xdr:sp macro="" textlink="">
      <xdr:nvSpPr>
        <xdr:cNvPr id="48" name="AutoShape 1">
          <a:extLst>
            <a:ext uri="{FF2B5EF4-FFF2-40B4-BE49-F238E27FC236}">
              <a16:creationId xmlns:a16="http://schemas.microsoft.com/office/drawing/2014/main" id="{50FF4AC0-6BDF-42EA-A294-4D3E0F1B4308}"/>
            </a:ext>
          </a:extLst>
        </xdr:cNvPr>
        <xdr:cNvSpPr>
          <a:spLocks noChangeArrowheads="1"/>
        </xdr:cNvSpPr>
      </xdr:nvSpPr>
      <xdr:spPr bwMode="auto">
        <a:xfrm>
          <a:off x="544830" y="11978640"/>
          <a:ext cx="1948816" cy="285750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36576" tIns="18288" rIns="36576" bIns="18288" anchor="ctr" upright="1"/>
        <a:lstStyle/>
        <a:p>
          <a:pPr algn="ctr" rtl="0">
            <a:defRPr sz="1000"/>
          </a:pPr>
          <a:r>
            <a:rPr lang="ja-JP" altLang="en-US" sz="1200" b="0" i="0" strike="noStrike" baseline="0">
              <a:solidFill>
                <a:srgbClr val="0000FF"/>
              </a:solidFill>
              <a:latin typeface="HGS創英角ﾎﾟｯﾌﾟ体"/>
              <a:ea typeface="HGS創英角ﾎﾟｯﾌﾟ体"/>
            </a:rPr>
            <a:t> </a:t>
          </a:r>
          <a:r>
            <a:rPr lang="ja-JP" altLang="en-US" sz="1200" b="0" i="0" strike="noStrike">
              <a:solidFill>
                <a:srgbClr val="0000FF"/>
              </a:solidFill>
              <a:latin typeface="HGS創英角ﾎﾟｯﾌﾟ体"/>
              <a:ea typeface="HGS創英角ﾎﾟｯﾌﾟ体"/>
            </a:rPr>
            <a:t>アジア（中国、韓国含む）</a:t>
          </a:r>
        </a:p>
      </xdr:txBody>
    </xdr:sp>
    <xdr:clientData/>
  </xdr:twoCellAnchor>
  <xdr:twoCellAnchor>
    <xdr:from>
      <xdr:col>2</xdr:col>
      <xdr:colOff>18602</xdr:colOff>
      <xdr:row>155</xdr:row>
      <xdr:rowOff>93345</xdr:rowOff>
    </xdr:from>
    <xdr:to>
      <xdr:col>8</xdr:col>
      <xdr:colOff>1238057</xdr:colOff>
      <xdr:row>174</xdr:row>
      <xdr:rowOff>129540</xdr:rowOff>
    </xdr:to>
    <xdr:grpSp>
      <xdr:nvGrpSpPr>
        <xdr:cNvPr id="49" name="グループ化 48">
          <a:extLst>
            <a:ext uri="{FF2B5EF4-FFF2-40B4-BE49-F238E27FC236}">
              <a16:creationId xmlns:a16="http://schemas.microsoft.com/office/drawing/2014/main" id="{8BE9F284-FF45-49D2-9CF4-2558D4860B97}"/>
            </a:ext>
          </a:extLst>
        </xdr:cNvPr>
        <xdr:cNvGrpSpPr/>
      </xdr:nvGrpSpPr>
      <xdr:grpSpPr>
        <a:xfrm>
          <a:off x="549088" y="34375949"/>
          <a:ext cx="6542250" cy="3229872"/>
          <a:chOff x="545278" y="34372139"/>
          <a:chExt cx="6549870" cy="3229872"/>
        </a:xfrm>
      </xdr:grpSpPr>
      <xdr:sp macro="" textlink="">
        <xdr:nvSpPr>
          <xdr:cNvPr id="50" name="AutoShape 33">
            <a:extLst>
              <a:ext uri="{FF2B5EF4-FFF2-40B4-BE49-F238E27FC236}">
                <a16:creationId xmlns:a16="http://schemas.microsoft.com/office/drawing/2014/main" id="{B9078680-DB1E-AA4B-D905-FF976309B974}"/>
              </a:ext>
            </a:extLst>
          </xdr:cNvPr>
          <xdr:cNvSpPr>
            <a:spLocks noChangeArrowheads="1"/>
          </xdr:cNvSpPr>
        </xdr:nvSpPr>
        <xdr:spPr bwMode="auto">
          <a:xfrm>
            <a:off x="545726" y="34372139"/>
            <a:ext cx="6549422" cy="3229872"/>
          </a:xfrm>
          <a:prstGeom prst="foldedCorner">
            <a:avLst>
              <a:gd name="adj" fmla="val 12500"/>
            </a:avLst>
          </a:prstGeom>
          <a:solidFill>
            <a:srgbClr val="CCFFCC"/>
          </a:solidFill>
          <a:ln w="9525">
            <a:solidFill>
              <a:srgbClr val="000000"/>
            </a:solidFill>
            <a:round/>
            <a:headEnd/>
            <a:tailEnd/>
          </a:ln>
        </xdr:spPr>
        <xdr:txBody>
          <a:bodyPr vertOverflow="clip" wrap="square" lIns="36576" tIns="18288" rIns="0" bIns="0" anchor="t" upright="1"/>
          <a:lstStyle/>
          <a:p>
            <a:pPr algn="l" rtl="0">
              <a:lnSpc>
                <a:spcPts val="1400"/>
              </a:lnSpc>
              <a:defRPr sz="1000"/>
            </a:pPr>
            <a:endParaRPr lang="ja-JP" altLang="en-US" sz="1200" b="0" i="0" strike="noStrike">
              <a:solidFill>
                <a:srgbClr val="000000"/>
              </a:solidFill>
              <a:latin typeface="HG丸ｺﾞｼｯｸM-PRO"/>
              <a:ea typeface="HG丸ｺﾞｼｯｸM-PRO"/>
            </a:endParaRPr>
          </a:p>
          <a:p>
            <a:pPr algn="l" rtl="0">
              <a:lnSpc>
                <a:spcPts val="1400"/>
              </a:lnSpc>
              <a:defRPr sz="1000"/>
            </a:pP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　注）</a:t>
            </a:r>
            <a:r>
              <a:rPr lang="en-US" altLang="ja-JP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1</a:t>
            </a: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　九州経済圏は、福岡、佐賀、長崎、大分、熊本、宮崎、鹿児島、山口、沖縄の</a:t>
            </a:r>
            <a:r>
              <a:rPr lang="en-US" altLang="ja-JP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9</a:t>
            </a: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県</a:t>
            </a:r>
          </a:p>
          <a:p>
            <a:pPr algn="l" rtl="0">
              <a:lnSpc>
                <a:spcPts val="1400"/>
              </a:lnSpc>
              <a:defRPr sz="1000"/>
            </a:pP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　注）</a:t>
            </a:r>
            <a:r>
              <a:rPr lang="en-US" altLang="ja-JP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2</a:t>
            </a: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　伸率及び増加・減少は、すべて対前年同月比</a:t>
            </a:r>
            <a:endParaRPr lang="en-US" altLang="ja-JP" sz="1200" b="0" i="0" strike="noStrike">
              <a:solidFill>
                <a:srgbClr val="000000"/>
              </a:solidFill>
              <a:latin typeface="HG丸ｺﾞｼｯｸM-PRO"/>
              <a:ea typeface="HG丸ｺﾞｼｯｸM-PRO"/>
            </a:endParaRPr>
          </a:p>
          <a:p>
            <a:pPr marL="0" marR="0" lvl="0" indent="0" algn="l" defTabSz="914400" rtl="0" eaLnBrk="1" fontAlgn="auto" latinLnBrk="0" hangingPunct="1">
              <a:lnSpc>
                <a:spcPts val="14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ja-JP" altLang="en-US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HG丸ｺﾞｼｯｸM-PRO"/>
                <a:ea typeface="HG丸ｺﾞｼｯｸM-PRO"/>
                <a:cs typeface="+mn-cs"/>
              </a:rPr>
              <a:t>　　　　  伸率の欄の倍数表示は、前年同月に対する倍率を示す</a:t>
            </a:r>
            <a:endParaRPr lang="ja-JP" altLang="en-US" sz="1200" b="0" i="0" strike="noStrike">
              <a:solidFill>
                <a:srgbClr val="000000"/>
              </a:solidFill>
              <a:latin typeface="HG丸ｺﾞｼｯｸM-PRO"/>
              <a:ea typeface="HG丸ｺﾞｼｯｸM-PRO"/>
            </a:endParaRPr>
          </a:p>
          <a:p>
            <a:pPr algn="l" rtl="0">
              <a:lnSpc>
                <a:spcPts val="1400"/>
              </a:lnSpc>
              <a:defRPr sz="1000"/>
            </a:pP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　注）</a:t>
            </a:r>
            <a:r>
              <a:rPr lang="en-US" altLang="ja-JP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3</a:t>
            </a: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　寄与度は、総額の伸率に対する各品目の影響の度合いを示すもの</a:t>
            </a:r>
          </a:p>
          <a:p>
            <a:pPr algn="l" rtl="0">
              <a:lnSpc>
                <a:spcPts val="1400"/>
              </a:lnSpc>
              <a:defRPr sz="1000"/>
            </a:pP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　</a:t>
            </a:r>
          </a:p>
          <a:p>
            <a:pPr algn="l" rtl="0">
              <a:lnSpc>
                <a:spcPts val="1400"/>
              </a:lnSpc>
              <a:defRPr sz="1000"/>
            </a:pP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　　　　　　　　　　　　　</a:t>
            </a:r>
            <a:r>
              <a:rPr lang="ja-JP" altLang="en-US" sz="1200" b="0" i="0" u="sng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当月の品目の価額　</a:t>
            </a:r>
            <a:r>
              <a:rPr lang="en-US" altLang="ja-JP" sz="1200" b="0" i="0" u="sng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―</a:t>
            </a:r>
            <a:r>
              <a:rPr lang="ja-JP" altLang="en-US" sz="1200" b="0" i="0" u="sng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　前年同月の品目の価額</a:t>
            </a: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　</a:t>
            </a:r>
          </a:p>
          <a:p>
            <a:pPr algn="l" rtl="0">
              <a:lnSpc>
                <a:spcPts val="1400"/>
              </a:lnSpc>
              <a:defRPr sz="1000"/>
            </a:pP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　　　　　　寄与度　＝　　　　　　　　　　前年同月の総額　　　　　　　　</a:t>
            </a:r>
            <a:r>
              <a:rPr lang="en-US" altLang="ja-JP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×</a:t>
            </a: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　</a:t>
            </a:r>
            <a:r>
              <a:rPr lang="en-US" altLang="ja-JP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100</a:t>
            </a:r>
          </a:p>
          <a:p>
            <a:pPr algn="l" rtl="0">
              <a:lnSpc>
                <a:spcPts val="1400"/>
              </a:lnSpc>
              <a:defRPr sz="1000"/>
            </a:pPr>
            <a:endParaRPr lang="en-US" altLang="ja-JP" sz="1200" b="0" i="0" strike="noStrike">
              <a:solidFill>
                <a:srgbClr val="000000"/>
              </a:solidFill>
              <a:latin typeface="HG丸ｺﾞｼｯｸM-PRO"/>
              <a:ea typeface="HG丸ｺﾞｼｯｸM-PRO"/>
            </a:endParaRPr>
          </a:p>
          <a:p>
            <a:pPr algn="l" rtl="0">
              <a:lnSpc>
                <a:spcPts val="1400"/>
              </a:lnSpc>
              <a:defRPr sz="1000"/>
            </a:pPr>
            <a:endParaRPr lang="en-US" altLang="ja-JP" sz="1200" b="0" i="0" strike="noStrike">
              <a:solidFill>
                <a:srgbClr val="000000"/>
              </a:solidFill>
              <a:latin typeface="HG丸ｺﾞｼｯｸM-PRO"/>
              <a:ea typeface="HG丸ｺﾞｼｯｸM-PRO"/>
            </a:endParaRPr>
          </a:p>
          <a:p>
            <a:pPr algn="l" rtl="0">
              <a:lnSpc>
                <a:spcPts val="1400"/>
              </a:lnSpc>
              <a:defRPr sz="1000"/>
            </a:pP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　　　　　　　　　　　　　　　　　　　　　　　　　　　　　　                  </a:t>
            </a:r>
          </a:p>
          <a:p>
            <a:pPr algn="l" rtl="0">
              <a:lnSpc>
                <a:spcPts val="1400"/>
              </a:lnSpc>
              <a:defRPr sz="1000"/>
            </a:pP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 　　　　　</a:t>
            </a:r>
            <a:r>
              <a:rPr lang="en-US" altLang="ja-JP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※</a:t>
            </a: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本資料に関する問い合わせ先</a:t>
            </a:r>
          </a:p>
          <a:p>
            <a:pPr algn="l" rtl="0">
              <a:lnSpc>
                <a:spcPts val="1300"/>
              </a:lnSpc>
              <a:defRPr sz="1000"/>
            </a:pP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  　　　　　　門司税関  調査部  調査統計課 一般統計係  </a:t>
            </a:r>
            <a:r>
              <a:rPr lang="en-US" altLang="ja-JP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TEL 050</a:t>
            </a: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－</a:t>
            </a:r>
            <a:r>
              <a:rPr lang="en-US" altLang="ja-JP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3530</a:t>
            </a: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－</a:t>
            </a:r>
            <a:r>
              <a:rPr lang="en-US" altLang="ja-JP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8380</a:t>
            </a:r>
          </a:p>
          <a:p>
            <a:pPr algn="l" rtl="0">
              <a:lnSpc>
                <a:spcPts val="1300"/>
              </a:lnSpc>
              <a:defRPr sz="1000"/>
            </a:pPr>
            <a:r>
              <a:rPr lang="en-US" altLang="ja-JP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 </a:t>
            </a: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　　　　　　　　（「門司税関ホームページ」　</a:t>
            </a:r>
            <a:r>
              <a:rPr lang="en-US" altLang="ja-JP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https://www.customs.go.jp/moji/ </a:t>
            </a: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）</a:t>
            </a:r>
          </a:p>
        </xdr:txBody>
      </xdr:sp>
      <xdr:pic>
        <xdr:nvPicPr>
          <xdr:cNvPr id="51" name="図 50">
            <a:extLst>
              <a:ext uri="{FF2B5EF4-FFF2-40B4-BE49-F238E27FC236}">
                <a16:creationId xmlns:a16="http://schemas.microsoft.com/office/drawing/2014/main" id="{9209C145-7E0B-6621-5768-08BEEFA012A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BEBA8EAE-BF5A-486C-A8C5-ECC9F3942E4B}">
                <a14:imgProps xmlns:a14="http://schemas.microsoft.com/office/drawing/2010/main">
                  <a14:imgLayer r:embed="rId3">
                    <a14:imgEffect>
                      <a14:backgroundRemoval t="8000" b="91500" l="12750" r="87750">
                        <a14:foregroundMark x1="46500" y1="34500" x2="46500" y2="34500"/>
                        <a14:foregroundMark x1="49750" y1="34250" x2="49750" y2="34250"/>
                        <a14:foregroundMark x1="45000" y1="32250" x2="45000" y2="32250"/>
                        <a14:foregroundMark x1="54500" y1="33250" x2="54500" y2="33250"/>
                      </a14:backgroundRemoval>
                    </a14:imgEffect>
                  </a14:imgLayer>
                </a14:imgProps>
              </a:ex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45278" y="36140876"/>
            <a:ext cx="902970" cy="897255"/>
          </a:xfrm>
          <a:prstGeom prst="rect">
            <a:avLst/>
          </a:prstGeom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196693</xdr:colOff>
      <xdr:row>18</xdr:row>
      <xdr:rowOff>140972</xdr:rowOff>
    </xdr:from>
    <xdr:to>
      <xdr:col>11</xdr:col>
      <xdr:colOff>21201</xdr:colOff>
      <xdr:row>75</xdr:row>
      <xdr:rowOff>126684</xdr:rowOff>
    </xdr:to>
    <xdr:pic>
      <xdr:nvPicPr>
        <xdr:cNvPr id="16" name="図 15">
          <a:extLst>
            <a:ext uri="{FF2B5EF4-FFF2-40B4-BE49-F238E27FC236}">
              <a16:creationId xmlns:a16="http://schemas.microsoft.com/office/drawing/2014/main" id="{09B21D7F-E930-CE55-E891-224E60E7D5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53943" y="4236722"/>
          <a:ext cx="6809191" cy="9550717"/>
        </a:xfrm>
        <a:prstGeom prst="rect">
          <a:avLst/>
        </a:prstGeom>
      </xdr:spPr>
    </xdr:pic>
    <xdr:clientData/>
  </xdr:twoCellAnchor>
  <xdr:twoCellAnchor>
    <xdr:from>
      <xdr:col>3</xdr:col>
      <xdr:colOff>170089</xdr:colOff>
      <xdr:row>66</xdr:row>
      <xdr:rowOff>13607</xdr:rowOff>
    </xdr:from>
    <xdr:to>
      <xdr:col>4</xdr:col>
      <xdr:colOff>408213</xdr:colOff>
      <xdr:row>66</xdr:row>
      <xdr:rowOff>163286</xdr:rowOff>
    </xdr:to>
    <xdr:sp macro="" textlink="">
      <xdr:nvSpPr>
        <xdr:cNvPr id="5" name="正方形/長方形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/>
      </xdr:nvSpPr>
      <xdr:spPr>
        <a:xfrm>
          <a:off x="1389289" y="12377057"/>
          <a:ext cx="923924" cy="149679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kumimoji="1" lang="ja-JP" altLang="en-U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6" name="Line 5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1" name="Line 5">
          <a:extLst>
            <a:ext uri="{FF2B5EF4-FFF2-40B4-BE49-F238E27FC236}">
              <a16:creationId xmlns:a16="http://schemas.microsoft.com/office/drawing/2014/main" id="{00000000-0008-0000-0700-00000B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8" name="Line 5">
          <a:extLst>
            <a:ext uri="{FF2B5EF4-FFF2-40B4-BE49-F238E27FC236}">
              <a16:creationId xmlns:a16="http://schemas.microsoft.com/office/drawing/2014/main" id="{00000000-0008-0000-0700-000012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0" name="Line 5">
          <a:extLst>
            <a:ext uri="{FF2B5EF4-FFF2-40B4-BE49-F238E27FC236}">
              <a16:creationId xmlns:a16="http://schemas.microsoft.com/office/drawing/2014/main" id="{00000000-0008-0000-0700-00000A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9" name="Line 5">
          <a:extLst>
            <a:ext uri="{FF2B5EF4-FFF2-40B4-BE49-F238E27FC236}">
              <a16:creationId xmlns:a16="http://schemas.microsoft.com/office/drawing/2014/main" id="{00000000-0008-0000-0700-000013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3" name="Line 5">
          <a:extLst>
            <a:ext uri="{FF2B5EF4-FFF2-40B4-BE49-F238E27FC236}">
              <a16:creationId xmlns:a16="http://schemas.microsoft.com/office/drawing/2014/main" id="{00000000-0008-0000-0700-00000D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5" name="Line 5">
          <a:extLst>
            <a:ext uri="{FF2B5EF4-FFF2-40B4-BE49-F238E27FC236}">
              <a16:creationId xmlns:a16="http://schemas.microsoft.com/office/drawing/2014/main" id="{00000000-0008-0000-0700-00000F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9" name="Line 1">
          <a:extLst>
            <a:ext uri="{FF2B5EF4-FFF2-40B4-BE49-F238E27FC236}">
              <a16:creationId xmlns:a16="http://schemas.microsoft.com/office/drawing/2014/main" id="{00000000-0008-0000-0700-000009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2" name="Line 2">
          <a:extLst>
            <a:ext uri="{FF2B5EF4-FFF2-40B4-BE49-F238E27FC236}">
              <a16:creationId xmlns:a16="http://schemas.microsoft.com/office/drawing/2014/main" id="{00000000-0008-0000-0700-00000C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4" name="Line 3">
          <a:extLst>
            <a:ext uri="{FF2B5EF4-FFF2-40B4-BE49-F238E27FC236}">
              <a16:creationId xmlns:a16="http://schemas.microsoft.com/office/drawing/2014/main" id="{00000000-0008-0000-0700-00000E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6" name="Line 4">
          <a:extLst>
            <a:ext uri="{FF2B5EF4-FFF2-40B4-BE49-F238E27FC236}">
              <a16:creationId xmlns:a16="http://schemas.microsoft.com/office/drawing/2014/main" id="{00000000-0008-0000-0700-000010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7" name="Line 5">
          <a:extLst>
            <a:ext uri="{FF2B5EF4-FFF2-40B4-BE49-F238E27FC236}">
              <a16:creationId xmlns:a16="http://schemas.microsoft.com/office/drawing/2014/main" id="{00000000-0008-0000-0700-000011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0" name="Line 1">
          <a:extLst>
            <a:ext uri="{FF2B5EF4-FFF2-40B4-BE49-F238E27FC236}">
              <a16:creationId xmlns:a16="http://schemas.microsoft.com/office/drawing/2014/main" id="{00000000-0008-0000-0700-000014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1" name="Line 2">
          <a:extLst>
            <a:ext uri="{FF2B5EF4-FFF2-40B4-BE49-F238E27FC236}">
              <a16:creationId xmlns:a16="http://schemas.microsoft.com/office/drawing/2014/main" id="{00000000-0008-0000-0700-000015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2" name="Line 3">
          <a:extLst>
            <a:ext uri="{FF2B5EF4-FFF2-40B4-BE49-F238E27FC236}">
              <a16:creationId xmlns:a16="http://schemas.microsoft.com/office/drawing/2014/main" id="{00000000-0008-0000-0700-000016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3" name="Line 4">
          <a:extLst>
            <a:ext uri="{FF2B5EF4-FFF2-40B4-BE49-F238E27FC236}">
              <a16:creationId xmlns:a16="http://schemas.microsoft.com/office/drawing/2014/main" id="{00000000-0008-0000-0700-000017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4" name="Line 5">
          <a:extLst>
            <a:ext uri="{FF2B5EF4-FFF2-40B4-BE49-F238E27FC236}">
              <a16:creationId xmlns:a16="http://schemas.microsoft.com/office/drawing/2014/main" id="{00000000-0008-0000-0700-000018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5" name="Line 1">
          <a:extLst>
            <a:ext uri="{FF2B5EF4-FFF2-40B4-BE49-F238E27FC236}">
              <a16:creationId xmlns:a16="http://schemas.microsoft.com/office/drawing/2014/main" id="{00000000-0008-0000-0700-000019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6" name="Line 2">
          <a:extLst>
            <a:ext uri="{FF2B5EF4-FFF2-40B4-BE49-F238E27FC236}">
              <a16:creationId xmlns:a16="http://schemas.microsoft.com/office/drawing/2014/main" id="{00000000-0008-0000-0700-00001A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7" name="Line 3">
          <a:extLst>
            <a:ext uri="{FF2B5EF4-FFF2-40B4-BE49-F238E27FC236}">
              <a16:creationId xmlns:a16="http://schemas.microsoft.com/office/drawing/2014/main" id="{00000000-0008-0000-0700-00001B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8" name="Line 4">
          <a:extLst>
            <a:ext uri="{FF2B5EF4-FFF2-40B4-BE49-F238E27FC236}">
              <a16:creationId xmlns:a16="http://schemas.microsoft.com/office/drawing/2014/main" id="{00000000-0008-0000-0700-00001C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9" name="Line 5">
          <a:extLst>
            <a:ext uri="{FF2B5EF4-FFF2-40B4-BE49-F238E27FC236}">
              <a16:creationId xmlns:a16="http://schemas.microsoft.com/office/drawing/2014/main" id="{00000000-0008-0000-0700-00001D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0" name="Line 1">
          <a:extLst>
            <a:ext uri="{FF2B5EF4-FFF2-40B4-BE49-F238E27FC236}">
              <a16:creationId xmlns:a16="http://schemas.microsoft.com/office/drawing/2014/main" id="{00000000-0008-0000-0700-00001E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1" name="Line 2">
          <a:extLst>
            <a:ext uri="{FF2B5EF4-FFF2-40B4-BE49-F238E27FC236}">
              <a16:creationId xmlns:a16="http://schemas.microsoft.com/office/drawing/2014/main" id="{00000000-0008-0000-0700-00001F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2" name="Line 3">
          <a:extLst>
            <a:ext uri="{FF2B5EF4-FFF2-40B4-BE49-F238E27FC236}">
              <a16:creationId xmlns:a16="http://schemas.microsoft.com/office/drawing/2014/main" id="{00000000-0008-0000-0700-000020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3" name="Line 4">
          <a:extLst>
            <a:ext uri="{FF2B5EF4-FFF2-40B4-BE49-F238E27FC236}">
              <a16:creationId xmlns:a16="http://schemas.microsoft.com/office/drawing/2014/main" id="{00000000-0008-0000-0700-000021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34" name="Line 5">
          <a:extLst>
            <a:ext uri="{FF2B5EF4-FFF2-40B4-BE49-F238E27FC236}">
              <a16:creationId xmlns:a16="http://schemas.microsoft.com/office/drawing/2014/main" id="{00000000-0008-0000-0700-000022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5" name="Line 1">
          <a:extLst>
            <a:ext uri="{FF2B5EF4-FFF2-40B4-BE49-F238E27FC236}">
              <a16:creationId xmlns:a16="http://schemas.microsoft.com/office/drawing/2014/main" id="{00000000-0008-0000-0700-000023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6" name="Line 2">
          <a:extLst>
            <a:ext uri="{FF2B5EF4-FFF2-40B4-BE49-F238E27FC236}">
              <a16:creationId xmlns:a16="http://schemas.microsoft.com/office/drawing/2014/main" id="{00000000-0008-0000-0700-000024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7" name="Line 3">
          <a:extLst>
            <a:ext uri="{FF2B5EF4-FFF2-40B4-BE49-F238E27FC236}">
              <a16:creationId xmlns:a16="http://schemas.microsoft.com/office/drawing/2014/main" id="{00000000-0008-0000-0700-000025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8" name="Line 4">
          <a:extLst>
            <a:ext uri="{FF2B5EF4-FFF2-40B4-BE49-F238E27FC236}">
              <a16:creationId xmlns:a16="http://schemas.microsoft.com/office/drawing/2014/main" id="{00000000-0008-0000-0700-000026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39" name="Line 5">
          <a:extLst>
            <a:ext uri="{FF2B5EF4-FFF2-40B4-BE49-F238E27FC236}">
              <a16:creationId xmlns:a16="http://schemas.microsoft.com/office/drawing/2014/main" id="{00000000-0008-0000-0700-000027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42" name="Line 1">
          <a:extLst>
            <a:ext uri="{FF2B5EF4-FFF2-40B4-BE49-F238E27FC236}">
              <a16:creationId xmlns:a16="http://schemas.microsoft.com/office/drawing/2014/main" id="{00000000-0008-0000-0700-00002A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43" name="Line 2">
          <a:extLst>
            <a:ext uri="{FF2B5EF4-FFF2-40B4-BE49-F238E27FC236}">
              <a16:creationId xmlns:a16="http://schemas.microsoft.com/office/drawing/2014/main" id="{00000000-0008-0000-0700-00002B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44" name="Line 3">
          <a:extLst>
            <a:ext uri="{FF2B5EF4-FFF2-40B4-BE49-F238E27FC236}">
              <a16:creationId xmlns:a16="http://schemas.microsoft.com/office/drawing/2014/main" id="{00000000-0008-0000-0700-00002C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45" name="Line 4">
          <a:extLst>
            <a:ext uri="{FF2B5EF4-FFF2-40B4-BE49-F238E27FC236}">
              <a16:creationId xmlns:a16="http://schemas.microsoft.com/office/drawing/2014/main" id="{00000000-0008-0000-0700-00002D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46" name="Line 5">
          <a:extLst>
            <a:ext uri="{FF2B5EF4-FFF2-40B4-BE49-F238E27FC236}">
              <a16:creationId xmlns:a16="http://schemas.microsoft.com/office/drawing/2014/main" id="{00000000-0008-0000-0700-00002E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40" name="Line 1">
          <a:extLst>
            <a:ext uri="{FF2B5EF4-FFF2-40B4-BE49-F238E27FC236}">
              <a16:creationId xmlns:a16="http://schemas.microsoft.com/office/drawing/2014/main" id="{00000000-0008-0000-0700-000028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41" name="Line 2">
          <a:extLst>
            <a:ext uri="{FF2B5EF4-FFF2-40B4-BE49-F238E27FC236}">
              <a16:creationId xmlns:a16="http://schemas.microsoft.com/office/drawing/2014/main" id="{00000000-0008-0000-0700-000029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47" name="Line 3">
          <a:extLst>
            <a:ext uri="{FF2B5EF4-FFF2-40B4-BE49-F238E27FC236}">
              <a16:creationId xmlns:a16="http://schemas.microsoft.com/office/drawing/2014/main" id="{00000000-0008-0000-0700-00002F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48" name="Line 4">
          <a:extLst>
            <a:ext uri="{FF2B5EF4-FFF2-40B4-BE49-F238E27FC236}">
              <a16:creationId xmlns:a16="http://schemas.microsoft.com/office/drawing/2014/main" id="{00000000-0008-0000-0700-000030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49" name="Line 5">
          <a:extLst>
            <a:ext uri="{FF2B5EF4-FFF2-40B4-BE49-F238E27FC236}">
              <a16:creationId xmlns:a16="http://schemas.microsoft.com/office/drawing/2014/main" id="{00000000-0008-0000-0700-000031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50" name="Line 1">
          <a:extLst>
            <a:ext uri="{FF2B5EF4-FFF2-40B4-BE49-F238E27FC236}">
              <a16:creationId xmlns:a16="http://schemas.microsoft.com/office/drawing/2014/main" id="{00000000-0008-0000-0700-000032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51" name="Line 2">
          <a:extLst>
            <a:ext uri="{FF2B5EF4-FFF2-40B4-BE49-F238E27FC236}">
              <a16:creationId xmlns:a16="http://schemas.microsoft.com/office/drawing/2014/main" id="{00000000-0008-0000-0700-000033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52" name="Line 3">
          <a:extLst>
            <a:ext uri="{FF2B5EF4-FFF2-40B4-BE49-F238E27FC236}">
              <a16:creationId xmlns:a16="http://schemas.microsoft.com/office/drawing/2014/main" id="{00000000-0008-0000-0700-000034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53" name="Line 4">
          <a:extLst>
            <a:ext uri="{FF2B5EF4-FFF2-40B4-BE49-F238E27FC236}">
              <a16:creationId xmlns:a16="http://schemas.microsoft.com/office/drawing/2014/main" id="{00000000-0008-0000-0700-000035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54" name="Line 5">
          <a:extLst>
            <a:ext uri="{FF2B5EF4-FFF2-40B4-BE49-F238E27FC236}">
              <a16:creationId xmlns:a16="http://schemas.microsoft.com/office/drawing/2014/main" id="{00000000-0008-0000-0700-000036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55" name="Line 1">
          <a:extLst>
            <a:ext uri="{FF2B5EF4-FFF2-40B4-BE49-F238E27FC236}">
              <a16:creationId xmlns:a16="http://schemas.microsoft.com/office/drawing/2014/main" id="{00000000-0008-0000-0700-000037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56" name="Line 2">
          <a:extLst>
            <a:ext uri="{FF2B5EF4-FFF2-40B4-BE49-F238E27FC236}">
              <a16:creationId xmlns:a16="http://schemas.microsoft.com/office/drawing/2014/main" id="{00000000-0008-0000-0700-000038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57" name="Line 3">
          <a:extLst>
            <a:ext uri="{FF2B5EF4-FFF2-40B4-BE49-F238E27FC236}">
              <a16:creationId xmlns:a16="http://schemas.microsoft.com/office/drawing/2014/main" id="{00000000-0008-0000-0700-000039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58" name="Line 4">
          <a:extLst>
            <a:ext uri="{FF2B5EF4-FFF2-40B4-BE49-F238E27FC236}">
              <a16:creationId xmlns:a16="http://schemas.microsoft.com/office/drawing/2014/main" id="{00000000-0008-0000-0700-00003A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59" name="Line 5">
          <a:extLst>
            <a:ext uri="{FF2B5EF4-FFF2-40B4-BE49-F238E27FC236}">
              <a16:creationId xmlns:a16="http://schemas.microsoft.com/office/drawing/2014/main" id="{00000000-0008-0000-0700-00003B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60" name="Line 1">
          <a:extLst>
            <a:ext uri="{FF2B5EF4-FFF2-40B4-BE49-F238E27FC236}">
              <a16:creationId xmlns:a16="http://schemas.microsoft.com/office/drawing/2014/main" id="{00000000-0008-0000-0700-00003C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61" name="Line 2">
          <a:extLst>
            <a:ext uri="{FF2B5EF4-FFF2-40B4-BE49-F238E27FC236}">
              <a16:creationId xmlns:a16="http://schemas.microsoft.com/office/drawing/2014/main" id="{00000000-0008-0000-0700-00003D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62" name="Line 3">
          <a:extLst>
            <a:ext uri="{FF2B5EF4-FFF2-40B4-BE49-F238E27FC236}">
              <a16:creationId xmlns:a16="http://schemas.microsoft.com/office/drawing/2014/main" id="{00000000-0008-0000-0700-00003E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63" name="Line 4">
          <a:extLst>
            <a:ext uri="{FF2B5EF4-FFF2-40B4-BE49-F238E27FC236}">
              <a16:creationId xmlns:a16="http://schemas.microsoft.com/office/drawing/2014/main" id="{00000000-0008-0000-0700-00003F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64" name="Line 5">
          <a:extLst>
            <a:ext uri="{FF2B5EF4-FFF2-40B4-BE49-F238E27FC236}">
              <a16:creationId xmlns:a16="http://schemas.microsoft.com/office/drawing/2014/main" id="{00000000-0008-0000-0700-000040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65" name="Line 1">
          <a:extLst>
            <a:ext uri="{FF2B5EF4-FFF2-40B4-BE49-F238E27FC236}">
              <a16:creationId xmlns:a16="http://schemas.microsoft.com/office/drawing/2014/main" id="{00000000-0008-0000-0700-000041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66" name="Line 2">
          <a:extLst>
            <a:ext uri="{FF2B5EF4-FFF2-40B4-BE49-F238E27FC236}">
              <a16:creationId xmlns:a16="http://schemas.microsoft.com/office/drawing/2014/main" id="{00000000-0008-0000-0700-000042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67" name="Line 3">
          <a:extLst>
            <a:ext uri="{FF2B5EF4-FFF2-40B4-BE49-F238E27FC236}">
              <a16:creationId xmlns:a16="http://schemas.microsoft.com/office/drawing/2014/main" id="{00000000-0008-0000-0700-000043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68" name="Line 4">
          <a:extLst>
            <a:ext uri="{FF2B5EF4-FFF2-40B4-BE49-F238E27FC236}">
              <a16:creationId xmlns:a16="http://schemas.microsoft.com/office/drawing/2014/main" id="{00000000-0008-0000-0700-000044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69" name="Line 5">
          <a:extLst>
            <a:ext uri="{FF2B5EF4-FFF2-40B4-BE49-F238E27FC236}">
              <a16:creationId xmlns:a16="http://schemas.microsoft.com/office/drawing/2014/main" id="{00000000-0008-0000-0700-000045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70" name="Line 1">
          <a:extLst>
            <a:ext uri="{FF2B5EF4-FFF2-40B4-BE49-F238E27FC236}">
              <a16:creationId xmlns:a16="http://schemas.microsoft.com/office/drawing/2014/main" id="{00000000-0008-0000-0700-000046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71" name="Line 2">
          <a:extLst>
            <a:ext uri="{FF2B5EF4-FFF2-40B4-BE49-F238E27FC236}">
              <a16:creationId xmlns:a16="http://schemas.microsoft.com/office/drawing/2014/main" id="{00000000-0008-0000-0700-000047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72" name="Line 3">
          <a:extLst>
            <a:ext uri="{FF2B5EF4-FFF2-40B4-BE49-F238E27FC236}">
              <a16:creationId xmlns:a16="http://schemas.microsoft.com/office/drawing/2014/main" id="{00000000-0008-0000-0700-000048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73" name="Line 4">
          <a:extLst>
            <a:ext uri="{FF2B5EF4-FFF2-40B4-BE49-F238E27FC236}">
              <a16:creationId xmlns:a16="http://schemas.microsoft.com/office/drawing/2014/main" id="{00000000-0008-0000-0700-000049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74" name="Line 5">
          <a:extLst>
            <a:ext uri="{FF2B5EF4-FFF2-40B4-BE49-F238E27FC236}">
              <a16:creationId xmlns:a16="http://schemas.microsoft.com/office/drawing/2014/main" id="{00000000-0008-0000-0700-00004A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75" name="Line 1">
          <a:extLst>
            <a:ext uri="{FF2B5EF4-FFF2-40B4-BE49-F238E27FC236}">
              <a16:creationId xmlns:a16="http://schemas.microsoft.com/office/drawing/2014/main" id="{00000000-0008-0000-0700-00004B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76" name="Line 2">
          <a:extLst>
            <a:ext uri="{FF2B5EF4-FFF2-40B4-BE49-F238E27FC236}">
              <a16:creationId xmlns:a16="http://schemas.microsoft.com/office/drawing/2014/main" id="{00000000-0008-0000-0700-00004C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77" name="Line 3">
          <a:extLst>
            <a:ext uri="{FF2B5EF4-FFF2-40B4-BE49-F238E27FC236}">
              <a16:creationId xmlns:a16="http://schemas.microsoft.com/office/drawing/2014/main" id="{00000000-0008-0000-0700-00004D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78" name="Line 4">
          <a:extLst>
            <a:ext uri="{FF2B5EF4-FFF2-40B4-BE49-F238E27FC236}">
              <a16:creationId xmlns:a16="http://schemas.microsoft.com/office/drawing/2014/main" id="{00000000-0008-0000-0700-00004E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79" name="Line 5">
          <a:extLst>
            <a:ext uri="{FF2B5EF4-FFF2-40B4-BE49-F238E27FC236}">
              <a16:creationId xmlns:a16="http://schemas.microsoft.com/office/drawing/2014/main" id="{00000000-0008-0000-0700-00004F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80" name="Line 1">
          <a:extLst>
            <a:ext uri="{FF2B5EF4-FFF2-40B4-BE49-F238E27FC236}">
              <a16:creationId xmlns:a16="http://schemas.microsoft.com/office/drawing/2014/main" id="{00000000-0008-0000-0700-000050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81" name="Line 2">
          <a:extLst>
            <a:ext uri="{FF2B5EF4-FFF2-40B4-BE49-F238E27FC236}">
              <a16:creationId xmlns:a16="http://schemas.microsoft.com/office/drawing/2014/main" id="{00000000-0008-0000-0700-000051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82" name="Line 3">
          <a:extLst>
            <a:ext uri="{FF2B5EF4-FFF2-40B4-BE49-F238E27FC236}">
              <a16:creationId xmlns:a16="http://schemas.microsoft.com/office/drawing/2014/main" id="{00000000-0008-0000-0700-000052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83" name="Line 4">
          <a:extLst>
            <a:ext uri="{FF2B5EF4-FFF2-40B4-BE49-F238E27FC236}">
              <a16:creationId xmlns:a16="http://schemas.microsoft.com/office/drawing/2014/main" id="{00000000-0008-0000-0700-000053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84" name="Line 5">
          <a:extLst>
            <a:ext uri="{FF2B5EF4-FFF2-40B4-BE49-F238E27FC236}">
              <a16:creationId xmlns:a16="http://schemas.microsoft.com/office/drawing/2014/main" id="{00000000-0008-0000-0700-000054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85" name="Line 1">
          <a:extLst>
            <a:ext uri="{FF2B5EF4-FFF2-40B4-BE49-F238E27FC236}">
              <a16:creationId xmlns:a16="http://schemas.microsoft.com/office/drawing/2014/main" id="{00000000-0008-0000-0700-000055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86" name="Line 2">
          <a:extLst>
            <a:ext uri="{FF2B5EF4-FFF2-40B4-BE49-F238E27FC236}">
              <a16:creationId xmlns:a16="http://schemas.microsoft.com/office/drawing/2014/main" id="{00000000-0008-0000-0700-000056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87" name="Line 3">
          <a:extLst>
            <a:ext uri="{FF2B5EF4-FFF2-40B4-BE49-F238E27FC236}">
              <a16:creationId xmlns:a16="http://schemas.microsoft.com/office/drawing/2014/main" id="{00000000-0008-0000-0700-000057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88" name="Line 4">
          <a:extLst>
            <a:ext uri="{FF2B5EF4-FFF2-40B4-BE49-F238E27FC236}">
              <a16:creationId xmlns:a16="http://schemas.microsoft.com/office/drawing/2014/main" id="{00000000-0008-0000-0700-000058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89" name="Line 5">
          <a:extLst>
            <a:ext uri="{FF2B5EF4-FFF2-40B4-BE49-F238E27FC236}">
              <a16:creationId xmlns:a16="http://schemas.microsoft.com/office/drawing/2014/main" id="{00000000-0008-0000-0700-000059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92" name="Line 1">
          <a:extLst>
            <a:ext uri="{FF2B5EF4-FFF2-40B4-BE49-F238E27FC236}">
              <a16:creationId xmlns:a16="http://schemas.microsoft.com/office/drawing/2014/main" id="{00000000-0008-0000-0700-00005C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93" name="Line 2">
          <a:extLst>
            <a:ext uri="{FF2B5EF4-FFF2-40B4-BE49-F238E27FC236}">
              <a16:creationId xmlns:a16="http://schemas.microsoft.com/office/drawing/2014/main" id="{00000000-0008-0000-0700-00005D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94" name="Line 3">
          <a:extLst>
            <a:ext uri="{FF2B5EF4-FFF2-40B4-BE49-F238E27FC236}">
              <a16:creationId xmlns:a16="http://schemas.microsoft.com/office/drawing/2014/main" id="{00000000-0008-0000-0700-00005E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95" name="Line 4">
          <a:extLst>
            <a:ext uri="{FF2B5EF4-FFF2-40B4-BE49-F238E27FC236}">
              <a16:creationId xmlns:a16="http://schemas.microsoft.com/office/drawing/2014/main" id="{00000000-0008-0000-0700-00005F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96" name="Line 5">
          <a:extLst>
            <a:ext uri="{FF2B5EF4-FFF2-40B4-BE49-F238E27FC236}">
              <a16:creationId xmlns:a16="http://schemas.microsoft.com/office/drawing/2014/main" id="{00000000-0008-0000-0700-000060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90" name="Line 1">
          <a:extLst>
            <a:ext uri="{FF2B5EF4-FFF2-40B4-BE49-F238E27FC236}">
              <a16:creationId xmlns:a16="http://schemas.microsoft.com/office/drawing/2014/main" id="{00000000-0008-0000-0700-00005A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91" name="Line 2">
          <a:extLst>
            <a:ext uri="{FF2B5EF4-FFF2-40B4-BE49-F238E27FC236}">
              <a16:creationId xmlns:a16="http://schemas.microsoft.com/office/drawing/2014/main" id="{00000000-0008-0000-0700-00005B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97" name="Line 3">
          <a:extLst>
            <a:ext uri="{FF2B5EF4-FFF2-40B4-BE49-F238E27FC236}">
              <a16:creationId xmlns:a16="http://schemas.microsoft.com/office/drawing/2014/main" id="{00000000-0008-0000-0700-000061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98" name="Line 4">
          <a:extLst>
            <a:ext uri="{FF2B5EF4-FFF2-40B4-BE49-F238E27FC236}">
              <a16:creationId xmlns:a16="http://schemas.microsoft.com/office/drawing/2014/main" id="{00000000-0008-0000-0700-000062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99" name="Line 5">
          <a:extLst>
            <a:ext uri="{FF2B5EF4-FFF2-40B4-BE49-F238E27FC236}">
              <a16:creationId xmlns:a16="http://schemas.microsoft.com/office/drawing/2014/main" id="{00000000-0008-0000-0700-000063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02" name="Line 1">
          <a:extLst>
            <a:ext uri="{FF2B5EF4-FFF2-40B4-BE49-F238E27FC236}">
              <a16:creationId xmlns:a16="http://schemas.microsoft.com/office/drawing/2014/main" id="{00000000-0008-0000-0700-000066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03" name="Line 2">
          <a:extLst>
            <a:ext uri="{FF2B5EF4-FFF2-40B4-BE49-F238E27FC236}">
              <a16:creationId xmlns:a16="http://schemas.microsoft.com/office/drawing/2014/main" id="{00000000-0008-0000-0700-000067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04" name="Line 3">
          <a:extLst>
            <a:ext uri="{FF2B5EF4-FFF2-40B4-BE49-F238E27FC236}">
              <a16:creationId xmlns:a16="http://schemas.microsoft.com/office/drawing/2014/main" id="{00000000-0008-0000-0700-000068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05" name="Line 4">
          <a:extLst>
            <a:ext uri="{FF2B5EF4-FFF2-40B4-BE49-F238E27FC236}">
              <a16:creationId xmlns:a16="http://schemas.microsoft.com/office/drawing/2014/main" id="{00000000-0008-0000-0700-000069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06" name="Line 5">
          <a:extLst>
            <a:ext uri="{FF2B5EF4-FFF2-40B4-BE49-F238E27FC236}">
              <a16:creationId xmlns:a16="http://schemas.microsoft.com/office/drawing/2014/main" id="{00000000-0008-0000-0700-00006A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00" name="Line 1">
          <a:extLst>
            <a:ext uri="{FF2B5EF4-FFF2-40B4-BE49-F238E27FC236}">
              <a16:creationId xmlns:a16="http://schemas.microsoft.com/office/drawing/2014/main" id="{00000000-0008-0000-0700-000064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01" name="Line 2">
          <a:extLst>
            <a:ext uri="{FF2B5EF4-FFF2-40B4-BE49-F238E27FC236}">
              <a16:creationId xmlns:a16="http://schemas.microsoft.com/office/drawing/2014/main" id="{00000000-0008-0000-0700-000065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07" name="Line 3">
          <a:extLst>
            <a:ext uri="{FF2B5EF4-FFF2-40B4-BE49-F238E27FC236}">
              <a16:creationId xmlns:a16="http://schemas.microsoft.com/office/drawing/2014/main" id="{00000000-0008-0000-0700-00006B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08" name="Line 4">
          <a:extLst>
            <a:ext uri="{FF2B5EF4-FFF2-40B4-BE49-F238E27FC236}">
              <a16:creationId xmlns:a16="http://schemas.microsoft.com/office/drawing/2014/main" id="{00000000-0008-0000-0700-00006C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09" name="Line 5">
          <a:extLst>
            <a:ext uri="{FF2B5EF4-FFF2-40B4-BE49-F238E27FC236}">
              <a16:creationId xmlns:a16="http://schemas.microsoft.com/office/drawing/2014/main" id="{00000000-0008-0000-0700-00006D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10" name="Line 1">
          <a:extLst>
            <a:ext uri="{FF2B5EF4-FFF2-40B4-BE49-F238E27FC236}">
              <a16:creationId xmlns:a16="http://schemas.microsoft.com/office/drawing/2014/main" id="{00000000-0008-0000-0700-00006E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11" name="Line 2">
          <a:extLst>
            <a:ext uri="{FF2B5EF4-FFF2-40B4-BE49-F238E27FC236}">
              <a16:creationId xmlns:a16="http://schemas.microsoft.com/office/drawing/2014/main" id="{00000000-0008-0000-0700-00006F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12" name="Line 3">
          <a:extLst>
            <a:ext uri="{FF2B5EF4-FFF2-40B4-BE49-F238E27FC236}">
              <a16:creationId xmlns:a16="http://schemas.microsoft.com/office/drawing/2014/main" id="{00000000-0008-0000-0700-000070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13" name="Line 4">
          <a:extLst>
            <a:ext uri="{FF2B5EF4-FFF2-40B4-BE49-F238E27FC236}">
              <a16:creationId xmlns:a16="http://schemas.microsoft.com/office/drawing/2014/main" id="{00000000-0008-0000-0700-000071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14" name="Line 5">
          <a:extLst>
            <a:ext uri="{FF2B5EF4-FFF2-40B4-BE49-F238E27FC236}">
              <a16:creationId xmlns:a16="http://schemas.microsoft.com/office/drawing/2014/main" id="{00000000-0008-0000-0700-000072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15" name="Line 1">
          <a:extLst>
            <a:ext uri="{FF2B5EF4-FFF2-40B4-BE49-F238E27FC236}">
              <a16:creationId xmlns:a16="http://schemas.microsoft.com/office/drawing/2014/main" id="{00000000-0008-0000-0700-000073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16" name="Line 2">
          <a:extLst>
            <a:ext uri="{FF2B5EF4-FFF2-40B4-BE49-F238E27FC236}">
              <a16:creationId xmlns:a16="http://schemas.microsoft.com/office/drawing/2014/main" id="{00000000-0008-0000-0700-000074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17" name="Line 3">
          <a:extLst>
            <a:ext uri="{FF2B5EF4-FFF2-40B4-BE49-F238E27FC236}">
              <a16:creationId xmlns:a16="http://schemas.microsoft.com/office/drawing/2014/main" id="{00000000-0008-0000-0700-000075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18" name="Line 4">
          <a:extLst>
            <a:ext uri="{FF2B5EF4-FFF2-40B4-BE49-F238E27FC236}">
              <a16:creationId xmlns:a16="http://schemas.microsoft.com/office/drawing/2014/main" id="{00000000-0008-0000-0700-000076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19" name="Line 5">
          <a:extLst>
            <a:ext uri="{FF2B5EF4-FFF2-40B4-BE49-F238E27FC236}">
              <a16:creationId xmlns:a16="http://schemas.microsoft.com/office/drawing/2014/main" id="{00000000-0008-0000-0700-000077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22" name="Line 1">
          <a:extLst>
            <a:ext uri="{FF2B5EF4-FFF2-40B4-BE49-F238E27FC236}">
              <a16:creationId xmlns:a16="http://schemas.microsoft.com/office/drawing/2014/main" id="{00000000-0008-0000-0700-00007A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23" name="Line 2">
          <a:extLst>
            <a:ext uri="{FF2B5EF4-FFF2-40B4-BE49-F238E27FC236}">
              <a16:creationId xmlns:a16="http://schemas.microsoft.com/office/drawing/2014/main" id="{00000000-0008-0000-0700-00007B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24" name="Line 3">
          <a:extLst>
            <a:ext uri="{FF2B5EF4-FFF2-40B4-BE49-F238E27FC236}">
              <a16:creationId xmlns:a16="http://schemas.microsoft.com/office/drawing/2014/main" id="{00000000-0008-0000-0700-00007C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25" name="Line 4">
          <a:extLst>
            <a:ext uri="{FF2B5EF4-FFF2-40B4-BE49-F238E27FC236}">
              <a16:creationId xmlns:a16="http://schemas.microsoft.com/office/drawing/2014/main" id="{00000000-0008-0000-0700-00007D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26" name="Line 5">
          <a:extLst>
            <a:ext uri="{FF2B5EF4-FFF2-40B4-BE49-F238E27FC236}">
              <a16:creationId xmlns:a16="http://schemas.microsoft.com/office/drawing/2014/main" id="{00000000-0008-0000-0700-00007E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20" name="Line 1">
          <a:extLst>
            <a:ext uri="{FF2B5EF4-FFF2-40B4-BE49-F238E27FC236}">
              <a16:creationId xmlns:a16="http://schemas.microsoft.com/office/drawing/2014/main" id="{00000000-0008-0000-0700-000078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21" name="Line 2">
          <a:extLst>
            <a:ext uri="{FF2B5EF4-FFF2-40B4-BE49-F238E27FC236}">
              <a16:creationId xmlns:a16="http://schemas.microsoft.com/office/drawing/2014/main" id="{00000000-0008-0000-0700-000079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27" name="Line 3">
          <a:extLst>
            <a:ext uri="{FF2B5EF4-FFF2-40B4-BE49-F238E27FC236}">
              <a16:creationId xmlns:a16="http://schemas.microsoft.com/office/drawing/2014/main" id="{00000000-0008-0000-0700-00007F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28" name="Line 4">
          <a:extLst>
            <a:ext uri="{FF2B5EF4-FFF2-40B4-BE49-F238E27FC236}">
              <a16:creationId xmlns:a16="http://schemas.microsoft.com/office/drawing/2014/main" id="{00000000-0008-0000-0700-000080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29" name="Line 5">
          <a:extLst>
            <a:ext uri="{FF2B5EF4-FFF2-40B4-BE49-F238E27FC236}">
              <a16:creationId xmlns:a16="http://schemas.microsoft.com/office/drawing/2014/main" id="{00000000-0008-0000-0700-000081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32" name="Line 1">
          <a:extLst>
            <a:ext uri="{FF2B5EF4-FFF2-40B4-BE49-F238E27FC236}">
              <a16:creationId xmlns:a16="http://schemas.microsoft.com/office/drawing/2014/main" id="{00000000-0008-0000-0700-000084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33" name="Line 2">
          <a:extLst>
            <a:ext uri="{FF2B5EF4-FFF2-40B4-BE49-F238E27FC236}">
              <a16:creationId xmlns:a16="http://schemas.microsoft.com/office/drawing/2014/main" id="{00000000-0008-0000-0700-000085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34" name="Line 3">
          <a:extLst>
            <a:ext uri="{FF2B5EF4-FFF2-40B4-BE49-F238E27FC236}">
              <a16:creationId xmlns:a16="http://schemas.microsoft.com/office/drawing/2014/main" id="{00000000-0008-0000-0700-000086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35" name="Line 4">
          <a:extLst>
            <a:ext uri="{FF2B5EF4-FFF2-40B4-BE49-F238E27FC236}">
              <a16:creationId xmlns:a16="http://schemas.microsoft.com/office/drawing/2014/main" id="{00000000-0008-0000-0700-000087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36" name="Line 5">
          <a:extLst>
            <a:ext uri="{FF2B5EF4-FFF2-40B4-BE49-F238E27FC236}">
              <a16:creationId xmlns:a16="http://schemas.microsoft.com/office/drawing/2014/main" id="{00000000-0008-0000-0700-000088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30" name="Line 1">
          <a:extLst>
            <a:ext uri="{FF2B5EF4-FFF2-40B4-BE49-F238E27FC236}">
              <a16:creationId xmlns:a16="http://schemas.microsoft.com/office/drawing/2014/main" id="{00000000-0008-0000-0700-000082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31" name="Line 2">
          <a:extLst>
            <a:ext uri="{FF2B5EF4-FFF2-40B4-BE49-F238E27FC236}">
              <a16:creationId xmlns:a16="http://schemas.microsoft.com/office/drawing/2014/main" id="{00000000-0008-0000-0700-000083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37" name="Line 3">
          <a:extLst>
            <a:ext uri="{FF2B5EF4-FFF2-40B4-BE49-F238E27FC236}">
              <a16:creationId xmlns:a16="http://schemas.microsoft.com/office/drawing/2014/main" id="{00000000-0008-0000-0700-000089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38" name="Line 4">
          <a:extLst>
            <a:ext uri="{FF2B5EF4-FFF2-40B4-BE49-F238E27FC236}">
              <a16:creationId xmlns:a16="http://schemas.microsoft.com/office/drawing/2014/main" id="{00000000-0008-0000-0700-00008A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39" name="Line 5">
          <a:extLst>
            <a:ext uri="{FF2B5EF4-FFF2-40B4-BE49-F238E27FC236}">
              <a16:creationId xmlns:a16="http://schemas.microsoft.com/office/drawing/2014/main" id="{00000000-0008-0000-0700-00008B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40" name="Line 1">
          <a:extLst>
            <a:ext uri="{FF2B5EF4-FFF2-40B4-BE49-F238E27FC236}">
              <a16:creationId xmlns:a16="http://schemas.microsoft.com/office/drawing/2014/main" id="{00000000-0008-0000-0700-00008C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41" name="Line 2">
          <a:extLst>
            <a:ext uri="{FF2B5EF4-FFF2-40B4-BE49-F238E27FC236}">
              <a16:creationId xmlns:a16="http://schemas.microsoft.com/office/drawing/2014/main" id="{00000000-0008-0000-0700-00008D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42" name="Line 3">
          <a:extLst>
            <a:ext uri="{FF2B5EF4-FFF2-40B4-BE49-F238E27FC236}">
              <a16:creationId xmlns:a16="http://schemas.microsoft.com/office/drawing/2014/main" id="{00000000-0008-0000-0700-00008E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43" name="Line 4">
          <a:extLst>
            <a:ext uri="{FF2B5EF4-FFF2-40B4-BE49-F238E27FC236}">
              <a16:creationId xmlns:a16="http://schemas.microsoft.com/office/drawing/2014/main" id="{00000000-0008-0000-0700-00008F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44" name="Line 5">
          <a:extLst>
            <a:ext uri="{FF2B5EF4-FFF2-40B4-BE49-F238E27FC236}">
              <a16:creationId xmlns:a16="http://schemas.microsoft.com/office/drawing/2014/main" id="{00000000-0008-0000-0700-000090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47" name="Line 1">
          <a:extLst>
            <a:ext uri="{FF2B5EF4-FFF2-40B4-BE49-F238E27FC236}">
              <a16:creationId xmlns:a16="http://schemas.microsoft.com/office/drawing/2014/main" id="{00000000-0008-0000-0700-000093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48" name="Line 2">
          <a:extLst>
            <a:ext uri="{FF2B5EF4-FFF2-40B4-BE49-F238E27FC236}">
              <a16:creationId xmlns:a16="http://schemas.microsoft.com/office/drawing/2014/main" id="{00000000-0008-0000-0700-000094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49" name="Line 3">
          <a:extLst>
            <a:ext uri="{FF2B5EF4-FFF2-40B4-BE49-F238E27FC236}">
              <a16:creationId xmlns:a16="http://schemas.microsoft.com/office/drawing/2014/main" id="{00000000-0008-0000-0700-000095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50" name="Line 4">
          <a:extLst>
            <a:ext uri="{FF2B5EF4-FFF2-40B4-BE49-F238E27FC236}">
              <a16:creationId xmlns:a16="http://schemas.microsoft.com/office/drawing/2014/main" id="{00000000-0008-0000-0700-000096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51" name="Line 5">
          <a:extLst>
            <a:ext uri="{FF2B5EF4-FFF2-40B4-BE49-F238E27FC236}">
              <a16:creationId xmlns:a16="http://schemas.microsoft.com/office/drawing/2014/main" id="{00000000-0008-0000-0700-000097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45" name="Line 1">
          <a:extLst>
            <a:ext uri="{FF2B5EF4-FFF2-40B4-BE49-F238E27FC236}">
              <a16:creationId xmlns:a16="http://schemas.microsoft.com/office/drawing/2014/main" id="{00000000-0008-0000-0700-000091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46" name="Line 2">
          <a:extLst>
            <a:ext uri="{FF2B5EF4-FFF2-40B4-BE49-F238E27FC236}">
              <a16:creationId xmlns:a16="http://schemas.microsoft.com/office/drawing/2014/main" id="{00000000-0008-0000-0700-000092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52" name="Line 3">
          <a:extLst>
            <a:ext uri="{FF2B5EF4-FFF2-40B4-BE49-F238E27FC236}">
              <a16:creationId xmlns:a16="http://schemas.microsoft.com/office/drawing/2014/main" id="{00000000-0008-0000-0700-000098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53" name="Line 4">
          <a:extLst>
            <a:ext uri="{FF2B5EF4-FFF2-40B4-BE49-F238E27FC236}">
              <a16:creationId xmlns:a16="http://schemas.microsoft.com/office/drawing/2014/main" id="{00000000-0008-0000-0700-000099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54" name="Line 5">
          <a:extLst>
            <a:ext uri="{FF2B5EF4-FFF2-40B4-BE49-F238E27FC236}">
              <a16:creationId xmlns:a16="http://schemas.microsoft.com/office/drawing/2014/main" id="{00000000-0008-0000-0700-00009A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55" name="Line 1">
          <a:extLst>
            <a:ext uri="{FF2B5EF4-FFF2-40B4-BE49-F238E27FC236}">
              <a16:creationId xmlns:a16="http://schemas.microsoft.com/office/drawing/2014/main" id="{00000000-0008-0000-0700-00009B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56" name="Line 2">
          <a:extLst>
            <a:ext uri="{FF2B5EF4-FFF2-40B4-BE49-F238E27FC236}">
              <a16:creationId xmlns:a16="http://schemas.microsoft.com/office/drawing/2014/main" id="{00000000-0008-0000-0700-00009C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57" name="Line 3">
          <a:extLst>
            <a:ext uri="{FF2B5EF4-FFF2-40B4-BE49-F238E27FC236}">
              <a16:creationId xmlns:a16="http://schemas.microsoft.com/office/drawing/2014/main" id="{00000000-0008-0000-0700-00009D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58" name="Line 4">
          <a:extLst>
            <a:ext uri="{FF2B5EF4-FFF2-40B4-BE49-F238E27FC236}">
              <a16:creationId xmlns:a16="http://schemas.microsoft.com/office/drawing/2014/main" id="{00000000-0008-0000-0700-00009E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59" name="Line 5">
          <a:extLst>
            <a:ext uri="{FF2B5EF4-FFF2-40B4-BE49-F238E27FC236}">
              <a16:creationId xmlns:a16="http://schemas.microsoft.com/office/drawing/2014/main" id="{00000000-0008-0000-0700-00009F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60" name="Line 1">
          <a:extLst>
            <a:ext uri="{FF2B5EF4-FFF2-40B4-BE49-F238E27FC236}">
              <a16:creationId xmlns:a16="http://schemas.microsoft.com/office/drawing/2014/main" id="{00000000-0008-0000-0700-0000A0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61" name="Line 2">
          <a:extLst>
            <a:ext uri="{FF2B5EF4-FFF2-40B4-BE49-F238E27FC236}">
              <a16:creationId xmlns:a16="http://schemas.microsoft.com/office/drawing/2014/main" id="{00000000-0008-0000-0700-0000A1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62" name="Line 3">
          <a:extLst>
            <a:ext uri="{FF2B5EF4-FFF2-40B4-BE49-F238E27FC236}">
              <a16:creationId xmlns:a16="http://schemas.microsoft.com/office/drawing/2014/main" id="{00000000-0008-0000-0700-0000A2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63" name="Line 4">
          <a:extLst>
            <a:ext uri="{FF2B5EF4-FFF2-40B4-BE49-F238E27FC236}">
              <a16:creationId xmlns:a16="http://schemas.microsoft.com/office/drawing/2014/main" id="{00000000-0008-0000-0700-0000A3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64" name="Line 5">
          <a:extLst>
            <a:ext uri="{FF2B5EF4-FFF2-40B4-BE49-F238E27FC236}">
              <a16:creationId xmlns:a16="http://schemas.microsoft.com/office/drawing/2014/main" id="{00000000-0008-0000-0700-0000A4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67" name="Line 1">
          <a:extLst>
            <a:ext uri="{FF2B5EF4-FFF2-40B4-BE49-F238E27FC236}">
              <a16:creationId xmlns:a16="http://schemas.microsoft.com/office/drawing/2014/main" id="{00000000-0008-0000-0700-0000A7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68" name="Line 2">
          <a:extLst>
            <a:ext uri="{FF2B5EF4-FFF2-40B4-BE49-F238E27FC236}">
              <a16:creationId xmlns:a16="http://schemas.microsoft.com/office/drawing/2014/main" id="{00000000-0008-0000-0700-0000A8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69" name="Line 3">
          <a:extLst>
            <a:ext uri="{FF2B5EF4-FFF2-40B4-BE49-F238E27FC236}">
              <a16:creationId xmlns:a16="http://schemas.microsoft.com/office/drawing/2014/main" id="{00000000-0008-0000-0700-0000A9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70" name="Line 4">
          <a:extLst>
            <a:ext uri="{FF2B5EF4-FFF2-40B4-BE49-F238E27FC236}">
              <a16:creationId xmlns:a16="http://schemas.microsoft.com/office/drawing/2014/main" id="{00000000-0008-0000-0700-0000AA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71" name="Line 5">
          <a:extLst>
            <a:ext uri="{FF2B5EF4-FFF2-40B4-BE49-F238E27FC236}">
              <a16:creationId xmlns:a16="http://schemas.microsoft.com/office/drawing/2014/main" id="{00000000-0008-0000-0700-0000AB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65" name="Line 1">
          <a:extLst>
            <a:ext uri="{FF2B5EF4-FFF2-40B4-BE49-F238E27FC236}">
              <a16:creationId xmlns:a16="http://schemas.microsoft.com/office/drawing/2014/main" id="{00000000-0008-0000-0700-0000A5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66" name="Line 2">
          <a:extLst>
            <a:ext uri="{FF2B5EF4-FFF2-40B4-BE49-F238E27FC236}">
              <a16:creationId xmlns:a16="http://schemas.microsoft.com/office/drawing/2014/main" id="{00000000-0008-0000-0700-0000A6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72" name="Line 3">
          <a:extLst>
            <a:ext uri="{FF2B5EF4-FFF2-40B4-BE49-F238E27FC236}">
              <a16:creationId xmlns:a16="http://schemas.microsoft.com/office/drawing/2014/main" id="{00000000-0008-0000-0700-0000AC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73" name="Line 4">
          <a:extLst>
            <a:ext uri="{FF2B5EF4-FFF2-40B4-BE49-F238E27FC236}">
              <a16:creationId xmlns:a16="http://schemas.microsoft.com/office/drawing/2014/main" id="{00000000-0008-0000-0700-0000AD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74" name="Line 5">
          <a:extLst>
            <a:ext uri="{FF2B5EF4-FFF2-40B4-BE49-F238E27FC236}">
              <a16:creationId xmlns:a16="http://schemas.microsoft.com/office/drawing/2014/main" id="{00000000-0008-0000-0700-0000AE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75" name="Line 1">
          <a:extLst>
            <a:ext uri="{FF2B5EF4-FFF2-40B4-BE49-F238E27FC236}">
              <a16:creationId xmlns:a16="http://schemas.microsoft.com/office/drawing/2014/main" id="{00000000-0008-0000-0700-0000AF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76" name="Line 2">
          <a:extLst>
            <a:ext uri="{FF2B5EF4-FFF2-40B4-BE49-F238E27FC236}">
              <a16:creationId xmlns:a16="http://schemas.microsoft.com/office/drawing/2014/main" id="{00000000-0008-0000-0700-0000B0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77" name="Line 3">
          <a:extLst>
            <a:ext uri="{FF2B5EF4-FFF2-40B4-BE49-F238E27FC236}">
              <a16:creationId xmlns:a16="http://schemas.microsoft.com/office/drawing/2014/main" id="{00000000-0008-0000-0700-0000B1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78" name="Line 4">
          <a:extLst>
            <a:ext uri="{FF2B5EF4-FFF2-40B4-BE49-F238E27FC236}">
              <a16:creationId xmlns:a16="http://schemas.microsoft.com/office/drawing/2014/main" id="{00000000-0008-0000-0700-0000B2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79" name="Line 5">
          <a:extLst>
            <a:ext uri="{FF2B5EF4-FFF2-40B4-BE49-F238E27FC236}">
              <a16:creationId xmlns:a16="http://schemas.microsoft.com/office/drawing/2014/main" id="{00000000-0008-0000-0700-0000B3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80" name="Line 1">
          <a:extLst>
            <a:ext uri="{FF2B5EF4-FFF2-40B4-BE49-F238E27FC236}">
              <a16:creationId xmlns:a16="http://schemas.microsoft.com/office/drawing/2014/main" id="{00000000-0008-0000-0700-0000B4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81" name="Line 2">
          <a:extLst>
            <a:ext uri="{FF2B5EF4-FFF2-40B4-BE49-F238E27FC236}">
              <a16:creationId xmlns:a16="http://schemas.microsoft.com/office/drawing/2014/main" id="{00000000-0008-0000-0700-0000B5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82" name="Line 3">
          <a:extLst>
            <a:ext uri="{FF2B5EF4-FFF2-40B4-BE49-F238E27FC236}">
              <a16:creationId xmlns:a16="http://schemas.microsoft.com/office/drawing/2014/main" id="{00000000-0008-0000-0700-0000B6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83" name="Line 4">
          <a:extLst>
            <a:ext uri="{FF2B5EF4-FFF2-40B4-BE49-F238E27FC236}">
              <a16:creationId xmlns:a16="http://schemas.microsoft.com/office/drawing/2014/main" id="{00000000-0008-0000-0700-0000B7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84" name="Line 5">
          <a:extLst>
            <a:ext uri="{FF2B5EF4-FFF2-40B4-BE49-F238E27FC236}">
              <a16:creationId xmlns:a16="http://schemas.microsoft.com/office/drawing/2014/main" id="{00000000-0008-0000-0700-0000B8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85" name="Line 1">
          <a:extLst>
            <a:ext uri="{FF2B5EF4-FFF2-40B4-BE49-F238E27FC236}">
              <a16:creationId xmlns:a16="http://schemas.microsoft.com/office/drawing/2014/main" id="{00000000-0008-0000-0700-0000B9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86" name="Line 2">
          <a:extLst>
            <a:ext uri="{FF2B5EF4-FFF2-40B4-BE49-F238E27FC236}">
              <a16:creationId xmlns:a16="http://schemas.microsoft.com/office/drawing/2014/main" id="{00000000-0008-0000-0700-0000BA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87" name="Line 3">
          <a:extLst>
            <a:ext uri="{FF2B5EF4-FFF2-40B4-BE49-F238E27FC236}">
              <a16:creationId xmlns:a16="http://schemas.microsoft.com/office/drawing/2014/main" id="{00000000-0008-0000-0700-0000BB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88" name="Line 4">
          <a:extLst>
            <a:ext uri="{FF2B5EF4-FFF2-40B4-BE49-F238E27FC236}">
              <a16:creationId xmlns:a16="http://schemas.microsoft.com/office/drawing/2014/main" id="{00000000-0008-0000-0700-0000BC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89" name="Line 5">
          <a:extLst>
            <a:ext uri="{FF2B5EF4-FFF2-40B4-BE49-F238E27FC236}">
              <a16:creationId xmlns:a16="http://schemas.microsoft.com/office/drawing/2014/main" id="{00000000-0008-0000-0700-0000BD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90" name="Line 1">
          <a:extLst>
            <a:ext uri="{FF2B5EF4-FFF2-40B4-BE49-F238E27FC236}">
              <a16:creationId xmlns:a16="http://schemas.microsoft.com/office/drawing/2014/main" id="{00000000-0008-0000-0700-0000BE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91" name="Line 2">
          <a:extLst>
            <a:ext uri="{FF2B5EF4-FFF2-40B4-BE49-F238E27FC236}">
              <a16:creationId xmlns:a16="http://schemas.microsoft.com/office/drawing/2014/main" id="{00000000-0008-0000-0700-0000BF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92" name="Line 3">
          <a:extLst>
            <a:ext uri="{FF2B5EF4-FFF2-40B4-BE49-F238E27FC236}">
              <a16:creationId xmlns:a16="http://schemas.microsoft.com/office/drawing/2014/main" id="{00000000-0008-0000-0700-0000C0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93" name="Line 4">
          <a:extLst>
            <a:ext uri="{FF2B5EF4-FFF2-40B4-BE49-F238E27FC236}">
              <a16:creationId xmlns:a16="http://schemas.microsoft.com/office/drawing/2014/main" id="{00000000-0008-0000-0700-0000C1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94" name="Line 5">
          <a:extLst>
            <a:ext uri="{FF2B5EF4-FFF2-40B4-BE49-F238E27FC236}">
              <a16:creationId xmlns:a16="http://schemas.microsoft.com/office/drawing/2014/main" id="{00000000-0008-0000-0700-0000C2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97" name="Line 1">
          <a:extLst>
            <a:ext uri="{FF2B5EF4-FFF2-40B4-BE49-F238E27FC236}">
              <a16:creationId xmlns:a16="http://schemas.microsoft.com/office/drawing/2014/main" id="{00000000-0008-0000-0700-0000C5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98" name="Line 2">
          <a:extLst>
            <a:ext uri="{FF2B5EF4-FFF2-40B4-BE49-F238E27FC236}">
              <a16:creationId xmlns:a16="http://schemas.microsoft.com/office/drawing/2014/main" id="{00000000-0008-0000-0700-0000C6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99" name="Line 3">
          <a:extLst>
            <a:ext uri="{FF2B5EF4-FFF2-40B4-BE49-F238E27FC236}">
              <a16:creationId xmlns:a16="http://schemas.microsoft.com/office/drawing/2014/main" id="{00000000-0008-0000-0700-0000C7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00" name="Line 4">
          <a:extLst>
            <a:ext uri="{FF2B5EF4-FFF2-40B4-BE49-F238E27FC236}">
              <a16:creationId xmlns:a16="http://schemas.microsoft.com/office/drawing/2014/main" id="{00000000-0008-0000-0700-0000C8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01" name="Line 5">
          <a:extLst>
            <a:ext uri="{FF2B5EF4-FFF2-40B4-BE49-F238E27FC236}">
              <a16:creationId xmlns:a16="http://schemas.microsoft.com/office/drawing/2014/main" id="{00000000-0008-0000-0700-0000C9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95" name="Line 1">
          <a:extLst>
            <a:ext uri="{FF2B5EF4-FFF2-40B4-BE49-F238E27FC236}">
              <a16:creationId xmlns:a16="http://schemas.microsoft.com/office/drawing/2014/main" id="{00000000-0008-0000-0700-0000C3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96" name="Line 2">
          <a:extLst>
            <a:ext uri="{FF2B5EF4-FFF2-40B4-BE49-F238E27FC236}">
              <a16:creationId xmlns:a16="http://schemas.microsoft.com/office/drawing/2014/main" id="{00000000-0008-0000-0700-0000C4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02" name="Line 3">
          <a:extLst>
            <a:ext uri="{FF2B5EF4-FFF2-40B4-BE49-F238E27FC236}">
              <a16:creationId xmlns:a16="http://schemas.microsoft.com/office/drawing/2014/main" id="{00000000-0008-0000-0700-0000CA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03" name="Line 4">
          <a:extLst>
            <a:ext uri="{FF2B5EF4-FFF2-40B4-BE49-F238E27FC236}">
              <a16:creationId xmlns:a16="http://schemas.microsoft.com/office/drawing/2014/main" id="{00000000-0008-0000-0700-0000CB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04" name="Line 5">
          <a:extLst>
            <a:ext uri="{FF2B5EF4-FFF2-40B4-BE49-F238E27FC236}">
              <a16:creationId xmlns:a16="http://schemas.microsoft.com/office/drawing/2014/main" id="{00000000-0008-0000-0700-0000CC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05" name="Line 1">
          <a:extLst>
            <a:ext uri="{FF2B5EF4-FFF2-40B4-BE49-F238E27FC236}">
              <a16:creationId xmlns:a16="http://schemas.microsoft.com/office/drawing/2014/main" id="{00000000-0008-0000-0700-0000CD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06" name="Line 2">
          <a:extLst>
            <a:ext uri="{FF2B5EF4-FFF2-40B4-BE49-F238E27FC236}">
              <a16:creationId xmlns:a16="http://schemas.microsoft.com/office/drawing/2014/main" id="{00000000-0008-0000-0700-0000CE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07" name="Line 3">
          <a:extLst>
            <a:ext uri="{FF2B5EF4-FFF2-40B4-BE49-F238E27FC236}">
              <a16:creationId xmlns:a16="http://schemas.microsoft.com/office/drawing/2014/main" id="{00000000-0008-0000-0700-0000CF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08" name="Line 4">
          <a:extLst>
            <a:ext uri="{FF2B5EF4-FFF2-40B4-BE49-F238E27FC236}">
              <a16:creationId xmlns:a16="http://schemas.microsoft.com/office/drawing/2014/main" id="{00000000-0008-0000-0700-0000D0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09" name="Line 5">
          <a:extLst>
            <a:ext uri="{FF2B5EF4-FFF2-40B4-BE49-F238E27FC236}">
              <a16:creationId xmlns:a16="http://schemas.microsoft.com/office/drawing/2014/main" id="{00000000-0008-0000-0700-0000D1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10" name="Line 1">
          <a:extLst>
            <a:ext uri="{FF2B5EF4-FFF2-40B4-BE49-F238E27FC236}">
              <a16:creationId xmlns:a16="http://schemas.microsoft.com/office/drawing/2014/main" id="{00000000-0008-0000-0700-0000D2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11" name="Line 2">
          <a:extLst>
            <a:ext uri="{FF2B5EF4-FFF2-40B4-BE49-F238E27FC236}">
              <a16:creationId xmlns:a16="http://schemas.microsoft.com/office/drawing/2014/main" id="{00000000-0008-0000-0700-0000D3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12" name="Line 3">
          <a:extLst>
            <a:ext uri="{FF2B5EF4-FFF2-40B4-BE49-F238E27FC236}">
              <a16:creationId xmlns:a16="http://schemas.microsoft.com/office/drawing/2014/main" id="{00000000-0008-0000-0700-0000D4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13" name="Line 4">
          <a:extLst>
            <a:ext uri="{FF2B5EF4-FFF2-40B4-BE49-F238E27FC236}">
              <a16:creationId xmlns:a16="http://schemas.microsoft.com/office/drawing/2014/main" id="{00000000-0008-0000-0700-0000D5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14" name="Line 5">
          <a:extLst>
            <a:ext uri="{FF2B5EF4-FFF2-40B4-BE49-F238E27FC236}">
              <a16:creationId xmlns:a16="http://schemas.microsoft.com/office/drawing/2014/main" id="{00000000-0008-0000-0700-0000D6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15" name="Line 1">
          <a:extLst>
            <a:ext uri="{FF2B5EF4-FFF2-40B4-BE49-F238E27FC236}">
              <a16:creationId xmlns:a16="http://schemas.microsoft.com/office/drawing/2014/main" id="{00000000-0008-0000-0700-0000D7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16" name="Line 2">
          <a:extLst>
            <a:ext uri="{FF2B5EF4-FFF2-40B4-BE49-F238E27FC236}">
              <a16:creationId xmlns:a16="http://schemas.microsoft.com/office/drawing/2014/main" id="{00000000-0008-0000-0700-0000D8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17" name="Line 3">
          <a:extLst>
            <a:ext uri="{FF2B5EF4-FFF2-40B4-BE49-F238E27FC236}">
              <a16:creationId xmlns:a16="http://schemas.microsoft.com/office/drawing/2014/main" id="{00000000-0008-0000-0700-0000D9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18" name="Line 4">
          <a:extLst>
            <a:ext uri="{FF2B5EF4-FFF2-40B4-BE49-F238E27FC236}">
              <a16:creationId xmlns:a16="http://schemas.microsoft.com/office/drawing/2014/main" id="{00000000-0008-0000-0700-0000DA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19" name="Line 5">
          <a:extLst>
            <a:ext uri="{FF2B5EF4-FFF2-40B4-BE49-F238E27FC236}">
              <a16:creationId xmlns:a16="http://schemas.microsoft.com/office/drawing/2014/main" id="{00000000-0008-0000-0700-0000DB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20" name="Line 1">
          <a:extLst>
            <a:ext uri="{FF2B5EF4-FFF2-40B4-BE49-F238E27FC236}">
              <a16:creationId xmlns:a16="http://schemas.microsoft.com/office/drawing/2014/main" id="{00000000-0008-0000-0700-0000DC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21" name="Line 2">
          <a:extLst>
            <a:ext uri="{FF2B5EF4-FFF2-40B4-BE49-F238E27FC236}">
              <a16:creationId xmlns:a16="http://schemas.microsoft.com/office/drawing/2014/main" id="{00000000-0008-0000-0700-0000DD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22" name="Line 3">
          <a:extLst>
            <a:ext uri="{FF2B5EF4-FFF2-40B4-BE49-F238E27FC236}">
              <a16:creationId xmlns:a16="http://schemas.microsoft.com/office/drawing/2014/main" id="{00000000-0008-0000-0700-0000DE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23" name="Line 4">
          <a:extLst>
            <a:ext uri="{FF2B5EF4-FFF2-40B4-BE49-F238E27FC236}">
              <a16:creationId xmlns:a16="http://schemas.microsoft.com/office/drawing/2014/main" id="{00000000-0008-0000-0700-0000DF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24" name="Line 5">
          <a:extLst>
            <a:ext uri="{FF2B5EF4-FFF2-40B4-BE49-F238E27FC236}">
              <a16:creationId xmlns:a16="http://schemas.microsoft.com/office/drawing/2014/main" id="{00000000-0008-0000-0700-0000E0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25" name="Line 1">
          <a:extLst>
            <a:ext uri="{FF2B5EF4-FFF2-40B4-BE49-F238E27FC236}">
              <a16:creationId xmlns:a16="http://schemas.microsoft.com/office/drawing/2014/main" id="{00000000-0008-0000-0700-0000E1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26" name="Line 2">
          <a:extLst>
            <a:ext uri="{FF2B5EF4-FFF2-40B4-BE49-F238E27FC236}">
              <a16:creationId xmlns:a16="http://schemas.microsoft.com/office/drawing/2014/main" id="{00000000-0008-0000-0700-0000E2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27" name="Line 3">
          <a:extLst>
            <a:ext uri="{FF2B5EF4-FFF2-40B4-BE49-F238E27FC236}">
              <a16:creationId xmlns:a16="http://schemas.microsoft.com/office/drawing/2014/main" id="{00000000-0008-0000-0700-0000E3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28" name="Line 4">
          <a:extLst>
            <a:ext uri="{FF2B5EF4-FFF2-40B4-BE49-F238E27FC236}">
              <a16:creationId xmlns:a16="http://schemas.microsoft.com/office/drawing/2014/main" id="{00000000-0008-0000-0700-0000E4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29" name="Line 5">
          <a:extLst>
            <a:ext uri="{FF2B5EF4-FFF2-40B4-BE49-F238E27FC236}">
              <a16:creationId xmlns:a16="http://schemas.microsoft.com/office/drawing/2014/main" id="{00000000-0008-0000-0700-0000E5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30" name="Line 1">
          <a:extLst>
            <a:ext uri="{FF2B5EF4-FFF2-40B4-BE49-F238E27FC236}">
              <a16:creationId xmlns:a16="http://schemas.microsoft.com/office/drawing/2014/main" id="{00000000-0008-0000-0700-0000E6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31" name="Line 2">
          <a:extLst>
            <a:ext uri="{FF2B5EF4-FFF2-40B4-BE49-F238E27FC236}">
              <a16:creationId xmlns:a16="http://schemas.microsoft.com/office/drawing/2014/main" id="{00000000-0008-0000-0700-0000E7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32" name="Line 3">
          <a:extLst>
            <a:ext uri="{FF2B5EF4-FFF2-40B4-BE49-F238E27FC236}">
              <a16:creationId xmlns:a16="http://schemas.microsoft.com/office/drawing/2014/main" id="{00000000-0008-0000-0700-0000E8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33" name="Line 4">
          <a:extLst>
            <a:ext uri="{FF2B5EF4-FFF2-40B4-BE49-F238E27FC236}">
              <a16:creationId xmlns:a16="http://schemas.microsoft.com/office/drawing/2014/main" id="{00000000-0008-0000-0700-0000E9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34" name="Line 5">
          <a:extLst>
            <a:ext uri="{FF2B5EF4-FFF2-40B4-BE49-F238E27FC236}">
              <a16:creationId xmlns:a16="http://schemas.microsoft.com/office/drawing/2014/main" id="{00000000-0008-0000-0700-0000EA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35" name="Line 1">
          <a:extLst>
            <a:ext uri="{FF2B5EF4-FFF2-40B4-BE49-F238E27FC236}">
              <a16:creationId xmlns:a16="http://schemas.microsoft.com/office/drawing/2014/main" id="{00000000-0008-0000-0700-0000EB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36" name="Line 2">
          <a:extLst>
            <a:ext uri="{FF2B5EF4-FFF2-40B4-BE49-F238E27FC236}">
              <a16:creationId xmlns:a16="http://schemas.microsoft.com/office/drawing/2014/main" id="{00000000-0008-0000-0700-0000EC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37" name="Line 3">
          <a:extLst>
            <a:ext uri="{FF2B5EF4-FFF2-40B4-BE49-F238E27FC236}">
              <a16:creationId xmlns:a16="http://schemas.microsoft.com/office/drawing/2014/main" id="{00000000-0008-0000-0700-0000ED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38" name="Line 4">
          <a:extLst>
            <a:ext uri="{FF2B5EF4-FFF2-40B4-BE49-F238E27FC236}">
              <a16:creationId xmlns:a16="http://schemas.microsoft.com/office/drawing/2014/main" id="{00000000-0008-0000-0700-0000EE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39" name="Line 5">
          <a:extLst>
            <a:ext uri="{FF2B5EF4-FFF2-40B4-BE49-F238E27FC236}">
              <a16:creationId xmlns:a16="http://schemas.microsoft.com/office/drawing/2014/main" id="{00000000-0008-0000-0700-0000EF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40" name="Line 1">
          <a:extLst>
            <a:ext uri="{FF2B5EF4-FFF2-40B4-BE49-F238E27FC236}">
              <a16:creationId xmlns:a16="http://schemas.microsoft.com/office/drawing/2014/main" id="{00000000-0008-0000-0700-0000F0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41" name="Line 2">
          <a:extLst>
            <a:ext uri="{FF2B5EF4-FFF2-40B4-BE49-F238E27FC236}">
              <a16:creationId xmlns:a16="http://schemas.microsoft.com/office/drawing/2014/main" id="{00000000-0008-0000-0700-0000F1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42" name="Line 3">
          <a:extLst>
            <a:ext uri="{FF2B5EF4-FFF2-40B4-BE49-F238E27FC236}">
              <a16:creationId xmlns:a16="http://schemas.microsoft.com/office/drawing/2014/main" id="{00000000-0008-0000-0700-0000F2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43" name="Line 4">
          <a:extLst>
            <a:ext uri="{FF2B5EF4-FFF2-40B4-BE49-F238E27FC236}">
              <a16:creationId xmlns:a16="http://schemas.microsoft.com/office/drawing/2014/main" id="{00000000-0008-0000-0700-0000F3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44" name="Line 5">
          <a:extLst>
            <a:ext uri="{FF2B5EF4-FFF2-40B4-BE49-F238E27FC236}">
              <a16:creationId xmlns:a16="http://schemas.microsoft.com/office/drawing/2014/main" id="{00000000-0008-0000-0700-0000F4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45" name="Line 1">
          <a:extLst>
            <a:ext uri="{FF2B5EF4-FFF2-40B4-BE49-F238E27FC236}">
              <a16:creationId xmlns:a16="http://schemas.microsoft.com/office/drawing/2014/main" id="{00000000-0008-0000-0700-0000F5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46" name="Line 2">
          <a:extLst>
            <a:ext uri="{FF2B5EF4-FFF2-40B4-BE49-F238E27FC236}">
              <a16:creationId xmlns:a16="http://schemas.microsoft.com/office/drawing/2014/main" id="{00000000-0008-0000-0700-0000F6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47" name="Line 3">
          <a:extLst>
            <a:ext uri="{FF2B5EF4-FFF2-40B4-BE49-F238E27FC236}">
              <a16:creationId xmlns:a16="http://schemas.microsoft.com/office/drawing/2014/main" id="{00000000-0008-0000-0700-0000F7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48" name="Line 4">
          <a:extLst>
            <a:ext uri="{FF2B5EF4-FFF2-40B4-BE49-F238E27FC236}">
              <a16:creationId xmlns:a16="http://schemas.microsoft.com/office/drawing/2014/main" id="{00000000-0008-0000-0700-0000F8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49" name="Line 5">
          <a:extLst>
            <a:ext uri="{FF2B5EF4-FFF2-40B4-BE49-F238E27FC236}">
              <a16:creationId xmlns:a16="http://schemas.microsoft.com/office/drawing/2014/main" id="{00000000-0008-0000-0700-0000F9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52" name="Line 1">
          <a:extLst>
            <a:ext uri="{FF2B5EF4-FFF2-40B4-BE49-F238E27FC236}">
              <a16:creationId xmlns:a16="http://schemas.microsoft.com/office/drawing/2014/main" id="{00000000-0008-0000-0700-0000FC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53" name="Line 2">
          <a:extLst>
            <a:ext uri="{FF2B5EF4-FFF2-40B4-BE49-F238E27FC236}">
              <a16:creationId xmlns:a16="http://schemas.microsoft.com/office/drawing/2014/main" id="{00000000-0008-0000-0700-0000FD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54" name="Line 3">
          <a:extLst>
            <a:ext uri="{FF2B5EF4-FFF2-40B4-BE49-F238E27FC236}">
              <a16:creationId xmlns:a16="http://schemas.microsoft.com/office/drawing/2014/main" id="{00000000-0008-0000-0700-0000FE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55" name="Line 4">
          <a:extLst>
            <a:ext uri="{FF2B5EF4-FFF2-40B4-BE49-F238E27FC236}">
              <a16:creationId xmlns:a16="http://schemas.microsoft.com/office/drawing/2014/main" id="{00000000-0008-0000-0700-0000FF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56" name="Line 5">
          <a:extLst>
            <a:ext uri="{FF2B5EF4-FFF2-40B4-BE49-F238E27FC236}">
              <a16:creationId xmlns:a16="http://schemas.microsoft.com/office/drawing/2014/main" id="{00000000-0008-0000-0700-00000001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50" name="Line 1">
          <a:extLst>
            <a:ext uri="{FF2B5EF4-FFF2-40B4-BE49-F238E27FC236}">
              <a16:creationId xmlns:a16="http://schemas.microsoft.com/office/drawing/2014/main" id="{00000000-0008-0000-0700-0000FA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51" name="Line 2">
          <a:extLst>
            <a:ext uri="{FF2B5EF4-FFF2-40B4-BE49-F238E27FC236}">
              <a16:creationId xmlns:a16="http://schemas.microsoft.com/office/drawing/2014/main" id="{00000000-0008-0000-0700-0000FB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57" name="Line 3">
          <a:extLst>
            <a:ext uri="{FF2B5EF4-FFF2-40B4-BE49-F238E27FC236}">
              <a16:creationId xmlns:a16="http://schemas.microsoft.com/office/drawing/2014/main" id="{00000000-0008-0000-0700-000001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58" name="Line 4">
          <a:extLst>
            <a:ext uri="{FF2B5EF4-FFF2-40B4-BE49-F238E27FC236}">
              <a16:creationId xmlns:a16="http://schemas.microsoft.com/office/drawing/2014/main" id="{00000000-0008-0000-0700-000002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59" name="Line 5">
          <a:extLst>
            <a:ext uri="{FF2B5EF4-FFF2-40B4-BE49-F238E27FC236}">
              <a16:creationId xmlns:a16="http://schemas.microsoft.com/office/drawing/2014/main" id="{00000000-0008-0000-0700-00000301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60" name="Line 1">
          <a:extLst>
            <a:ext uri="{FF2B5EF4-FFF2-40B4-BE49-F238E27FC236}">
              <a16:creationId xmlns:a16="http://schemas.microsoft.com/office/drawing/2014/main" id="{00000000-0008-0000-0700-000004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61" name="Line 2">
          <a:extLst>
            <a:ext uri="{FF2B5EF4-FFF2-40B4-BE49-F238E27FC236}">
              <a16:creationId xmlns:a16="http://schemas.microsoft.com/office/drawing/2014/main" id="{00000000-0008-0000-0700-000005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62" name="Line 3">
          <a:extLst>
            <a:ext uri="{FF2B5EF4-FFF2-40B4-BE49-F238E27FC236}">
              <a16:creationId xmlns:a16="http://schemas.microsoft.com/office/drawing/2014/main" id="{00000000-0008-0000-0700-000006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63" name="Line 4">
          <a:extLst>
            <a:ext uri="{FF2B5EF4-FFF2-40B4-BE49-F238E27FC236}">
              <a16:creationId xmlns:a16="http://schemas.microsoft.com/office/drawing/2014/main" id="{00000000-0008-0000-0700-000007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64" name="Line 5">
          <a:extLst>
            <a:ext uri="{FF2B5EF4-FFF2-40B4-BE49-F238E27FC236}">
              <a16:creationId xmlns:a16="http://schemas.microsoft.com/office/drawing/2014/main" id="{00000000-0008-0000-0700-00000801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65" name="Line 1">
          <a:extLst>
            <a:ext uri="{FF2B5EF4-FFF2-40B4-BE49-F238E27FC236}">
              <a16:creationId xmlns:a16="http://schemas.microsoft.com/office/drawing/2014/main" id="{00000000-0008-0000-0700-000009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66" name="Line 2">
          <a:extLst>
            <a:ext uri="{FF2B5EF4-FFF2-40B4-BE49-F238E27FC236}">
              <a16:creationId xmlns:a16="http://schemas.microsoft.com/office/drawing/2014/main" id="{00000000-0008-0000-0700-00000A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67" name="Line 3">
          <a:extLst>
            <a:ext uri="{FF2B5EF4-FFF2-40B4-BE49-F238E27FC236}">
              <a16:creationId xmlns:a16="http://schemas.microsoft.com/office/drawing/2014/main" id="{00000000-0008-0000-0700-00000B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68" name="Line 4">
          <a:extLst>
            <a:ext uri="{FF2B5EF4-FFF2-40B4-BE49-F238E27FC236}">
              <a16:creationId xmlns:a16="http://schemas.microsoft.com/office/drawing/2014/main" id="{00000000-0008-0000-0700-00000C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69" name="Line 5">
          <a:extLst>
            <a:ext uri="{FF2B5EF4-FFF2-40B4-BE49-F238E27FC236}">
              <a16:creationId xmlns:a16="http://schemas.microsoft.com/office/drawing/2014/main" id="{00000000-0008-0000-0700-00000D01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70" name="Line 1">
          <a:extLst>
            <a:ext uri="{FF2B5EF4-FFF2-40B4-BE49-F238E27FC236}">
              <a16:creationId xmlns:a16="http://schemas.microsoft.com/office/drawing/2014/main" id="{00000000-0008-0000-0700-00000E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71" name="Line 2">
          <a:extLst>
            <a:ext uri="{FF2B5EF4-FFF2-40B4-BE49-F238E27FC236}">
              <a16:creationId xmlns:a16="http://schemas.microsoft.com/office/drawing/2014/main" id="{00000000-0008-0000-0700-00000F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72" name="Line 3">
          <a:extLst>
            <a:ext uri="{FF2B5EF4-FFF2-40B4-BE49-F238E27FC236}">
              <a16:creationId xmlns:a16="http://schemas.microsoft.com/office/drawing/2014/main" id="{00000000-0008-0000-0700-000010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73" name="Line 4">
          <a:extLst>
            <a:ext uri="{FF2B5EF4-FFF2-40B4-BE49-F238E27FC236}">
              <a16:creationId xmlns:a16="http://schemas.microsoft.com/office/drawing/2014/main" id="{00000000-0008-0000-0700-000011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74" name="Line 5">
          <a:extLst>
            <a:ext uri="{FF2B5EF4-FFF2-40B4-BE49-F238E27FC236}">
              <a16:creationId xmlns:a16="http://schemas.microsoft.com/office/drawing/2014/main" id="{00000000-0008-0000-0700-00001201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75" name="Line 1">
          <a:extLst>
            <a:ext uri="{FF2B5EF4-FFF2-40B4-BE49-F238E27FC236}">
              <a16:creationId xmlns:a16="http://schemas.microsoft.com/office/drawing/2014/main" id="{00000000-0008-0000-0700-000013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76" name="Line 2">
          <a:extLst>
            <a:ext uri="{FF2B5EF4-FFF2-40B4-BE49-F238E27FC236}">
              <a16:creationId xmlns:a16="http://schemas.microsoft.com/office/drawing/2014/main" id="{00000000-0008-0000-0700-000014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77" name="Line 3">
          <a:extLst>
            <a:ext uri="{FF2B5EF4-FFF2-40B4-BE49-F238E27FC236}">
              <a16:creationId xmlns:a16="http://schemas.microsoft.com/office/drawing/2014/main" id="{00000000-0008-0000-0700-000015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78" name="Line 4">
          <a:extLst>
            <a:ext uri="{FF2B5EF4-FFF2-40B4-BE49-F238E27FC236}">
              <a16:creationId xmlns:a16="http://schemas.microsoft.com/office/drawing/2014/main" id="{00000000-0008-0000-0700-000016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79" name="Line 5">
          <a:extLst>
            <a:ext uri="{FF2B5EF4-FFF2-40B4-BE49-F238E27FC236}">
              <a16:creationId xmlns:a16="http://schemas.microsoft.com/office/drawing/2014/main" id="{00000000-0008-0000-0700-00001701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80" name="Line 1">
          <a:extLst>
            <a:ext uri="{FF2B5EF4-FFF2-40B4-BE49-F238E27FC236}">
              <a16:creationId xmlns:a16="http://schemas.microsoft.com/office/drawing/2014/main" id="{00000000-0008-0000-0700-000018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81" name="Line 2">
          <a:extLst>
            <a:ext uri="{FF2B5EF4-FFF2-40B4-BE49-F238E27FC236}">
              <a16:creationId xmlns:a16="http://schemas.microsoft.com/office/drawing/2014/main" id="{00000000-0008-0000-0700-000019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82" name="Line 3">
          <a:extLst>
            <a:ext uri="{FF2B5EF4-FFF2-40B4-BE49-F238E27FC236}">
              <a16:creationId xmlns:a16="http://schemas.microsoft.com/office/drawing/2014/main" id="{00000000-0008-0000-0700-00001A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83" name="Line 4">
          <a:extLst>
            <a:ext uri="{FF2B5EF4-FFF2-40B4-BE49-F238E27FC236}">
              <a16:creationId xmlns:a16="http://schemas.microsoft.com/office/drawing/2014/main" id="{00000000-0008-0000-0700-00001B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84" name="Line 5">
          <a:extLst>
            <a:ext uri="{FF2B5EF4-FFF2-40B4-BE49-F238E27FC236}">
              <a16:creationId xmlns:a16="http://schemas.microsoft.com/office/drawing/2014/main" id="{00000000-0008-0000-0700-00001C01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85" name="Line 1">
          <a:extLst>
            <a:ext uri="{FF2B5EF4-FFF2-40B4-BE49-F238E27FC236}">
              <a16:creationId xmlns:a16="http://schemas.microsoft.com/office/drawing/2014/main" id="{00000000-0008-0000-0700-00001D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86" name="Line 2">
          <a:extLst>
            <a:ext uri="{FF2B5EF4-FFF2-40B4-BE49-F238E27FC236}">
              <a16:creationId xmlns:a16="http://schemas.microsoft.com/office/drawing/2014/main" id="{00000000-0008-0000-0700-00001E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87" name="Line 3">
          <a:extLst>
            <a:ext uri="{FF2B5EF4-FFF2-40B4-BE49-F238E27FC236}">
              <a16:creationId xmlns:a16="http://schemas.microsoft.com/office/drawing/2014/main" id="{00000000-0008-0000-0700-00001F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88" name="Line 4">
          <a:extLst>
            <a:ext uri="{FF2B5EF4-FFF2-40B4-BE49-F238E27FC236}">
              <a16:creationId xmlns:a16="http://schemas.microsoft.com/office/drawing/2014/main" id="{00000000-0008-0000-0700-000020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89" name="Line 5">
          <a:extLst>
            <a:ext uri="{FF2B5EF4-FFF2-40B4-BE49-F238E27FC236}">
              <a16:creationId xmlns:a16="http://schemas.microsoft.com/office/drawing/2014/main" id="{00000000-0008-0000-0700-00002101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90" name="Line 1">
          <a:extLst>
            <a:ext uri="{FF2B5EF4-FFF2-40B4-BE49-F238E27FC236}">
              <a16:creationId xmlns:a16="http://schemas.microsoft.com/office/drawing/2014/main" id="{00000000-0008-0000-0700-000022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91" name="Line 2">
          <a:extLst>
            <a:ext uri="{FF2B5EF4-FFF2-40B4-BE49-F238E27FC236}">
              <a16:creationId xmlns:a16="http://schemas.microsoft.com/office/drawing/2014/main" id="{00000000-0008-0000-0700-000023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92" name="Line 3">
          <a:extLst>
            <a:ext uri="{FF2B5EF4-FFF2-40B4-BE49-F238E27FC236}">
              <a16:creationId xmlns:a16="http://schemas.microsoft.com/office/drawing/2014/main" id="{00000000-0008-0000-0700-000024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93" name="Line 4">
          <a:extLst>
            <a:ext uri="{FF2B5EF4-FFF2-40B4-BE49-F238E27FC236}">
              <a16:creationId xmlns:a16="http://schemas.microsoft.com/office/drawing/2014/main" id="{00000000-0008-0000-0700-000025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94" name="Line 5">
          <a:extLst>
            <a:ext uri="{FF2B5EF4-FFF2-40B4-BE49-F238E27FC236}">
              <a16:creationId xmlns:a16="http://schemas.microsoft.com/office/drawing/2014/main" id="{00000000-0008-0000-0700-00002601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95" name="Line 1">
          <a:extLst>
            <a:ext uri="{FF2B5EF4-FFF2-40B4-BE49-F238E27FC236}">
              <a16:creationId xmlns:a16="http://schemas.microsoft.com/office/drawing/2014/main" id="{00000000-0008-0000-0700-000027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96" name="Line 2">
          <a:extLst>
            <a:ext uri="{FF2B5EF4-FFF2-40B4-BE49-F238E27FC236}">
              <a16:creationId xmlns:a16="http://schemas.microsoft.com/office/drawing/2014/main" id="{00000000-0008-0000-0700-000028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97" name="Line 3">
          <a:extLst>
            <a:ext uri="{FF2B5EF4-FFF2-40B4-BE49-F238E27FC236}">
              <a16:creationId xmlns:a16="http://schemas.microsoft.com/office/drawing/2014/main" id="{00000000-0008-0000-0700-000029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98" name="Line 4">
          <a:extLst>
            <a:ext uri="{FF2B5EF4-FFF2-40B4-BE49-F238E27FC236}">
              <a16:creationId xmlns:a16="http://schemas.microsoft.com/office/drawing/2014/main" id="{00000000-0008-0000-0700-00002A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99" name="Line 5">
          <a:extLst>
            <a:ext uri="{FF2B5EF4-FFF2-40B4-BE49-F238E27FC236}">
              <a16:creationId xmlns:a16="http://schemas.microsoft.com/office/drawing/2014/main" id="{00000000-0008-0000-0700-00002B01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00" name="Line 1">
          <a:extLst>
            <a:ext uri="{FF2B5EF4-FFF2-40B4-BE49-F238E27FC236}">
              <a16:creationId xmlns:a16="http://schemas.microsoft.com/office/drawing/2014/main" id="{00000000-0008-0000-0700-00002C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01" name="Line 2">
          <a:extLst>
            <a:ext uri="{FF2B5EF4-FFF2-40B4-BE49-F238E27FC236}">
              <a16:creationId xmlns:a16="http://schemas.microsoft.com/office/drawing/2014/main" id="{00000000-0008-0000-0700-00002D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02" name="Line 3">
          <a:extLst>
            <a:ext uri="{FF2B5EF4-FFF2-40B4-BE49-F238E27FC236}">
              <a16:creationId xmlns:a16="http://schemas.microsoft.com/office/drawing/2014/main" id="{00000000-0008-0000-0700-00002E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03" name="Line 4">
          <a:extLst>
            <a:ext uri="{FF2B5EF4-FFF2-40B4-BE49-F238E27FC236}">
              <a16:creationId xmlns:a16="http://schemas.microsoft.com/office/drawing/2014/main" id="{00000000-0008-0000-0700-00002F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304" name="Line 5">
          <a:extLst>
            <a:ext uri="{FF2B5EF4-FFF2-40B4-BE49-F238E27FC236}">
              <a16:creationId xmlns:a16="http://schemas.microsoft.com/office/drawing/2014/main" id="{00000000-0008-0000-0700-00003001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05" name="Line 1">
          <a:extLst>
            <a:ext uri="{FF2B5EF4-FFF2-40B4-BE49-F238E27FC236}">
              <a16:creationId xmlns:a16="http://schemas.microsoft.com/office/drawing/2014/main" id="{00000000-0008-0000-0700-000031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06" name="Line 2">
          <a:extLst>
            <a:ext uri="{FF2B5EF4-FFF2-40B4-BE49-F238E27FC236}">
              <a16:creationId xmlns:a16="http://schemas.microsoft.com/office/drawing/2014/main" id="{00000000-0008-0000-0700-000032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07" name="Line 3">
          <a:extLst>
            <a:ext uri="{FF2B5EF4-FFF2-40B4-BE49-F238E27FC236}">
              <a16:creationId xmlns:a16="http://schemas.microsoft.com/office/drawing/2014/main" id="{00000000-0008-0000-0700-000033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08" name="Line 4">
          <a:extLst>
            <a:ext uri="{FF2B5EF4-FFF2-40B4-BE49-F238E27FC236}">
              <a16:creationId xmlns:a16="http://schemas.microsoft.com/office/drawing/2014/main" id="{00000000-0008-0000-0700-000034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309" name="Line 5">
          <a:extLst>
            <a:ext uri="{FF2B5EF4-FFF2-40B4-BE49-F238E27FC236}">
              <a16:creationId xmlns:a16="http://schemas.microsoft.com/office/drawing/2014/main" id="{00000000-0008-0000-0700-00003501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10" name="Line 1">
          <a:extLst>
            <a:ext uri="{FF2B5EF4-FFF2-40B4-BE49-F238E27FC236}">
              <a16:creationId xmlns:a16="http://schemas.microsoft.com/office/drawing/2014/main" id="{00000000-0008-0000-0700-000036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11" name="Line 2">
          <a:extLst>
            <a:ext uri="{FF2B5EF4-FFF2-40B4-BE49-F238E27FC236}">
              <a16:creationId xmlns:a16="http://schemas.microsoft.com/office/drawing/2014/main" id="{00000000-0008-0000-0700-000037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12" name="Line 3">
          <a:extLst>
            <a:ext uri="{FF2B5EF4-FFF2-40B4-BE49-F238E27FC236}">
              <a16:creationId xmlns:a16="http://schemas.microsoft.com/office/drawing/2014/main" id="{00000000-0008-0000-0700-000038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13" name="Line 4">
          <a:extLst>
            <a:ext uri="{FF2B5EF4-FFF2-40B4-BE49-F238E27FC236}">
              <a16:creationId xmlns:a16="http://schemas.microsoft.com/office/drawing/2014/main" id="{00000000-0008-0000-0700-000039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314" name="Line 5">
          <a:extLst>
            <a:ext uri="{FF2B5EF4-FFF2-40B4-BE49-F238E27FC236}">
              <a16:creationId xmlns:a16="http://schemas.microsoft.com/office/drawing/2014/main" id="{00000000-0008-0000-0700-00003A01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15" name="Line 1">
          <a:extLst>
            <a:ext uri="{FF2B5EF4-FFF2-40B4-BE49-F238E27FC236}">
              <a16:creationId xmlns:a16="http://schemas.microsoft.com/office/drawing/2014/main" id="{00000000-0008-0000-0700-00003B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16" name="Line 2">
          <a:extLst>
            <a:ext uri="{FF2B5EF4-FFF2-40B4-BE49-F238E27FC236}">
              <a16:creationId xmlns:a16="http://schemas.microsoft.com/office/drawing/2014/main" id="{00000000-0008-0000-0700-00003C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17" name="Line 3">
          <a:extLst>
            <a:ext uri="{FF2B5EF4-FFF2-40B4-BE49-F238E27FC236}">
              <a16:creationId xmlns:a16="http://schemas.microsoft.com/office/drawing/2014/main" id="{00000000-0008-0000-0700-00003D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18" name="Line 4">
          <a:extLst>
            <a:ext uri="{FF2B5EF4-FFF2-40B4-BE49-F238E27FC236}">
              <a16:creationId xmlns:a16="http://schemas.microsoft.com/office/drawing/2014/main" id="{00000000-0008-0000-0700-00003E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319" name="Line 5">
          <a:extLst>
            <a:ext uri="{FF2B5EF4-FFF2-40B4-BE49-F238E27FC236}">
              <a16:creationId xmlns:a16="http://schemas.microsoft.com/office/drawing/2014/main" id="{00000000-0008-0000-0700-00003F01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20" name="Line 1">
          <a:extLst>
            <a:ext uri="{FF2B5EF4-FFF2-40B4-BE49-F238E27FC236}">
              <a16:creationId xmlns:a16="http://schemas.microsoft.com/office/drawing/2014/main" id="{00000000-0008-0000-0700-000040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21" name="Line 2">
          <a:extLst>
            <a:ext uri="{FF2B5EF4-FFF2-40B4-BE49-F238E27FC236}">
              <a16:creationId xmlns:a16="http://schemas.microsoft.com/office/drawing/2014/main" id="{00000000-0008-0000-0700-000041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22" name="Line 3">
          <a:extLst>
            <a:ext uri="{FF2B5EF4-FFF2-40B4-BE49-F238E27FC236}">
              <a16:creationId xmlns:a16="http://schemas.microsoft.com/office/drawing/2014/main" id="{00000000-0008-0000-0700-000042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23" name="Line 4">
          <a:extLst>
            <a:ext uri="{FF2B5EF4-FFF2-40B4-BE49-F238E27FC236}">
              <a16:creationId xmlns:a16="http://schemas.microsoft.com/office/drawing/2014/main" id="{00000000-0008-0000-0700-000043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324" name="Line 5">
          <a:extLst>
            <a:ext uri="{FF2B5EF4-FFF2-40B4-BE49-F238E27FC236}">
              <a16:creationId xmlns:a16="http://schemas.microsoft.com/office/drawing/2014/main" id="{00000000-0008-0000-0700-00004401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25" name="Line 1">
          <a:extLst>
            <a:ext uri="{FF2B5EF4-FFF2-40B4-BE49-F238E27FC236}">
              <a16:creationId xmlns:a16="http://schemas.microsoft.com/office/drawing/2014/main" id="{00000000-0008-0000-0700-000045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26" name="Line 2">
          <a:extLst>
            <a:ext uri="{FF2B5EF4-FFF2-40B4-BE49-F238E27FC236}">
              <a16:creationId xmlns:a16="http://schemas.microsoft.com/office/drawing/2014/main" id="{00000000-0008-0000-0700-000046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27" name="Line 3">
          <a:extLst>
            <a:ext uri="{FF2B5EF4-FFF2-40B4-BE49-F238E27FC236}">
              <a16:creationId xmlns:a16="http://schemas.microsoft.com/office/drawing/2014/main" id="{00000000-0008-0000-0700-000047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28" name="Line 4">
          <a:extLst>
            <a:ext uri="{FF2B5EF4-FFF2-40B4-BE49-F238E27FC236}">
              <a16:creationId xmlns:a16="http://schemas.microsoft.com/office/drawing/2014/main" id="{00000000-0008-0000-0700-000048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329" name="Line 5">
          <a:extLst>
            <a:ext uri="{FF2B5EF4-FFF2-40B4-BE49-F238E27FC236}">
              <a16:creationId xmlns:a16="http://schemas.microsoft.com/office/drawing/2014/main" id="{00000000-0008-0000-0700-00004901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30" name="Line 1">
          <a:extLst>
            <a:ext uri="{FF2B5EF4-FFF2-40B4-BE49-F238E27FC236}">
              <a16:creationId xmlns:a16="http://schemas.microsoft.com/office/drawing/2014/main" id="{00000000-0008-0000-0700-00004A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31" name="Line 2">
          <a:extLst>
            <a:ext uri="{FF2B5EF4-FFF2-40B4-BE49-F238E27FC236}">
              <a16:creationId xmlns:a16="http://schemas.microsoft.com/office/drawing/2014/main" id="{00000000-0008-0000-0700-00004B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32" name="Line 3">
          <a:extLst>
            <a:ext uri="{FF2B5EF4-FFF2-40B4-BE49-F238E27FC236}">
              <a16:creationId xmlns:a16="http://schemas.microsoft.com/office/drawing/2014/main" id="{00000000-0008-0000-0700-00004C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33" name="Line 4">
          <a:extLst>
            <a:ext uri="{FF2B5EF4-FFF2-40B4-BE49-F238E27FC236}">
              <a16:creationId xmlns:a16="http://schemas.microsoft.com/office/drawing/2014/main" id="{00000000-0008-0000-0700-00004D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334" name="Line 5">
          <a:extLst>
            <a:ext uri="{FF2B5EF4-FFF2-40B4-BE49-F238E27FC236}">
              <a16:creationId xmlns:a16="http://schemas.microsoft.com/office/drawing/2014/main" id="{00000000-0008-0000-0700-00004E01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35" name="Line 1">
          <a:extLst>
            <a:ext uri="{FF2B5EF4-FFF2-40B4-BE49-F238E27FC236}">
              <a16:creationId xmlns:a16="http://schemas.microsoft.com/office/drawing/2014/main" id="{00000000-0008-0000-0700-00004F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36" name="Line 2">
          <a:extLst>
            <a:ext uri="{FF2B5EF4-FFF2-40B4-BE49-F238E27FC236}">
              <a16:creationId xmlns:a16="http://schemas.microsoft.com/office/drawing/2014/main" id="{00000000-0008-0000-0700-000050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37" name="Line 3">
          <a:extLst>
            <a:ext uri="{FF2B5EF4-FFF2-40B4-BE49-F238E27FC236}">
              <a16:creationId xmlns:a16="http://schemas.microsoft.com/office/drawing/2014/main" id="{00000000-0008-0000-0700-000051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38" name="Line 4">
          <a:extLst>
            <a:ext uri="{FF2B5EF4-FFF2-40B4-BE49-F238E27FC236}">
              <a16:creationId xmlns:a16="http://schemas.microsoft.com/office/drawing/2014/main" id="{00000000-0008-0000-0700-000052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339" name="Line 5">
          <a:extLst>
            <a:ext uri="{FF2B5EF4-FFF2-40B4-BE49-F238E27FC236}">
              <a16:creationId xmlns:a16="http://schemas.microsoft.com/office/drawing/2014/main" id="{00000000-0008-0000-0700-00005301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40" name="Line 1">
          <a:extLst>
            <a:ext uri="{FF2B5EF4-FFF2-40B4-BE49-F238E27FC236}">
              <a16:creationId xmlns:a16="http://schemas.microsoft.com/office/drawing/2014/main" id="{00000000-0008-0000-0700-000054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41" name="Line 2">
          <a:extLst>
            <a:ext uri="{FF2B5EF4-FFF2-40B4-BE49-F238E27FC236}">
              <a16:creationId xmlns:a16="http://schemas.microsoft.com/office/drawing/2014/main" id="{00000000-0008-0000-0700-000055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42" name="Line 3">
          <a:extLst>
            <a:ext uri="{FF2B5EF4-FFF2-40B4-BE49-F238E27FC236}">
              <a16:creationId xmlns:a16="http://schemas.microsoft.com/office/drawing/2014/main" id="{00000000-0008-0000-0700-000056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43" name="Line 4">
          <a:extLst>
            <a:ext uri="{FF2B5EF4-FFF2-40B4-BE49-F238E27FC236}">
              <a16:creationId xmlns:a16="http://schemas.microsoft.com/office/drawing/2014/main" id="{00000000-0008-0000-0700-000057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344" name="Line 5">
          <a:extLst>
            <a:ext uri="{FF2B5EF4-FFF2-40B4-BE49-F238E27FC236}">
              <a16:creationId xmlns:a16="http://schemas.microsoft.com/office/drawing/2014/main" id="{00000000-0008-0000-0700-00005801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45" name="Line 1">
          <a:extLst>
            <a:ext uri="{FF2B5EF4-FFF2-40B4-BE49-F238E27FC236}">
              <a16:creationId xmlns:a16="http://schemas.microsoft.com/office/drawing/2014/main" id="{00000000-0008-0000-0700-000059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46" name="Line 2">
          <a:extLst>
            <a:ext uri="{FF2B5EF4-FFF2-40B4-BE49-F238E27FC236}">
              <a16:creationId xmlns:a16="http://schemas.microsoft.com/office/drawing/2014/main" id="{00000000-0008-0000-0700-00005A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47" name="Line 3">
          <a:extLst>
            <a:ext uri="{FF2B5EF4-FFF2-40B4-BE49-F238E27FC236}">
              <a16:creationId xmlns:a16="http://schemas.microsoft.com/office/drawing/2014/main" id="{00000000-0008-0000-0700-00005B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48" name="Line 4">
          <a:extLst>
            <a:ext uri="{FF2B5EF4-FFF2-40B4-BE49-F238E27FC236}">
              <a16:creationId xmlns:a16="http://schemas.microsoft.com/office/drawing/2014/main" id="{00000000-0008-0000-0700-00005C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349" name="Line 5">
          <a:extLst>
            <a:ext uri="{FF2B5EF4-FFF2-40B4-BE49-F238E27FC236}">
              <a16:creationId xmlns:a16="http://schemas.microsoft.com/office/drawing/2014/main" id="{00000000-0008-0000-0700-00005D01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50" name="Line 1">
          <a:extLst>
            <a:ext uri="{FF2B5EF4-FFF2-40B4-BE49-F238E27FC236}">
              <a16:creationId xmlns:a16="http://schemas.microsoft.com/office/drawing/2014/main" id="{00000000-0008-0000-0700-00005E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51" name="Line 2">
          <a:extLst>
            <a:ext uri="{FF2B5EF4-FFF2-40B4-BE49-F238E27FC236}">
              <a16:creationId xmlns:a16="http://schemas.microsoft.com/office/drawing/2014/main" id="{00000000-0008-0000-0700-00005F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52" name="Line 3">
          <a:extLst>
            <a:ext uri="{FF2B5EF4-FFF2-40B4-BE49-F238E27FC236}">
              <a16:creationId xmlns:a16="http://schemas.microsoft.com/office/drawing/2014/main" id="{00000000-0008-0000-0700-000060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53" name="Line 4">
          <a:extLst>
            <a:ext uri="{FF2B5EF4-FFF2-40B4-BE49-F238E27FC236}">
              <a16:creationId xmlns:a16="http://schemas.microsoft.com/office/drawing/2014/main" id="{00000000-0008-0000-0700-000061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354" name="Line 5">
          <a:extLst>
            <a:ext uri="{FF2B5EF4-FFF2-40B4-BE49-F238E27FC236}">
              <a16:creationId xmlns:a16="http://schemas.microsoft.com/office/drawing/2014/main" id="{00000000-0008-0000-0700-00006201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5380F132-5A8B-4F64-BA65-22FAB96E45D4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4D063910-8858-4264-9C66-886E6E35F471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D94B526F-5671-4AE2-B084-F018BAD5BE9E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id="{A4F41CBC-DA7E-4CB4-B408-CD0A10382B0F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7" name="Line 5">
          <a:extLst>
            <a:ext uri="{FF2B5EF4-FFF2-40B4-BE49-F238E27FC236}">
              <a16:creationId xmlns:a16="http://schemas.microsoft.com/office/drawing/2014/main" id="{533CC0FA-756B-4EE5-87A5-4D468E3107D3}"/>
            </a:ext>
          </a:extLst>
        </xdr:cNvPr>
        <xdr:cNvSpPr>
          <a:spLocks noChangeShapeType="1"/>
        </xdr:cNvSpPr>
      </xdr:nvSpPr>
      <xdr:spPr bwMode="auto">
        <a:xfrm>
          <a:off x="190500" y="781050"/>
          <a:ext cx="1482090" cy="56388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8" name="Line 1">
          <a:extLst>
            <a:ext uri="{FF2B5EF4-FFF2-40B4-BE49-F238E27FC236}">
              <a16:creationId xmlns:a16="http://schemas.microsoft.com/office/drawing/2014/main" id="{A6A4454D-5C6B-4249-BE19-5A466B469A1D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55" name="Line 2">
          <a:extLst>
            <a:ext uri="{FF2B5EF4-FFF2-40B4-BE49-F238E27FC236}">
              <a16:creationId xmlns:a16="http://schemas.microsoft.com/office/drawing/2014/main" id="{7C6635A4-7767-4C1E-9549-6DBCFC66232F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56" name="Line 3">
          <a:extLst>
            <a:ext uri="{FF2B5EF4-FFF2-40B4-BE49-F238E27FC236}">
              <a16:creationId xmlns:a16="http://schemas.microsoft.com/office/drawing/2014/main" id="{261BDB58-72CB-482E-ADD3-6CE6BAA77DAA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57" name="Line 4">
          <a:extLst>
            <a:ext uri="{FF2B5EF4-FFF2-40B4-BE49-F238E27FC236}">
              <a16:creationId xmlns:a16="http://schemas.microsoft.com/office/drawing/2014/main" id="{3CA756B5-74F6-4C8C-BA18-D106B06C493C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358" name="Line 5">
          <a:extLst>
            <a:ext uri="{FF2B5EF4-FFF2-40B4-BE49-F238E27FC236}">
              <a16:creationId xmlns:a16="http://schemas.microsoft.com/office/drawing/2014/main" id="{3F5FABF3-FD02-47EF-B5F4-4BF0ABA6BE9E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59" name="Line 1">
          <a:extLst>
            <a:ext uri="{FF2B5EF4-FFF2-40B4-BE49-F238E27FC236}">
              <a16:creationId xmlns:a16="http://schemas.microsoft.com/office/drawing/2014/main" id="{22BE6191-1F31-42B0-A533-6BE8EC3F901C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60" name="Line 2">
          <a:extLst>
            <a:ext uri="{FF2B5EF4-FFF2-40B4-BE49-F238E27FC236}">
              <a16:creationId xmlns:a16="http://schemas.microsoft.com/office/drawing/2014/main" id="{94082C64-AF3E-4456-857E-91CB2F3FEEE2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61" name="Line 3">
          <a:extLst>
            <a:ext uri="{FF2B5EF4-FFF2-40B4-BE49-F238E27FC236}">
              <a16:creationId xmlns:a16="http://schemas.microsoft.com/office/drawing/2014/main" id="{B405CFE0-D621-418D-AAE9-337CBB5E7234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62" name="Line 4">
          <a:extLst>
            <a:ext uri="{FF2B5EF4-FFF2-40B4-BE49-F238E27FC236}">
              <a16:creationId xmlns:a16="http://schemas.microsoft.com/office/drawing/2014/main" id="{E6583308-77BB-4FB5-9C9A-DF66463858F9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363" name="Line 5">
          <a:extLst>
            <a:ext uri="{FF2B5EF4-FFF2-40B4-BE49-F238E27FC236}">
              <a16:creationId xmlns:a16="http://schemas.microsoft.com/office/drawing/2014/main" id="{C89224F2-5B27-4812-8AB0-59501F919E05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64" name="Line 1">
          <a:extLst>
            <a:ext uri="{FF2B5EF4-FFF2-40B4-BE49-F238E27FC236}">
              <a16:creationId xmlns:a16="http://schemas.microsoft.com/office/drawing/2014/main" id="{EA2C73BC-F391-44B4-BF0C-C349B82ADAB8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65" name="Line 2">
          <a:extLst>
            <a:ext uri="{FF2B5EF4-FFF2-40B4-BE49-F238E27FC236}">
              <a16:creationId xmlns:a16="http://schemas.microsoft.com/office/drawing/2014/main" id="{1FE89243-7C1D-438E-9857-935D2AAC4B14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66" name="Line 3">
          <a:extLst>
            <a:ext uri="{FF2B5EF4-FFF2-40B4-BE49-F238E27FC236}">
              <a16:creationId xmlns:a16="http://schemas.microsoft.com/office/drawing/2014/main" id="{29371E0C-8817-4028-A2FF-B49E640F8DD1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67" name="Line 4">
          <a:extLst>
            <a:ext uri="{FF2B5EF4-FFF2-40B4-BE49-F238E27FC236}">
              <a16:creationId xmlns:a16="http://schemas.microsoft.com/office/drawing/2014/main" id="{BE159542-3881-45C1-97E1-51313AD120FD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368" name="Line 5">
          <a:extLst>
            <a:ext uri="{FF2B5EF4-FFF2-40B4-BE49-F238E27FC236}">
              <a16:creationId xmlns:a16="http://schemas.microsoft.com/office/drawing/2014/main" id="{2CB3562E-57B0-41CB-855F-7B1B2BF952F4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69" name="Line 1">
          <a:extLst>
            <a:ext uri="{FF2B5EF4-FFF2-40B4-BE49-F238E27FC236}">
              <a16:creationId xmlns:a16="http://schemas.microsoft.com/office/drawing/2014/main" id="{6A6BA2F6-BCF2-4F11-BBCF-9352512F16BD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70" name="Line 2">
          <a:extLst>
            <a:ext uri="{FF2B5EF4-FFF2-40B4-BE49-F238E27FC236}">
              <a16:creationId xmlns:a16="http://schemas.microsoft.com/office/drawing/2014/main" id="{E9C863A9-1A10-4522-ABDC-28400DE8602B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71" name="Line 3">
          <a:extLst>
            <a:ext uri="{FF2B5EF4-FFF2-40B4-BE49-F238E27FC236}">
              <a16:creationId xmlns:a16="http://schemas.microsoft.com/office/drawing/2014/main" id="{F572CD0C-8D84-4FC3-8B1F-3823FFAB012A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72" name="Line 4">
          <a:extLst>
            <a:ext uri="{FF2B5EF4-FFF2-40B4-BE49-F238E27FC236}">
              <a16:creationId xmlns:a16="http://schemas.microsoft.com/office/drawing/2014/main" id="{87B3670A-F83B-4275-A6AC-8D030E8437F6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373" name="Line 5">
          <a:extLst>
            <a:ext uri="{FF2B5EF4-FFF2-40B4-BE49-F238E27FC236}">
              <a16:creationId xmlns:a16="http://schemas.microsoft.com/office/drawing/2014/main" id="{39E4D3BC-9179-46D2-9356-6311F9BBC451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74" name="Line 1">
          <a:extLst>
            <a:ext uri="{FF2B5EF4-FFF2-40B4-BE49-F238E27FC236}">
              <a16:creationId xmlns:a16="http://schemas.microsoft.com/office/drawing/2014/main" id="{B398B030-6157-43A0-9C0D-2248BD80E26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75" name="Line 2">
          <a:extLst>
            <a:ext uri="{FF2B5EF4-FFF2-40B4-BE49-F238E27FC236}">
              <a16:creationId xmlns:a16="http://schemas.microsoft.com/office/drawing/2014/main" id="{69C85264-5C7A-4F6F-B811-94BBEBE9301F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76" name="Line 3">
          <a:extLst>
            <a:ext uri="{FF2B5EF4-FFF2-40B4-BE49-F238E27FC236}">
              <a16:creationId xmlns:a16="http://schemas.microsoft.com/office/drawing/2014/main" id="{8575F6B9-29A3-4363-9C83-9A4936C546B4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77" name="Line 4">
          <a:extLst>
            <a:ext uri="{FF2B5EF4-FFF2-40B4-BE49-F238E27FC236}">
              <a16:creationId xmlns:a16="http://schemas.microsoft.com/office/drawing/2014/main" id="{857843DF-5F6A-4A53-A1EE-44380DB5D32F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378" name="Line 5">
          <a:extLst>
            <a:ext uri="{FF2B5EF4-FFF2-40B4-BE49-F238E27FC236}">
              <a16:creationId xmlns:a16="http://schemas.microsoft.com/office/drawing/2014/main" id="{30648EE7-E028-427C-85FE-E193A7780C1A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79" name="Line 1">
          <a:extLst>
            <a:ext uri="{FF2B5EF4-FFF2-40B4-BE49-F238E27FC236}">
              <a16:creationId xmlns:a16="http://schemas.microsoft.com/office/drawing/2014/main" id="{A68C3851-D188-4B8D-AF82-D3CC403B68A1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80" name="Line 2">
          <a:extLst>
            <a:ext uri="{FF2B5EF4-FFF2-40B4-BE49-F238E27FC236}">
              <a16:creationId xmlns:a16="http://schemas.microsoft.com/office/drawing/2014/main" id="{A73492E4-D5CE-4C6F-9271-A2012F5FAC0E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81" name="Line 3">
          <a:extLst>
            <a:ext uri="{FF2B5EF4-FFF2-40B4-BE49-F238E27FC236}">
              <a16:creationId xmlns:a16="http://schemas.microsoft.com/office/drawing/2014/main" id="{75F3E550-5B42-4E2D-81BD-B4E938334561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82" name="Line 4">
          <a:extLst>
            <a:ext uri="{FF2B5EF4-FFF2-40B4-BE49-F238E27FC236}">
              <a16:creationId xmlns:a16="http://schemas.microsoft.com/office/drawing/2014/main" id="{5200CF65-B90C-48EC-9581-F3141A63007C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383" name="Line 5">
          <a:extLst>
            <a:ext uri="{FF2B5EF4-FFF2-40B4-BE49-F238E27FC236}">
              <a16:creationId xmlns:a16="http://schemas.microsoft.com/office/drawing/2014/main" id="{B78BC56B-D50A-475F-B5EA-9E686072E5ED}"/>
            </a:ext>
          </a:extLst>
        </xdr:cNvPr>
        <xdr:cNvSpPr>
          <a:spLocks noChangeShapeType="1"/>
        </xdr:cNvSpPr>
      </xdr:nvSpPr>
      <xdr:spPr bwMode="auto">
        <a:xfrm>
          <a:off x="190500" y="781050"/>
          <a:ext cx="1482090" cy="56388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29</xdr:row>
      <xdr:rowOff>76200</xdr:rowOff>
    </xdr:from>
    <xdr:to>
      <xdr:col>9</xdr:col>
      <xdr:colOff>0</xdr:colOff>
      <xdr:row>30</xdr:row>
      <xdr:rowOff>66675</xdr:rowOff>
    </xdr:to>
    <xdr:sp macro="" textlink="">
      <xdr:nvSpPr>
        <xdr:cNvPr id="2" name="テキスト 24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SpPr txBox="1">
          <a:spLocks noChangeArrowheads="1"/>
        </xdr:cNvSpPr>
      </xdr:nvSpPr>
      <xdr:spPr bwMode="auto">
        <a:xfrm>
          <a:off x="7248525" y="6429375"/>
          <a:ext cx="0" cy="20955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明朝"/>
            </a:rPr>
            <a:t>７年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6" name="Line 5">
          <a:extLst>
            <a:ext uri="{FF2B5EF4-FFF2-40B4-BE49-F238E27FC236}">
              <a16:creationId xmlns:a16="http://schemas.microsoft.com/office/drawing/2014/main" id="{00000000-0008-0000-1400-000006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1" name="Line 5">
          <a:extLst>
            <a:ext uri="{FF2B5EF4-FFF2-40B4-BE49-F238E27FC236}">
              <a16:creationId xmlns:a16="http://schemas.microsoft.com/office/drawing/2014/main" id="{00000000-0008-0000-1400-00000B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8" name="Line 5">
          <a:extLst>
            <a:ext uri="{FF2B5EF4-FFF2-40B4-BE49-F238E27FC236}">
              <a16:creationId xmlns:a16="http://schemas.microsoft.com/office/drawing/2014/main" id="{00000000-0008-0000-1400-000012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0" name="Line 5">
          <a:extLst>
            <a:ext uri="{FF2B5EF4-FFF2-40B4-BE49-F238E27FC236}">
              <a16:creationId xmlns:a16="http://schemas.microsoft.com/office/drawing/2014/main" id="{00000000-0008-0000-1400-00000A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3" name="Line 5">
          <a:extLst>
            <a:ext uri="{FF2B5EF4-FFF2-40B4-BE49-F238E27FC236}">
              <a16:creationId xmlns:a16="http://schemas.microsoft.com/office/drawing/2014/main" id="{00000000-0008-0000-1400-00000D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4" name="Line 5">
          <a:extLst>
            <a:ext uri="{FF2B5EF4-FFF2-40B4-BE49-F238E27FC236}">
              <a16:creationId xmlns:a16="http://schemas.microsoft.com/office/drawing/2014/main" id="{00000000-0008-0000-1400-00000E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8" name="Line 1">
          <a:extLst>
            <a:ext uri="{FF2B5EF4-FFF2-40B4-BE49-F238E27FC236}">
              <a16:creationId xmlns:a16="http://schemas.microsoft.com/office/drawing/2014/main" id="{00000000-0008-0000-1400-000008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9" name="Line 2">
          <a:extLst>
            <a:ext uri="{FF2B5EF4-FFF2-40B4-BE49-F238E27FC236}">
              <a16:creationId xmlns:a16="http://schemas.microsoft.com/office/drawing/2014/main" id="{00000000-0008-0000-1400-000009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2" name="Line 3">
          <a:extLst>
            <a:ext uri="{FF2B5EF4-FFF2-40B4-BE49-F238E27FC236}">
              <a16:creationId xmlns:a16="http://schemas.microsoft.com/office/drawing/2014/main" id="{00000000-0008-0000-1400-00000C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5" name="Line 4">
          <a:extLst>
            <a:ext uri="{FF2B5EF4-FFF2-40B4-BE49-F238E27FC236}">
              <a16:creationId xmlns:a16="http://schemas.microsoft.com/office/drawing/2014/main" id="{00000000-0008-0000-1400-00000F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6" name="Line 5">
          <a:extLst>
            <a:ext uri="{FF2B5EF4-FFF2-40B4-BE49-F238E27FC236}">
              <a16:creationId xmlns:a16="http://schemas.microsoft.com/office/drawing/2014/main" id="{00000000-0008-0000-1400-000010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7" name="Line 1">
          <a:extLst>
            <a:ext uri="{FF2B5EF4-FFF2-40B4-BE49-F238E27FC236}">
              <a16:creationId xmlns:a16="http://schemas.microsoft.com/office/drawing/2014/main" id="{00000000-0008-0000-1400-000011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9" name="Line 2">
          <a:extLst>
            <a:ext uri="{FF2B5EF4-FFF2-40B4-BE49-F238E27FC236}">
              <a16:creationId xmlns:a16="http://schemas.microsoft.com/office/drawing/2014/main" id="{00000000-0008-0000-1400-000013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0" name="Line 3">
          <a:extLst>
            <a:ext uri="{FF2B5EF4-FFF2-40B4-BE49-F238E27FC236}">
              <a16:creationId xmlns:a16="http://schemas.microsoft.com/office/drawing/2014/main" id="{00000000-0008-0000-1400-000014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1" name="Line 4">
          <a:extLst>
            <a:ext uri="{FF2B5EF4-FFF2-40B4-BE49-F238E27FC236}">
              <a16:creationId xmlns:a16="http://schemas.microsoft.com/office/drawing/2014/main" id="{00000000-0008-0000-1400-000015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2" name="Line 5">
          <a:extLst>
            <a:ext uri="{FF2B5EF4-FFF2-40B4-BE49-F238E27FC236}">
              <a16:creationId xmlns:a16="http://schemas.microsoft.com/office/drawing/2014/main" id="{00000000-0008-0000-1400-000016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3" name="Line 1">
          <a:extLst>
            <a:ext uri="{FF2B5EF4-FFF2-40B4-BE49-F238E27FC236}">
              <a16:creationId xmlns:a16="http://schemas.microsoft.com/office/drawing/2014/main" id="{00000000-0008-0000-1400-000017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4" name="Line 2">
          <a:extLst>
            <a:ext uri="{FF2B5EF4-FFF2-40B4-BE49-F238E27FC236}">
              <a16:creationId xmlns:a16="http://schemas.microsoft.com/office/drawing/2014/main" id="{00000000-0008-0000-1400-000018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5" name="Line 3">
          <a:extLst>
            <a:ext uri="{FF2B5EF4-FFF2-40B4-BE49-F238E27FC236}">
              <a16:creationId xmlns:a16="http://schemas.microsoft.com/office/drawing/2014/main" id="{00000000-0008-0000-1400-000019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6" name="Line 4">
          <a:extLst>
            <a:ext uri="{FF2B5EF4-FFF2-40B4-BE49-F238E27FC236}">
              <a16:creationId xmlns:a16="http://schemas.microsoft.com/office/drawing/2014/main" id="{00000000-0008-0000-1400-00001A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7" name="Line 5">
          <a:extLst>
            <a:ext uri="{FF2B5EF4-FFF2-40B4-BE49-F238E27FC236}">
              <a16:creationId xmlns:a16="http://schemas.microsoft.com/office/drawing/2014/main" id="{00000000-0008-0000-1400-00001B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8" name="Line 1">
          <a:extLst>
            <a:ext uri="{FF2B5EF4-FFF2-40B4-BE49-F238E27FC236}">
              <a16:creationId xmlns:a16="http://schemas.microsoft.com/office/drawing/2014/main" id="{00000000-0008-0000-1400-00001C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9" name="Line 2">
          <a:extLst>
            <a:ext uri="{FF2B5EF4-FFF2-40B4-BE49-F238E27FC236}">
              <a16:creationId xmlns:a16="http://schemas.microsoft.com/office/drawing/2014/main" id="{00000000-0008-0000-1400-00001D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0" name="Line 3">
          <a:extLst>
            <a:ext uri="{FF2B5EF4-FFF2-40B4-BE49-F238E27FC236}">
              <a16:creationId xmlns:a16="http://schemas.microsoft.com/office/drawing/2014/main" id="{00000000-0008-0000-1400-00001E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1" name="Line 4">
          <a:extLst>
            <a:ext uri="{FF2B5EF4-FFF2-40B4-BE49-F238E27FC236}">
              <a16:creationId xmlns:a16="http://schemas.microsoft.com/office/drawing/2014/main" id="{00000000-0008-0000-1400-00001F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32" name="Line 5">
          <a:extLst>
            <a:ext uri="{FF2B5EF4-FFF2-40B4-BE49-F238E27FC236}">
              <a16:creationId xmlns:a16="http://schemas.microsoft.com/office/drawing/2014/main" id="{00000000-0008-0000-1400-000020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3" name="Line 1">
          <a:extLst>
            <a:ext uri="{FF2B5EF4-FFF2-40B4-BE49-F238E27FC236}">
              <a16:creationId xmlns:a16="http://schemas.microsoft.com/office/drawing/2014/main" id="{00000000-0008-0000-1400-000021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4" name="Line 2">
          <a:extLst>
            <a:ext uri="{FF2B5EF4-FFF2-40B4-BE49-F238E27FC236}">
              <a16:creationId xmlns:a16="http://schemas.microsoft.com/office/drawing/2014/main" id="{00000000-0008-0000-1400-000022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5" name="Line 3">
          <a:extLst>
            <a:ext uri="{FF2B5EF4-FFF2-40B4-BE49-F238E27FC236}">
              <a16:creationId xmlns:a16="http://schemas.microsoft.com/office/drawing/2014/main" id="{00000000-0008-0000-1400-000023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6" name="Line 4">
          <a:extLst>
            <a:ext uri="{FF2B5EF4-FFF2-40B4-BE49-F238E27FC236}">
              <a16:creationId xmlns:a16="http://schemas.microsoft.com/office/drawing/2014/main" id="{00000000-0008-0000-1400-000024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37" name="Line 5">
          <a:extLst>
            <a:ext uri="{FF2B5EF4-FFF2-40B4-BE49-F238E27FC236}">
              <a16:creationId xmlns:a16="http://schemas.microsoft.com/office/drawing/2014/main" id="{00000000-0008-0000-1400-000025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40" name="Line 1">
          <a:extLst>
            <a:ext uri="{FF2B5EF4-FFF2-40B4-BE49-F238E27FC236}">
              <a16:creationId xmlns:a16="http://schemas.microsoft.com/office/drawing/2014/main" id="{00000000-0008-0000-1400-000028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41" name="Line 2">
          <a:extLst>
            <a:ext uri="{FF2B5EF4-FFF2-40B4-BE49-F238E27FC236}">
              <a16:creationId xmlns:a16="http://schemas.microsoft.com/office/drawing/2014/main" id="{00000000-0008-0000-1400-000029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42" name="Line 3">
          <a:extLst>
            <a:ext uri="{FF2B5EF4-FFF2-40B4-BE49-F238E27FC236}">
              <a16:creationId xmlns:a16="http://schemas.microsoft.com/office/drawing/2014/main" id="{00000000-0008-0000-1400-00002A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43" name="Line 4">
          <a:extLst>
            <a:ext uri="{FF2B5EF4-FFF2-40B4-BE49-F238E27FC236}">
              <a16:creationId xmlns:a16="http://schemas.microsoft.com/office/drawing/2014/main" id="{00000000-0008-0000-1400-00002B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44" name="Line 5">
          <a:extLst>
            <a:ext uri="{FF2B5EF4-FFF2-40B4-BE49-F238E27FC236}">
              <a16:creationId xmlns:a16="http://schemas.microsoft.com/office/drawing/2014/main" id="{00000000-0008-0000-1400-00002C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8" name="Line 1">
          <a:extLst>
            <a:ext uri="{FF2B5EF4-FFF2-40B4-BE49-F238E27FC236}">
              <a16:creationId xmlns:a16="http://schemas.microsoft.com/office/drawing/2014/main" id="{00000000-0008-0000-1400-000026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9" name="Line 2">
          <a:extLst>
            <a:ext uri="{FF2B5EF4-FFF2-40B4-BE49-F238E27FC236}">
              <a16:creationId xmlns:a16="http://schemas.microsoft.com/office/drawing/2014/main" id="{00000000-0008-0000-1400-000027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45" name="Line 3">
          <a:extLst>
            <a:ext uri="{FF2B5EF4-FFF2-40B4-BE49-F238E27FC236}">
              <a16:creationId xmlns:a16="http://schemas.microsoft.com/office/drawing/2014/main" id="{00000000-0008-0000-1400-00002D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46" name="Line 4">
          <a:extLst>
            <a:ext uri="{FF2B5EF4-FFF2-40B4-BE49-F238E27FC236}">
              <a16:creationId xmlns:a16="http://schemas.microsoft.com/office/drawing/2014/main" id="{00000000-0008-0000-1400-00002E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47" name="Line 5">
          <a:extLst>
            <a:ext uri="{FF2B5EF4-FFF2-40B4-BE49-F238E27FC236}">
              <a16:creationId xmlns:a16="http://schemas.microsoft.com/office/drawing/2014/main" id="{00000000-0008-0000-1400-00002F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48" name="Line 1">
          <a:extLst>
            <a:ext uri="{FF2B5EF4-FFF2-40B4-BE49-F238E27FC236}">
              <a16:creationId xmlns:a16="http://schemas.microsoft.com/office/drawing/2014/main" id="{00000000-0008-0000-1400-000030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49" name="Line 2">
          <a:extLst>
            <a:ext uri="{FF2B5EF4-FFF2-40B4-BE49-F238E27FC236}">
              <a16:creationId xmlns:a16="http://schemas.microsoft.com/office/drawing/2014/main" id="{00000000-0008-0000-1400-000031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50" name="Line 3">
          <a:extLst>
            <a:ext uri="{FF2B5EF4-FFF2-40B4-BE49-F238E27FC236}">
              <a16:creationId xmlns:a16="http://schemas.microsoft.com/office/drawing/2014/main" id="{00000000-0008-0000-1400-000032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51" name="Line 4">
          <a:extLst>
            <a:ext uri="{FF2B5EF4-FFF2-40B4-BE49-F238E27FC236}">
              <a16:creationId xmlns:a16="http://schemas.microsoft.com/office/drawing/2014/main" id="{00000000-0008-0000-1400-000033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52" name="Line 5">
          <a:extLst>
            <a:ext uri="{FF2B5EF4-FFF2-40B4-BE49-F238E27FC236}">
              <a16:creationId xmlns:a16="http://schemas.microsoft.com/office/drawing/2014/main" id="{00000000-0008-0000-1400-000034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53" name="Line 1">
          <a:extLst>
            <a:ext uri="{FF2B5EF4-FFF2-40B4-BE49-F238E27FC236}">
              <a16:creationId xmlns:a16="http://schemas.microsoft.com/office/drawing/2014/main" id="{00000000-0008-0000-1400-000035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54" name="Line 2">
          <a:extLst>
            <a:ext uri="{FF2B5EF4-FFF2-40B4-BE49-F238E27FC236}">
              <a16:creationId xmlns:a16="http://schemas.microsoft.com/office/drawing/2014/main" id="{00000000-0008-0000-1400-000036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55" name="Line 3">
          <a:extLst>
            <a:ext uri="{FF2B5EF4-FFF2-40B4-BE49-F238E27FC236}">
              <a16:creationId xmlns:a16="http://schemas.microsoft.com/office/drawing/2014/main" id="{00000000-0008-0000-1400-000037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56" name="Line 4">
          <a:extLst>
            <a:ext uri="{FF2B5EF4-FFF2-40B4-BE49-F238E27FC236}">
              <a16:creationId xmlns:a16="http://schemas.microsoft.com/office/drawing/2014/main" id="{00000000-0008-0000-1400-000038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57" name="Line 5">
          <a:extLst>
            <a:ext uri="{FF2B5EF4-FFF2-40B4-BE49-F238E27FC236}">
              <a16:creationId xmlns:a16="http://schemas.microsoft.com/office/drawing/2014/main" id="{00000000-0008-0000-1400-000039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58" name="Line 1">
          <a:extLst>
            <a:ext uri="{FF2B5EF4-FFF2-40B4-BE49-F238E27FC236}">
              <a16:creationId xmlns:a16="http://schemas.microsoft.com/office/drawing/2014/main" id="{00000000-0008-0000-1400-00003A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59" name="Line 2">
          <a:extLst>
            <a:ext uri="{FF2B5EF4-FFF2-40B4-BE49-F238E27FC236}">
              <a16:creationId xmlns:a16="http://schemas.microsoft.com/office/drawing/2014/main" id="{00000000-0008-0000-1400-00003B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60" name="Line 3">
          <a:extLst>
            <a:ext uri="{FF2B5EF4-FFF2-40B4-BE49-F238E27FC236}">
              <a16:creationId xmlns:a16="http://schemas.microsoft.com/office/drawing/2014/main" id="{00000000-0008-0000-1400-00003C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61" name="Line 4">
          <a:extLst>
            <a:ext uri="{FF2B5EF4-FFF2-40B4-BE49-F238E27FC236}">
              <a16:creationId xmlns:a16="http://schemas.microsoft.com/office/drawing/2014/main" id="{00000000-0008-0000-1400-00003D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62" name="Line 5">
          <a:extLst>
            <a:ext uri="{FF2B5EF4-FFF2-40B4-BE49-F238E27FC236}">
              <a16:creationId xmlns:a16="http://schemas.microsoft.com/office/drawing/2014/main" id="{00000000-0008-0000-1400-00003E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63" name="Line 1">
          <a:extLst>
            <a:ext uri="{FF2B5EF4-FFF2-40B4-BE49-F238E27FC236}">
              <a16:creationId xmlns:a16="http://schemas.microsoft.com/office/drawing/2014/main" id="{00000000-0008-0000-1400-00003F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64" name="Line 2">
          <a:extLst>
            <a:ext uri="{FF2B5EF4-FFF2-40B4-BE49-F238E27FC236}">
              <a16:creationId xmlns:a16="http://schemas.microsoft.com/office/drawing/2014/main" id="{00000000-0008-0000-1400-000040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65" name="Line 3">
          <a:extLst>
            <a:ext uri="{FF2B5EF4-FFF2-40B4-BE49-F238E27FC236}">
              <a16:creationId xmlns:a16="http://schemas.microsoft.com/office/drawing/2014/main" id="{00000000-0008-0000-1400-000041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66" name="Line 4">
          <a:extLst>
            <a:ext uri="{FF2B5EF4-FFF2-40B4-BE49-F238E27FC236}">
              <a16:creationId xmlns:a16="http://schemas.microsoft.com/office/drawing/2014/main" id="{00000000-0008-0000-1400-000042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67" name="Line 5">
          <a:extLst>
            <a:ext uri="{FF2B5EF4-FFF2-40B4-BE49-F238E27FC236}">
              <a16:creationId xmlns:a16="http://schemas.microsoft.com/office/drawing/2014/main" id="{00000000-0008-0000-1400-000043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68" name="Line 1">
          <a:extLst>
            <a:ext uri="{FF2B5EF4-FFF2-40B4-BE49-F238E27FC236}">
              <a16:creationId xmlns:a16="http://schemas.microsoft.com/office/drawing/2014/main" id="{00000000-0008-0000-1400-000044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69" name="Line 2">
          <a:extLst>
            <a:ext uri="{FF2B5EF4-FFF2-40B4-BE49-F238E27FC236}">
              <a16:creationId xmlns:a16="http://schemas.microsoft.com/office/drawing/2014/main" id="{00000000-0008-0000-1400-000045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70" name="Line 3">
          <a:extLst>
            <a:ext uri="{FF2B5EF4-FFF2-40B4-BE49-F238E27FC236}">
              <a16:creationId xmlns:a16="http://schemas.microsoft.com/office/drawing/2014/main" id="{00000000-0008-0000-1400-000046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71" name="Line 4">
          <a:extLst>
            <a:ext uri="{FF2B5EF4-FFF2-40B4-BE49-F238E27FC236}">
              <a16:creationId xmlns:a16="http://schemas.microsoft.com/office/drawing/2014/main" id="{00000000-0008-0000-1400-000047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72" name="Line 5">
          <a:extLst>
            <a:ext uri="{FF2B5EF4-FFF2-40B4-BE49-F238E27FC236}">
              <a16:creationId xmlns:a16="http://schemas.microsoft.com/office/drawing/2014/main" id="{00000000-0008-0000-1400-000048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73" name="Line 1">
          <a:extLst>
            <a:ext uri="{FF2B5EF4-FFF2-40B4-BE49-F238E27FC236}">
              <a16:creationId xmlns:a16="http://schemas.microsoft.com/office/drawing/2014/main" id="{00000000-0008-0000-1400-000049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74" name="Line 2">
          <a:extLst>
            <a:ext uri="{FF2B5EF4-FFF2-40B4-BE49-F238E27FC236}">
              <a16:creationId xmlns:a16="http://schemas.microsoft.com/office/drawing/2014/main" id="{00000000-0008-0000-1400-00004A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75" name="Line 3">
          <a:extLst>
            <a:ext uri="{FF2B5EF4-FFF2-40B4-BE49-F238E27FC236}">
              <a16:creationId xmlns:a16="http://schemas.microsoft.com/office/drawing/2014/main" id="{00000000-0008-0000-1400-00004B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76" name="Line 4">
          <a:extLst>
            <a:ext uri="{FF2B5EF4-FFF2-40B4-BE49-F238E27FC236}">
              <a16:creationId xmlns:a16="http://schemas.microsoft.com/office/drawing/2014/main" id="{00000000-0008-0000-1400-00004C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77" name="Line 5">
          <a:extLst>
            <a:ext uri="{FF2B5EF4-FFF2-40B4-BE49-F238E27FC236}">
              <a16:creationId xmlns:a16="http://schemas.microsoft.com/office/drawing/2014/main" id="{00000000-0008-0000-1400-00004D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78" name="Line 1">
          <a:extLst>
            <a:ext uri="{FF2B5EF4-FFF2-40B4-BE49-F238E27FC236}">
              <a16:creationId xmlns:a16="http://schemas.microsoft.com/office/drawing/2014/main" id="{00000000-0008-0000-1400-00004E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79" name="Line 2">
          <a:extLst>
            <a:ext uri="{FF2B5EF4-FFF2-40B4-BE49-F238E27FC236}">
              <a16:creationId xmlns:a16="http://schemas.microsoft.com/office/drawing/2014/main" id="{00000000-0008-0000-1400-00004F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80" name="Line 3">
          <a:extLst>
            <a:ext uri="{FF2B5EF4-FFF2-40B4-BE49-F238E27FC236}">
              <a16:creationId xmlns:a16="http://schemas.microsoft.com/office/drawing/2014/main" id="{00000000-0008-0000-1400-000050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81" name="Line 4">
          <a:extLst>
            <a:ext uri="{FF2B5EF4-FFF2-40B4-BE49-F238E27FC236}">
              <a16:creationId xmlns:a16="http://schemas.microsoft.com/office/drawing/2014/main" id="{00000000-0008-0000-1400-000051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82" name="Line 5">
          <a:extLst>
            <a:ext uri="{FF2B5EF4-FFF2-40B4-BE49-F238E27FC236}">
              <a16:creationId xmlns:a16="http://schemas.microsoft.com/office/drawing/2014/main" id="{00000000-0008-0000-1400-000052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83" name="Line 1">
          <a:extLst>
            <a:ext uri="{FF2B5EF4-FFF2-40B4-BE49-F238E27FC236}">
              <a16:creationId xmlns:a16="http://schemas.microsoft.com/office/drawing/2014/main" id="{00000000-0008-0000-1400-000053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84" name="Line 2">
          <a:extLst>
            <a:ext uri="{FF2B5EF4-FFF2-40B4-BE49-F238E27FC236}">
              <a16:creationId xmlns:a16="http://schemas.microsoft.com/office/drawing/2014/main" id="{00000000-0008-0000-1400-000054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85" name="Line 3">
          <a:extLst>
            <a:ext uri="{FF2B5EF4-FFF2-40B4-BE49-F238E27FC236}">
              <a16:creationId xmlns:a16="http://schemas.microsoft.com/office/drawing/2014/main" id="{00000000-0008-0000-1400-000055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86" name="Line 4">
          <a:extLst>
            <a:ext uri="{FF2B5EF4-FFF2-40B4-BE49-F238E27FC236}">
              <a16:creationId xmlns:a16="http://schemas.microsoft.com/office/drawing/2014/main" id="{00000000-0008-0000-1400-000056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87" name="Line 5">
          <a:extLst>
            <a:ext uri="{FF2B5EF4-FFF2-40B4-BE49-F238E27FC236}">
              <a16:creationId xmlns:a16="http://schemas.microsoft.com/office/drawing/2014/main" id="{00000000-0008-0000-1400-000057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88" name="Line 1">
          <a:extLst>
            <a:ext uri="{FF2B5EF4-FFF2-40B4-BE49-F238E27FC236}">
              <a16:creationId xmlns:a16="http://schemas.microsoft.com/office/drawing/2014/main" id="{00000000-0008-0000-1400-000058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89" name="Line 2">
          <a:extLst>
            <a:ext uri="{FF2B5EF4-FFF2-40B4-BE49-F238E27FC236}">
              <a16:creationId xmlns:a16="http://schemas.microsoft.com/office/drawing/2014/main" id="{00000000-0008-0000-1400-000059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90" name="Line 3">
          <a:extLst>
            <a:ext uri="{FF2B5EF4-FFF2-40B4-BE49-F238E27FC236}">
              <a16:creationId xmlns:a16="http://schemas.microsoft.com/office/drawing/2014/main" id="{00000000-0008-0000-1400-00005A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91" name="Line 4">
          <a:extLst>
            <a:ext uri="{FF2B5EF4-FFF2-40B4-BE49-F238E27FC236}">
              <a16:creationId xmlns:a16="http://schemas.microsoft.com/office/drawing/2014/main" id="{00000000-0008-0000-1400-00005B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92" name="Line 5">
          <a:extLst>
            <a:ext uri="{FF2B5EF4-FFF2-40B4-BE49-F238E27FC236}">
              <a16:creationId xmlns:a16="http://schemas.microsoft.com/office/drawing/2014/main" id="{00000000-0008-0000-1400-00005C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93" name="Line 1">
          <a:extLst>
            <a:ext uri="{FF2B5EF4-FFF2-40B4-BE49-F238E27FC236}">
              <a16:creationId xmlns:a16="http://schemas.microsoft.com/office/drawing/2014/main" id="{00000000-0008-0000-1400-00005D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94" name="Line 2">
          <a:extLst>
            <a:ext uri="{FF2B5EF4-FFF2-40B4-BE49-F238E27FC236}">
              <a16:creationId xmlns:a16="http://schemas.microsoft.com/office/drawing/2014/main" id="{00000000-0008-0000-1400-00005E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95" name="Line 3">
          <a:extLst>
            <a:ext uri="{FF2B5EF4-FFF2-40B4-BE49-F238E27FC236}">
              <a16:creationId xmlns:a16="http://schemas.microsoft.com/office/drawing/2014/main" id="{00000000-0008-0000-1400-00005F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96" name="Line 4">
          <a:extLst>
            <a:ext uri="{FF2B5EF4-FFF2-40B4-BE49-F238E27FC236}">
              <a16:creationId xmlns:a16="http://schemas.microsoft.com/office/drawing/2014/main" id="{00000000-0008-0000-1400-000060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97" name="Line 5">
          <a:extLst>
            <a:ext uri="{FF2B5EF4-FFF2-40B4-BE49-F238E27FC236}">
              <a16:creationId xmlns:a16="http://schemas.microsoft.com/office/drawing/2014/main" id="{00000000-0008-0000-1400-000061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98" name="Line 1">
          <a:extLst>
            <a:ext uri="{FF2B5EF4-FFF2-40B4-BE49-F238E27FC236}">
              <a16:creationId xmlns:a16="http://schemas.microsoft.com/office/drawing/2014/main" id="{00000000-0008-0000-1400-000062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99" name="Line 2">
          <a:extLst>
            <a:ext uri="{FF2B5EF4-FFF2-40B4-BE49-F238E27FC236}">
              <a16:creationId xmlns:a16="http://schemas.microsoft.com/office/drawing/2014/main" id="{00000000-0008-0000-1400-000063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00" name="Line 3">
          <a:extLst>
            <a:ext uri="{FF2B5EF4-FFF2-40B4-BE49-F238E27FC236}">
              <a16:creationId xmlns:a16="http://schemas.microsoft.com/office/drawing/2014/main" id="{00000000-0008-0000-1400-000064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01" name="Line 4">
          <a:extLst>
            <a:ext uri="{FF2B5EF4-FFF2-40B4-BE49-F238E27FC236}">
              <a16:creationId xmlns:a16="http://schemas.microsoft.com/office/drawing/2014/main" id="{00000000-0008-0000-1400-000065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02" name="Line 5">
          <a:extLst>
            <a:ext uri="{FF2B5EF4-FFF2-40B4-BE49-F238E27FC236}">
              <a16:creationId xmlns:a16="http://schemas.microsoft.com/office/drawing/2014/main" id="{00000000-0008-0000-1400-000066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03" name="Line 1">
          <a:extLst>
            <a:ext uri="{FF2B5EF4-FFF2-40B4-BE49-F238E27FC236}">
              <a16:creationId xmlns:a16="http://schemas.microsoft.com/office/drawing/2014/main" id="{00000000-0008-0000-1400-000067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04" name="Line 2">
          <a:extLst>
            <a:ext uri="{FF2B5EF4-FFF2-40B4-BE49-F238E27FC236}">
              <a16:creationId xmlns:a16="http://schemas.microsoft.com/office/drawing/2014/main" id="{00000000-0008-0000-1400-000068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05" name="Line 3">
          <a:extLst>
            <a:ext uri="{FF2B5EF4-FFF2-40B4-BE49-F238E27FC236}">
              <a16:creationId xmlns:a16="http://schemas.microsoft.com/office/drawing/2014/main" id="{00000000-0008-0000-1400-000069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06" name="Line 4">
          <a:extLst>
            <a:ext uri="{FF2B5EF4-FFF2-40B4-BE49-F238E27FC236}">
              <a16:creationId xmlns:a16="http://schemas.microsoft.com/office/drawing/2014/main" id="{00000000-0008-0000-1400-00006A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07" name="Line 5">
          <a:extLst>
            <a:ext uri="{FF2B5EF4-FFF2-40B4-BE49-F238E27FC236}">
              <a16:creationId xmlns:a16="http://schemas.microsoft.com/office/drawing/2014/main" id="{00000000-0008-0000-1400-00006B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08" name="Line 1">
          <a:extLst>
            <a:ext uri="{FF2B5EF4-FFF2-40B4-BE49-F238E27FC236}">
              <a16:creationId xmlns:a16="http://schemas.microsoft.com/office/drawing/2014/main" id="{00000000-0008-0000-1400-00006C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09" name="Line 2">
          <a:extLst>
            <a:ext uri="{FF2B5EF4-FFF2-40B4-BE49-F238E27FC236}">
              <a16:creationId xmlns:a16="http://schemas.microsoft.com/office/drawing/2014/main" id="{00000000-0008-0000-1400-00006D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10" name="Line 3">
          <a:extLst>
            <a:ext uri="{FF2B5EF4-FFF2-40B4-BE49-F238E27FC236}">
              <a16:creationId xmlns:a16="http://schemas.microsoft.com/office/drawing/2014/main" id="{00000000-0008-0000-1400-00006E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11" name="Line 4">
          <a:extLst>
            <a:ext uri="{FF2B5EF4-FFF2-40B4-BE49-F238E27FC236}">
              <a16:creationId xmlns:a16="http://schemas.microsoft.com/office/drawing/2014/main" id="{00000000-0008-0000-1400-00006F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12" name="Line 5">
          <a:extLst>
            <a:ext uri="{FF2B5EF4-FFF2-40B4-BE49-F238E27FC236}">
              <a16:creationId xmlns:a16="http://schemas.microsoft.com/office/drawing/2014/main" id="{00000000-0008-0000-1400-000070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13" name="Line 1">
          <a:extLst>
            <a:ext uri="{FF2B5EF4-FFF2-40B4-BE49-F238E27FC236}">
              <a16:creationId xmlns:a16="http://schemas.microsoft.com/office/drawing/2014/main" id="{00000000-0008-0000-1400-000071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14" name="Line 2">
          <a:extLst>
            <a:ext uri="{FF2B5EF4-FFF2-40B4-BE49-F238E27FC236}">
              <a16:creationId xmlns:a16="http://schemas.microsoft.com/office/drawing/2014/main" id="{00000000-0008-0000-1400-000072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15" name="Line 3">
          <a:extLst>
            <a:ext uri="{FF2B5EF4-FFF2-40B4-BE49-F238E27FC236}">
              <a16:creationId xmlns:a16="http://schemas.microsoft.com/office/drawing/2014/main" id="{00000000-0008-0000-1400-000073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16" name="Line 4">
          <a:extLst>
            <a:ext uri="{FF2B5EF4-FFF2-40B4-BE49-F238E27FC236}">
              <a16:creationId xmlns:a16="http://schemas.microsoft.com/office/drawing/2014/main" id="{00000000-0008-0000-1400-000074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17" name="Line 5">
          <a:extLst>
            <a:ext uri="{FF2B5EF4-FFF2-40B4-BE49-F238E27FC236}">
              <a16:creationId xmlns:a16="http://schemas.microsoft.com/office/drawing/2014/main" id="{00000000-0008-0000-1400-000075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18" name="Line 1">
          <a:extLst>
            <a:ext uri="{FF2B5EF4-FFF2-40B4-BE49-F238E27FC236}">
              <a16:creationId xmlns:a16="http://schemas.microsoft.com/office/drawing/2014/main" id="{00000000-0008-0000-1400-000076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19" name="Line 2">
          <a:extLst>
            <a:ext uri="{FF2B5EF4-FFF2-40B4-BE49-F238E27FC236}">
              <a16:creationId xmlns:a16="http://schemas.microsoft.com/office/drawing/2014/main" id="{00000000-0008-0000-1400-000077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20" name="Line 3">
          <a:extLst>
            <a:ext uri="{FF2B5EF4-FFF2-40B4-BE49-F238E27FC236}">
              <a16:creationId xmlns:a16="http://schemas.microsoft.com/office/drawing/2014/main" id="{00000000-0008-0000-1400-000078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21" name="Line 4">
          <a:extLst>
            <a:ext uri="{FF2B5EF4-FFF2-40B4-BE49-F238E27FC236}">
              <a16:creationId xmlns:a16="http://schemas.microsoft.com/office/drawing/2014/main" id="{00000000-0008-0000-1400-000079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22" name="Line 5">
          <a:extLst>
            <a:ext uri="{FF2B5EF4-FFF2-40B4-BE49-F238E27FC236}">
              <a16:creationId xmlns:a16="http://schemas.microsoft.com/office/drawing/2014/main" id="{00000000-0008-0000-1400-00007A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23" name="Line 1">
          <a:extLst>
            <a:ext uri="{FF2B5EF4-FFF2-40B4-BE49-F238E27FC236}">
              <a16:creationId xmlns:a16="http://schemas.microsoft.com/office/drawing/2014/main" id="{00000000-0008-0000-1400-00007B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24" name="Line 2">
          <a:extLst>
            <a:ext uri="{FF2B5EF4-FFF2-40B4-BE49-F238E27FC236}">
              <a16:creationId xmlns:a16="http://schemas.microsoft.com/office/drawing/2014/main" id="{00000000-0008-0000-1400-00007C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25" name="Line 3">
          <a:extLst>
            <a:ext uri="{FF2B5EF4-FFF2-40B4-BE49-F238E27FC236}">
              <a16:creationId xmlns:a16="http://schemas.microsoft.com/office/drawing/2014/main" id="{00000000-0008-0000-1400-00007D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26" name="Line 4">
          <a:extLst>
            <a:ext uri="{FF2B5EF4-FFF2-40B4-BE49-F238E27FC236}">
              <a16:creationId xmlns:a16="http://schemas.microsoft.com/office/drawing/2014/main" id="{00000000-0008-0000-1400-00007E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27" name="Line 5">
          <a:extLst>
            <a:ext uri="{FF2B5EF4-FFF2-40B4-BE49-F238E27FC236}">
              <a16:creationId xmlns:a16="http://schemas.microsoft.com/office/drawing/2014/main" id="{00000000-0008-0000-1400-00007F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28" name="Line 1">
          <a:extLst>
            <a:ext uri="{FF2B5EF4-FFF2-40B4-BE49-F238E27FC236}">
              <a16:creationId xmlns:a16="http://schemas.microsoft.com/office/drawing/2014/main" id="{00000000-0008-0000-1400-000080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29" name="Line 2">
          <a:extLst>
            <a:ext uri="{FF2B5EF4-FFF2-40B4-BE49-F238E27FC236}">
              <a16:creationId xmlns:a16="http://schemas.microsoft.com/office/drawing/2014/main" id="{00000000-0008-0000-1400-000081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30" name="Line 3">
          <a:extLst>
            <a:ext uri="{FF2B5EF4-FFF2-40B4-BE49-F238E27FC236}">
              <a16:creationId xmlns:a16="http://schemas.microsoft.com/office/drawing/2014/main" id="{00000000-0008-0000-1400-000082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31" name="Line 4">
          <a:extLst>
            <a:ext uri="{FF2B5EF4-FFF2-40B4-BE49-F238E27FC236}">
              <a16:creationId xmlns:a16="http://schemas.microsoft.com/office/drawing/2014/main" id="{00000000-0008-0000-1400-000083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32" name="Line 5">
          <a:extLst>
            <a:ext uri="{FF2B5EF4-FFF2-40B4-BE49-F238E27FC236}">
              <a16:creationId xmlns:a16="http://schemas.microsoft.com/office/drawing/2014/main" id="{00000000-0008-0000-1400-000084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35" name="Line 1">
          <a:extLst>
            <a:ext uri="{FF2B5EF4-FFF2-40B4-BE49-F238E27FC236}">
              <a16:creationId xmlns:a16="http://schemas.microsoft.com/office/drawing/2014/main" id="{00000000-0008-0000-1400-000087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36" name="Line 2">
          <a:extLst>
            <a:ext uri="{FF2B5EF4-FFF2-40B4-BE49-F238E27FC236}">
              <a16:creationId xmlns:a16="http://schemas.microsoft.com/office/drawing/2014/main" id="{00000000-0008-0000-1400-000088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37" name="Line 3">
          <a:extLst>
            <a:ext uri="{FF2B5EF4-FFF2-40B4-BE49-F238E27FC236}">
              <a16:creationId xmlns:a16="http://schemas.microsoft.com/office/drawing/2014/main" id="{00000000-0008-0000-1400-000089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38" name="Line 4">
          <a:extLst>
            <a:ext uri="{FF2B5EF4-FFF2-40B4-BE49-F238E27FC236}">
              <a16:creationId xmlns:a16="http://schemas.microsoft.com/office/drawing/2014/main" id="{00000000-0008-0000-1400-00008A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39" name="Line 5">
          <a:extLst>
            <a:ext uri="{FF2B5EF4-FFF2-40B4-BE49-F238E27FC236}">
              <a16:creationId xmlns:a16="http://schemas.microsoft.com/office/drawing/2014/main" id="{00000000-0008-0000-1400-00008B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33" name="Line 1">
          <a:extLst>
            <a:ext uri="{FF2B5EF4-FFF2-40B4-BE49-F238E27FC236}">
              <a16:creationId xmlns:a16="http://schemas.microsoft.com/office/drawing/2014/main" id="{00000000-0008-0000-1400-000085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34" name="Line 2">
          <a:extLst>
            <a:ext uri="{FF2B5EF4-FFF2-40B4-BE49-F238E27FC236}">
              <a16:creationId xmlns:a16="http://schemas.microsoft.com/office/drawing/2014/main" id="{00000000-0008-0000-1400-000086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40" name="Line 3">
          <a:extLst>
            <a:ext uri="{FF2B5EF4-FFF2-40B4-BE49-F238E27FC236}">
              <a16:creationId xmlns:a16="http://schemas.microsoft.com/office/drawing/2014/main" id="{00000000-0008-0000-1400-00008C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41" name="Line 4">
          <a:extLst>
            <a:ext uri="{FF2B5EF4-FFF2-40B4-BE49-F238E27FC236}">
              <a16:creationId xmlns:a16="http://schemas.microsoft.com/office/drawing/2014/main" id="{00000000-0008-0000-1400-00008D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42" name="Line 5">
          <a:extLst>
            <a:ext uri="{FF2B5EF4-FFF2-40B4-BE49-F238E27FC236}">
              <a16:creationId xmlns:a16="http://schemas.microsoft.com/office/drawing/2014/main" id="{00000000-0008-0000-1400-00008E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43" name="Line 1">
          <a:extLst>
            <a:ext uri="{FF2B5EF4-FFF2-40B4-BE49-F238E27FC236}">
              <a16:creationId xmlns:a16="http://schemas.microsoft.com/office/drawing/2014/main" id="{00000000-0008-0000-1400-00008F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44" name="Line 2">
          <a:extLst>
            <a:ext uri="{FF2B5EF4-FFF2-40B4-BE49-F238E27FC236}">
              <a16:creationId xmlns:a16="http://schemas.microsoft.com/office/drawing/2014/main" id="{00000000-0008-0000-1400-000090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45" name="Line 3">
          <a:extLst>
            <a:ext uri="{FF2B5EF4-FFF2-40B4-BE49-F238E27FC236}">
              <a16:creationId xmlns:a16="http://schemas.microsoft.com/office/drawing/2014/main" id="{00000000-0008-0000-1400-000091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46" name="Line 4">
          <a:extLst>
            <a:ext uri="{FF2B5EF4-FFF2-40B4-BE49-F238E27FC236}">
              <a16:creationId xmlns:a16="http://schemas.microsoft.com/office/drawing/2014/main" id="{00000000-0008-0000-1400-000092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47" name="Line 5">
          <a:extLst>
            <a:ext uri="{FF2B5EF4-FFF2-40B4-BE49-F238E27FC236}">
              <a16:creationId xmlns:a16="http://schemas.microsoft.com/office/drawing/2014/main" id="{00000000-0008-0000-1400-000093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50" name="Line 1">
          <a:extLst>
            <a:ext uri="{FF2B5EF4-FFF2-40B4-BE49-F238E27FC236}">
              <a16:creationId xmlns:a16="http://schemas.microsoft.com/office/drawing/2014/main" id="{00000000-0008-0000-1400-000096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51" name="Line 2">
          <a:extLst>
            <a:ext uri="{FF2B5EF4-FFF2-40B4-BE49-F238E27FC236}">
              <a16:creationId xmlns:a16="http://schemas.microsoft.com/office/drawing/2014/main" id="{00000000-0008-0000-1400-000097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52" name="Line 3">
          <a:extLst>
            <a:ext uri="{FF2B5EF4-FFF2-40B4-BE49-F238E27FC236}">
              <a16:creationId xmlns:a16="http://schemas.microsoft.com/office/drawing/2014/main" id="{00000000-0008-0000-1400-000098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53" name="Line 4">
          <a:extLst>
            <a:ext uri="{FF2B5EF4-FFF2-40B4-BE49-F238E27FC236}">
              <a16:creationId xmlns:a16="http://schemas.microsoft.com/office/drawing/2014/main" id="{00000000-0008-0000-1400-000099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54" name="Line 5">
          <a:extLst>
            <a:ext uri="{FF2B5EF4-FFF2-40B4-BE49-F238E27FC236}">
              <a16:creationId xmlns:a16="http://schemas.microsoft.com/office/drawing/2014/main" id="{00000000-0008-0000-1400-00009A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48" name="Line 1">
          <a:extLst>
            <a:ext uri="{FF2B5EF4-FFF2-40B4-BE49-F238E27FC236}">
              <a16:creationId xmlns:a16="http://schemas.microsoft.com/office/drawing/2014/main" id="{00000000-0008-0000-1400-000094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49" name="Line 2">
          <a:extLst>
            <a:ext uri="{FF2B5EF4-FFF2-40B4-BE49-F238E27FC236}">
              <a16:creationId xmlns:a16="http://schemas.microsoft.com/office/drawing/2014/main" id="{00000000-0008-0000-1400-000095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55" name="Line 3">
          <a:extLst>
            <a:ext uri="{FF2B5EF4-FFF2-40B4-BE49-F238E27FC236}">
              <a16:creationId xmlns:a16="http://schemas.microsoft.com/office/drawing/2014/main" id="{00000000-0008-0000-1400-00009B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56" name="Line 4">
          <a:extLst>
            <a:ext uri="{FF2B5EF4-FFF2-40B4-BE49-F238E27FC236}">
              <a16:creationId xmlns:a16="http://schemas.microsoft.com/office/drawing/2014/main" id="{00000000-0008-0000-1400-00009C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57" name="Line 5">
          <a:extLst>
            <a:ext uri="{FF2B5EF4-FFF2-40B4-BE49-F238E27FC236}">
              <a16:creationId xmlns:a16="http://schemas.microsoft.com/office/drawing/2014/main" id="{00000000-0008-0000-1400-00009D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58" name="Line 1">
          <a:extLst>
            <a:ext uri="{FF2B5EF4-FFF2-40B4-BE49-F238E27FC236}">
              <a16:creationId xmlns:a16="http://schemas.microsoft.com/office/drawing/2014/main" id="{00000000-0008-0000-1400-00009E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59" name="Line 2">
          <a:extLst>
            <a:ext uri="{FF2B5EF4-FFF2-40B4-BE49-F238E27FC236}">
              <a16:creationId xmlns:a16="http://schemas.microsoft.com/office/drawing/2014/main" id="{00000000-0008-0000-1400-00009F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60" name="Line 3">
          <a:extLst>
            <a:ext uri="{FF2B5EF4-FFF2-40B4-BE49-F238E27FC236}">
              <a16:creationId xmlns:a16="http://schemas.microsoft.com/office/drawing/2014/main" id="{00000000-0008-0000-1400-0000A0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61" name="Line 4">
          <a:extLst>
            <a:ext uri="{FF2B5EF4-FFF2-40B4-BE49-F238E27FC236}">
              <a16:creationId xmlns:a16="http://schemas.microsoft.com/office/drawing/2014/main" id="{00000000-0008-0000-1400-0000A1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62" name="Line 5">
          <a:extLst>
            <a:ext uri="{FF2B5EF4-FFF2-40B4-BE49-F238E27FC236}">
              <a16:creationId xmlns:a16="http://schemas.microsoft.com/office/drawing/2014/main" id="{00000000-0008-0000-1400-0000A2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63" name="Line 1">
          <a:extLst>
            <a:ext uri="{FF2B5EF4-FFF2-40B4-BE49-F238E27FC236}">
              <a16:creationId xmlns:a16="http://schemas.microsoft.com/office/drawing/2014/main" id="{00000000-0008-0000-1400-0000A3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64" name="Line 2">
          <a:extLst>
            <a:ext uri="{FF2B5EF4-FFF2-40B4-BE49-F238E27FC236}">
              <a16:creationId xmlns:a16="http://schemas.microsoft.com/office/drawing/2014/main" id="{00000000-0008-0000-1400-0000A4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65" name="Line 3">
          <a:extLst>
            <a:ext uri="{FF2B5EF4-FFF2-40B4-BE49-F238E27FC236}">
              <a16:creationId xmlns:a16="http://schemas.microsoft.com/office/drawing/2014/main" id="{00000000-0008-0000-1400-0000A5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66" name="Line 4">
          <a:extLst>
            <a:ext uri="{FF2B5EF4-FFF2-40B4-BE49-F238E27FC236}">
              <a16:creationId xmlns:a16="http://schemas.microsoft.com/office/drawing/2014/main" id="{00000000-0008-0000-1400-0000A6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67" name="Line 5">
          <a:extLst>
            <a:ext uri="{FF2B5EF4-FFF2-40B4-BE49-F238E27FC236}">
              <a16:creationId xmlns:a16="http://schemas.microsoft.com/office/drawing/2014/main" id="{00000000-0008-0000-1400-0000A7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68" name="Line 1">
          <a:extLst>
            <a:ext uri="{FF2B5EF4-FFF2-40B4-BE49-F238E27FC236}">
              <a16:creationId xmlns:a16="http://schemas.microsoft.com/office/drawing/2014/main" id="{00000000-0008-0000-1400-0000A8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69" name="Line 2">
          <a:extLst>
            <a:ext uri="{FF2B5EF4-FFF2-40B4-BE49-F238E27FC236}">
              <a16:creationId xmlns:a16="http://schemas.microsoft.com/office/drawing/2014/main" id="{00000000-0008-0000-1400-0000A9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70" name="Line 3">
          <a:extLst>
            <a:ext uri="{FF2B5EF4-FFF2-40B4-BE49-F238E27FC236}">
              <a16:creationId xmlns:a16="http://schemas.microsoft.com/office/drawing/2014/main" id="{00000000-0008-0000-1400-0000AA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71" name="Line 4">
          <a:extLst>
            <a:ext uri="{FF2B5EF4-FFF2-40B4-BE49-F238E27FC236}">
              <a16:creationId xmlns:a16="http://schemas.microsoft.com/office/drawing/2014/main" id="{00000000-0008-0000-1400-0000AB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72" name="Line 5">
          <a:extLst>
            <a:ext uri="{FF2B5EF4-FFF2-40B4-BE49-F238E27FC236}">
              <a16:creationId xmlns:a16="http://schemas.microsoft.com/office/drawing/2014/main" id="{00000000-0008-0000-1400-0000AC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73" name="Line 1">
          <a:extLst>
            <a:ext uri="{FF2B5EF4-FFF2-40B4-BE49-F238E27FC236}">
              <a16:creationId xmlns:a16="http://schemas.microsoft.com/office/drawing/2014/main" id="{00000000-0008-0000-1400-0000AD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74" name="Line 2">
          <a:extLst>
            <a:ext uri="{FF2B5EF4-FFF2-40B4-BE49-F238E27FC236}">
              <a16:creationId xmlns:a16="http://schemas.microsoft.com/office/drawing/2014/main" id="{00000000-0008-0000-1400-0000AE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75" name="Line 3">
          <a:extLst>
            <a:ext uri="{FF2B5EF4-FFF2-40B4-BE49-F238E27FC236}">
              <a16:creationId xmlns:a16="http://schemas.microsoft.com/office/drawing/2014/main" id="{00000000-0008-0000-1400-0000AF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76" name="Line 4">
          <a:extLst>
            <a:ext uri="{FF2B5EF4-FFF2-40B4-BE49-F238E27FC236}">
              <a16:creationId xmlns:a16="http://schemas.microsoft.com/office/drawing/2014/main" id="{00000000-0008-0000-1400-0000B0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77" name="Line 5">
          <a:extLst>
            <a:ext uri="{FF2B5EF4-FFF2-40B4-BE49-F238E27FC236}">
              <a16:creationId xmlns:a16="http://schemas.microsoft.com/office/drawing/2014/main" id="{00000000-0008-0000-1400-0000B1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78" name="Line 1">
          <a:extLst>
            <a:ext uri="{FF2B5EF4-FFF2-40B4-BE49-F238E27FC236}">
              <a16:creationId xmlns:a16="http://schemas.microsoft.com/office/drawing/2014/main" id="{00000000-0008-0000-1400-0000B2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79" name="Line 2">
          <a:extLst>
            <a:ext uri="{FF2B5EF4-FFF2-40B4-BE49-F238E27FC236}">
              <a16:creationId xmlns:a16="http://schemas.microsoft.com/office/drawing/2014/main" id="{00000000-0008-0000-1400-0000B3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80" name="Line 3">
          <a:extLst>
            <a:ext uri="{FF2B5EF4-FFF2-40B4-BE49-F238E27FC236}">
              <a16:creationId xmlns:a16="http://schemas.microsoft.com/office/drawing/2014/main" id="{00000000-0008-0000-1400-0000B4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81" name="Line 4">
          <a:extLst>
            <a:ext uri="{FF2B5EF4-FFF2-40B4-BE49-F238E27FC236}">
              <a16:creationId xmlns:a16="http://schemas.microsoft.com/office/drawing/2014/main" id="{00000000-0008-0000-1400-0000B5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82" name="Line 5">
          <a:extLst>
            <a:ext uri="{FF2B5EF4-FFF2-40B4-BE49-F238E27FC236}">
              <a16:creationId xmlns:a16="http://schemas.microsoft.com/office/drawing/2014/main" id="{00000000-0008-0000-1400-0000B6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83" name="Line 1">
          <a:extLst>
            <a:ext uri="{FF2B5EF4-FFF2-40B4-BE49-F238E27FC236}">
              <a16:creationId xmlns:a16="http://schemas.microsoft.com/office/drawing/2014/main" id="{00000000-0008-0000-1400-0000B7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84" name="Line 2">
          <a:extLst>
            <a:ext uri="{FF2B5EF4-FFF2-40B4-BE49-F238E27FC236}">
              <a16:creationId xmlns:a16="http://schemas.microsoft.com/office/drawing/2014/main" id="{00000000-0008-0000-1400-0000B8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85" name="Line 3">
          <a:extLst>
            <a:ext uri="{FF2B5EF4-FFF2-40B4-BE49-F238E27FC236}">
              <a16:creationId xmlns:a16="http://schemas.microsoft.com/office/drawing/2014/main" id="{00000000-0008-0000-1400-0000B9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86" name="Line 4">
          <a:extLst>
            <a:ext uri="{FF2B5EF4-FFF2-40B4-BE49-F238E27FC236}">
              <a16:creationId xmlns:a16="http://schemas.microsoft.com/office/drawing/2014/main" id="{00000000-0008-0000-1400-0000BA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87" name="Line 5">
          <a:extLst>
            <a:ext uri="{FF2B5EF4-FFF2-40B4-BE49-F238E27FC236}">
              <a16:creationId xmlns:a16="http://schemas.microsoft.com/office/drawing/2014/main" id="{00000000-0008-0000-1400-0000BB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88" name="Line 1">
          <a:extLst>
            <a:ext uri="{FF2B5EF4-FFF2-40B4-BE49-F238E27FC236}">
              <a16:creationId xmlns:a16="http://schemas.microsoft.com/office/drawing/2014/main" id="{00000000-0008-0000-1400-0000BC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89" name="Line 2">
          <a:extLst>
            <a:ext uri="{FF2B5EF4-FFF2-40B4-BE49-F238E27FC236}">
              <a16:creationId xmlns:a16="http://schemas.microsoft.com/office/drawing/2014/main" id="{00000000-0008-0000-1400-0000BD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90" name="Line 3">
          <a:extLst>
            <a:ext uri="{FF2B5EF4-FFF2-40B4-BE49-F238E27FC236}">
              <a16:creationId xmlns:a16="http://schemas.microsoft.com/office/drawing/2014/main" id="{00000000-0008-0000-1400-0000BE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91" name="Line 4">
          <a:extLst>
            <a:ext uri="{FF2B5EF4-FFF2-40B4-BE49-F238E27FC236}">
              <a16:creationId xmlns:a16="http://schemas.microsoft.com/office/drawing/2014/main" id="{00000000-0008-0000-1400-0000BF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92" name="Line 5">
          <a:extLst>
            <a:ext uri="{FF2B5EF4-FFF2-40B4-BE49-F238E27FC236}">
              <a16:creationId xmlns:a16="http://schemas.microsoft.com/office/drawing/2014/main" id="{00000000-0008-0000-1400-0000C0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93" name="Line 1">
          <a:extLst>
            <a:ext uri="{FF2B5EF4-FFF2-40B4-BE49-F238E27FC236}">
              <a16:creationId xmlns:a16="http://schemas.microsoft.com/office/drawing/2014/main" id="{00000000-0008-0000-1400-0000C1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94" name="Line 2">
          <a:extLst>
            <a:ext uri="{FF2B5EF4-FFF2-40B4-BE49-F238E27FC236}">
              <a16:creationId xmlns:a16="http://schemas.microsoft.com/office/drawing/2014/main" id="{00000000-0008-0000-1400-0000C2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95" name="Line 3">
          <a:extLst>
            <a:ext uri="{FF2B5EF4-FFF2-40B4-BE49-F238E27FC236}">
              <a16:creationId xmlns:a16="http://schemas.microsoft.com/office/drawing/2014/main" id="{00000000-0008-0000-1400-0000C3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96" name="Line 4">
          <a:extLst>
            <a:ext uri="{FF2B5EF4-FFF2-40B4-BE49-F238E27FC236}">
              <a16:creationId xmlns:a16="http://schemas.microsoft.com/office/drawing/2014/main" id="{00000000-0008-0000-1400-0000C4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97" name="Line 5">
          <a:extLst>
            <a:ext uri="{FF2B5EF4-FFF2-40B4-BE49-F238E27FC236}">
              <a16:creationId xmlns:a16="http://schemas.microsoft.com/office/drawing/2014/main" id="{00000000-0008-0000-1400-0000C5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98" name="Line 1">
          <a:extLst>
            <a:ext uri="{FF2B5EF4-FFF2-40B4-BE49-F238E27FC236}">
              <a16:creationId xmlns:a16="http://schemas.microsoft.com/office/drawing/2014/main" id="{00000000-0008-0000-1400-0000C6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99" name="Line 2">
          <a:extLst>
            <a:ext uri="{FF2B5EF4-FFF2-40B4-BE49-F238E27FC236}">
              <a16:creationId xmlns:a16="http://schemas.microsoft.com/office/drawing/2014/main" id="{00000000-0008-0000-1400-0000C7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00" name="Line 3">
          <a:extLst>
            <a:ext uri="{FF2B5EF4-FFF2-40B4-BE49-F238E27FC236}">
              <a16:creationId xmlns:a16="http://schemas.microsoft.com/office/drawing/2014/main" id="{00000000-0008-0000-1400-0000C8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01" name="Line 4">
          <a:extLst>
            <a:ext uri="{FF2B5EF4-FFF2-40B4-BE49-F238E27FC236}">
              <a16:creationId xmlns:a16="http://schemas.microsoft.com/office/drawing/2014/main" id="{00000000-0008-0000-1400-0000C9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02" name="Line 5">
          <a:extLst>
            <a:ext uri="{FF2B5EF4-FFF2-40B4-BE49-F238E27FC236}">
              <a16:creationId xmlns:a16="http://schemas.microsoft.com/office/drawing/2014/main" id="{00000000-0008-0000-1400-0000CA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03" name="Line 1">
          <a:extLst>
            <a:ext uri="{FF2B5EF4-FFF2-40B4-BE49-F238E27FC236}">
              <a16:creationId xmlns:a16="http://schemas.microsoft.com/office/drawing/2014/main" id="{00000000-0008-0000-1400-0000CB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04" name="Line 2">
          <a:extLst>
            <a:ext uri="{FF2B5EF4-FFF2-40B4-BE49-F238E27FC236}">
              <a16:creationId xmlns:a16="http://schemas.microsoft.com/office/drawing/2014/main" id="{00000000-0008-0000-1400-0000CC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05" name="Line 3">
          <a:extLst>
            <a:ext uri="{FF2B5EF4-FFF2-40B4-BE49-F238E27FC236}">
              <a16:creationId xmlns:a16="http://schemas.microsoft.com/office/drawing/2014/main" id="{00000000-0008-0000-1400-0000CD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06" name="Line 4">
          <a:extLst>
            <a:ext uri="{FF2B5EF4-FFF2-40B4-BE49-F238E27FC236}">
              <a16:creationId xmlns:a16="http://schemas.microsoft.com/office/drawing/2014/main" id="{00000000-0008-0000-1400-0000CE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07" name="Line 5">
          <a:extLst>
            <a:ext uri="{FF2B5EF4-FFF2-40B4-BE49-F238E27FC236}">
              <a16:creationId xmlns:a16="http://schemas.microsoft.com/office/drawing/2014/main" id="{00000000-0008-0000-1400-0000CF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08" name="Line 1">
          <a:extLst>
            <a:ext uri="{FF2B5EF4-FFF2-40B4-BE49-F238E27FC236}">
              <a16:creationId xmlns:a16="http://schemas.microsoft.com/office/drawing/2014/main" id="{00000000-0008-0000-1400-0000D0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09" name="Line 2">
          <a:extLst>
            <a:ext uri="{FF2B5EF4-FFF2-40B4-BE49-F238E27FC236}">
              <a16:creationId xmlns:a16="http://schemas.microsoft.com/office/drawing/2014/main" id="{00000000-0008-0000-1400-0000D1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10" name="Line 3">
          <a:extLst>
            <a:ext uri="{FF2B5EF4-FFF2-40B4-BE49-F238E27FC236}">
              <a16:creationId xmlns:a16="http://schemas.microsoft.com/office/drawing/2014/main" id="{00000000-0008-0000-1400-0000D2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11" name="Line 4">
          <a:extLst>
            <a:ext uri="{FF2B5EF4-FFF2-40B4-BE49-F238E27FC236}">
              <a16:creationId xmlns:a16="http://schemas.microsoft.com/office/drawing/2014/main" id="{00000000-0008-0000-1400-0000D3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12" name="Line 5">
          <a:extLst>
            <a:ext uri="{FF2B5EF4-FFF2-40B4-BE49-F238E27FC236}">
              <a16:creationId xmlns:a16="http://schemas.microsoft.com/office/drawing/2014/main" id="{00000000-0008-0000-1400-0000D4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13" name="Line 1">
          <a:extLst>
            <a:ext uri="{FF2B5EF4-FFF2-40B4-BE49-F238E27FC236}">
              <a16:creationId xmlns:a16="http://schemas.microsoft.com/office/drawing/2014/main" id="{00000000-0008-0000-1400-0000D5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14" name="Line 2">
          <a:extLst>
            <a:ext uri="{FF2B5EF4-FFF2-40B4-BE49-F238E27FC236}">
              <a16:creationId xmlns:a16="http://schemas.microsoft.com/office/drawing/2014/main" id="{00000000-0008-0000-1400-0000D6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15" name="Line 3">
          <a:extLst>
            <a:ext uri="{FF2B5EF4-FFF2-40B4-BE49-F238E27FC236}">
              <a16:creationId xmlns:a16="http://schemas.microsoft.com/office/drawing/2014/main" id="{00000000-0008-0000-1400-0000D7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16" name="Line 4">
          <a:extLst>
            <a:ext uri="{FF2B5EF4-FFF2-40B4-BE49-F238E27FC236}">
              <a16:creationId xmlns:a16="http://schemas.microsoft.com/office/drawing/2014/main" id="{00000000-0008-0000-1400-0000D8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17" name="Line 5">
          <a:extLst>
            <a:ext uri="{FF2B5EF4-FFF2-40B4-BE49-F238E27FC236}">
              <a16:creationId xmlns:a16="http://schemas.microsoft.com/office/drawing/2014/main" id="{00000000-0008-0000-1400-0000D9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18" name="Line 1">
          <a:extLst>
            <a:ext uri="{FF2B5EF4-FFF2-40B4-BE49-F238E27FC236}">
              <a16:creationId xmlns:a16="http://schemas.microsoft.com/office/drawing/2014/main" id="{00000000-0008-0000-1400-0000DA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19" name="Line 2">
          <a:extLst>
            <a:ext uri="{FF2B5EF4-FFF2-40B4-BE49-F238E27FC236}">
              <a16:creationId xmlns:a16="http://schemas.microsoft.com/office/drawing/2014/main" id="{00000000-0008-0000-1400-0000DB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20" name="Line 3">
          <a:extLst>
            <a:ext uri="{FF2B5EF4-FFF2-40B4-BE49-F238E27FC236}">
              <a16:creationId xmlns:a16="http://schemas.microsoft.com/office/drawing/2014/main" id="{00000000-0008-0000-1400-0000DC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21" name="Line 4">
          <a:extLst>
            <a:ext uri="{FF2B5EF4-FFF2-40B4-BE49-F238E27FC236}">
              <a16:creationId xmlns:a16="http://schemas.microsoft.com/office/drawing/2014/main" id="{00000000-0008-0000-1400-0000DD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22" name="Line 5">
          <a:extLst>
            <a:ext uri="{FF2B5EF4-FFF2-40B4-BE49-F238E27FC236}">
              <a16:creationId xmlns:a16="http://schemas.microsoft.com/office/drawing/2014/main" id="{00000000-0008-0000-1400-0000DE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23" name="Line 1">
          <a:extLst>
            <a:ext uri="{FF2B5EF4-FFF2-40B4-BE49-F238E27FC236}">
              <a16:creationId xmlns:a16="http://schemas.microsoft.com/office/drawing/2014/main" id="{00000000-0008-0000-1400-0000DF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24" name="Line 2">
          <a:extLst>
            <a:ext uri="{FF2B5EF4-FFF2-40B4-BE49-F238E27FC236}">
              <a16:creationId xmlns:a16="http://schemas.microsoft.com/office/drawing/2014/main" id="{00000000-0008-0000-1400-0000E0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25" name="Line 3">
          <a:extLst>
            <a:ext uri="{FF2B5EF4-FFF2-40B4-BE49-F238E27FC236}">
              <a16:creationId xmlns:a16="http://schemas.microsoft.com/office/drawing/2014/main" id="{00000000-0008-0000-1400-0000E1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26" name="Line 4">
          <a:extLst>
            <a:ext uri="{FF2B5EF4-FFF2-40B4-BE49-F238E27FC236}">
              <a16:creationId xmlns:a16="http://schemas.microsoft.com/office/drawing/2014/main" id="{00000000-0008-0000-1400-0000E2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27" name="Line 5">
          <a:extLst>
            <a:ext uri="{FF2B5EF4-FFF2-40B4-BE49-F238E27FC236}">
              <a16:creationId xmlns:a16="http://schemas.microsoft.com/office/drawing/2014/main" id="{00000000-0008-0000-1400-0000E3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28" name="Line 1">
          <a:extLst>
            <a:ext uri="{FF2B5EF4-FFF2-40B4-BE49-F238E27FC236}">
              <a16:creationId xmlns:a16="http://schemas.microsoft.com/office/drawing/2014/main" id="{00000000-0008-0000-1400-0000E4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29" name="Line 2">
          <a:extLst>
            <a:ext uri="{FF2B5EF4-FFF2-40B4-BE49-F238E27FC236}">
              <a16:creationId xmlns:a16="http://schemas.microsoft.com/office/drawing/2014/main" id="{00000000-0008-0000-1400-0000E5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30" name="Line 3">
          <a:extLst>
            <a:ext uri="{FF2B5EF4-FFF2-40B4-BE49-F238E27FC236}">
              <a16:creationId xmlns:a16="http://schemas.microsoft.com/office/drawing/2014/main" id="{00000000-0008-0000-1400-0000E6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31" name="Line 4">
          <a:extLst>
            <a:ext uri="{FF2B5EF4-FFF2-40B4-BE49-F238E27FC236}">
              <a16:creationId xmlns:a16="http://schemas.microsoft.com/office/drawing/2014/main" id="{00000000-0008-0000-1400-0000E7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32" name="Line 5">
          <a:extLst>
            <a:ext uri="{FF2B5EF4-FFF2-40B4-BE49-F238E27FC236}">
              <a16:creationId xmlns:a16="http://schemas.microsoft.com/office/drawing/2014/main" id="{00000000-0008-0000-1400-0000E8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33" name="Line 1">
          <a:extLst>
            <a:ext uri="{FF2B5EF4-FFF2-40B4-BE49-F238E27FC236}">
              <a16:creationId xmlns:a16="http://schemas.microsoft.com/office/drawing/2014/main" id="{00000000-0008-0000-1400-0000E9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34" name="Line 2">
          <a:extLst>
            <a:ext uri="{FF2B5EF4-FFF2-40B4-BE49-F238E27FC236}">
              <a16:creationId xmlns:a16="http://schemas.microsoft.com/office/drawing/2014/main" id="{00000000-0008-0000-1400-0000EA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35" name="Line 3">
          <a:extLst>
            <a:ext uri="{FF2B5EF4-FFF2-40B4-BE49-F238E27FC236}">
              <a16:creationId xmlns:a16="http://schemas.microsoft.com/office/drawing/2014/main" id="{00000000-0008-0000-1400-0000EB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36" name="Line 4">
          <a:extLst>
            <a:ext uri="{FF2B5EF4-FFF2-40B4-BE49-F238E27FC236}">
              <a16:creationId xmlns:a16="http://schemas.microsoft.com/office/drawing/2014/main" id="{00000000-0008-0000-1400-0000EC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37" name="Line 5">
          <a:extLst>
            <a:ext uri="{FF2B5EF4-FFF2-40B4-BE49-F238E27FC236}">
              <a16:creationId xmlns:a16="http://schemas.microsoft.com/office/drawing/2014/main" id="{00000000-0008-0000-1400-0000ED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38" name="Line 1">
          <a:extLst>
            <a:ext uri="{FF2B5EF4-FFF2-40B4-BE49-F238E27FC236}">
              <a16:creationId xmlns:a16="http://schemas.microsoft.com/office/drawing/2014/main" id="{00000000-0008-0000-1400-0000EE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39" name="Line 2">
          <a:extLst>
            <a:ext uri="{FF2B5EF4-FFF2-40B4-BE49-F238E27FC236}">
              <a16:creationId xmlns:a16="http://schemas.microsoft.com/office/drawing/2014/main" id="{00000000-0008-0000-1400-0000EF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40" name="Line 3">
          <a:extLst>
            <a:ext uri="{FF2B5EF4-FFF2-40B4-BE49-F238E27FC236}">
              <a16:creationId xmlns:a16="http://schemas.microsoft.com/office/drawing/2014/main" id="{00000000-0008-0000-1400-0000F0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41" name="Line 4">
          <a:extLst>
            <a:ext uri="{FF2B5EF4-FFF2-40B4-BE49-F238E27FC236}">
              <a16:creationId xmlns:a16="http://schemas.microsoft.com/office/drawing/2014/main" id="{00000000-0008-0000-1400-0000F1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42" name="Line 5">
          <a:extLst>
            <a:ext uri="{FF2B5EF4-FFF2-40B4-BE49-F238E27FC236}">
              <a16:creationId xmlns:a16="http://schemas.microsoft.com/office/drawing/2014/main" id="{00000000-0008-0000-1400-0000F2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43" name="Line 1">
          <a:extLst>
            <a:ext uri="{FF2B5EF4-FFF2-40B4-BE49-F238E27FC236}">
              <a16:creationId xmlns:a16="http://schemas.microsoft.com/office/drawing/2014/main" id="{00000000-0008-0000-1400-0000F3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44" name="Line 2">
          <a:extLst>
            <a:ext uri="{FF2B5EF4-FFF2-40B4-BE49-F238E27FC236}">
              <a16:creationId xmlns:a16="http://schemas.microsoft.com/office/drawing/2014/main" id="{00000000-0008-0000-1400-0000F4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45" name="Line 3">
          <a:extLst>
            <a:ext uri="{FF2B5EF4-FFF2-40B4-BE49-F238E27FC236}">
              <a16:creationId xmlns:a16="http://schemas.microsoft.com/office/drawing/2014/main" id="{00000000-0008-0000-1400-0000F5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46" name="Line 4">
          <a:extLst>
            <a:ext uri="{FF2B5EF4-FFF2-40B4-BE49-F238E27FC236}">
              <a16:creationId xmlns:a16="http://schemas.microsoft.com/office/drawing/2014/main" id="{00000000-0008-0000-1400-0000F6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47" name="Line 5">
          <a:extLst>
            <a:ext uri="{FF2B5EF4-FFF2-40B4-BE49-F238E27FC236}">
              <a16:creationId xmlns:a16="http://schemas.microsoft.com/office/drawing/2014/main" id="{00000000-0008-0000-1400-0000F7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48" name="Line 1">
          <a:extLst>
            <a:ext uri="{FF2B5EF4-FFF2-40B4-BE49-F238E27FC236}">
              <a16:creationId xmlns:a16="http://schemas.microsoft.com/office/drawing/2014/main" id="{00000000-0008-0000-1400-0000F8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49" name="Line 2">
          <a:extLst>
            <a:ext uri="{FF2B5EF4-FFF2-40B4-BE49-F238E27FC236}">
              <a16:creationId xmlns:a16="http://schemas.microsoft.com/office/drawing/2014/main" id="{00000000-0008-0000-1400-0000F9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50" name="Line 3">
          <a:extLst>
            <a:ext uri="{FF2B5EF4-FFF2-40B4-BE49-F238E27FC236}">
              <a16:creationId xmlns:a16="http://schemas.microsoft.com/office/drawing/2014/main" id="{00000000-0008-0000-1400-0000FA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51" name="Line 4">
          <a:extLst>
            <a:ext uri="{FF2B5EF4-FFF2-40B4-BE49-F238E27FC236}">
              <a16:creationId xmlns:a16="http://schemas.microsoft.com/office/drawing/2014/main" id="{00000000-0008-0000-1400-0000FB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52" name="Line 5">
          <a:extLst>
            <a:ext uri="{FF2B5EF4-FFF2-40B4-BE49-F238E27FC236}">
              <a16:creationId xmlns:a16="http://schemas.microsoft.com/office/drawing/2014/main" id="{00000000-0008-0000-1400-0000FC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53" name="Line 1">
          <a:extLst>
            <a:ext uri="{FF2B5EF4-FFF2-40B4-BE49-F238E27FC236}">
              <a16:creationId xmlns:a16="http://schemas.microsoft.com/office/drawing/2014/main" id="{00000000-0008-0000-1400-0000FD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54" name="Line 2">
          <a:extLst>
            <a:ext uri="{FF2B5EF4-FFF2-40B4-BE49-F238E27FC236}">
              <a16:creationId xmlns:a16="http://schemas.microsoft.com/office/drawing/2014/main" id="{00000000-0008-0000-1400-0000FE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55" name="Line 3">
          <a:extLst>
            <a:ext uri="{FF2B5EF4-FFF2-40B4-BE49-F238E27FC236}">
              <a16:creationId xmlns:a16="http://schemas.microsoft.com/office/drawing/2014/main" id="{00000000-0008-0000-1400-0000FF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56" name="Line 4">
          <a:extLst>
            <a:ext uri="{FF2B5EF4-FFF2-40B4-BE49-F238E27FC236}">
              <a16:creationId xmlns:a16="http://schemas.microsoft.com/office/drawing/2014/main" id="{00000000-0008-0000-1400-000000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57" name="Line 5">
          <a:extLst>
            <a:ext uri="{FF2B5EF4-FFF2-40B4-BE49-F238E27FC236}">
              <a16:creationId xmlns:a16="http://schemas.microsoft.com/office/drawing/2014/main" id="{00000000-0008-0000-1400-00000101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58" name="Line 1">
          <a:extLst>
            <a:ext uri="{FF2B5EF4-FFF2-40B4-BE49-F238E27FC236}">
              <a16:creationId xmlns:a16="http://schemas.microsoft.com/office/drawing/2014/main" id="{00000000-0008-0000-1400-000002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59" name="Line 2">
          <a:extLst>
            <a:ext uri="{FF2B5EF4-FFF2-40B4-BE49-F238E27FC236}">
              <a16:creationId xmlns:a16="http://schemas.microsoft.com/office/drawing/2014/main" id="{00000000-0008-0000-1400-000003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60" name="Line 3">
          <a:extLst>
            <a:ext uri="{FF2B5EF4-FFF2-40B4-BE49-F238E27FC236}">
              <a16:creationId xmlns:a16="http://schemas.microsoft.com/office/drawing/2014/main" id="{00000000-0008-0000-1400-000004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61" name="Line 4">
          <a:extLst>
            <a:ext uri="{FF2B5EF4-FFF2-40B4-BE49-F238E27FC236}">
              <a16:creationId xmlns:a16="http://schemas.microsoft.com/office/drawing/2014/main" id="{00000000-0008-0000-1400-000005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62" name="Line 5">
          <a:extLst>
            <a:ext uri="{FF2B5EF4-FFF2-40B4-BE49-F238E27FC236}">
              <a16:creationId xmlns:a16="http://schemas.microsoft.com/office/drawing/2014/main" id="{00000000-0008-0000-1400-00000601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63" name="Line 1">
          <a:extLst>
            <a:ext uri="{FF2B5EF4-FFF2-40B4-BE49-F238E27FC236}">
              <a16:creationId xmlns:a16="http://schemas.microsoft.com/office/drawing/2014/main" id="{00000000-0008-0000-1400-000007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64" name="Line 2">
          <a:extLst>
            <a:ext uri="{FF2B5EF4-FFF2-40B4-BE49-F238E27FC236}">
              <a16:creationId xmlns:a16="http://schemas.microsoft.com/office/drawing/2014/main" id="{00000000-0008-0000-1400-000008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65" name="Line 3">
          <a:extLst>
            <a:ext uri="{FF2B5EF4-FFF2-40B4-BE49-F238E27FC236}">
              <a16:creationId xmlns:a16="http://schemas.microsoft.com/office/drawing/2014/main" id="{00000000-0008-0000-1400-000009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66" name="Line 4">
          <a:extLst>
            <a:ext uri="{FF2B5EF4-FFF2-40B4-BE49-F238E27FC236}">
              <a16:creationId xmlns:a16="http://schemas.microsoft.com/office/drawing/2014/main" id="{00000000-0008-0000-1400-00000A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67" name="Line 5">
          <a:extLst>
            <a:ext uri="{FF2B5EF4-FFF2-40B4-BE49-F238E27FC236}">
              <a16:creationId xmlns:a16="http://schemas.microsoft.com/office/drawing/2014/main" id="{00000000-0008-0000-1400-00000B01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68" name="Line 1">
          <a:extLst>
            <a:ext uri="{FF2B5EF4-FFF2-40B4-BE49-F238E27FC236}">
              <a16:creationId xmlns:a16="http://schemas.microsoft.com/office/drawing/2014/main" id="{00000000-0008-0000-1400-00000C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69" name="Line 2">
          <a:extLst>
            <a:ext uri="{FF2B5EF4-FFF2-40B4-BE49-F238E27FC236}">
              <a16:creationId xmlns:a16="http://schemas.microsoft.com/office/drawing/2014/main" id="{00000000-0008-0000-1400-00000D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70" name="Line 3">
          <a:extLst>
            <a:ext uri="{FF2B5EF4-FFF2-40B4-BE49-F238E27FC236}">
              <a16:creationId xmlns:a16="http://schemas.microsoft.com/office/drawing/2014/main" id="{00000000-0008-0000-1400-00000E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71" name="Line 4">
          <a:extLst>
            <a:ext uri="{FF2B5EF4-FFF2-40B4-BE49-F238E27FC236}">
              <a16:creationId xmlns:a16="http://schemas.microsoft.com/office/drawing/2014/main" id="{00000000-0008-0000-1400-00000F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72" name="Line 5">
          <a:extLst>
            <a:ext uri="{FF2B5EF4-FFF2-40B4-BE49-F238E27FC236}">
              <a16:creationId xmlns:a16="http://schemas.microsoft.com/office/drawing/2014/main" id="{00000000-0008-0000-1400-00001001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73" name="Line 1">
          <a:extLst>
            <a:ext uri="{FF2B5EF4-FFF2-40B4-BE49-F238E27FC236}">
              <a16:creationId xmlns:a16="http://schemas.microsoft.com/office/drawing/2014/main" id="{00000000-0008-0000-1400-000011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74" name="Line 2">
          <a:extLst>
            <a:ext uri="{FF2B5EF4-FFF2-40B4-BE49-F238E27FC236}">
              <a16:creationId xmlns:a16="http://schemas.microsoft.com/office/drawing/2014/main" id="{00000000-0008-0000-1400-000012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75" name="Line 3">
          <a:extLst>
            <a:ext uri="{FF2B5EF4-FFF2-40B4-BE49-F238E27FC236}">
              <a16:creationId xmlns:a16="http://schemas.microsoft.com/office/drawing/2014/main" id="{00000000-0008-0000-1400-000013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76" name="Line 4">
          <a:extLst>
            <a:ext uri="{FF2B5EF4-FFF2-40B4-BE49-F238E27FC236}">
              <a16:creationId xmlns:a16="http://schemas.microsoft.com/office/drawing/2014/main" id="{00000000-0008-0000-1400-000014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77" name="Line 5">
          <a:extLst>
            <a:ext uri="{FF2B5EF4-FFF2-40B4-BE49-F238E27FC236}">
              <a16:creationId xmlns:a16="http://schemas.microsoft.com/office/drawing/2014/main" id="{00000000-0008-0000-1400-00001501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78" name="Line 1">
          <a:extLst>
            <a:ext uri="{FF2B5EF4-FFF2-40B4-BE49-F238E27FC236}">
              <a16:creationId xmlns:a16="http://schemas.microsoft.com/office/drawing/2014/main" id="{00000000-0008-0000-1400-000016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79" name="Line 2">
          <a:extLst>
            <a:ext uri="{FF2B5EF4-FFF2-40B4-BE49-F238E27FC236}">
              <a16:creationId xmlns:a16="http://schemas.microsoft.com/office/drawing/2014/main" id="{00000000-0008-0000-1400-000017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80" name="Line 3">
          <a:extLst>
            <a:ext uri="{FF2B5EF4-FFF2-40B4-BE49-F238E27FC236}">
              <a16:creationId xmlns:a16="http://schemas.microsoft.com/office/drawing/2014/main" id="{00000000-0008-0000-1400-000018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81" name="Line 4">
          <a:extLst>
            <a:ext uri="{FF2B5EF4-FFF2-40B4-BE49-F238E27FC236}">
              <a16:creationId xmlns:a16="http://schemas.microsoft.com/office/drawing/2014/main" id="{00000000-0008-0000-1400-000019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82" name="Line 5">
          <a:extLst>
            <a:ext uri="{FF2B5EF4-FFF2-40B4-BE49-F238E27FC236}">
              <a16:creationId xmlns:a16="http://schemas.microsoft.com/office/drawing/2014/main" id="{00000000-0008-0000-1400-00001A01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83" name="Line 1">
          <a:extLst>
            <a:ext uri="{FF2B5EF4-FFF2-40B4-BE49-F238E27FC236}">
              <a16:creationId xmlns:a16="http://schemas.microsoft.com/office/drawing/2014/main" id="{00000000-0008-0000-1400-00001B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84" name="Line 2">
          <a:extLst>
            <a:ext uri="{FF2B5EF4-FFF2-40B4-BE49-F238E27FC236}">
              <a16:creationId xmlns:a16="http://schemas.microsoft.com/office/drawing/2014/main" id="{00000000-0008-0000-1400-00001C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85" name="Line 3">
          <a:extLst>
            <a:ext uri="{FF2B5EF4-FFF2-40B4-BE49-F238E27FC236}">
              <a16:creationId xmlns:a16="http://schemas.microsoft.com/office/drawing/2014/main" id="{00000000-0008-0000-1400-00001D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86" name="Line 4">
          <a:extLst>
            <a:ext uri="{FF2B5EF4-FFF2-40B4-BE49-F238E27FC236}">
              <a16:creationId xmlns:a16="http://schemas.microsoft.com/office/drawing/2014/main" id="{00000000-0008-0000-1400-00001E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87" name="Line 5">
          <a:extLst>
            <a:ext uri="{FF2B5EF4-FFF2-40B4-BE49-F238E27FC236}">
              <a16:creationId xmlns:a16="http://schemas.microsoft.com/office/drawing/2014/main" id="{00000000-0008-0000-1400-00001F01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88" name="Line 1">
          <a:extLst>
            <a:ext uri="{FF2B5EF4-FFF2-40B4-BE49-F238E27FC236}">
              <a16:creationId xmlns:a16="http://schemas.microsoft.com/office/drawing/2014/main" id="{00000000-0008-0000-1400-000020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89" name="Line 2">
          <a:extLst>
            <a:ext uri="{FF2B5EF4-FFF2-40B4-BE49-F238E27FC236}">
              <a16:creationId xmlns:a16="http://schemas.microsoft.com/office/drawing/2014/main" id="{00000000-0008-0000-1400-000021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90" name="Line 3">
          <a:extLst>
            <a:ext uri="{FF2B5EF4-FFF2-40B4-BE49-F238E27FC236}">
              <a16:creationId xmlns:a16="http://schemas.microsoft.com/office/drawing/2014/main" id="{00000000-0008-0000-1400-000022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91" name="Line 4">
          <a:extLst>
            <a:ext uri="{FF2B5EF4-FFF2-40B4-BE49-F238E27FC236}">
              <a16:creationId xmlns:a16="http://schemas.microsoft.com/office/drawing/2014/main" id="{00000000-0008-0000-1400-000023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92" name="Line 5">
          <a:extLst>
            <a:ext uri="{FF2B5EF4-FFF2-40B4-BE49-F238E27FC236}">
              <a16:creationId xmlns:a16="http://schemas.microsoft.com/office/drawing/2014/main" id="{00000000-0008-0000-1400-00002401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93" name="Line 1">
          <a:extLst>
            <a:ext uri="{FF2B5EF4-FFF2-40B4-BE49-F238E27FC236}">
              <a16:creationId xmlns:a16="http://schemas.microsoft.com/office/drawing/2014/main" id="{00000000-0008-0000-1400-000025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94" name="Line 2">
          <a:extLst>
            <a:ext uri="{FF2B5EF4-FFF2-40B4-BE49-F238E27FC236}">
              <a16:creationId xmlns:a16="http://schemas.microsoft.com/office/drawing/2014/main" id="{00000000-0008-0000-1400-000026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95" name="Line 3">
          <a:extLst>
            <a:ext uri="{FF2B5EF4-FFF2-40B4-BE49-F238E27FC236}">
              <a16:creationId xmlns:a16="http://schemas.microsoft.com/office/drawing/2014/main" id="{00000000-0008-0000-1400-000027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96" name="Line 4">
          <a:extLst>
            <a:ext uri="{FF2B5EF4-FFF2-40B4-BE49-F238E27FC236}">
              <a16:creationId xmlns:a16="http://schemas.microsoft.com/office/drawing/2014/main" id="{00000000-0008-0000-1400-000028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97" name="Line 5">
          <a:extLst>
            <a:ext uri="{FF2B5EF4-FFF2-40B4-BE49-F238E27FC236}">
              <a16:creationId xmlns:a16="http://schemas.microsoft.com/office/drawing/2014/main" id="{00000000-0008-0000-1400-00002901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98" name="Line 1">
          <a:extLst>
            <a:ext uri="{FF2B5EF4-FFF2-40B4-BE49-F238E27FC236}">
              <a16:creationId xmlns:a16="http://schemas.microsoft.com/office/drawing/2014/main" id="{00000000-0008-0000-1400-00002A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99" name="Line 2">
          <a:extLst>
            <a:ext uri="{FF2B5EF4-FFF2-40B4-BE49-F238E27FC236}">
              <a16:creationId xmlns:a16="http://schemas.microsoft.com/office/drawing/2014/main" id="{00000000-0008-0000-1400-00002B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00" name="Line 3">
          <a:extLst>
            <a:ext uri="{FF2B5EF4-FFF2-40B4-BE49-F238E27FC236}">
              <a16:creationId xmlns:a16="http://schemas.microsoft.com/office/drawing/2014/main" id="{00000000-0008-0000-1400-00002C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01" name="Line 4">
          <a:extLst>
            <a:ext uri="{FF2B5EF4-FFF2-40B4-BE49-F238E27FC236}">
              <a16:creationId xmlns:a16="http://schemas.microsoft.com/office/drawing/2014/main" id="{00000000-0008-0000-1400-00002D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302" name="Line 5">
          <a:extLst>
            <a:ext uri="{FF2B5EF4-FFF2-40B4-BE49-F238E27FC236}">
              <a16:creationId xmlns:a16="http://schemas.microsoft.com/office/drawing/2014/main" id="{00000000-0008-0000-1400-00002E01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03" name="Line 1">
          <a:extLst>
            <a:ext uri="{FF2B5EF4-FFF2-40B4-BE49-F238E27FC236}">
              <a16:creationId xmlns:a16="http://schemas.microsoft.com/office/drawing/2014/main" id="{00000000-0008-0000-1400-00002F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04" name="Line 2">
          <a:extLst>
            <a:ext uri="{FF2B5EF4-FFF2-40B4-BE49-F238E27FC236}">
              <a16:creationId xmlns:a16="http://schemas.microsoft.com/office/drawing/2014/main" id="{00000000-0008-0000-1400-000030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05" name="Line 3">
          <a:extLst>
            <a:ext uri="{FF2B5EF4-FFF2-40B4-BE49-F238E27FC236}">
              <a16:creationId xmlns:a16="http://schemas.microsoft.com/office/drawing/2014/main" id="{00000000-0008-0000-1400-000031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06" name="Line 4">
          <a:extLst>
            <a:ext uri="{FF2B5EF4-FFF2-40B4-BE49-F238E27FC236}">
              <a16:creationId xmlns:a16="http://schemas.microsoft.com/office/drawing/2014/main" id="{00000000-0008-0000-1400-000032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307" name="Line 5">
          <a:extLst>
            <a:ext uri="{FF2B5EF4-FFF2-40B4-BE49-F238E27FC236}">
              <a16:creationId xmlns:a16="http://schemas.microsoft.com/office/drawing/2014/main" id="{00000000-0008-0000-1400-00003301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08" name="Line 1">
          <a:extLst>
            <a:ext uri="{FF2B5EF4-FFF2-40B4-BE49-F238E27FC236}">
              <a16:creationId xmlns:a16="http://schemas.microsoft.com/office/drawing/2014/main" id="{00000000-0008-0000-1400-000034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09" name="Line 2">
          <a:extLst>
            <a:ext uri="{FF2B5EF4-FFF2-40B4-BE49-F238E27FC236}">
              <a16:creationId xmlns:a16="http://schemas.microsoft.com/office/drawing/2014/main" id="{00000000-0008-0000-1400-000035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10" name="Line 3">
          <a:extLst>
            <a:ext uri="{FF2B5EF4-FFF2-40B4-BE49-F238E27FC236}">
              <a16:creationId xmlns:a16="http://schemas.microsoft.com/office/drawing/2014/main" id="{00000000-0008-0000-1400-000036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11" name="Line 4">
          <a:extLst>
            <a:ext uri="{FF2B5EF4-FFF2-40B4-BE49-F238E27FC236}">
              <a16:creationId xmlns:a16="http://schemas.microsoft.com/office/drawing/2014/main" id="{00000000-0008-0000-1400-000037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312" name="Line 5">
          <a:extLst>
            <a:ext uri="{FF2B5EF4-FFF2-40B4-BE49-F238E27FC236}">
              <a16:creationId xmlns:a16="http://schemas.microsoft.com/office/drawing/2014/main" id="{00000000-0008-0000-1400-00003801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13" name="Line 1">
          <a:extLst>
            <a:ext uri="{FF2B5EF4-FFF2-40B4-BE49-F238E27FC236}">
              <a16:creationId xmlns:a16="http://schemas.microsoft.com/office/drawing/2014/main" id="{00000000-0008-0000-1400-000039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14" name="Line 2">
          <a:extLst>
            <a:ext uri="{FF2B5EF4-FFF2-40B4-BE49-F238E27FC236}">
              <a16:creationId xmlns:a16="http://schemas.microsoft.com/office/drawing/2014/main" id="{00000000-0008-0000-1400-00003A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15" name="Line 3">
          <a:extLst>
            <a:ext uri="{FF2B5EF4-FFF2-40B4-BE49-F238E27FC236}">
              <a16:creationId xmlns:a16="http://schemas.microsoft.com/office/drawing/2014/main" id="{00000000-0008-0000-1400-00003B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16" name="Line 4">
          <a:extLst>
            <a:ext uri="{FF2B5EF4-FFF2-40B4-BE49-F238E27FC236}">
              <a16:creationId xmlns:a16="http://schemas.microsoft.com/office/drawing/2014/main" id="{00000000-0008-0000-1400-00003C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317" name="Line 5">
          <a:extLst>
            <a:ext uri="{FF2B5EF4-FFF2-40B4-BE49-F238E27FC236}">
              <a16:creationId xmlns:a16="http://schemas.microsoft.com/office/drawing/2014/main" id="{00000000-0008-0000-1400-00003D01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E9F7438A-BF22-49E2-9FBB-42D5ADE42261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CC0B4423-8EEE-4A35-AACE-7E7B48A3E888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20EA8CEC-D76E-48AB-AB77-E71AD6AB3CCE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id="{BEA3E1F6-403C-4521-B01D-417C729E7A9F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7" name="Line 5">
          <a:extLst>
            <a:ext uri="{FF2B5EF4-FFF2-40B4-BE49-F238E27FC236}">
              <a16:creationId xmlns:a16="http://schemas.microsoft.com/office/drawing/2014/main" id="{6BE4D92F-A7D1-43C4-A2EC-EC5D6A94AA7F}"/>
            </a:ext>
          </a:extLst>
        </xdr:cNvPr>
        <xdr:cNvSpPr>
          <a:spLocks noChangeShapeType="1"/>
        </xdr:cNvSpPr>
      </xdr:nvSpPr>
      <xdr:spPr bwMode="auto">
        <a:xfrm>
          <a:off x="190500" y="781050"/>
          <a:ext cx="1482090" cy="56388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18" name="Line 1">
          <a:extLst>
            <a:ext uri="{FF2B5EF4-FFF2-40B4-BE49-F238E27FC236}">
              <a16:creationId xmlns:a16="http://schemas.microsoft.com/office/drawing/2014/main" id="{AF4D1845-9FD7-40E7-B64B-29DC2F2939C9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19" name="Line 2">
          <a:extLst>
            <a:ext uri="{FF2B5EF4-FFF2-40B4-BE49-F238E27FC236}">
              <a16:creationId xmlns:a16="http://schemas.microsoft.com/office/drawing/2014/main" id="{EFF6571D-C52B-43E1-9932-F841F9756D23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20" name="Line 3">
          <a:extLst>
            <a:ext uri="{FF2B5EF4-FFF2-40B4-BE49-F238E27FC236}">
              <a16:creationId xmlns:a16="http://schemas.microsoft.com/office/drawing/2014/main" id="{704DF024-FA0B-4EED-BF4D-71C742E1A881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21" name="Line 4">
          <a:extLst>
            <a:ext uri="{FF2B5EF4-FFF2-40B4-BE49-F238E27FC236}">
              <a16:creationId xmlns:a16="http://schemas.microsoft.com/office/drawing/2014/main" id="{1D04189E-E3F6-43DB-B750-A1AF2DBF196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322" name="Line 5">
          <a:extLst>
            <a:ext uri="{FF2B5EF4-FFF2-40B4-BE49-F238E27FC236}">
              <a16:creationId xmlns:a16="http://schemas.microsoft.com/office/drawing/2014/main" id="{244DD51F-D587-4F5A-BDC8-4B3EE76E1714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23" name="Line 1">
          <a:extLst>
            <a:ext uri="{FF2B5EF4-FFF2-40B4-BE49-F238E27FC236}">
              <a16:creationId xmlns:a16="http://schemas.microsoft.com/office/drawing/2014/main" id="{F44B6DA8-3D62-4CC4-B9E6-A0B01A4BC25F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24" name="Line 2">
          <a:extLst>
            <a:ext uri="{FF2B5EF4-FFF2-40B4-BE49-F238E27FC236}">
              <a16:creationId xmlns:a16="http://schemas.microsoft.com/office/drawing/2014/main" id="{9F3807AE-FF6C-4EFC-BB09-5B78BCC7C5D6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25" name="Line 3">
          <a:extLst>
            <a:ext uri="{FF2B5EF4-FFF2-40B4-BE49-F238E27FC236}">
              <a16:creationId xmlns:a16="http://schemas.microsoft.com/office/drawing/2014/main" id="{6FCBFBD6-F7D9-42EA-8296-E8A7982BB8BD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26" name="Line 4">
          <a:extLst>
            <a:ext uri="{FF2B5EF4-FFF2-40B4-BE49-F238E27FC236}">
              <a16:creationId xmlns:a16="http://schemas.microsoft.com/office/drawing/2014/main" id="{16FDFF63-D785-4BB1-BDBD-A1495EFA955F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327" name="Line 5">
          <a:extLst>
            <a:ext uri="{FF2B5EF4-FFF2-40B4-BE49-F238E27FC236}">
              <a16:creationId xmlns:a16="http://schemas.microsoft.com/office/drawing/2014/main" id="{7B0D44FF-6BA2-4C8E-9DFC-9C9784FA940C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28" name="Line 1">
          <a:extLst>
            <a:ext uri="{FF2B5EF4-FFF2-40B4-BE49-F238E27FC236}">
              <a16:creationId xmlns:a16="http://schemas.microsoft.com/office/drawing/2014/main" id="{EA112A50-7B14-4D6C-8011-F98C2765B19A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29" name="Line 2">
          <a:extLst>
            <a:ext uri="{FF2B5EF4-FFF2-40B4-BE49-F238E27FC236}">
              <a16:creationId xmlns:a16="http://schemas.microsoft.com/office/drawing/2014/main" id="{8DF2BB48-A150-4971-A4D9-A06C46CB16A9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30" name="Line 3">
          <a:extLst>
            <a:ext uri="{FF2B5EF4-FFF2-40B4-BE49-F238E27FC236}">
              <a16:creationId xmlns:a16="http://schemas.microsoft.com/office/drawing/2014/main" id="{43403CA8-0D2F-47AD-A7D8-179889289482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31" name="Line 4">
          <a:extLst>
            <a:ext uri="{FF2B5EF4-FFF2-40B4-BE49-F238E27FC236}">
              <a16:creationId xmlns:a16="http://schemas.microsoft.com/office/drawing/2014/main" id="{499288EE-45CB-4C6D-9100-90A2DAA12A0B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332" name="Line 5">
          <a:extLst>
            <a:ext uri="{FF2B5EF4-FFF2-40B4-BE49-F238E27FC236}">
              <a16:creationId xmlns:a16="http://schemas.microsoft.com/office/drawing/2014/main" id="{D45F8298-179D-497B-A0CB-1ADB08E2DFA6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33" name="Line 1">
          <a:extLst>
            <a:ext uri="{FF2B5EF4-FFF2-40B4-BE49-F238E27FC236}">
              <a16:creationId xmlns:a16="http://schemas.microsoft.com/office/drawing/2014/main" id="{B2F6733C-214B-40DE-8E2B-5DB84FB7067B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34" name="Line 2">
          <a:extLst>
            <a:ext uri="{FF2B5EF4-FFF2-40B4-BE49-F238E27FC236}">
              <a16:creationId xmlns:a16="http://schemas.microsoft.com/office/drawing/2014/main" id="{1E3B5EF3-2C75-45CF-9652-1ECAADC72082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35" name="Line 3">
          <a:extLst>
            <a:ext uri="{FF2B5EF4-FFF2-40B4-BE49-F238E27FC236}">
              <a16:creationId xmlns:a16="http://schemas.microsoft.com/office/drawing/2014/main" id="{454D5D01-38AD-4285-BABE-F24C9FDA59F3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36" name="Line 4">
          <a:extLst>
            <a:ext uri="{FF2B5EF4-FFF2-40B4-BE49-F238E27FC236}">
              <a16:creationId xmlns:a16="http://schemas.microsoft.com/office/drawing/2014/main" id="{43D42DAF-EC5F-4644-AA0B-24F2E0391283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337" name="Line 5">
          <a:extLst>
            <a:ext uri="{FF2B5EF4-FFF2-40B4-BE49-F238E27FC236}">
              <a16:creationId xmlns:a16="http://schemas.microsoft.com/office/drawing/2014/main" id="{1A110CA6-6B7E-4D52-9025-A31F79172F01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38" name="Line 1">
          <a:extLst>
            <a:ext uri="{FF2B5EF4-FFF2-40B4-BE49-F238E27FC236}">
              <a16:creationId xmlns:a16="http://schemas.microsoft.com/office/drawing/2014/main" id="{107E54CB-FA02-472B-920B-D4684F2154C7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39" name="Line 2">
          <a:extLst>
            <a:ext uri="{FF2B5EF4-FFF2-40B4-BE49-F238E27FC236}">
              <a16:creationId xmlns:a16="http://schemas.microsoft.com/office/drawing/2014/main" id="{02E0456D-C370-45B0-8420-AF1B37FE7D2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40" name="Line 3">
          <a:extLst>
            <a:ext uri="{FF2B5EF4-FFF2-40B4-BE49-F238E27FC236}">
              <a16:creationId xmlns:a16="http://schemas.microsoft.com/office/drawing/2014/main" id="{8A35FA37-CCF0-4125-B930-E362E55E18B9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41" name="Line 4">
          <a:extLst>
            <a:ext uri="{FF2B5EF4-FFF2-40B4-BE49-F238E27FC236}">
              <a16:creationId xmlns:a16="http://schemas.microsoft.com/office/drawing/2014/main" id="{93668497-2F5A-45EE-96A7-70EF54D7937D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342" name="Line 5">
          <a:extLst>
            <a:ext uri="{FF2B5EF4-FFF2-40B4-BE49-F238E27FC236}">
              <a16:creationId xmlns:a16="http://schemas.microsoft.com/office/drawing/2014/main" id="{73A3BB05-2517-4243-9CAB-6E5225AAB298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43" name="Line 1">
          <a:extLst>
            <a:ext uri="{FF2B5EF4-FFF2-40B4-BE49-F238E27FC236}">
              <a16:creationId xmlns:a16="http://schemas.microsoft.com/office/drawing/2014/main" id="{16843A64-D2E8-4CBC-8CA4-0F4485430A28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44" name="Line 2">
          <a:extLst>
            <a:ext uri="{FF2B5EF4-FFF2-40B4-BE49-F238E27FC236}">
              <a16:creationId xmlns:a16="http://schemas.microsoft.com/office/drawing/2014/main" id="{FB8896F8-AE7F-4AC0-8B7C-75AF86297DED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45" name="Line 3">
          <a:extLst>
            <a:ext uri="{FF2B5EF4-FFF2-40B4-BE49-F238E27FC236}">
              <a16:creationId xmlns:a16="http://schemas.microsoft.com/office/drawing/2014/main" id="{667521D2-8BD2-486B-93C0-32D32C42D3E3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46" name="Line 4">
          <a:extLst>
            <a:ext uri="{FF2B5EF4-FFF2-40B4-BE49-F238E27FC236}">
              <a16:creationId xmlns:a16="http://schemas.microsoft.com/office/drawing/2014/main" id="{2A85A1FF-58C7-46BF-AD87-5FCB6B7ECC17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347" name="Line 5">
          <a:extLst>
            <a:ext uri="{FF2B5EF4-FFF2-40B4-BE49-F238E27FC236}">
              <a16:creationId xmlns:a16="http://schemas.microsoft.com/office/drawing/2014/main" id="{4DA31037-FB3B-4DD9-9A1E-DF0A07CDF528}"/>
            </a:ext>
          </a:extLst>
        </xdr:cNvPr>
        <xdr:cNvSpPr>
          <a:spLocks noChangeShapeType="1"/>
        </xdr:cNvSpPr>
      </xdr:nvSpPr>
      <xdr:spPr bwMode="auto">
        <a:xfrm>
          <a:off x="190500" y="781050"/>
          <a:ext cx="1482090" cy="56388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5F48E7-DFE8-4AC4-B803-5B98A0281821}">
  <sheetPr>
    <tabColor indexed="43"/>
  </sheetPr>
  <dimension ref="B3:N154"/>
  <sheetViews>
    <sheetView tabSelected="1" zoomScale="85" zoomScaleNormal="85" workbookViewId="0"/>
  </sheetViews>
  <sheetFormatPr defaultColWidth="9" defaultRowHeight="13.2"/>
  <cols>
    <col min="1" max="1" width="5.44140625" style="699" customWidth="1"/>
    <col min="2" max="2" width="2.33203125" style="699" customWidth="1"/>
    <col min="3" max="3" width="8.33203125" style="696" customWidth="1"/>
    <col min="4" max="4" width="3.6640625" style="697" customWidth="1"/>
    <col min="5" max="5" width="15.6640625" style="697" customWidth="1"/>
    <col min="6" max="6" width="11" style="698" customWidth="1"/>
    <col min="7" max="7" width="23.77734375" style="699" bestFit="1" customWidth="1"/>
    <col min="8" max="8" width="15.33203125" style="699" customWidth="1"/>
    <col min="9" max="9" width="19.33203125" style="699" bestFit="1" customWidth="1"/>
    <col min="10" max="10" width="2" style="699" customWidth="1"/>
    <col min="11" max="11" width="5.77734375" style="699" customWidth="1"/>
    <col min="12" max="12" width="10.77734375" style="699" customWidth="1"/>
    <col min="13" max="13" width="9.44140625" style="699" customWidth="1"/>
    <col min="14" max="14" width="9.109375" style="699" bestFit="1" customWidth="1"/>
    <col min="15" max="16384" width="9" style="699"/>
  </cols>
  <sheetData>
    <row r="3" spans="2:14" ht="15" customHeight="1">
      <c r="B3" s="695"/>
      <c r="K3" s="700"/>
      <c r="M3" s="843"/>
      <c r="N3" s="844"/>
    </row>
    <row r="4" spans="2:14" ht="13.5" customHeight="1">
      <c r="I4" s="701">
        <v>46254</v>
      </c>
      <c r="K4" s="695"/>
      <c r="L4" s="702"/>
      <c r="M4" s="845"/>
      <c r="N4" s="844"/>
    </row>
    <row r="5" spans="2:14" ht="14.4">
      <c r="I5" s="703" t="s">
        <v>467</v>
      </c>
      <c r="J5" s="695"/>
      <c r="K5" s="695"/>
      <c r="L5" s="702"/>
      <c r="M5" s="702"/>
    </row>
    <row r="6" spans="2:14" ht="22.5" customHeight="1">
      <c r="B6" s="846"/>
      <c r="C6" s="846"/>
      <c r="D6" s="846"/>
      <c r="E6" s="846"/>
      <c r="F6" s="846"/>
      <c r="G6" s="846"/>
      <c r="H6" s="846"/>
      <c r="I6" s="846"/>
      <c r="J6" s="846"/>
      <c r="K6" s="704"/>
    </row>
    <row r="7" spans="2:14" ht="20.25" customHeight="1">
      <c r="B7" s="705"/>
      <c r="C7" s="706"/>
      <c r="D7" s="707"/>
      <c r="E7" s="707"/>
      <c r="F7" s="708"/>
      <c r="G7" s="705"/>
      <c r="H7" s="705"/>
      <c r="I7" s="705"/>
      <c r="J7" s="705"/>
      <c r="K7" s="704"/>
    </row>
    <row r="8" spans="2:14" ht="28.5" customHeight="1">
      <c r="B8" s="705"/>
      <c r="C8" s="709"/>
      <c r="D8" s="710"/>
      <c r="E8" s="847" t="s">
        <v>468</v>
      </c>
      <c r="F8" s="848"/>
      <c r="G8" s="848"/>
      <c r="H8" s="848"/>
      <c r="I8" s="704"/>
      <c r="J8" s="704"/>
      <c r="K8" s="704"/>
    </row>
    <row r="9" spans="2:14" ht="27" customHeight="1">
      <c r="B9" s="705"/>
      <c r="C9" s="709"/>
      <c r="D9" s="710"/>
      <c r="E9" s="849" t="s">
        <v>469</v>
      </c>
      <c r="F9" s="850"/>
      <c r="G9" s="850"/>
      <c r="H9" s="850"/>
      <c r="I9" s="704"/>
      <c r="J9" s="704"/>
      <c r="K9" s="704"/>
    </row>
    <row r="11" spans="2:14" ht="16.2">
      <c r="B11" s="711" t="s">
        <v>470</v>
      </c>
      <c r="C11" s="712"/>
    </row>
    <row r="12" spans="2:14" ht="3.75" customHeight="1">
      <c r="I12" s="698"/>
    </row>
    <row r="13" spans="2:14" ht="26.4">
      <c r="C13" s="713" t="s">
        <v>471</v>
      </c>
      <c r="D13" s="851" t="s">
        <v>472</v>
      </c>
      <c r="E13" s="851"/>
      <c r="F13" s="851"/>
      <c r="G13" s="851"/>
      <c r="H13" s="714" t="s">
        <v>473</v>
      </c>
      <c r="I13" s="714" t="s">
        <v>474</v>
      </c>
      <c r="J13" s="702"/>
      <c r="K13" s="715"/>
    </row>
    <row r="14" spans="2:14" ht="30.9" customHeight="1">
      <c r="C14" s="716" t="s">
        <v>475</v>
      </c>
      <c r="D14" s="831">
        <v>12021.00252</v>
      </c>
      <c r="E14" s="832"/>
      <c r="F14" s="833" t="s">
        <v>476</v>
      </c>
      <c r="G14" s="834"/>
      <c r="H14" s="717">
        <v>13.821791817267037</v>
      </c>
      <c r="I14" s="718">
        <v>10.442332293370752</v>
      </c>
      <c r="J14" s="702"/>
      <c r="K14" s="719"/>
    </row>
    <row r="15" spans="2:14" ht="30.9" customHeight="1">
      <c r="C15" s="720" t="s">
        <v>477</v>
      </c>
      <c r="D15" s="835">
        <v>11473.32242</v>
      </c>
      <c r="E15" s="836"/>
      <c r="F15" s="837" t="s">
        <v>478</v>
      </c>
      <c r="G15" s="838"/>
      <c r="H15" s="721">
        <v>38.713841123969495</v>
      </c>
      <c r="I15" s="722">
        <v>9.445941690242698</v>
      </c>
      <c r="J15" s="702"/>
      <c r="K15" s="719"/>
    </row>
    <row r="16" spans="2:14" ht="30.9" customHeight="1">
      <c r="C16" s="723" t="s">
        <v>479</v>
      </c>
      <c r="D16" s="839">
        <v>547.68009999999958</v>
      </c>
      <c r="E16" s="840"/>
      <c r="F16" s="841" t="s">
        <v>480</v>
      </c>
      <c r="G16" s="842"/>
      <c r="H16" s="724">
        <v>-76.084172518480855</v>
      </c>
      <c r="I16" s="725"/>
      <c r="J16" s="702"/>
      <c r="K16" s="719"/>
    </row>
    <row r="17" spans="2:14" ht="20.25" customHeight="1">
      <c r="C17" s="726" t="s">
        <v>481</v>
      </c>
      <c r="D17" s="727"/>
      <c r="E17" s="728"/>
      <c r="F17" s="729"/>
      <c r="G17" s="730"/>
      <c r="H17" s="730"/>
      <c r="I17" s="731"/>
      <c r="J17" s="731"/>
      <c r="K17" s="731"/>
      <c r="L17" s="732"/>
    </row>
    <row r="18" spans="2:14" ht="20.25" customHeight="1">
      <c r="C18" s="726" t="s">
        <v>482</v>
      </c>
      <c r="D18" s="728"/>
      <c r="E18" s="728"/>
      <c r="F18" s="729"/>
      <c r="G18" s="730"/>
      <c r="H18" s="730"/>
    </row>
    <row r="19" spans="2:14">
      <c r="C19" s="733"/>
    </row>
    <row r="20" spans="2:14" ht="16.2">
      <c r="B20" s="711" t="s">
        <v>483</v>
      </c>
      <c r="C20" s="712"/>
    </row>
    <row r="21" spans="2:14" ht="3.75" customHeight="1">
      <c r="I21" s="698"/>
    </row>
    <row r="22" spans="2:14" ht="20.25" customHeight="1">
      <c r="C22" s="734" t="s">
        <v>484</v>
      </c>
      <c r="D22" s="856" t="s">
        <v>485</v>
      </c>
      <c r="E22" s="857"/>
      <c r="F22" s="858" t="s">
        <v>486</v>
      </c>
      <c r="G22" s="859"/>
      <c r="H22" s="735" t="s">
        <v>473</v>
      </c>
      <c r="I22" s="735" t="s">
        <v>487</v>
      </c>
      <c r="J22" s="732"/>
    </row>
    <row r="23" spans="2:14" ht="20.25" customHeight="1">
      <c r="C23" s="860" t="s">
        <v>488</v>
      </c>
      <c r="D23" s="861" t="s">
        <v>91</v>
      </c>
      <c r="E23" s="862"/>
      <c r="F23" s="736">
        <v>289.12921999999998</v>
      </c>
      <c r="G23" s="737" t="s">
        <v>489</v>
      </c>
      <c r="H23" s="738" t="s">
        <v>490</v>
      </c>
      <c r="I23" s="739">
        <v>2.2982029555859214</v>
      </c>
      <c r="J23" s="731"/>
    </row>
    <row r="24" spans="2:14" ht="20.25" customHeight="1">
      <c r="C24" s="853"/>
      <c r="D24" s="740"/>
      <c r="E24" s="741" t="s">
        <v>491</v>
      </c>
      <c r="F24" s="742">
        <v>127.73733</v>
      </c>
      <c r="G24" s="743" t="s">
        <v>492</v>
      </c>
      <c r="H24" s="744" t="s">
        <v>370</v>
      </c>
      <c r="I24" s="745">
        <v>1.2094907856781265</v>
      </c>
      <c r="J24" s="731"/>
    </row>
    <row r="25" spans="2:14" ht="20.25" customHeight="1">
      <c r="C25" s="860" t="s">
        <v>493</v>
      </c>
      <c r="D25" s="854" t="s">
        <v>494</v>
      </c>
      <c r="E25" s="855"/>
      <c r="F25" s="746">
        <v>978.43767000000003</v>
      </c>
      <c r="G25" s="747" t="s">
        <v>495</v>
      </c>
      <c r="H25" s="748">
        <v>30.91965752286583</v>
      </c>
      <c r="I25" s="749">
        <v>2.1880019715964059</v>
      </c>
      <c r="J25" s="731"/>
    </row>
    <row r="26" spans="2:14" ht="20.25" customHeight="1">
      <c r="C26" s="853"/>
      <c r="D26" s="740"/>
      <c r="E26" s="741" t="s">
        <v>496</v>
      </c>
      <c r="F26" s="742">
        <v>792.60820000000001</v>
      </c>
      <c r="G26" s="743" t="s">
        <v>476</v>
      </c>
      <c r="H26" s="744">
        <v>59.490073294448287</v>
      </c>
      <c r="I26" s="745">
        <v>2.7993302507881195</v>
      </c>
      <c r="J26" s="731"/>
    </row>
    <row r="27" spans="2:14" ht="20.25" customHeight="1">
      <c r="C27" s="852" t="s">
        <v>497</v>
      </c>
      <c r="D27" s="854" t="s">
        <v>498</v>
      </c>
      <c r="E27" s="855"/>
      <c r="F27" s="746">
        <v>629.39383999999995</v>
      </c>
      <c r="G27" s="747" t="s">
        <v>499</v>
      </c>
      <c r="H27" s="748">
        <v>-11.667656169821283</v>
      </c>
      <c r="I27" s="749">
        <v>-0.78717462567927732</v>
      </c>
      <c r="J27" s="731"/>
    </row>
    <row r="28" spans="2:14" ht="20.25" customHeight="1">
      <c r="C28" s="853"/>
      <c r="D28" s="740"/>
      <c r="E28" s="741" t="s">
        <v>500</v>
      </c>
      <c r="F28" s="750">
        <v>511.05576000000002</v>
      </c>
      <c r="G28" s="751" t="s">
        <v>499</v>
      </c>
      <c r="H28" s="744">
        <v>-15.270198889381481</v>
      </c>
      <c r="I28" s="745">
        <v>-0.87209043673775954</v>
      </c>
      <c r="J28" s="731"/>
    </row>
    <row r="29" spans="2:14" ht="14.4">
      <c r="C29" s="752"/>
      <c r="D29" s="753"/>
      <c r="E29" s="754"/>
      <c r="F29" s="755"/>
      <c r="G29" s="756"/>
      <c r="H29" s="757"/>
      <c r="I29" s="758"/>
      <c r="J29" s="730"/>
      <c r="K29" s="759"/>
      <c r="L29" s="730"/>
      <c r="M29" s="760"/>
      <c r="N29" s="761"/>
    </row>
    <row r="30" spans="2:14" ht="20.25" customHeight="1">
      <c r="C30" s="762" t="s">
        <v>501</v>
      </c>
      <c r="D30" s="856" t="s">
        <v>485</v>
      </c>
      <c r="E30" s="857"/>
      <c r="F30" s="858" t="s">
        <v>486</v>
      </c>
      <c r="G30" s="859"/>
      <c r="H30" s="735" t="s">
        <v>473</v>
      </c>
      <c r="I30" s="735" t="s">
        <v>487</v>
      </c>
      <c r="J30" s="730"/>
      <c r="K30" s="759"/>
      <c r="L30" s="730"/>
      <c r="M30" s="760"/>
      <c r="N30" s="761"/>
    </row>
    <row r="31" spans="2:14" ht="20.25" customHeight="1">
      <c r="C31" s="860" t="s">
        <v>488</v>
      </c>
      <c r="D31" s="861" t="s">
        <v>502</v>
      </c>
      <c r="E31" s="862"/>
      <c r="F31" s="736">
        <v>3187.4372100000001</v>
      </c>
      <c r="G31" s="737" t="s">
        <v>489</v>
      </c>
      <c r="H31" s="738" t="s">
        <v>503</v>
      </c>
      <c r="I31" s="739">
        <v>22.760264949266134</v>
      </c>
      <c r="J31" s="731"/>
    </row>
    <row r="32" spans="2:14" ht="20.25" customHeight="1">
      <c r="C32" s="853"/>
      <c r="D32" s="740"/>
      <c r="E32" s="763"/>
      <c r="F32" s="764"/>
      <c r="G32" s="765"/>
      <c r="H32" s="766"/>
      <c r="I32" s="767"/>
      <c r="J32" s="731"/>
    </row>
    <row r="33" spans="2:14" ht="20.25" customHeight="1">
      <c r="C33" s="860" t="s">
        <v>493</v>
      </c>
      <c r="D33" s="854" t="s">
        <v>156</v>
      </c>
      <c r="E33" s="855"/>
      <c r="F33" s="746">
        <v>1212.71748</v>
      </c>
      <c r="G33" s="747" t="s">
        <v>504</v>
      </c>
      <c r="H33" s="748">
        <v>25.584330225921057</v>
      </c>
      <c r="I33" s="749">
        <v>2.986956071439995</v>
      </c>
      <c r="J33" s="731"/>
    </row>
    <row r="34" spans="2:14" ht="20.25" customHeight="1">
      <c r="C34" s="853"/>
      <c r="D34" s="740"/>
      <c r="E34" s="741" t="s">
        <v>505</v>
      </c>
      <c r="F34" s="750">
        <v>737.73324000000002</v>
      </c>
      <c r="G34" s="751" t="s">
        <v>504</v>
      </c>
      <c r="H34" s="744">
        <v>59.091038283941998</v>
      </c>
      <c r="I34" s="745">
        <v>3.3128811549263815</v>
      </c>
      <c r="J34" s="731"/>
    </row>
    <row r="35" spans="2:14" ht="20.25" customHeight="1">
      <c r="C35" s="852" t="s">
        <v>497</v>
      </c>
      <c r="D35" s="854" t="s">
        <v>91</v>
      </c>
      <c r="E35" s="855"/>
      <c r="F35" s="746">
        <v>293.15329000000003</v>
      </c>
      <c r="G35" s="747" t="s">
        <v>499</v>
      </c>
      <c r="H35" s="748">
        <v>-24.732884330594519</v>
      </c>
      <c r="I35" s="749">
        <v>-1.1646484823335641</v>
      </c>
      <c r="J35" s="731"/>
    </row>
    <row r="36" spans="2:14" ht="20.25" customHeight="1">
      <c r="C36" s="853"/>
      <c r="D36" s="740"/>
      <c r="E36" s="741" t="s">
        <v>506</v>
      </c>
      <c r="F36" s="750">
        <v>268.88583</v>
      </c>
      <c r="G36" s="751" t="s">
        <v>499</v>
      </c>
      <c r="H36" s="744">
        <v>-20.668523142689267</v>
      </c>
      <c r="I36" s="745">
        <v>-0.84695906746837124</v>
      </c>
      <c r="J36" s="731"/>
    </row>
    <row r="37" spans="2:14" ht="9" customHeight="1">
      <c r="C37" s="768"/>
      <c r="D37" s="728"/>
      <c r="E37" s="769"/>
      <c r="F37" s="770"/>
      <c r="G37" s="771"/>
      <c r="H37" s="772"/>
      <c r="I37" s="761"/>
      <c r="J37" s="731"/>
      <c r="N37" s="731"/>
    </row>
    <row r="38" spans="2:14" ht="17.25" customHeight="1">
      <c r="B38" s="711" t="s">
        <v>507</v>
      </c>
      <c r="C38" s="712"/>
      <c r="D38" s="728"/>
      <c r="E38" s="769"/>
      <c r="F38" s="770"/>
      <c r="G38" s="771"/>
      <c r="H38" s="772"/>
      <c r="I38" s="761"/>
      <c r="J38" s="731"/>
    </row>
    <row r="39" spans="2:14" ht="3.75" customHeight="1">
      <c r="C39" s="768"/>
      <c r="D39" s="728"/>
      <c r="E39" s="769"/>
      <c r="F39" s="770"/>
      <c r="G39" s="771"/>
      <c r="H39" s="772"/>
      <c r="I39" s="698"/>
      <c r="J39" s="731"/>
    </row>
    <row r="40" spans="2:14" ht="20.25" customHeight="1">
      <c r="C40" s="734" t="s">
        <v>484</v>
      </c>
      <c r="D40" s="869" t="s">
        <v>485</v>
      </c>
      <c r="E40" s="869"/>
      <c r="F40" s="858" t="s">
        <v>486</v>
      </c>
      <c r="G40" s="859"/>
      <c r="H40" s="773" t="s">
        <v>473</v>
      </c>
      <c r="I40" s="774" t="s">
        <v>508</v>
      </c>
      <c r="J40" s="731"/>
    </row>
    <row r="41" spans="2:14" ht="20.25" customHeight="1">
      <c r="C41" s="775" t="s">
        <v>509</v>
      </c>
      <c r="D41" s="863" t="s">
        <v>510</v>
      </c>
      <c r="E41" s="864"/>
      <c r="F41" s="776">
        <v>3060.3084699999999</v>
      </c>
      <c r="G41" s="777" t="s">
        <v>476</v>
      </c>
      <c r="H41" s="748">
        <v>6.9409517610036664</v>
      </c>
      <c r="I41" s="778">
        <v>0.25458013713152439</v>
      </c>
      <c r="J41" s="731"/>
    </row>
    <row r="42" spans="2:14" ht="20.25" customHeight="1">
      <c r="C42" s="779" t="s">
        <v>511</v>
      </c>
      <c r="D42" s="865" t="s">
        <v>130</v>
      </c>
      <c r="E42" s="866"/>
      <c r="F42" s="780">
        <v>1667.24161</v>
      </c>
      <c r="G42" s="781" t="s">
        <v>512</v>
      </c>
      <c r="H42" s="782">
        <v>-3.6631719339779822</v>
      </c>
      <c r="I42" s="783">
        <v>0.13869405710764296</v>
      </c>
      <c r="J42" s="731"/>
    </row>
    <row r="43" spans="2:14" ht="20.25" customHeight="1">
      <c r="C43" s="784" t="s">
        <v>513</v>
      </c>
      <c r="D43" s="867" t="s">
        <v>494</v>
      </c>
      <c r="E43" s="868"/>
      <c r="F43" s="785">
        <v>978.43767000000003</v>
      </c>
      <c r="G43" s="743" t="s">
        <v>495</v>
      </c>
      <c r="H43" s="744">
        <v>30.91965752286583</v>
      </c>
      <c r="I43" s="786">
        <v>8.1394015879467596E-2</v>
      </c>
      <c r="J43" s="731"/>
    </row>
    <row r="44" spans="2:14" ht="14.25" customHeight="1">
      <c r="C44" s="752"/>
      <c r="D44" s="753"/>
      <c r="E44" s="754"/>
      <c r="F44" s="755"/>
      <c r="G44" s="787"/>
      <c r="H44" s="771"/>
      <c r="I44" s="788"/>
      <c r="J44" s="731"/>
    </row>
    <row r="45" spans="2:14" ht="20.25" customHeight="1">
      <c r="C45" s="762" t="s">
        <v>501</v>
      </c>
      <c r="D45" s="869" t="s">
        <v>485</v>
      </c>
      <c r="E45" s="869"/>
      <c r="F45" s="858" t="s">
        <v>486</v>
      </c>
      <c r="G45" s="859"/>
      <c r="H45" s="773" t="s">
        <v>473</v>
      </c>
      <c r="I45" s="774" t="s">
        <v>508</v>
      </c>
      <c r="J45" s="731"/>
    </row>
    <row r="46" spans="2:14" ht="20.25" customHeight="1">
      <c r="C46" s="775" t="s">
        <v>509</v>
      </c>
      <c r="D46" s="870" t="s">
        <v>502</v>
      </c>
      <c r="E46" s="871"/>
      <c r="F46" s="789">
        <v>3187.4372100000001</v>
      </c>
      <c r="G46" s="777" t="s">
        <v>489</v>
      </c>
      <c r="H46" s="748" t="s">
        <v>503</v>
      </c>
      <c r="I46" s="778">
        <v>0.27781292055767054</v>
      </c>
      <c r="J46" s="731"/>
    </row>
    <row r="47" spans="2:14" ht="20.25" customHeight="1">
      <c r="C47" s="779" t="s">
        <v>511</v>
      </c>
      <c r="D47" s="882" t="s">
        <v>156</v>
      </c>
      <c r="E47" s="883"/>
      <c r="F47" s="790">
        <v>1212.71748</v>
      </c>
      <c r="G47" s="781" t="s">
        <v>504</v>
      </c>
      <c r="H47" s="782">
        <v>25.584330225921057</v>
      </c>
      <c r="I47" s="783">
        <v>0.10569889310231727</v>
      </c>
      <c r="J47" s="731"/>
    </row>
    <row r="48" spans="2:14" ht="20.25" customHeight="1">
      <c r="C48" s="784" t="s">
        <v>513</v>
      </c>
      <c r="D48" s="884" t="s">
        <v>514</v>
      </c>
      <c r="E48" s="885"/>
      <c r="F48" s="750">
        <v>866.14568999999995</v>
      </c>
      <c r="G48" s="743" t="s">
        <v>515</v>
      </c>
      <c r="H48" s="744">
        <v>22.354969474320939</v>
      </c>
      <c r="I48" s="786">
        <v>7.5492142405948356E-2</v>
      </c>
      <c r="J48" s="731"/>
    </row>
    <row r="49" spans="2:14" ht="14.25" customHeight="1">
      <c r="C49" s="791"/>
      <c r="E49" s="792"/>
      <c r="F49" s="793"/>
      <c r="G49" s="771"/>
      <c r="H49" s="772"/>
      <c r="I49" s="761"/>
      <c r="J49" s="731"/>
    </row>
    <row r="50" spans="2:14" ht="14.25" customHeight="1">
      <c r="C50" s="791" t="s">
        <v>516</v>
      </c>
      <c r="E50" s="792"/>
      <c r="F50" s="793"/>
      <c r="G50" s="771"/>
      <c r="H50" s="772"/>
      <c r="I50" s="761"/>
      <c r="J50" s="731"/>
    </row>
    <row r="51" spans="2:14" ht="9.75" customHeight="1"/>
    <row r="52" spans="2:14" ht="27" customHeight="1">
      <c r="B52" s="711" t="s">
        <v>517</v>
      </c>
      <c r="C52" s="794"/>
      <c r="D52" s="795"/>
    </row>
    <row r="54" spans="2:14">
      <c r="I54" s="698"/>
    </row>
    <row r="55" spans="2:14" ht="19.2">
      <c r="C55" s="796" t="s">
        <v>518</v>
      </c>
      <c r="D55" s="886" t="s">
        <v>472</v>
      </c>
      <c r="E55" s="887"/>
      <c r="F55" s="887"/>
      <c r="G55" s="888"/>
      <c r="H55" s="797" t="s">
        <v>473</v>
      </c>
      <c r="I55" s="797" t="s">
        <v>519</v>
      </c>
      <c r="K55" s="715"/>
    </row>
    <row r="56" spans="2:14" ht="20.25" customHeight="1">
      <c r="C56" s="798" t="s">
        <v>520</v>
      </c>
      <c r="D56" s="889">
        <v>7239.0830299999998</v>
      </c>
      <c r="E56" s="890"/>
      <c r="F56" s="891" t="s">
        <v>495</v>
      </c>
      <c r="G56" s="892"/>
      <c r="H56" s="799">
        <v>8.2485972913177044</v>
      </c>
      <c r="I56" s="800">
        <v>11.45912266586997</v>
      </c>
      <c r="K56" s="719"/>
    </row>
    <row r="57" spans="2:14" ht="20.25" customHeight="1">
      <c r="C57" s="801" t="s">
        <v>521</v>
      </c>
      <c r="D57" s="893">
        <v>4492.7872100000004</v>
      </c>
      <c r="E57" s="894"/>
      <c r="F57" s="895" t="s">
        <v>522</v>
      </c>
      <c r="G57" s="896"/>
      <c r="H57" s="802">
        <v>23.176795910624005</v>
      </c>
      <c r="I57" s="803">
        <v>7.3901744201073605</v>
      </c>
      <c r="K57" s="719"/>
    </row>
    <row r="58" spans="2:14" ht="20.25" customHeight="1">
      <c r="C58" s="804" t="s">
        <v>523</v>
      </c>
      <c r="D58" s="872">
        <v>2746.2958199999994</v>
      </c>
      <c r="E58" s="873"/>
      <c r="F58" s="874"/>
      <c r="G58" s="875"/>
      <c r="H58" s="805">
        <v>-9.6622559929841145</v>
      </c>
      <c r="I58" s="806"/>
      <c r="K58" s="719"/>
    </row>
    <row r="60" spans="2:14" ht="18.75" customHeight="1">
      <c r="C60" s="734" t="s">
        <v>484</v>
      </c>
      <c r="D60" s="876" t="s">
        <v>485</v>
      </c>
      <c r="E60" s="877"/>
      <c r="F60" s="858" t="s">
        <v>486</v>
      </c>
      <c r="G60" s="859"/>
      <c r="H60" s="735" t="s">
        <v>473</v>
      </c>
      <c r="I60" s="807" t="s">
        <v>82</v>
      </c>
    </row>
    <row r="61" spans="2:14" ht="18.75" customHeight="1">
      <c r="C61" s="808" t="s">
        <v>488</v>
      </c>
      <c r="D61" s="878" t="s">
        <v>494</v>
      </c>
      <c r="E61" s="879"/>
      <c r="F61" s="809">
        <v>912.37264000000005</v>
      </c>
      <c r="G61" s="737" t="s">
        <v>476</v>
      </c>
      <c r="H61" s="810">
        <v>24.028679433548227</v>
      </c>
      <c r="I61" s="811">
        <v>2.6431314156334076</v>
      </c>
      <c r="J61" s="731"/>
    </row>
    <row r="62" spans="2:14" ht="18.75" customHeight="1">
      <c r="C62" s="812" t="s">
        <v>493</v>
      </c>
      <c r="D62" s="880" t="s">
        <v>91</v>
      </c>
      <c r="E62" s="881"/>
      <c r="F62" s="813">
        <v>199.3014</v>
      </c>
      <c r="G62" s="814" t="s">
        <v>524</v>
      </c>
      <c r="H62" s="815" t="s">
        <v>525</v>
      </c>
      <c r="I62" s="816">
        <v>2.2900935584930968</v>
      </c>
      <c r="J62" s="731"/>
    </row>
    <row r="63" spans="2:14" ht="18.75" customHeight="1">
      <c r="C63" s="817" t="s">
        <v>497</v>
      </c>
      <c r="D63" s="902" t="s">
        <v>510</v>
      </c>
      <c r="E63" s="903"/>
      <c r="F63" s="818">
        <v>913.72370999999998</v>
      </c>
      <c r="G63" s="819" t="s">
        <v>526</v>
      </c>
      <c r="H63" s="820">
        <v>-10.234273036677665</v>
      </c>
      <c r="I63" s="821">
        <v>-1.5577582529195593</v>
      </c>
      <c r="J63" s="822"/>
    </row>
    <row r="64" spans="2:14">
      <c r="E64" s="792"/>
      <c r="F64" s="793"/>
      <c r="H64" s="823"/>
      <c r="I64" s="824"/>
      <c r="J64" s="730"/>
      <c r="K64" s="759"/>
      <c r="L64" s="730"/>
      <c r="M64" s="760"/>
      <c r="N64" s="761"/>
    </row>
    <row r="65" spans="3:14" ht="18.75" customHeight="1">
      <c r="C65" s="762" t="s">
        <v>501</v>
      </c>
      <c r="D65" s="904" t="s">
        <v>485</v>
      </c>
      <c r="E65" s="904"/>
      <c r="F65" s="858" t="s">
        <v>486</v>
      </c>
      <c r="G65" s="859"/>
      <c r="H65" s="735" t="s">
        <v>473</v>
      </c>
      <c r="I65" s="807" t="s">
        <v>82</v>
      </c>
      <c r="J65" s="730"/>
      <c r="K65" s="759"/>
      <c r="L65" s="730"/>
      <c r="M65" s="760"/>
      <c r="N65" s="761"/>
    </row>
    <row r="66" spans="3:14" ht="18.75" customHeight="1">
      <c r="C66" s="808" t="s">
        <v>488</v>
      </c>
      <c r="D66" s="878" t="s">
        <v>527</v>
      </c>
      <c r="E66" s="879"/>
      <c r="F66" s="809">
        <v>126.74928</v>
      </c>
      <c r="G66" s="737" t="s">
        <v>478</v>
      </c>
      <c r="H66" s="810" t="s">
        <v>528</v>
      </c>
      <c r="I66" s="811">
        <v>2.1878304313044716</v>
      </c>
      <c r="J66" s="731"/>
      <c r="K66" s="759"/>
      <c r="L66" s="730"/>
      <c r="M66" s="760"/>
      <c r="N66" s="761"/>
    </row>
    <row r="67" spans="3:14" ht="18.75" customHeight="1">
      <c r="C67" s="812" t="s">
        <v>493</v>
      </c>
      <c r="D67" s="880" t="s">
        <v>529</v>
      </c>
      <c r="E67" s="881"/>
      <c r="F67" s="813">
        <v>62.205750000000002</v>
      </c>
      <c r="G67" s="814" t="s">
        <v>530</v>
      </c>
      <c r="H67" s="815" t="s">
        <v>531</v>
      </c>
      <c r="I67" s="816">
        <v>1.694007361633034</v>
      </c>
      <c r="J67" s="731"/>
      <c r="K67" s="759"/>
      <c r="L67" s="730"/>
      <c r="M67" s="760"/>
      <c r="N67" s="761"/>
    </row>
    <row r="68" spans="3:14" ht="18.75" customHeight="1">
      <c r="C68" s="825" t="s">
        <v>497</v>
      </c>
      <c r="D68" s="902" t="s">
        <v>91</v>
      </c>
      <c r="E68" s="903"/>
      <c r="F68" s="818">
        <v>69.525310000000005</v>
      </c>
      <c r="G68" s="819" t="s">
        <v>532</v>
      </c>
      <c r="H68" s="820">
        <v>-26.060203157260442</v>
      </c>
      <c r="I68" s="821">
        <v>-0.67182402609285008</v>
      </c>
      <c r="J68" s="822"/>
      <c r="K68" s="759"/>
      <c r="L68" s="730"/>
      <c r="M68" s="760"/>
      <c r="N68" s="761"/>
    </row>
    <row r="71" spans="3:14">
      <c r="I71" s="698"/>
    </row>
    <row r="72" spans="3:14" ht="19.2">
      <c r="C72" s="796" t="s">
        <v>518</v>
      </c>
      <c r="D72" s="897" t="s">
        <v>472</v>
      </c>
      <c r="E72" s="897"/>
      <c r="F72" s="897"/>
      <c r="G72" s="897"/>
      <c r="H72" s="797" t="s">
        <v>473</v>
      </c>
      <c r="I72" s="797" t="s">
        <v>519</v>
      </c>
      <c r="K72" s="715"/>
    </row>
    <row r="73" spans="3:14" ht="20.25" customHeight="1">
      <c r="C73" s="798" t="s">
        <v>520</v>
      </c>
      <c r="D73" s="889">
        <v>2025.1434099999999</v>
      </c>
      <c r="E73" s="890"/>
      <c r="F73" s="898" t="s">
        <v>526</v>
      </c>
      <c r="G73" s="899"/>
      <c r="H73" s="799">
        <v>-5.5258813276931047</v>
      </c>
      <c r="I73" s="800">
        <v>10.080431206744828</v>
      </c>
      <c r="K73" s="719"/>
    </row>
    <row r="74" spans="3:14" ht="20.25" customHeight="1">
      <c r="C74" s="801" t="s">
        <v>521</v>
      </c>
      <c r="D74" s="893">
        <v>1843.83223</v>
      </c>
      <c r="E74" s="894"/>
      <c r="F74" s="900" t="s">
        <v>522</v>
      </c>
      <c r="G74" s="901"/>
      <c r="H74" s="802">
        <v>36.982618087754894</v>
      </c>
      <c r="I74" s="803">
        <v>6.6220972522282429</v>
      </c>
      <c r="K74" s="719"/>
    </row>
    <row r="75" spans="3:14" ht="20.25" customHeight="1">
      <c r="C75" s="804" t="s">
        <v>523</v>
      </c>
      <c r="D75" s="872">
        <v>181.31117999999992</v>
      </c>
      <c r="E75" s="873"/>
      <c r="F75" s="874"/>
      <c r="G75" s="875"/>
      <c r="H75" s="805">
        <v>-77.266830554394602</v>
      </c>
      <c r="I75" s="806"/>
      <c r="K75" s="719"/>
    </row>
    <row r="77" spans="3:14" ht="18.75" customHeight="1">
      <c r="C77" s="734" t="s">
        <v>484</v>
      </c>
      <c r="D77" s="876" t="s">
        <v>485</v>
      </c>
      <c r="E77" s="877"/>
      <c r="F77" s="858" t="s">
        <v>486</v>
      </c>
      <c r="G77" s="859"/>
      <c r="H77" s="735" t="s">
        <v>473</v>
      </c>
      <c r="I77" s="807" t="s">
        <v>82</v>
      </c>
    </row>
    <row r="78" spans="3:14" ht="18.75" customHeight="1">
      <c r="C78" s="808" t="s">
        <v>488</v>
      </c>
      <c r="D78" s="878" t="s">
        <v>494</v>
      </c>
      <c r="E78" s="879"/>
      <c r="F78" s="809">
        <v>418.28897000000001</v>
      </c>
      <c r="G78" s="737" t="s">
        <v>533</v>
      </c>
      <c r="H78" s="738">
        <v>16.045855828850186</v>
      </c>
      <c r="I78" s="811">
        <v>2.698153968361146</v>
      </c>
      <c r="J78" s="731"/>
    </row>
    <row r="79" spans="3:14" ht="18.75" customHeight="1">
      <c r="C79" s="826" t="s">
        <v>497</v>
      </c>
      <c r="D79" s="880" t="s">
        <v>510</v>
      </c>
      <c r="E79" s="881"/>
      <c r="F79" s="813">
        <v>522.54885999999999</v>
      </c>
      <c r="G79" s="814" t="s">
        <v>526</v>
      </c>
      <c r="H79" s="782">
        <v>-29.879038359933219</v>
      </c>
      <c r="I79" s="816">
        <v>-10.387301155509725</v>
      </c>
      <c r="J79" s="731"/>
    </row>
    <row r="80" spans="3:14" ht="18.75" customHeight="1">
      <c r="C80" s="825" t="s">
        <v>534</v>
      </c>
      <c r="D80" s="902" t="s">
        <v>93</v>
      </c>
      <c r="E80" s="903"/>
      <c r="F80" s="818">
        <v>86.435839999999999</v>
      </c>
      <c r="G80" s="819" t="s">
        <v>535</v>
      </c>
      <c r="H80" s="820">
        <v>-34.91116346849531</v>
      </c>
      <c r="I80" s="821">
        <v>-2.1627620331700754</v>
      </c>
      <c r="J80" s="822"/>
    </row>
    <row r="81" spans="3:14">
      <c r="E81" s="792"/>
      <c r="F81" s="793"/>
      <c r="H81" s="823"/>
      <c r="I81" s="824"/>
      <c r="J81" s="730"/>
      <c r="K81" s="759"/>
      <c r="L81" s="730"/>
      <c r="M81" s="760"/>
      <c r="N81" s="761"/>
    </row>
    <row r="82" spans="3:14" ht="18.75" customHeight="1">
      <c r="C82" s="762" t="s">
        <v>501</v>
      </c>
      <c r="D82" s="904" t="s">
        <v>485</v>
      </c>
      <c r="E82" s="904"/>
      <c r="F82" s="858" t="s">
        <v>486</v>
      </c>
      <c r="G82" s="859"/>
      <c r="H82" s="735" t="s">
        <v>473</v>
      </c>
      <c r="I82" s="807" t="s">
        <v>82</v>
      </c>
      <c r="J82" s="730"/>
      <c r="K82" s="759"/>
      <c r="L82" s="730"/>
      <c r="M82" s="760"/>
      <c r="N82" s="761"/>
    </row>
    <row r="83" spans="3:14" ht="18.75" customHeight="1">
      <c r="C83" s="808" t="s">
        <v>488</v>
      </c>
      <c r="D83" s="878" t="s">
        <v>529</v>
      </c>
      <c r="E83" s="879"/>
      <c r="F83" s="809">
        <v>62.205750000000002</v>
      </c>
      <c r="G83" s="737" t="s">
        <v>530</v>
      </c>
      <c r="H83" s="810" t="s">
        <v>370</v>
      </c>
      <c r="I83" s="811">
        <v>4.6214109702987232</v>
      </c>
      <c r="J83" s="731"/>
      <c r="K83" s="759"/>
      <c r="L83" s="730"/>
      <c r="M83" s="760"/>
      <c r="N83" s="761"/>
    </row>
    <row r="84" spans="3:14" ht="18.75" customHeight="1">
      <c r="C84" s="812" t="s">
        <v>493</v>
      </c>
      <c r="D84" s="880" t="s">
        <v>93</v>
      </c>
      <c r="E84" s="881"/>
      <c r="F84" s="813">
        <v>95.59939</v>
      </c>
      <c r="G84" s="814" t="s">
        <v>478</v>
      </c>
      <c r="H84" s="815">
        <v>83.249385027624641</v>
      </c>
      <c r="I84" s="816">
        <v>3.22654472578889</v>
      </c>
      <c r="J84" s="731"/>
      <c r="K84" s="759"/>
      <c r="L84" s="730"/>
      <c r="M84" s="760"/>
      <c r="N84" s="761"/>
    </row>
    <row r="85" spans="3:14" ht="18.75" customHeight="1">
      <c r="C85" s="825" t="s">
        <v>497</v>
      </c>
      <c r="D85" s="902" t="s">
        <v>85</v>
      </c>
      <c r="E85" s="903"/>
      <c r="F85" s="818">
        <v>27.39837</v>
      </c>
      <c r="G85" s="819" t="s">
        <v>536</v>
      </c>
      <c r="H85" s="820">
        <v>-30.631383115281807</v>
      </c>
      <c r="I85" s="821">
        <v>-0.89881923611839376</v>
      </c>
      <c r="J85" s="822"/>
      <c r="K85" s="759"/>
      <c r="L85" s="730"/>
      <c r="M85" s="760"/>
      <c r="N85" s="761"/>
    </row>
    <row r="86" spans="3:14">
      <c r="C86" s="768"/>
      <c r="D86" s="728"/>
      <c r="E86" s="827"/>
      <c r="F86" s="828"/>
      <c r="G86" s="730"/>
      <c r="H86" s="760"/>
      <c r="I86" s="761"/>
      <c r="J86" s="730"/>
      <c r="K86" s="759"/>
      <c r="L86" s="730"/>
      <c r="M86" s="760"/>
      <c r="N86" s="761"/>
    </row>
    <row r="87" spans="3:14">
      <c r="C87" s="768"/>
      <c r="D87" s="728"/>
      <c r="E87" s="827"/>
      <c r="F87" s="828"/>
      <c r="G87" s="730"/>
      <c r="H87" s="760"/>
      <c r="I87" s="761"/>
      <c r="J87" s="730"/>
      <c r="K87" s="759"/>
      <c r="L87" s="730"/>
      <c r="M87" s="760"/>
      <c r="N87" s="761"/>
    </row>
    <row r="88" spans="3:14">
      <c r="C88" s="768"/>
      <c r="D88" s="728"/>
      <c r="E88" s="827"/>
      <c r="F88" s="828"/>
      <c r="G88" s="730"/>
      <c r="H88" s="760"/>
      <c r="I88" s="698"/>
      <c r="J88" s="730"/>
      <c r="K88" s="759"/>
      <c r="L88" s="730"/>
      <c r="M88" s="760"/>
      <c r="N88" s="761"/>
    </row>
    <row r="89" spans="3:14" ht="19.2">
      <c r="C89" s="796" t="s">
        <v>518</v>
      </c>
      <c r="D89" s="897" t="s">
        <v>472</v>
      </c>
      <c r="E89" s="897"/>
      <c r="F89" s="897"/>
      <c r="G89" s="897"/>
      <c r="H89" s="797" t="s">
        <v>473</v>
      </c>
      <c r="I89" s="797" t="s">
        <v>519</v>
      </c>
      <c r="K89" s="715"/>
    </row>
    <row r="90" spans="3:14" ht="20.25" customHeight="1">
      <c r="C90" s="798" t="s">
        <v>520</v>
      </c>
      <c r="D90" s="889">
        <v>1902.7167400000001</v>
      </c>
      <c r="E90" s="890"/>
      <c r="F90" s="891" t="s">
        <v>476</v>
      </c>
      <c r="G90" s="892"/>
      <c r="H90" s="799">
        <v>37.784824186966979</v>
      </c>
      <c r="I90" s="800">
        <v>25.561715811726216</v>
      </c>
      <c r="K90" s="719"/>
    </row>
    <row r="91" spans="3:14" ht="20.25" customHeight="1">
      <c r="C91" s="801" t="s">
        <v>521</v>
      </c>
      <c r="D91" s="893">
        <v>472.22548999999998</v>
      </c>
      <c r="E91" s="894"/>
      <c r="F91" s="895" t="s">
        <v>532</v>
      </c>
      <c r="G91" s="896"/>
      <c r="H91" s="802">
        <v>-1.1341366717680379</v>
      </c>
      <c r="I91" s="803">
        <v>9.3115948841167828</v>
      </c>
      <c r="K91" s="719"/>
    </row>
    <row r="92" spans="3:14" ht="20.25" customHeight="1">
      <c r="C92" s="804" t="s">
        <v>523</v>
      </c>
      <c r="D92" s="872">
        <v>1430.49125</v>
      </c>
      <c r="E92" s="873"/>
      <c r="F92" s="874"/>
      <c r="G92" s="875"/>
      <c r="H92" s="805">
        <v>58.364412747012786</v>
      </c>
      <c r="I92" s="806"/>
      <c r="K92" s="719"/>
    </row>
    <row r="94" spans="3:14" ht="18.75" customHeight="1">
      <c r="C94" s="734" t="s">
        <v>484</v>
      </c>
      <c r="D94" s="876" t="s">
        <v>485</v>
      </c>
      <c r="E94" s="877"/>
      <c r="F94" s="858" t="s">
        <v>486</v>
      </c>
      <c r="G94" s="859"/>
      <c r="H94" s="735" t="s">
        <v>473</v>
      </c>
      <c r="I94" s="807" t="s">
        <v>82</v>
      </c>
    </row>
    <row r="95" spans="3:14" ht="18.75" customHeight="1">
      <c r="C95" s="808" t="s">
        <v>488</v>
      </c>
      <c r="D95" s="878" t="s">
        <v>494</v>
      </c>
      <c r="E95" s="879"/>
      <c r="F95" s="809">
        <v>371.16971999999998</v>
      </c>
      <c r="G95" s="737" t="s">
        <v>476</v>
      </c>
      <c r="H95" s="810">
        <v>55.17645801158173</v>
      </c>
      <c r="I95" s="811">
        <v>9.5571360838776407</v>
      </c>
      <c r="J95" s="731"/>
    </row>
    <row r="96" spans="3:14" ht="18.75" customHeight="1">
      <c r="C96" s="812" t="s">
        <v>493</v>
      </c>
      <c r="D96" s="880" t="s">
        <v>130</v>
      </c>
      <c r="E96" s="881"/>
      <c r="F96" s="813">
        <v>457.60651000000001</v>
      </c>
      <c r="G96" s="814" t="s">
        <v>537</v>
      </c>
      <c r="H96" s="815">
        <v>27.988370564805255</v>
      </c>
      <c r="I96" s="816">
        <v>7.2464708038865249</v>
      </c>
      <c r="J96" s="731"/>
    </row>
    <row r="97" spans="3:14" ht="18.75" customHeight="1">
      <c r="C97" s="825" t="s">
        <v>497</v>
      </c>
      <c r="D97" s="902" t="s">
        <v>98</v>
      </c>
      <c r="E97" s="903"/>
      <c r="F97" s="818">
        <v>67.140110000000007</v>
      </c>
      <c r="G97" s="819" t="s">
        <v>538</v>
      </c>
      <c r="H97" s="820">
        <v>-27.130962723869235</v>
      </c>
      <c r="I97" s="821">
        <v>-1.81022045768954</v>
      </c>
      <c r="J97" s="822"/>
    </row>
    <row r="98" spans="3:14">
      <c r="E98" s="792"/>
      <c r="F98" s="793"/>
      <c r="H98" s="823"/>
      <c r="I98" s="824"/>
      <c r="J98" s="730"/>
      <c r="K98" s="759"/>
      <c r="L98" s="730"/>
      <c r="M98" s="760"/>
      <c r="N98" s="761"/>
    </row>
    <row r="99" spans="3:14" ht="18.75" customHeight="1">
      <c r="C99" s="762" t="s">
        <v>501</v>
      </c>
      <c r="D99" s="904" t="s">
        <v>485</v>
      </c>
      <c r="E99" s="904"/>
      <c r="F99" s="858" t="s">
        <v>486</v>
      </c>
      <c r="G99" s="859"/>
      <c r="H99" s="735" t="s">
        <v>473</v>
      </c>
      <c r="I99" s="807" t="s">
        <v>82</v>
      </c>
      <c r="J99" s="730"/>
      <c r="K99" s="759"/>
      <c r="L99" s="730"/>
      <c r="M99" s="760"/>
      <c r="N99" s="761"/>
    </row>
    <row r="100" spans="3:14" ht="18.75" customHeight="1">
      <c r="C100" s="808" t="s">
        <v>488</v>
      </c>
      <c r="D100" s="878" t="s">
        <v>498</v>
      </c>
      <c r="E100" s="879"/>
      <c r="F100" s="809">
        <v>77.903440000000003</v>
      </c>
      <c r="G100" s="737" t="s">
        <v>478</v>
      </c>
      <c r="H100" s="810">
        <v>24.913458357792461</v>
      </c>
      <c r="I100" s="811">
        <v>3.2529572686155452</v>
      </c>
      <c r="J100" s="731"/>
      <c r="K100" s="759"/>
      <c r="L100" s="730"/>
      <c r="M100" s="760"/>
      <c r="N100" s="761"/>
    </row>
    <row r="101" spans="3:14" ht="18.75" customHeight="1">
      <c r="C101" s="826" t="s">
        <v>497</v>
      </c>
      <c r="D101" s="880" t="s">
        <v>91</v>
      </c>
      <c r="E101" s="881"/>
      <c r="F101" s="813">
        <v>37.765160000000002</v>
      </c>
      <c r="G101" s="814" t="s">
        <v>526</v>
      </c>
      <c r="H101" s="815">
        <v>-45.735408900246114</v>
      </c>
      <c r="I101" s="816">
        <v>-6.6638359588563514</v>
      </c>
      <c r="J101" s="731"/>
      <c r="K101" s="759"/>
      <c r="L101" s="730"/>
      <c r="M101" s="760"/>
      <c r="N101" s="761"/>
    </row>
    <row r="102" spans="3:14" ht="18.75" customHeight="1">
      <c r="C102" s="825" t="s">
        <v>534</v>
      </c>
      <c r="D102" s="902" t="s">
        <v>148</v>
      </c>
      <c r="E102" s="903"/>
      <c r="F102" s="818">
        <v>28.223299999999998</v>
      </c>
      <c r="G102" s="819" t="s">
        <v>539</v>
      </c>
      <c r="H102" s="820">
        <v>-16.570003239850639</v>
      </c>
      <c r="I102" s="821">
        <v>-1.1735594527464792</v>
      </c>
      <c r="J102" s="822"/>
      <c r="K102" s="759"/>
      <c r="L102" s="730"/>
      <c r="M102" s="760"/>
      <c r="N102" s="761"/>
    </row>
    <row r="103" spans="3:14" ht="8.25" customHeight="1">
      <c r="C103" s="768"/>
      <c r="D103" s="728"/>
      <c r="E103" s="827"/>
      <c r="F103" s="828"/>
      <c r="G103" s="730"/>
      <c r="H103" s="761"/>
      <c r="I103" s="761"/>
      <c r="J103" s="730"/>
      <c r="K103" s="759"/>
    </row>
    <row r="104" spans="3:14">
      <c r="C104" s="768"/>
      <c r="D104" s="728"/>
      <c r="E104" s="827"/>
      <c r="F104" s="828"/>
      <c r="G104" s="760"/>
      <c r="H104" s="760"/>
      <c r="I104" s="761"/>
      <c r="J104" s="730"/>
      <c r="K104" s="759"/>
    </row>
    <row r="105" spans="3:14">
      <c r="C105" s="768"/>
      <c r="D105" s="728"/>
      <c r="E105" s="827"/>
      <c r="F105" s="828"/>
      <c r="G105" s="760"/>
      <c r="H105" s="760"/>
      <c r="I105" s="761"/>
      <c r="J105" s="730"/>
      <c r="K105" s="759"/>
    </row>
    <row r="106" spans="3:14">
      <c r="C106" s="768"/>
      <c r="D106" s="728"/>
      <c r="E106" s="827"/>
      <c r="F106" s="828"/>
      <c r="G106" s="760"/>
      <c r="H106" s="760"/>
      <c r="I106" s="698"/>
      <c r="J106" s="730"/>
      <c r="K106" s="759"/>
    </row>
    <row r="107" spans="3:14" ht="19.2">
      <c r="C107" s="796" t="s">
        <v>518</v>
      </c>
      <c r="D107" s="897" t="s">
        <v>472</v>
      </c>
      <c r="E107" s="897"/>
      <c r="F107" s="897"/>
      <c r="G107" s="897"/>
      <c r="H107" s="797" t="s">
        <v>473</v>
      </c>
      <c r="I107" s="797" t="s">
        <v>519</v>
      </c>
      <c r="K107" s="715"/>
    </row>
    <row r="108" spans="3:14" ht="20.25" customHeight="1">
      <c r="C108" s="798" t="s">
        <v>520</v>
      </c>
      <c r="D108" s="889">
        <v>1684.2355</v>
      </c>
      <c r="E108" s="890"/>
      <c r="F108" s="907" t="s">
        <v>522</v>
      </c>
      <c r="G108" s="908"/>
      <c r="H108" s="799">
        <v>54.292531208881776</v>
      </c>
      <c r="I108" s="800">
        <v>8.0549325793445323</v>
      </c>
      <c r="K108" s="719"/>
    </row>
    <row r="109" spans="3:14" ht="20.25" customHeight="1">
      <c r="C109" s="801" t="s">
        <v>521</v>
      </c>
      <c r="D109" s="893">
        <v>2285.7388900000001</v>
      </c>
      <c r="E109" s="894"/>
      <c r="F109" s="895" t="s">
        <v>476</v>
      </c>
      <c r="G109" s="896"/>
      <c r="H109" s="802" t="s">
        <v>540</v>
      </c>
      <c r="I109" s="803">
        <v>12.624780837613683</v>
      </c>
      <c r="K109" s="719"/>
    </row>
    <row r="110" spans="3:14" ht="20.25" customHeight="1">
      <c r="C110" s="804" t="s">
        <v>523</v>
      </c>
      <c r="D110" s="905">
        <v>-601.50339000000008</v>
      </c>
      <c r="E110" s="906"/>
      <c r="F110" s="874"/>
      <c r="G110" s="875"/>
      <c r="H110" s="805" t="s">
        <v>541</v>
      </c>
      <c r="I110" s="806"/>
      <c r="K110" s="719"/>
    </row>
    <row r="112" spans="3:14" ht="18.75" customHeight="1">
      <c r="C112" s="734" t="s">
        <v>484</v>
      </c>
      <c r="D112" s="876" t="s">
        <v>485</v>
      </c>
      <c r="E112" s="877"/>
      <c r="F112" s="858" t="s">
        <v>486</v>
      </c>
      <c r="G112" s="859"/>
      <c r="H112" s="735" t="s">
        <v>473</v>
      </c>
      <c r="I112" s="807" t="s">
        <v>82</v>
      </c>
    </row>
    <row r="113" spans="3:14" ht="18.75" customHeight="1">
      <c r="C113" s="808" t="s">
        <v>488</v>
      </c>
      <c r="D113" s="878" t="s">
        <v>510</v>
      </c>
      <c r="E113" s="879"/>
      <c r="F113" s="809">
        <v>969.90931999999998</v>
      </c>
      <c r="G113" s="737" t="s">
        <v>515</v>
      </c>
      <c r="H113" s="810">
        <v>91.008935977409379</v>
      </c>
      <c r="I113" s="811">
        <v>42.335390575633035</v>
      </c>
      <c r="J113" s="731"/>
    </row>
    <row r="114" spans="3:14" ht="18.75" customHeight="1">
      <c r="C114" s="812" t="s">
        <v>493</v>
      </c>
      <c r="D114" s="880" t="s">
        <v>494</v>
      </c>
      <c r="E114" s="881"/>
      <c r="F114" s="813">
        <v>56.324640000000002</v>
      </c>
      <c r="G114" s="814" t="s">
        <v>504</v>
      </c>
      <c r="H114" s="815" t="s">
        <v>542</v>
      </c>
      <c r="I114" s="816">
        <v>4.4312692609099225</v>
      </c>
      <c r="J114" s="731"/>
    </row>
    <row r="115" spans="3:14" ht="18.75" customHeight="1">
      <c r="C115" s="825" t="s">
        <v>497</v>
      </c>
      <c r="D115" s="909" t="s">
        <v>112</v>
      </c>
      <c r="E115" s="910"/>
      <c r="F115" s="818">
        <v>66.95975</v>
      </c>
      <c r="G115" s="819" t="s">
        <v>526</v>
      </c>
      <c r="H115" s="820">
        <v>-21.076143065347573</v>
      </c>
      <c r="I115" s="821">
        <v>-1.6380937280162169</v>
      </c>
      <c r="J115" s="822"/>
    </row>
    <row r="116" spans="3:14">
      <c r="E116" s="792"/>
      <c r="F116" s="793"/>
      <c r="H116" s="823"/>
      <c r="I116" s="824"/>
      <c r="J116" s="730"/>
      <c r="K116" s="759"/>
      <c r="L116" s="730"/>
      <c r="M116" s="760"/>
      <c r="N116" s="761"/>
    </row>
    <row r="117" spans="3:14" ht="18.75" customHeight="1">
      <c r="C117" s="762" t="s">
        <v>501</v>
      </c>
      <c r="D117" s="904" t="s">
        <v>485</v>
      </c>
      <c r="E117" s="904"/>
      <c r="F117" s="858" t="s">
        <v>486</v>
      </c>
      <c r="G117" s="859"/>
      <c r="H117" s="735" t="s">
        <v>473</v>
      </c>
      <c r="I117" s="807" t="s">
        <v>82</v>
      </c>
      <c r="J117" s="730"/>
      <c r="K117" s="759"/>
      <c r="L117" s="730"/>
      <c r="M117" s="760"/>
      <c r="N117" s="761"/>
    </row>
    <row r="118" spans="3:14" ht="18.75" customHeight="1">
      <c r="C118" s="808" t="s">
        <v>488</v>
      </c>
      <c r="D118" s="878" t="s">
        <v>502</v>
      </c>
      <c r="E118" s="879"/>
      <c r="F118" s="809">
        <v>1523.03016</v>
      </c>
      <c r="G118" s="737" t="s">
        <v>478</v>
      </c>
      <c r="H118" s="810" t="s">
        <v>370</v>
      </c>
      <c r="I118" s="811">
        <v>279.5755235466583</v>
      </c>
      <c r="J118" s="731"/>
      <c r="K118" s="759"/>
      <c r="L118" s="730"/>
      <c r="M118" s="760"/>
      <c r="N118" s="761"/>
    </row>
    <row r="119" spans="3:14" ht="18.75" customHeight="1">
      <c r="C119" s="812" t="s">
        <v>493</v>
      </c>
      <c r="D119" s="880" t="s">
        <v>543</v>
      </c>
      <c r="E119" s="881"/>
      <c r="F119" s="813">
        <v>142.31777</v>
      </c>
      <c r="G119" s="814" t="s">
        <v>544</v>
      </c>
      <c r="H119" s="815">
        <v>80.412912706392021</v>
      </c>
      <c r="I119" s="816">
        <v>11.644154215430795</v>
      </c>
      <c r="J119" s="731"/>
      <c r="K119" s="759"/>
      <c r="L119" s="730"/>
      <c r="M119" s="760"/>
      <c r="N119" s="761"/>
    </row>
    <row r="120" spans="3:14" ht="18.75" customHeight="1">
      <c r="C120" s="825" t="s">
        <v>497</v>
      </c>
      <c r="D120" s="902" t="s">
        <v>94</v>
      </c>
      <c r="E120" s="903"/>
      <c r="F120" s="818">
        <v>11.681649999999999</v>
      </c>
      <c r="G120" s="819" t="s">
        <v>499</v>
      </c>
      <c r="H120" s="820">
        <v>-72.56550293975009</v>
      </c>
      <c r="I120" s="821">
        <v>-5.6718931385484979</v>
      </c>
      <c r="J120" s="822"/>
      <c r="K120" s="759"/>
      <c r="L120" s="730"/>
      <c r="M120" s="760"/>
      <c r="N120" s="761"/>
    </row>
    <row r="123" spans="3:14">
      <c r="I123" s="698"/>
    </row>
    <row r="124" spans="3:14" ht="19.2">
      <c r="C124" s="796" t="s">
        <v>518</v>
      </c>
      <c r="D124" s="897" t="s">
        <v>472</v>
      </c>
      <c r="E124" s="897"/>
      <c r="F124" s="897"/>
      <c r="G124" s="897"/>
      <c r="H124" s="797" t="s">
        <v>473</v>
      </c>
      <c r="I124" s="797" t="s">
        <v>519</v>
      </c>
      <c r="K124" s="715"/>
    </row>
    <row r="125" spans="3:14" ht="20.25" customHeight="1">
      <c r="C125" s="798" t="s">
        <v>520</v>
      </c>
      <c r="D125" s="889">
        <v>759.64245000000005</v>
      </c>
      <c r="E125" s="890"/>
      <c r="F125" s="907" t="s">
        <v>476</v>
      </c>
      <c r="G125" s="908"/>
      <c r="H125" s="799">
        <v>14.789461659047198</v>
      </c>
      <c r="I125" s="800">
        <v>7.3567920865608496</v>
      </c>
      <c r="K125" s="719"/>
    </row>
    <row r="126" spans="3:14" ht="20.25" customHeight="1">
      <c r="C126" s="801" t="s">
        <v>521</v>
      </c>
      <c r="D126" s="893">
        <v>221.15653</v>
      </c>
      <c r="E126" s="894"/>
      <c r="F126" s="895" t="s">
        <v>532</v>
      </c>
      <c r="G126" s="896"/>
      <c r="H126" s="802">
        <v>-23.761418170183969</v>
      </c>
      <c r="I126" s="803">
        <v>1.9752652468892993</v>
      </c>
      <c r="K126" s="719"/>
    </row>
    <row r="127" spans="3:14" ht="20.25" customHeight="1">
      <c r="C127" s="804" t="s">
        <v>523</v>
      </c>
      <c r="D127" s="872">
        <v>538.48592000000008</v>
      </c>
      <c r="E127" s="873"/>
      <c r="F127" s="874"/>
      <c r="G127" s="875"/>
      <c r="H127" s="805">
        <v>44.876797827496119</v>
      </c>
      <c r="I127" s="806"/>
      <c r="K127" s="719"/>
    </row>
    <row r="129" spans="3:14" ht="18.75" customHeight="1">
      <c r="C129" s="734" t="s">
        <v>484</v>
      </c>
      <c r="D129" s="876" t="s">
        <v>485</v>
      </c>
      <c r="E129" s="877"/>
      <c r="F129" s="858" t="s">
        <v>486</v>
      </c>
      <c r="G129" s="859"/>
      <c r="H129" s="735" t="s">
        <v>473</v>
      </c>
      <c r="I129" s="807" t="s">
        <v>82</v>
      </c>
    </row>
    <row r="130" spans="3:14" ht="18.75" customHeight="1">
      <c r="C130" s="808" t="s">
        <v>488</v>
      </c>
      <c r="D130" s="878" t="s">
        <v>529</v>
      </c>
      <c r="E130" s="879"/>
      <c r="F130" s="809">
        <v>60.625419999999998</v>
      </c>
      <c r="G130" s="737" t="s">
        <v>476</v>
      </c>
      <c r="H130" s="810" t="s">
        <v>370</v>
      </c>
      <c r="I130" s="811">
        <v>9.1610985203020618</v>
      </c>
      <c r="J130" s="731"/>
    </row>
    <row r="131" spans="3:14" ht="18.75" customHeight="1">
      <c r="C131" s="812" t="s">
        <v>493</v>
      </c>
      <c r="D131" s="880" t="s">
        <v>545</v>
      </c>
      <c r="E131" s="881"/>
      <c r="F131" s="813">
        <v>112.81864</v>
      </c>
      <c r="G131" s="814" t="s">
        <v>478</v>
      </c>
      <c r="H131" s="815">
        <v>70.583347042258964</v>
      </c>
      <c r="I131" s="816">
        <v>7.054061968943298</v>
      </c>
      <c r="J131" s="731"/>
    </row>
    <row r="132" spans="3:14" ht="18.75" customHeight="1">
      <c r="C132" s="825" t="s">
        <v>497</v>
      </c>
      <c r="D132" s="902" t="s">
        <v>510</v>
      </c>
      <c r="E132" s="903"/>
      <c r="F132" s="818">
        <v>226.63855000000001</v>
      </c>
      <c r="G132" s="819" t="s">
        <v>499</v>
      </c>
      <c r="H132" s="820">
        <v>-11.653112442871782</v>
      </c>
      <c r="I132" s="821">
        <v>-4.5172825854050238</v>
      </c>
      <c r="J132" s="822"/>
    </row>
    <row r="133" spans="3:14">
      <c r="E133" s="792"/>
      <c r="F133" s="793"/>
      <c r="H133" s="823"/>
      <c r="I133" s="824"/>
      <c r="J133" s="730"/>
      <c r="K133" s="759"/>
      <c r="L133" s="730"/>
      <c r="M133" s="760"/>
      <c r="N133" s="761"/>
    </row>
    <row r="134" spans="3:14" ht="18.75" customHeight="1">
      <c r="C134" s="762" t="s">
        <v>501</v>
      </c>
      <c r="D134" s="904" t="s">
        <v>485</v>
      </c>
      <c r="E134" s="904"/>
      <c r="F134" s="858" t="s">
        <v>486</v>
      </c>
      <c r="G134" s="859"/>
      <c r="H134" s="735" t="s">
        <v>473</v>
      </c>
      <c r="I134" s="807" t="s">
        <v>82</v>
      </c>
      <c r="J134" s="730"/>
      <c r="K134" s="759"/>
      <c r="L134" s="730"/>
      <c r="M134" s="760"/>
      <c r="N134" s="761"/>
    </row>
    <row r="135" spans="3:14" ht="18.75" customHeight="1">
      <c r="C135" s="808" t="s">
        <v>488</v>
      </c>
      <c r="D135" s="878" t="s">
        <v>94</v>
      </c>
      <c r="E135" s="879"/>
      <c r="F135" s="829">
        <v>13.92773</v>
      </c>
      <c r="G135" s="737" t="s">
        <v>546</v>
      </c>
      <c r="H135" s="810" t="s">
        <v>547</v>
      </c>
      <c r="I135" s="811">
        <v>3.5628962138966331</v>
      </c>
      <c r="J135" s="731"/>
      <c r="K135" s="759"/>
      <c r="L135" s="730"/>
      <c r="M135" s="760"/>
      <c r="N135" s="761"/>
    </row>
    <row r="136" spans="3:14" ht="18.75" customHeight="1">
      <c r="C136" s="826" t="s">
        <v>497</v>
      </c>
      <c r="D136" s="880" t="s">
        <v>173</v>
      </c>
      <c r="E136" s="881"/>
      <c r="F136" s="830">
        <v>0.26147999999999999</v>
      </c>
      <c r="G136" s="814" t="s">
        <v>526</v>
      </c>
      <c r="H136" s="815">
        <v>-99.692429481271759</v>
      </c>
      <c r="I136" s="816">
        <v>-29.216688679196174</v>
      </c>
      <c r="J136" s="731"/>
      <c r="K136" s="759"/>
      <c r="L136" s="730"/>
      <c r="M136" s="760"/>
      <c r="N136" s="761"/>
    </row>
    <row r="137" spans="3:14" ht="18.75" customHeight="1">
      <c r="C137" s="825" t="s">
        <v>534</v>
      </c>
      <c r="D137" s="902" t="s">
        <v>93</v>
      </c>
      <c r="E137" s="903"/>
      <c r="F137" s="818">
        <v>7.6387900000000002</v>
      </c>
      <c r="G137" s="819" t="s">
        <v>499</v>
      </c>
      <c r="H137" s="820">
        <v>-55.540739921601954</v>
      </c>
      <c r="I137" s="821">
        <v>-3.2896450723941784</v>
      </c>
      <c r="J137" s="822"/>
      <c r="K137" s="759"/>
      <c r="L137" s="730"/>
      <c r="M137" s="760"/>
      <c r="N137" s="761"/>
    </row>
    <row r="140" spans="3:14">
      <c r="I140" s="698"/>
    </row>
    <row r="141" spans="3:14" ht="19.2">
      <c r="C141" s="796" t="s">
        <v>518</v>
      </c>
      <c r="D141" s="897" t="s">
        <v>472</v>
      </c>
      <c r="E141" s="897"/>
      <c r="F141" s="897"/>
      <c r="G141" s="897"/>
      <c r="H141" s="797" t="s">
        <v>473</v>
      </c>
      <c r="I141" s="797" t="s">
        <v>519</v>
      </c>
      <c r="K141" s="715"/>
    </row>
    <row r="142" spans="3:14" ht="20.25" customHeight="1">
      <c r="C142" s="798" t="s">
        <v>520</v>
      </c>
      <c r="D142" s="889">
        <v>416.26542000000001</v>
      </c>
      <c r="E142" s="890"/>
      <c r="F142" s="907" t="s">
        <v>548</v>
      </c>
      <c r="G142" s="908"/>
      <c r="H142" s="799">
        <v>-10.252878937871547</v>
      </c>
      <c r="I142" s="800">
        <v>11.857120859361574</v>
      </c>
      <c r="K142" s="719"/>
    </row>
    <row r="143" spans="3:14" ht="20.25" customHeight="1">
      <c r="C143" s="801" t="s">
        <v>521</v>
      </c>
      <c r="D143" s="893">
        <v>1839.86229</v>
      </c>
      <c r="E143" s="894"/>
      <c r="F143" s="895" t="s">
        <v>489</v>
      </c>
      <c r="G143" s="896"/>
      <c r="H143" s="815">
        <v>18.406533569477656</v>
      </c>
      <c r="I143" s="803">
        <v>18.494404496165416</v>
      </c>
      <c r="K143" s="719"/>
    </row>
    <row r="144" spans="3:14" ht="20.25" customHeight="1">
      <c r="C144" s="804" t="s">
        <v>523</v>
      </c>
      <c r="D144" s="911">
        <v>-1423.5968700000001</v>
      </c>
      <c r="E144" s="912"/>
      <c r="F144" s="874"/>
      <c r="G144" s="875"/>
      <c r="H144" s="805">
        <v>30.601426395292506</v>
      </c>
      <c r="I144" s="806"/>
      <c r="K144" s="719"/>
    </row>
    <row r="146" spans="3:14" ht="18.75" customHeight="1">
      <c r="C146" s="734" t="s">
        <v>484</v>
      </c>
      <c r="D146" s="876" t="s">
        <v>485</v>
      </c>
      <c r="E146" s="877"/>
      <c r="F146" s="858" t="s">
        <v>486</v>
      </c>
      <c r="G146" s="859"/>
      <c r="H146" s="735" t="s">
        <v>473</v>
      </c>
      <c r="I146" s="807" t="s">
        <v>82</v>
      </c>
    </row>
    <row r="147" spans="3:14" ht="18.75" customHeight="1">
      <c r="C147" s="808" t="s">
        <v>488</v>
      </c>
      <c r="D147" s="878" t="s">
        <v>549</v>
      </c>
      <c r="E147" s="879"/>
      <c r="F147" s="809">
        <v>28.82565</v>
      </c>
      <c r="G147" s="737" t="s">
        <v>530</v>
      </c>
      <c r="H147" s="810" t="s">
        <v>550</v>
      </c>
      <c r="I147" s="811">
        <v>5.1923033305394357</v>
      </c>
      <c r="J147" s="731"/>
    </row>
    <row r="148" spans="3:14" ht="18.75" customHeight="1">
      <c r="C148" s="826" t="s">
        <v>497</v>
      </c>
      <c r="D148" s="880" t="s">
        <v>510</v>
      </c>
      <c r="E148" s="881"/>
      <c r="F148" s="813">
        <v>303.35759000000002</v>
      </c>
      <c r="G148" s="814" t="s">
        <v>548</v>
      </c>
      <c r="H148" s="815">
        <v>-13.551586155479745</v>
      </c>
      <c r="I148" s="816">
        <v>-10.25269783327321</v>
      </c>
      <c r="J148" s="731"/>
    </row>
    <row r="149" spans="3:14" ht="18.75" customHeight="1">
      <c r="C149" s="825" t="s">
        <v>534</v>
      </c>
      <c r="D149" s="902" t="s">
        <v>498</v>
      </c>
      <c r="E149" s="903"/>
      <c r="F149" s="818">
        <v>15.916869999999999</v>
      </c>
      <c r="G149" s="819" t="s">
        <v>526</v>
      </c>
      <c r="H149" s="820">
        <v>-63.27845320208182</v>
      </c>
      <c r="I149" s="821">
        <v>-5.9134747771745078</v>
      </c>
      <c r="J149" s="822"/>
    </row>
    <row r="150" spans="3:14">
      <c r="E150" s="792"/>
      <c r="F150" s="793"/>
      <c r="H150" s="823"/>
      <c r="I150" s="824"/>
      <c r="J150" s="730"/>
      <c r="K150" s="759"/>
      <c r="L150" s="730"/>
      <c r="M150" s="760"/>
      <c r="N150" s="761"/>
    </row>
    <row r="151" spans="3:14" ht="18.75" customHeight="1">
      <c r="C151" s="762" t="s">
        <v>501</v>
      </c>
      <c r="D151" s="876" t="s">
        <v>485</v>
      </c>
      <c r="E151" s="877"/>
      <c r="F151" s="858" t="s">
        <v>486</v>
      </c>
      <c r="G151" s="859"/>
      <c r="H151" s="735" t="s">
        <v>473</v>
      </c>
      <c r="I151" s="807" t="s">
        <v>82</v>
      </c>
      <c r="J151" s="730"/>
      <c r="K151" s="759"/>
      <c r="L151" s="730"/>
      <c r="M151" s="760"/>
      <c r="N151" s="761"/>
    </row>
    <row r="152" spans="3:14" ht="18.75" customHeight="1">
      <c r="C152" s="808" t="s">
        <v>488</v>
      </c>
      <c r="D152" s="878" t="s">
        <v>502</v>
      </c>
      <c r="E152" s="879"/>
      <c r="F152" s="829">
        <v>1651.1068</v>
      </c>
      <c r="G152" s="737" t="s">
        <v>489</v>
      </c>
      <c r="H152" s="810">
        <v>33.384349479548312</v>
      </c>
      <c r="I152" s="811">
        <v>26.59521820610972</v>
      </c>
      <c r="J152" s="731"/>
      <c r="K152" s="759"/>
      <c r="L152" s="730"/>
      <c r="M152" s="760"/>
      <c r="N152" s="761"/>
    </row>
    <row r="153" spans="3:14" ht="18.75" customHeight="1">
      <c r="C153" s="812" t="s">
        <v>493</v>
      </c>
      <c r="D153" s="880" t="s">
        <v>551</v>
      </c>
      <c r="E153" s="881"/>
      <c r="F153" s="830">
        <v>0.41441</v>
      </c>
      <c r="G153" s="814" t="s">
        <v>552</v>
      </c>
      <c r="H153" s="815" t="s">
        <v>553</v>
      </c>
      <c r="I153" s="816">
        <v>2.2259520211706133E-2</v>
      </c>
      <c r="J153" s="731"/>
      <c r="K153" s="759"/>
      <c r="L153" s="730"/>
      <c r="M153" s="760"/>
      <c r="N153" s="761"/>
    </row>
    <row r="154" spans="3:14" ht="18.75" customHeight="1">
      <c r="C154" s="825" t="s">
        <v>497</v>
      </c>
      <c r="D154" s="902" t="s">
        <v>91</v>
      </c>
      <c r="E154" s="903"/>
      <c r="F154" s="818">
        <v>165.78339</v>
      </c>
      <c r="G154" s="819" t="s">
        <v>554</v>
      </c>
      <c r="H154" s="820">
        <v>-42.160171878953875</v>
      </c>
      <c r="I154" s="821">
        <v>-7.7769041066974198</v>
      </c>
      <c r="J154" s="822"/>
      <c r="K154" s="759"/>
      <c r="L154" s="730"/>
      <c r="M154" s="760"/>
      <c r="N154" s="761"/>
    </row>
  </sheetData>
  <mergeCells count="140">
    <mergeCell ref="D153:E153"/>
    <mergeCell ref="D154:E154"/>
    <mergeCell ref="D147:E147"/>
    <mergeCell ref="D148:E148"/>
    <mergeCell ref="D149:E149"/>
    <mergeCell ref="D151:E151"/>
    <mergeCell ref="F151:G151"/>
    <mergeCell ref="D152:E152"/>
    <mergeCell ref="D143:E143"/>
    <mergeCell ref="F143:G143"/>
    <mergeCell ref="D144:E144"/>
    <mergeCell ref="F144:G144"/>
    <mergeCell ref="D146:E146"/>
    <mergeCell ref="F146:G146"/>
    <mergeCell ref="D135:E135"/>
    <mergeCell ref="D136:E136"/>
    <mergeCell ref="D137:E137"/>
    <mergeCell ref="D141:G141"/>
    <mergeCell ref="D142:E142"/>
    <mergeCell ref="F142:G142"/>
    <mergeCell ref="D129:E129"/>
    <mergeCell ref="F129:G129"/>
    <mergeCell ref="D130:E130"/>
    <mergeCell ref="D131:E131"/>
    <mergeCell ref="D132:E132"/>
    <mergeCell ref="D134:E134"/>
    <mergeCell ref="F134:G134"/>
    <mergeCell ref="D124:G124"/>
    <mergeCell ref="D125:E125"/>
    <mergeCell ref="F125:G125"/>
    <mergeCell ref="D126:E126"/>
    <mergeCell ref="F126:G126"/>
    <mergeCell ref="D127:E127"/>
    <mergeCell ref="F127:G127"/>
    <mergeCell ref="D115:E115"/>
    <mergeCell ref="D117:E117"/>
    <mergeCell ref="F117:G117"/>
    <mergeCell ref="D118:E118"/>
    <mergeCell ref="D119:E119"/>
    <mergeCell ref="D120:E120"/>
    <mergeCell ref="D110:E110"/>
    <mergeCell ref="F110:G110"/>
    <mergeCell ref="D112:E112"/>
    <mergeCell ref="F112:G112"/>
    <mergeCell ref="D113:E113"/>
    <mergeCell ref="D114:E114"/>
    <mergeCell ref="D101:E101"/>
    <mergeCell ref="D102:E102"/>
    <mergeCell ref="D107:G107"/>
    <mergeCell ref="D108:E108"/>
    <mergeCell ref="F108:G108"/>
    <mergeCell ref="D109:E109"/>
    <mergeCell ref="F109:G109"/>
    <mergeCell ref="D95:E95"/>
    <mergeCell ref="D96:E96"/>
    <mergeCell ref="D97:E97"/>
    <mergeCell ref="D99:E99"/>
    <mergeCell ref="F99:G99"/>
    <mergeCell ref="D100:E100"/>
    <mergeCell ref="D91:E91"/>
    <mergeCell ref="F91:G91"/>
    <mergeCell ref="D92:E92"/>
    <mergeCell ref="F92:G92"/>
    <mergeCell ref="D94:E94"/>
    <mergeCell ref="F94:G94"/>
    <mergeCell ref="D83:E83"/>
    <mergeCell ref="D84:E84"/>
    <mergeCell ref="D85:E85"/>
    <mergeCell ref="D89:G89"/>
    <mergeCell ref="D90:E90"/>
    <mergeCell ref="F90:G90"/>
    <mergeCell ref="D77:E77"/>
    <mergeCell ref="F77:G77"/>
    <mergeCell ref="D78:E78"/>
    <mergeCell ref="D79:E79"/>
    <mergeCell ref="D80:E80"/>
    <mergeCell ref="D82:E82"/>
    <mergeCell ref="F82:G82"/>
    <mergeCell ref="D72:G72"/>
    <mergeCell ref="D73:E73"/>
    <mergeCell ref="F73:G73"/>
    <mergeCell ref="D74:E74"/>
    <mergeCell ref="F74:G74"/>
    <mergeCell ref="D75:E75"/>
    <mergeCell ref="F75:G75"/>
    <mergeCell ref="D63:E63"/>
    <mergeCell ref="D65:E65"/>
    <mergeCell ref="F65:G65"/>
    <mergeCell ref="D66:E66"/>
    <mergeCell ref="D67:E67"/>
    <mergeCell ref="D68:E68"/>
    <mergeCell ref="D58:E58"/>
    <mergeCell ref="F58:G58"/>
    <mergeCell ref="D60:E60"/>
    <mergeCell ref="F60:G60"/>
    <mergeCell ref="D61:E61"/>
    <mergeCell ref="D62:E62"/>
    <mergeCell ref="D47:E47"/>
    <mergeCell ref="D48:E48"/>
    <mergeCell ref="D55:G55"/>
    <mergeCell ref="D56:E56"/>
    <mergeCell ref="F56:G56"/>
    <mergeCell ref="D57:E57"/>
    <mergeCell ref="F57:G57"/>
    <mergeCell ref="D41:E41"/>
    <mergeCell ref="D42:E42"/>
    <mergeCell ref="D43:E43"/>
    <mergeCell ref="D45:E45"/>
    <mergeCell ref="F45:G45"/>
    <mergeCell ref="D46:E46"/>
    <mergeCell ref="C33:C34"/>
    <mergeCell ref="D33:E33"/>
    <mergeCell ref="C35:C36"/>
    <mergeCell ref="D35:E35"/>
    <mergeCell ref="D40:E40"/>
    <mergeCell ref="F40:G40"/>
    <mergeCell ref="C27:C28"/>
    <mergeCell ref="D27:E27"/>
    <mergeCell ref="D30:E30"/>
    <mergeCell ref="F30:G30"/>
    <mergeCell ref="C31:C32"/>
    <mergeCell ref="D31:E31"/>
    <mergeCell ref="D22:E22"/>
    <mergeCell ref="F22:G22"/>
    <mergeCell ref="C23:C24"/>
    <mergeCell ref="D23:E23"/>
    <mergeCell ref="C25:C26"/>
    <mergeCell ref="D25:E25"/>
    <mergeCell ref="D14:E14"/>
    <mergeCell ref="F14:G14"/>
    <mergeCell ref="D15:E15"/>
    <mergeCell ref="F15:G15"/>
    <mergeCell ref="D16:E16"/>
    <mergeCell ref="F16:G16"/>
    <mergeCell ref="M3:N3"/>
    <mergeCell ref="M4:N4"/>
    <mergeCell ref="B6:J6"/>
    <mergeCell ref="E8:H8"/>
    <mergeCell ref="E9:H9"/>
    <mergeCell ref="D13:G13"/>
  </mergeCells>
  <phoneticPr fontId="4"/>
  <conditionalFormatting sqref="B6:B9 E8 C22 F22 E24 E26 K29:K30 M29:N30 C30 F30 I31:I38 H31:H39 E32:F32 E34:F34 E36:F39 C40 F40:F48 I40:I50 H41:H43 E44 C45 H46:H50 C49:C50 E49:F50 C60 F60 H61:I64 E64:F64 K64:K68 M64:N68 C65 F65 H66:I68 C77 F77 H78:I81 E81:F81 K81:K88 M81:N88 C82 F82 H83:I85 I86:I87 E86:F88 H86:H88 C94 F94 H95:I98 E98:F98 M98:N102 K98:K106 C99 F99 H100:I103 E103:F103 I104:I105 E104:H106 C112 F112 H113:I116 E116:F116 K116:K120 M116:N120 C117 F117 H118:I120 C129 F129 H130:I133 E133:F133 K133:K137 M133:N137 C134 F134 H135:I137">
    <cfRule type="cellIs" dxfId="113" priority="13" stopIfTrue="1" operator="lessThan">
      <formula>0</formula>
    </cfRule>
    <cfRule type="cellIs" dxfId="112" priority="14" stopIfTrue="1" operator="equal">
      <formula>"全 減 "</formula>
    </cfRule>
  </conditionalFormatting>
  <conditionalFormatting sqref="C23:C28 C31:C36 C61:C63 C66:C68 C78:C80 C83:C85 C95:C97 C100:C102 C113:C115 C118:C120 C130:C132 C135:C137">
    <cfRule type="cellIs" dxfId="111" priority="15" stopIfTrue="1" operator="equal">
      <formula>"減少1位"</formula>
    </cfRule>
    <cfRule type="cellIs" dxfId="110" priority="16" stopIfTrue="1" operator="equal">
      <formula>"減少2位"</formula>
    </cfRule>
  </conditionalFormatting>
  <conditionalFormatting sqref="C146 F146 H147:I150 E150:F150 K150:K154 M150:N154 C151 H152:I154">
    <cfRule type="cellIs" dxfId="109" priority="7" stopIfTrue="1" operator="lessThan">
      <formula>0</formula>
    </cfRule>
    <cfRule type="cellIs" dxfId="108" priority="8" stopIfTrue="1" operator="equal">
      <formula>"全 減 "</formula>
    </cfRule>
  </conditionalFormatting>
  <conditionalFormatting sqref="C147:C149 C152:C154">
    <cfRule type="cellIs" dxfId="107" priority="9" stopIfTrue="1" operator="equal">
      <formula>"減少1位"</formula>
    </cfRule>
    <cfRule type="cellIs" dxfId="106" priority="10" stopIfTrue="1" operator="equal">
      <formula>"減少2位"</formula>
    </cfRule>
  </conditionalFormatting>
  <conditionalFormatting sqref="E28:F29">
    <cfRule type="cellIs" dxfId="105" priority="11" stopIfTrue="1" operator="lessThan">
      <formula>0</formula>
    </cfRule>
    <cfRule type="cellIs" dxfId="104" priority="12" stopIfTrue="1" operator="equal">
      <formula>"全 減 "</formula>
    </cfRule>
  </conditionalFormatting>
  <conditionalFormatting sqref="F151">
    <cfRule type="cellIs" dxfId="103" priority="3" stopIfTrue="1" operator="lessThan">
      <formula>0</formula>
    </cfRule>
    <cfRule type="cellIs" dxfId="102" priority="4" stopIfTrue="1" operator="equal">
      <formula>"全 減 "</formula>
    </cfRule>
  </conditionalFormatting>
  <conditionalFormatting sqref="H143">
    <cfRule type="cellIs" dxfId="101" priority="1" stopIfTrue="1" operator="lessThan">
      <formula>0</formula>
    </cfRule>
    <cfRule type="cellIs" dxfId="100" priority="2" stopIfTrue="1" operator="equal">
      <formula>"全 減 "</formula>
    </cfRule>
  </conditionalFormatting>
  <conditionalFormatting sqref="H23:I29">
    <cfRule type="cellIs" dxfId="99" priority="5" stopIfTrue="1" operator="lessThan">
      <formula>0</formula>
    </cfRule>
    <cfRule type="cellIs" dxfId="98" priority="6" stopIfTrue="1" operator="equal">
      <formula>"全 減 "</formula>
    </cfRule>
  </conditionalFormatting>
  <pageMargins left="0.59055118110236227" right="0.59055118110236227" top="0.51181102362204722" bottom="0.19685039370078741" header="0.19685039370078741" footer="0.23622047244094491"/>
  <pageSetup paperSize="9" scale="90" orientation="portrait" r:id="rId1"/>
  <headerFooter scaleWithDoc="0" alignWithMargins="0">
    <oddFooter>&amp;C&amp;P</oddFooter>
  </headerFooter>
  <rowBreaks count="3" manualBreakCount="3">
    <brk id="50" min="1" max="9" man="1"/>
    <brk id="103" min="1" max="9" man="1"/>
    <brk id="155" min="1" max="9" man="1"/>
  </rowBreaks>
  <colBreaks count="1" manualBreakCount="1">
    <brk id="10" min="2" max="177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7">
    <pageSetUpPr fitToPage="1"/>
  </sheetPr>
  <dimension ref="A1:L49"/>
  <sheetViews>
    <sheetView zoomScale="80" zoomScaleNormal="80" workbookViewId="0"/>
  </sheetViews>
  <sheetFormatPr defaultColWidth="9" defaultRowHeight="13.2"/>
  <cols>
    <col min="1" max="2" width="3.77734375" style="2" customWidth="1"/>
    <col min="3" max="3" width="6.6640625" style="2" customWidth="1"/>
    <col min="4" max="4" width="12.44140625" style="2" customWidth="1"/>
    <col min="5" max="6" width="13.6640625" style="2" customWidth="1"/>
    <col min="7" max="7" width="10.6640625" style="2" customWidth="1"/>
    <col min="8" max="9" width="13.6640625" style="2" customWidth="1"/>
    <col min="10" max="10" width="10.6640625" style="2" customWidth="1"/>
    <col min="11" max="11" width="3.77734375" style="2" customWidth="1"/>
    <col min="12" max="12" width="3.109375" style="2" customWidth="1"/>
    <col min="13" max="16384" width="9" style="2"/>
  </cols>
  <sheetData>
    <row r="1" spans="1:12" ht="24" customHeight="1">
      <c r="A1" s="1"/>
      <c r="L1" s="1"/>
    </row>
    <row r="2" spans="1:12" ht="23.4">
      <c r="A2" s="446"/>
      <c r="C2" s="447" t="s">
        <v>0</v>
      </c>
      <c r="D2" s="448"/>
      <c r="E2" s="449"/>
      <c r="F2" s="449"/>
      <c r="G2" s="450"/>
      <c r="H2" s="449"/>
      <c r="I2" s="449"/>
      <c r="J2" s="449"/>
      <c r="L2" s="1"/>
    </row>
    <row r="3" spans="1:12" ht="14.25" customHeight="1">
      <c r="A3" s="1"/>
      <c r="L3" s="451"/>
    </row>
    <row r="4" spans="1:12" ht="18" customHeight="1">
      <c r="A4" s="1"/>
      <c r="C4" s="452" t="s">
        <v>385</v>
      </c>
      <c r="D4" s="448"/>
      <c r="E4" s="453"/>
      <c r="F4" s="453"/>
      <c r="G4" s="448"/>
      <c r="H4" s="448"/>
      <c r="I4" s="448"/>
      <c r="J4" s="448"/>
      <c r="L4" s="1"/>
    </row>
    <row r="5" spans="1:12" ht="14.25" customHeight="1">
      <c r="A5" s="1"/>
      <c r="E5" s="453"/>
      <c r="F5" s="453"/>
      <c r="G5" s="454"/>
      <c r="H5" s="3"/>
      <c r="I5" s="3"/>
      <c r="J5" s="448"/>
      <c r="L5" s="1"/>
    </row>
    <row r="6" spans="1:12" ht="18" customHeight="1">
      <c r="A6" s="1"/>
      <c r="E6" s="453"/>
      <c r="F6" s="453"/>
      <c r="H6" s="449"/>
      <c r="I6" s="913">
        <v>46254</v>
      </c>
      <c r="J6" s="913"/>
      <c r="L6" s="1"/>
    </row>
    <row r="7" spans="1:12" ht="18" customHeight="1">
      <c r="A7" s="1"/>
      <c r="E7" s="453"/>
      <c r="F7" s="453"/>
      <c r="H7" s="449"/>
      <c r="I7" s="914" t="s">
        <v>302</v>
      </c>
      <c r="J7" s="914"/>
      <c r="L7" s="455"/>
    </row>
    <row r="8" spans="1:12" ht="14.25" customHeight="1">
      <c r="A8" s="1"/>
      <c r="L8" s="1"/>
    </row>
    <row r="9" spans="1:12" ht="18" customHeight="1" thickBot="1">
      <c r="A9" s="455"/>
      <c r="B9" s="449"/>
      <c r="C9" s="449"/>
      <c r="D9" s="454"/>
      <c r="E9" s="454"/>
      <c r="F9" s="454"/>
      <c r="G9" s="454"/>
      <c r="J9" s="456" t="s">
        <v>303</v>
      </c>
      <c r="K9" s="449"/>
      <c r="L9" s="1"/>
    </row>
    <row r="10" spans="1:12" ht="21" customHeight="1">
      <c r="A10" s="1"/>
      <c r="B10" s="457"/>
      <c r="C10" s="458"/>
      <c r="D10" s="459"/>
      <c r="E10" s="460" t="s">
        <v>386</v>
      </c>
      <c r="F10" s="460"/>
      <c r="G10" s="460"/>
      <c r="H10" s="460" t="s">
        <v>1</v>
      </c>
      <c r="I10" s="461"/>
      <c r="J10" s="462"/>
      <c r="K10" s="457"/>
      <c r="L10" s="1"/>
    </row>
    <row r="11" spans="1:12" ht="28.8">
      <c r="A11" s="1"/>
      <c r="B11" s="457"/>
      <c r="C11" s="463" t="s">
        <v>2</v>
      </c>
      <c r="D11" s="464"/>
      <c r="E11" s="465" t="s">
        <v>377</v>
      </c>
      <c r="F11" s="466" t="s">
        <v>372</v>
      </c>
      <c r="G11" s="467" t="s">
        <v>3</v>
      </c>
      <c r="H11" s="468" t="s">
        <v>377</v>
      </c>
      <c r="I11" s="469" t="s">
        <v>372</v>
      </c>
      <c r="J11" s="470" t="s">
        <v>4</v>
      </c>
      <c r="K11" s="457"/>
      <c r="L11" s="1"/>
    </row>
    <row r="12" spans="1:12" ht="21" customHeight="1">
      <c r="A12" s="1"/>
      <c r="B12" s="457"/>
      <c r="C12" s="694" t="s">
        <v>5</v>
      </c>
      <c r="D12" s="471" t="s">
        <v>6</v>
      </c>
      <c r="E12" s="381">
        <v>12021.00252</v>
      </c>
      <c r="F12" s="382">
        <v>10561.24871</v>
      </c>
      <c r="G12" s="383">
        <v>113.82179181726704</v>
      </c>
      <c r="H12" s="381">
        <v>78262.030799999993</v>
      </c>
      <c r="I12" s="382">
        <v>70899.971810000003</v>
      </c>
      <c r="J12" s="384">
        <v>110.38372625835322</v>
      </c>
      <c r="K12" s="457"/>
      <c r="L12" s="1"/>
    </row>
    <row r="13" spans="1:12" ht="21" customHeight="1">
      <c r="A13" s="1"/>
      <c r="B13" s="457"/>
      <c r="C13" s="472" t="s">
        <v>7</v>
      </c>
      <c r="D13" s="473" t="s">
        <v>8</v>
      </c>
      <c r="E13" s="385">
        <v>11473.32242</v>
      </c>
      <c r="F13" s="386">
        <v>8271.2167200000004</v>
      </c>
      <c r="G13" s="387">
        <v>138.7138411239695</v>
      </c>
      <c r="H13" s="385">
        <v>61483.580950000003</v>
      </c>
      <c r="I13" s="386">
        <v>59154.294719999998</v>
      </c>
      <c r="J13" s="388">
        <v>103.93764517187705</v>
      </c>
      <c r="K13" s="457"/>
      <c r="L13" s="1"/>
    </row>
    <row r="14" spans="1:12" ht="21" customHeight="1" thickBot="1">
      <c r="A14" s="1"/>
      <c r="C14" s="474" t="s">
        <v>9</v>
      </c>
      <c r="D14" s="475" t="s">
        <v>10</v>
      </c>
      <c r="E14" s="389">
        <v>547.68010000000004</v>
      </c>
      <c r="F14" s="390">
        <v>2290.03199</v>
      </c>
      <c r="G14" s="391">
        <v>23.915827481519155</v>
      </c>
      <c r="H14" s="389">
        <v>16778.449850000001</v>
      </c>
      <c r="I14" s="390">
        <v>11745.677089999999</v>
      </c>
      <c r="J14" s="392">
        <v>142.84787263805157</v>
      </c>
      <c r="L14" s="1"/>
    </row>
    <row r="15" spans="1:12" ht="12.75" customHeight="1">
      <c r="A15" s="1"/>
      <c r="B15" s="457" t="s">
        <v>304</v>
      </c>
      <c r="C15" s="457"/>
      <c r="D15" s="457"/>
      <c r="E15" s="4"/>
      <c r="F15" s="4"/>
      <c r="G15" s="5"/>
      <c r="H15" s="4"/>
      <c r="I15" s="4"/>
      <c r="J15" s="5"/>
      <c r="K15" s="457"/>
      <c r="L15" s="1"/>
    </row>
    <row r="16" spans="1:12" ht="12.75" customHeight="1">
      <c r="A16" s="1"/>
      <c r="B16" s="457"/>
      <c r="C16" s="476" t="s">
        <v>12</v>
      </c>
      <c r="D16" s="477" t="s">
        <v>13</v>
      </c>
      <c r="E16" s="477"/>
      <c r="K16" s="4"/>
      <c r="L16" s="1"/>
    </row>
    <row r="17" spans="1:12" ht="12.75" customHeight="1">
      <c r="A17" s="1"/>
      <c r="B17" s="457"/>
      <c r="C17" s="478"/>
      <c r="D17" s="477" t="s">
        <v>305</v>
      </c>
      <c r="E17" s="477"/>
      <c r="L17" s="1"/>
    </row>
    <row r="18" spans="1:12" ht="12.75" customHeight="1">
      <c r="A18" s="1"/>
      <c r="B18" s="457"/>
      <c r="C18" s="478"/>
      <c r="D18" s="477" t="s">
        <v>306</v>
      </c>
      <c r="E18" s="477"/>
      <c r="F18" s="479"/>
      <c r="G18" s="479"/>
      <c r="J18" s="128"/>
      <c r="L18" s="1"/>
    </row>
    <row r="19" spans="1:12" ht="12.75" customHeight="1">
      <c r="A19" s="1"/>
      <c r="B19" s="457"/>
      <c r="C19" s="476" t="s">
        <v>14</v>
      </c>
      <c r="D19" s="477" t="s">
        <v>15</v>
      </c>
      <c r="E19" s="477"/>
      <c r="F19" s="479"/>
      <c r="G19" s="479"/>
      <c r="J19" s="128"/>
      <c r="L19" s="1"/>
    </row>
    <row r="20" spans="1:12" ht="12.75" customHeight="1">
      <c r="A20" s="1"/>
      <c r="C20" s="476"/>
      <c r="D20" s="477" t="s">
        <v>16</v>
      </c>
      <c r="E20" s="477"/>
      <c r="F20" s="479"/>
      <c r="G20" s="479"/>
      <c r="J20" s="128"/>
      <c r="L20" s="1"/>
    </row>
    <row r="21" spans="1:12" ht="12.75" customHeight="1">
      <c r="A21" s="1"/>
      <c r="C21" s="476"/>
      <c r="D21" s="477" t="s">
        <v>17</v>
      </c>
      <c r="E21" s="477"/>
      <c r="F21" s="479"/>
      <c r="G21" s="479"/>
      <c r="J21" s="128"/>
      <c r="L21" s="1"/>
    </row>
    <row r="22" spans="1:12" ht="12.75" customHeight="1">
      <c r="A22" s="1"/>
      <c r="C22" s="476" t="s">
        <v>18</v>
      </c>
      <c r="D22" s="477" t="s">
        <v>307</v>
      </c>
      <c r="E22" s="477"/>
      <c r="F22" s="479"/>
      <c r="G22" s="479"/>
      <c r="J22" s="128"/>
      <c r="L22" s="1"/>
    </row>
    <row r="23" spans="1:12" ht="12.75" customHeight="1">
      <c r="A23" s="1"/>
      <c r="C23" s="476"/>
      <c r="D23" s="477" t="s">
        <v>308</v>
      </c>
      <c r="E23" s="477"/>
      <c r="F23" s="479"/>
      <c r="G23" s="479"/>
      <c r="J23" s="128"/>
      <c r="L23" s="1"/>
    </row>
    <row r="24" spans="1:12" ht="12.75" customHeight="1">
      <c r="A24" s="1"/>
      <c r="C24" s="476" t="s">
        <v>21</v>
      </c>
      <c r="D24" s="477" t="s">
        <v>19</v>
      </c>
      <c r="E24" s="477"/>
      <c r="F24" s="479"/>
      <c r="G24" s="479"/>
      <c r="J24" s="128"/>
      <c r="L24" s="1"/>
    </row>
    <row r="25" spans="1:12" ht="12.75" customHeight="1">
      <c r="A25" s="1"/>
      <c r="C25" s="476"/>
      <c r="D25" s="480" t="s">
        <v>296</v>
      </c>
      <c r="E25" s="477"/>
      <c r="F25" s="479"/>
      <c r="G25" s="479"/>
      <c r="J25" s="128"/>
      <c r="L25" s="1"/>
    </row>
    <row r="26" spans="1:12" ht="12.75" customHeight="1">
      <c r="A26" s="1"/>
      <c r="C26" s="478"/>
      <c r="D26" s="480" t="s">
        <v>20</v>
      </c>
      <c r="E26" s="477"/>
      <c r="F26" s="479"/>
      <c r="G26" s="479"/>
      <c r="J26" s="128"/>
      <c r="L26" s="1"/>
    </row>
    <row r="27" spans="1:12" ht="12.75" customHeight="1">
      <c r="A27" s="1"/>
      <c r="C27" s="476"/>
      <c r="D27" s="480" t="s">
        <v>309</v>
      </c>
      <c r="E27" s="477"/>
      <c r="F27" s="479"/>
      <c r="G27" s="479"/>
      <c r="J27" s="128"/>
      <c r="L27" s="451"/>
    </row>
    <row r="28" spans="1:12" ht="12.75" customHeight="1">
      <c r="A28" s="1"/>
      <c r="C28" s="476" t="s">
        <v>23</v>
      </c>
      <c r="D28" s="477" t="s">
        <v>22</v>
      </c>
      <c r="E28" s="477"/>
      <c r="J28" s="128"/>
      <c r="K28" s="448"/>
      <c r="L28" s="1"/>
    </row>
    <row r="29" spans="1:12" ht="12.75" customHeight="1">
      <c r="A29" s="1"/>
      <c r="C29" s="476" t="s">
        <v>25</v>
      </c>
      <c r="D29" s="477" t="s">
        <v>24</v>
      </c>
      <c r="E29" s="477"/>
      <c r="J29" s="128"/>
      <c r="K29" s="448"/>
      <c r="L29" s="1"/>
    </row>
    <row r="30" spans="1:12" ht="12.75" customHeight="1">
      <c r="A30" s="1"/>
      <c r="C30" s="476" t="s">
        <v>310</v>
      </c>
      <c r="D30" s="477" t="s">
        <v>26</v>
      </c>
      <c r="E30" s="477"/>
      <c r="J30" s="128"/>
      <c r="L30" s="1"/>
    </row>
    <row r="31" spans="1:12" ht="12.75" customHeight="1" thickBot="1">
      <c r="A31" s="1"/>
      <c r="D31" s="128"/>
      <c r="J31" s="128"/>
      <c r="L31" s="1"/>
    </row>
    <row r="32" spans="1:12" ht="18.75" customHeight="1" thickTop="1">
      <c r="A32" s="1"/>
      <c r="C32" s="481"/>
      <c r="D32" s="482"/>
      <c r="E32" s="482"/>
      <c r="F32" s="482"/>
      <c r="G32" s="482"/>
      <c r="H32" s="482"/>
      <c r="I32" s="482"/>
      <c r="J32" s="483"/>
      <c r="L32" s="1"/>
    </row>
    <row r="33" spans="1:12" ht="18.75" customHeight="1">
      <c r="A33" s="1"/>
      <c r="C33" s="484" t="s">
        <v>311</v>
      </c>
      <c r="D33" s="448"/>
      <c r="E33" s="454"/>
      <c r="F33" s="448"/>
      <c r="G33" s="449"/>
      <c r="H33" s="449"/>
      <c r="I33" s="454"/>
      <c r="J33" s="485"/>
      <c r="L33" s="1"/>
    </row>
    <row r="34" spans="1:12" ht="18.75" customHeight="1">
      <c r="A34" s="1"/>
      <c r="C34" s="486"/>
      <c r="D34" s="479" t="s">
        <v>312</v>
      </c>
      <c r="G34" s="487"/>
      <c r="H34" s="487"/>
      <c r="J34" s="488"/>
      <c r="L34" s="1"/>
    </row>
    <row r="35" spans="1:12" ht="18.75" customHeight="1">
      <c r="A35" s="1"/>
      <c r="C35" s="489"/>
      <c r="D35" s="490" t="s">
        <v>27</v>
      </c>
      <c r="I35" s="491"/>
      <c r="J35" s="488"/>
      <c r="L35" s="1"/>
    </row>
    <row r="36" spans="1:12" ht="18.75" customHeight="1">
      <c r="A36" s="1"/>
      <c r="C36" s="489"/>
      <c r="D36" s="490" t="s">
        <v>455</v>
      </c>
      <c r="I36" s="491"/>
      <c r="J36" s="488"/>
      <c r="L36" s="1"/>
    </row>
    <row r="37" spans="1:12" ht="18.75" customHeight="1">
      <c r="A37" s="1"/>
      <c r="C37" s="489"/>
      <c r="D37" s="490" t="s">
        <v>456</v>
      </c>
      <c r="I37" s="491"/>
      <c r="J37" s="492"/>
      <c r="L37" s="1"/>
    </row>
    <row r="38" spans="1:12" ht="18.75" customHeight="1">
      <c r="A38" s="1"/>
      <c r="C38" s="489"/>
      <c r="D38" s="490" t="s">
        <v>457</v>
      </c>
      <c r="I38" s="491"/>
      <c r="J38" s="492"/>
      <c r="L38" s="1"/>
    </row>
    <row r="39" spans="1:12" ht="18.75" customHeight="1">
      <c r="A39" s="1"/>
      <c r="C39" s="489"/>
      <c r="D39" s="490" t="s">
        <v>458</v>
      </c>
      <c r="I39" s="491"/>
      <c r="J39" s="493"/>
      <c r="L39" s="6"/>
    </row>
    <row r="40" spans="1:12" ht="18.75" customHeight="1">
      <c r="A40" s="1"/>
      <c r="C40" s="489"/>
      <c r="D40" s="490" t="s">
        <v>459</v>
      </c>
      <c r="I40" s="491"/>
      <c r="J40" s="493"/>
      <c r="L40" s="6"/>
    </row>
    <row r="41" spans="1:12" ht="18.75" customHeight="1">
      <c r="A41" s="1"/>
      <c r="C41" s="489"/>
      <c r="D41" s="490" t="s">
        <v>460</v>
      </c>
      <c r="I41" s="491"/>
      <c r="J41" s="493"/>
      <c r="K41" s="448"/>
      <c r="L41" s="6"/>
    </row>
    <row r="42" spans="1:12" ht="18.75" customHeight="1">
      <c r="A42" s="1"/>
      <c r="C42" s="489"/>
      <c r="D42" s="490" t="s">
        <v>461</v>
      </c>
      <c r="I42" s="491"/>
      <c r="J42" s="493"/>
      <c r="K42" s="494"/>
      <c r="L42" s="6"/>
    </row>
    <row r="43" spans="1:12" ht="18.75" customHeight="1">
      <c r="A43" s="1"/>
      <c r="C43" s="489"/>
      <c r="D43" s="490" t="s">
        <v>462</v>
      </c>
      <c r="I43" s="491"/>
      <c r="J43" s="493"/>
      <c r="K43" s="494"/>
      <c r="L43" s="6"/>
    </row>
    <row r="44" spans="1:12" ht="18.75" customHeight="1">
      <c r="A44" s="1"/>
      <c r="C44" s="489"/>
      <c r="D44" s="490" t="s">
        <v>463</v>
      </c>
      <c r="I44" s="491"/>
      <c r="J44" s="493"/>
      <c r="L44" s="6"/>
    </row>
    <row r="45" spans="1:12" ht="18.75" customHeight="1">
      <c r="A45" s="1"/>
      <c r="C45" s="489"/>
      <c r="D45" s="490" t="s">
        <v>464</v>
      </c>
      <c r="I45" s="491"/>
      <c r="J45" s="493"/>
      <c r="K45" s="494"/>
      <c r="L45" s="6"/>
    </row>
    <row r="46" spans="1:12" ht="18.75" customHeight="1">
      <c r="A46" s="1"/>
      <c r="B46" s="457"/>
      <c r="C46" s="489"/>
      <c r="D46" s="490" t="s">
        <v>465</v>
      </c>
      <c r="I46" s="491"/>
      <c r="J46" s="493"/>
      <c r="K46" s="457"/>
      <c r="L46" s="6"/>
    </row>
    <row r="47" spans="1:12" ht="18.75" customHeight="1">
      <c r="A47" s="1"/>
      <c r="B47" s="457"/>
      <c r="C47" s="495"/>
      <c r="D47" s="490" t="s">
        <v>466</v>
      </c>
      <c r="E47" s="479"/>
      <c r="F47" s="479"/>
      <c r="G47" s="479"/>
      <c r="H47" s="479"/>
      <c r="I47" s="454"/>
      <c r="J47" s="493"/>
      <c r="K47" s="457"/>
      <c r="L47" s="6"/>
    </row>
    <row r="48" spans="1:12" ht="18.75" customHeight="1" thickBot="1">
      <c r="A48" s="1"/>
      <c r="C48" s="496"/>
      <c r="D48" s="497"/>
      <c r="E48" s="497"/>
      <c r="F48" s="497"/>
      <c r="G48" s="497"/>
      <c r="H48" s="497"/>
      <c r="I48" s="498"/>
      <c r="J48" s="499"/>
      <c r="L48" s="1"/>
    </row>
    <row r="49" spans="1:12" ht="14.25" customHeight="1" thickTop="1">
      <c r="A49" s="1"/>
      <c r="B49" s="1"/>
      <c r="C49" s="1"/>
      <c r="D49" s="7"/>
      <c r="E49" s="455"/>
      <c r="F49" s="455"/>
      <c r="G49" s="455"/>
      <c r="H49" s="455"/>
      <c r="I49" s="500"/>
      <c r="J49" s="8"/>
      <c r="K49" s="1"/>
      <c r="L49" s="1"/>
    </row>
  </sheetData>
  <mergeCells count="2">
    <mergeCell ref="I6:J6"/>
    <mergeCell ref="I7:J7"/>
  </mergeCells>
  <phoneticPr fontId="4"/>
  <conditionalFormatting sqref="E12:J14">
    <cfRule type="cellIs" dxfId="97" priority="1" stopIfTrue="1" operator="lessThan">
      <formula>0</formula>
    </cfRule>
  </conditionalFormatting>
  <printOptions horizontalCentered="1"/>
  <pageMargins left="0.19685039370078741" right="0.19685039370078741" top="0.59055118110236227" bottom="0.39370078740157483" header="0.19685039370078741" footer="0.19685039370078741"/>
  <pageSetup paperSize="9" scale="99" orientation="portrait" useFirstPageNumber="1" horizontalDpi="300" verticalDpi="300" r:id="rId1"/>
  <headerFooter scaleWithDoc="0" alignWithMargins="0">
    <oddFooter>&amp;C&amp;"ＭＳ Ｐ明朝,標準"-&amp;P&amp;[-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9">
    <pageSetUpPr fitToPage="1"/>
  </sheetPr>
  <dimension ref="B1:M86"/>
  <sheetViews>
    <sheetView showGridLines="0" zoomScale="80" zoomScaleNormal="80" workbookViewId="0"/>
  </sheetViews>
  <sheetFormatPr defaultRowHeight="13.2"/>
  <cols>
    <col min="1" max="1" width="9" style="11"/>
    <col min="2" max="3" width="3.44140625" style="11" customWidth="1"/>
    <col min="4" max="4" width="9" style="11"/>
    <col min="5" max="5" width="14.44140625" style="11" customWidth="1"/>
    <col min="6" max="6" width="11" style="97" customWidth="1"/>
    <col min="7" max="7" width="11" style="11" customWidth="1"/>
    <col min="8" max="8" width="16.109375" style="11" bestFit="1" customWidth="1"/>
    <col min="9" max="9" width="11" style="97" customWidth="1"/>
    <col min="10" max="10" width="11" style="98" customWidth="1"/>
    <col min="11" max="11" width="15" style="98" customWidth="1"/>
    <col min="12" max="12" width="11" style="98" customWidth="1"/>
    <col min="13" max="13" width="8.77734375" style="11" customWidth="1"/>
    <col min="14" max="257" width="9" style="11"/>
    <col min="258" max="259" width="3.44140625" style="11" customWidth="1"/>
    <col min="260" max="260" width="9" style="11"/>
    <col min="261" max="261" width="12.77734375" style="11" customWidth="1"/>
    <col min="262" max="263" width="11" style="11" customWidth="1"/>
    <col min="264" max="264" width="12.77734375" style="11" customWidth="1"/>
    <col min="265" max="266" width="11" style="11" customWidth="1"/>
    <col min="267" max="267" width="13.21875" style="11" customWidth="1"/>
    <col min="268" max="268" width="11" style="11" customWidth="1"/>
    <col min="269" max="269" width="8.77734375" style="11" customWidth="1"/>
    <col min="270" max="513" width="9" style="11"/>
    <col min="514" max="515" width="3.44140625" style="11" customWidth="1"/>
    <col min="516" max="516" width="9" style="11"/>
    <col min="517" max="517" width="12.77734375" style="11" customWidth="1"/>
    <col min="518" max="519" width="11" style="11" customWidth="1"/>
    <col min="520" max="520" width="12.77734375" style="11" customWidth="1"/>
    <col min="521" max="522" width="11" style="11" customWidth="1"/>
    <col min="523" max="523" width="13.21875" style="11" customWidth="1"/>
    <col min="524" max="524" width="11" style="11" customWidth="1"/>
    <col min="525" max="525" width="8.77734375" style="11" customWidth="1"/>
    <col min="526" max="769" width="9" style="11"/>
    <col min="770" max="771" width="3.44140625" style="11" customWidth="1"/>
    <col min="772" max="772" width="9" style="11"/>
    <col min="773" max="773" width="12.77734375" style="11" customWidth="1"/>
    <col min="774" max="775" width="11" style="11" customWidth="1"/>
    <col min="776" max="776" width="12.77734375" style="11" customWidth="1"/>
    <col min="777" max="778" width="11" style="11" customWidth="1"/>
    <col min="779" max="779" width="13.21875" style="11" customWidth="1"/>
    <col min="780" max="780" width="11" style="11" customWidth="1"/>
    <col min="781" max="781" width="8.77734375" style="11" customWidth="1"/>
    <col min="782" max="1025" width="9" style="11"/>
    <col min="1026" max="1027" width="3.44140625" style="11" customWidth="1"/>
    <col min="1028" max="1028" width="9" style="11"/>
    <col min="1029" max="1029" width="12.77734375" style="11" customWidth="1"/>
    <col min="1030" max="1031" width="11" style="11" customWidth="1"/>
    <col min="1032" max="1032" width="12.77734375" style="11" customWidth="1"/>
    <col min="1033" max="1034" width="11" style="11" customWidth="1"/>
    <col min="1035" max="1035" width="13.21875" style="11" customWidth="1"/>
    <col min="1036" max="1036" width="11" style="11" customWidth="1"/>
    <col min="1037" max="1037" width="8.77734375" style="11" customWidth="1"/>
    <col min="1038" max="1281" width="9" style="11"/>
    <col min="1282" max="1283" width="3.44140625" style="11" customWidth="1"/>
    <col min="1284" max="1284" width="9" style="11"/>
    <col min="1285" max="1285" width="12.77734375" style="11" customWidth="1"/>
    <col min="1286" max="1287" width="11" style="11" customWidth="1"/>
    <col min="1288" max="1288" width="12.77734375" style="11" customWidth="1"/>
    <col min="1289" max="1290" width="11" style="11" customWidth="1"/>
    <col min="1291" max="1291" width="13.21875" style="11" customWidth="1"/>
    <col min="1292" max="1292" width="11" style="11" customWidth="1"/>
    <col min="1293" max="1293" width="8.77734375" style="11" customWidth="1"/>
    <col min="1294" max="1537" width="9" style="11"/>
    <col min="1538" max="1539" width="3.44140625" style="11" customWidth="1"/>
    <col min="1540" max="1540" width="9" style="11"/>
    <col min="1541" max="1541" width="12.77734375" style="11" customWidth="1"/>
    <col min="1542" max="1543" width="11" style="11" customWidth="1"/>
    <col min="1544" max="1544" width="12.77734375" style="11" customWidth="1"/>
    <col min="1545" max="1546" width="11" style="11" customWidth="1"/>
    <col min="1547" max="1547" width="13.21875" style="11" customWidth="1"/>
    <col min="1548" max="1548" width="11" style="11" customWidth="1"/>
    <col min="1549" max="1549" width="8.77734375" style="11" customWidth="1"/>
    <col min="1550" max="1793" width="9" style="11"/>
    <col min="1794" max="1795" width="3.44140625" style="11" customWidth="1"/>
    <col min="1796" max="1796" width="9" style="11"/>
    <col min="1797" max="1797" width="12.77734375" style="11" customWidth="1"/>
    <col min="1798" max="1799" width="11" style="11" customWidth="1"/>
    <col min="1800" max="1800" width="12.77734375" style="11" customWidth="1"/>
    <col min="1801" max="1802" width="11" style="11" customWidth="1"/>
    <col min="1803" max="1803" width="13.21875" style="11" customWidth="1"/>
    <col min="1804" max="1804" width="11" style="11" customWidth="1"/>
    <col min="1805" max="1805" width="8.77734375" style="11" customWidth="1"/>
    <col min="1806" max="2049" width="9" style="11"/>
    <col min="2050" max="2051" width="3.44140625" style="11" customWidth="1"/>
    <col min="2052" max="2052" width="9" style="11"/>
    <col min="2053" max="2053" width="12.77734375" style="11" customWidth="1"/>
    <col min="2054" max="2055" width="11" style="11" customWidth="1"/>
    <col min="2056" max="2056" width="12.77734375" style="11" customWidth="1"/>
    <col min="2057" max="2058" width="11" style="11" customWidth="1"/>
    <col min="2059" max="2059" width="13.21875" style="11" customWidth="1"/>
    <col min="2060" max="2060" width="11" style="11" customWidth="1"/>
    <col min="2061" max="2061" width="8.77734375" style="11" customWidth="1"/>
    <col min="2062" max="2305" width="9" style="11"/>
    <col min="2306" max="2307" width="3.44140625" style="11" customWidth="1"/>
    <col min="2308" max="2308" width="9" style="11"/>
    <col min="2309" max="2309" width="12.77734375" style="11" customWidth="1"/>
    <col min="2310" max="2311" width="11" style="11" customWidth="1"/>
    <col min="2312" max="2312" width="12.77734375" style="11" customWidth="1"/>
    <col min="2313" max="2314" width="11" style="11" customWidth="1"/>
    <col min="2315" max="2315" width="13.21875" style="11" customWidth="1"/>
    <col min="2316" max="2316" width="11" style="11" customWidth="1"/>
    <col min="2317" max="2317" width="8.77734375" style="11" customWidth="1"/>
    <col min="2318" max="2561" width="9" style="11"/>
    <col min="2562" max="2563" width="3.44140625" style="11" customWidth="1"/>
    <col min="2564" max="2564" width="9" style="11"/>
    <col min="2565" max="2565" width="12.77734375" style="11" customWidth="1"/>
    <col min="2566" max="2567" width="11" style="11" customWidth="1"/>
    <col min="2568" max="2568" width="12.77734375" style="11" customWidth="1"/>
    <col min="2569" max="2570" width="11" style="11" customWidth="1"/>
    <col min="2571" max="2571" width="13.21875" style="11" customWidth="1"/>
    <col min="2572" max="2572" width="11" style="11" customWidth="1"/>
    <col min="2573" max="2573" width="8.77734375" style="11" customWidth="1"/>
    <col min="2574" max="2817" width="9" style="11"/>
    <col min="2818" max="2819" width="3.44140625" style="11" customWidth="1"/>
    <col min="2820" max="2820" width="9" style="11"/>
    <col min="2821" max="2821" width="12.77734375" style="11" customWidth="1"/>
    <col min="2822" max="2823" width="11" style="11" customWidth="1"/>
    <col min="2824" max="2824" width="12.77734375" style="11" customWidth="1"/>
    <col min="2825" max="2826" width="11" style="11" customWidth="1"/>
    <col min="2827" max="2827" width="13.21875" style="11" customWidth="1"/>
    <col min="2828" max="2828" width="11" style="11" customWidth="1"/>
    <col min="2829" max="2829" width="8.77734375" style="11" customWidth="1"/>
    <col min="2830" max="3073" width="9" style="11"/>
    <col min="3074" max="3075" width="3.44140625" style="11" customWidth="1"/>
    <col min="3076" max="3076" width="9" style="11"/>
    <col min="3077" max="3077" width="12.77734375" style="11" customWidth="1"/>
    <col min="3078" max="3079" width="11" style="11" customWidth="1"/>
    <col min="3080" max="3080" width="12.77734375" style="11" customWidth="1"/>
    <col min="3081" max="3082" width="11" style="11" customWidth="1"/>
    <col min="3083" max="3083" width="13.21875" style="11" customWidth="1"/>
    <col min="3084" max="3084" width="11" style="11" customWidth="1"/>
    <col min="3085" max="3085" width="8.77734375" style="11" customWidth="1"/>
    <col min="3086" max="3329" width="9" style="11"/>
    <col min="3330" max="3331" width="3.44140625" style="11" customWidth="1"/>
    <col min="3332" max="3332" width="9" style="11"/>
    <col min="3333" max="3333" width="12.77734375" style="11" customWidth="1"/>
    <col min="3334" max="3335" width="11" style="11" customWidth="1"/>
    <col min="3336" max="3336" width="12.77734375" style="11" customWidth="1"/>
    <col min="3337" max="3338" width="11" style="11" customWidth="1"/>
    <col min="3339" max="3339" width="13.21875" style="11" customWidth="1"/>
    <col min="3340" max="3340" width="11" style="11" customWidth="1"/>
    <col min="3341" max="3341" width="8.77734375" style="11" customWidth="1"/>
    <col min="3342" max="3585" width="9" style="11"/>
    <col min="3586" max="3587" width="3.44140625" style="11" customWidth="1"/>
    <col min="3588" max="3588" width="9" style="11"/>
    <col min="3589" max="3589" width="12.77734375" style="11" customWidth="1"/>
    <col min="3590" max="3591" width="11" style="11" customWidth="1"/>
    <col min="3592" max="3592" width="12.77734375" style="11" customWidth="1"/>
    <col min="3593" max="3594" width="11" style="11" customWidth="1"/>
    <col min="3595" max="3595" width="13.21875" style="11" customWidth="1"/>
    <col min="3596" max="3596" width="11" style="11" customWidth="1"/>
    <col min="3597" max="3597" width="8.77734375" style="11" customWidth="1"/>
    <col min="3598" max="3841" width="9" style="11"/>
    <col min="3842" max="3843" width="3.44140625" style="11" customWidth="1"/>
    <col min="3844" max="3844" width="9" style="11"/>
    <col min="3845" max="3845" width="12.77734375" style="11" customWidth="1"/>
    <col min="3846" max="3847" width="11" style="11" customWidth="1"/>
    <col min="3848" max="3848" width="12.77734375" style="11" customWidth="1"/>
    <col min="3849" max="3850" width="11" style="11" customWidth="1"/>
    <col min="3851" max="3851" width="13.21875" style="11" customWidth="1"/>
    <col min="3852" max="3852" width="11" style="11" customWidth="1"/>
    <col min="3853" max="3853" width="8.77734375" style="11" customWidth="1"/>
    <col min="3854" max="4097" width="9" style="11"/>
    <col min="4098" max="4099" width="3.44140625" style="11" customWidth="1"/>
    <col min="4100" max="4100" width="9" style="11"/>
    <col min="4101" max="4101" width="12.77734375" style="11" customWidth="1"/>
    <col min="4102" max="4103" width="11" style="11" customWidth="1"/>
    <col min="4104" max="4104" width="12.77734375" style="11" customWidth="1"/>
    <col min="4105" max="4106" width="11" style="11" customWidth="1"/>
    <col min="4107" max="4107" width="13.21875" style="11" customWidth="1"/>
    <col min="4108" max="4108" width="11" style="11" customWidth="1"/>
    <col min="4109" max="4109" width="8.77734375" style="11" customWidth="1"/>
    <col min="4110" max="4353" width="9" style="11"/>
    <col min="4354" max="4355" width="3.44140625" style="11" customWidth="1"/>
    <col min="4356" max="4356" width="9" style="11"/>
    <col min="4357" max="4357" width="12.77734375" style="11" customWidth="1"/>
    <col min="4358" max="4359" width="11" style="11" customWidth="1"/>
    <col min="4360" max="4360" width="12.77734375" style="11" customWidth="1"/>
    <col min="4361" max="4362" width="11" style="11" customWidth="1"/>
    <col min="4363" max="4363" width="13.21875" style="11" customWidth="1"/>
    <col min="4364" max="4364" width="11" style="11" customWidth="1"/>
    <col min="4365" max="4365" width="8.77734375" style="11" customWidth="1"/>
    <col min="4366" max="4609" width="9" style="11"/>
    <col min="4610" max="4611" width="3.44140625" style="11" customWidth="1"/>
    <col min="4612" max="4612" width="9" style="11"/>
    <col min="4613" max="4613" width="12.77734375" style="11" customWidth="1"/>
    <col min="4614" max="4615" width="11" style="11" customWidth="1"/>
    <col min="4616" max="4616" width="12.77734375" style="11" customWidth="1"/>
    <col min="4617" max="4618" width="11" style="11" customWidth="1"/>
    <col min="4619" max="4619" width="13.21875" style="11" customWidth="1"/>
    <col min="4620" max="4620" width="11" style="11" customWidth="1"/>
    <col min="4621" max="4621" width="8.77734375" style="11" customWidth="1"/>
    <col min="4622" max="4865" width="9" style="11"/>
    <col min="4866" max="4867" width="3.44140625" style="11" customWidth="1"/>
    <col min="4868" max="4868" width="9" style="11"/>
    <col min="4869" max="4869" width="12.77734375" style="11" customWidth="1"/>
    <col min="4870" max="4871" width="11" style="11" customWidth="1"/>
    <col min="4872" max="4872" width="12.77734375" style="11" customWidth="1"/>
    <col min="4873" max="4874" width="11" style="11" customWidth="1"/>
    <col min="4875" max="4875" width="13.21875" style="11" customWidth="1"/>
    <col min="4876" max="4876" width="11" style="11" customWidth="1"/>
    <col min="4877" max="4877" width="8.77734375" style="11" customWidth="1"/>
    <col min="4878" max="5121" width="9" style="11"/>
    <col min="5122" max="5123" width="3.44140625" style="11" customWidth="1"/>
    <col min="5124" max="5124" width="9" style="11"/>
    <col min="5125" max="5125" width="12.77734375" style="11" customWidth="1"/>
    <col min="5126" max="5127" width="11" style="11" customWidth="1"/>
    <col min="5128" max="5128" width="12.77734375" style="11" customWidth="1"/>
    <col min="5129" max="5130" width="11" style="11" customWidth="1"/>
    <col min="5131" max="5131" width="13.21875" style="11" customWidth="1"/>
    <col min="5132" max="5132" width="11" style="11" customWidth="1"/>
    <col min="5133" max="5133" width="8.77734375" style="11" customWidth="1"/>
    <col min="5134" max="5377" width="9" style="11"/>
    <col min="5378" max="5379" width="3.44140625" style="11" customWidth="1"/>
    <col min="5380" max="5380" width="9" style="11"/>
    <col min="5381" max="5381" width="12.77734375" style="11" customWidth="1"/>
    <col min="5382" max="5383" width="11" style="11" customWidth="1"/>
    <col min="5384" max="5384" width="12.77734375" style="11" customWidth="1"/>
    <col min="5385" max="5386" width="11" style="11" customWidth="1"/>
    <col min="5387" max="5387" width="13.21875" style="11" customWidth="1"/>
    <col min="5388" max="5388" width="11" style="11" customWidth="1"/>
    <col min="5389" max="5389" width="8.77734375" style="11" customWidth="1"/>
    <col min="5390" max="5633" width="9" style="11"/>
    <col min="5634" max="5635" width="3.44140625" style="11" customWidth="1"/>
    <col min="5636" max="5636" width="9" style="11"/>
    <col min="5637" max="5637" width="12.77734375" style="11" customWidth="1"/>
    <col min="5638" max="5639" width="11" style="11" customWidth="1"/>
    <col min="5640" max="5640" width="12.77734375" style="11" customWidth="1"/>
    <col min="5641" max="5642" width="11" style="11" customWidth="1"/>
    <col min="5643" max="5643" width="13.21875" style="11" customWidth="1"/>
    <col min="5644" max="5644" width="11" style="11" customWidth="1"/>
    <col min="5645" max="5645" width="8.77734375" style="11" customWidth="1"/>
    <col min="5646" max="5889" width="9" style="11"/>
    <col min="5890" max="5891" width="3.44140625" style="11" customWidth="1"/>
    <col min="5892" max="5892" width="9" style="11"/>
    <col min="5893" max="5893" width="12.77734375" style="11" customWidth="1"/>
    <col min="5894" max="5895" width="11" style="11" customWidth="1"/>
    <col min="5896" max="5896" width="12.77734375" style="11" customWidth="1"/>
    <col min="5897" max="5898" width="11" style="11" customWidth="1"/>
    <col min="5899" max="5899" width="13.21875" style="11" customWidth="1"/>
    <col min="5900" max="5900" width="11" style="11" customWidth="1"/>
    <col min="5901" max="5901" width="8.77734375" style="11" customWidth="1"/>
    <col min="5902" max="6145" width="9" style="11"/>
    <col min="6146" max="6147" width="3.44140625" style="11" customWidth="1"/>
    <col min="6148" max="6148" width="9" style="11"/>
    <col min="6149" max="6149" width="12.77734375" style="11" customWidth="1"/>
    <col min="6150" max="6151" width="11" style="11" customWidth="1"/>
    <col min="6152" max="6152" width="12.77734375" style="11" customWidth="1"/>
    <col min="6153" max="6154" width="11" style="11" customWidth="1"/>
    <col min="6155" max="6155" width="13.21875" style="11" customWidth="1"/>
    <col min="6156" max="6156" width="11" style="11" customWidth="1"/>
    <col min="6157" max="6157" width="8.77734375" style="11" customWidth="1"/>
    <col min="6158" max="6401" width="9" style="11"/>
    <col min="6402" max="6403" width="3.44140625" style="11" customWidth="1"/>
    <col min="6404" max="6404" width="9" style="11"/>
    <col min="6405" max="6405" width="12.77734375" style="11" customWidth="1"/>
    <col min="6406" max="6407" width="11" style="11" customWidth="1"/>
    <col min="6408" max="6408" width="12.77734375" style="11" customWidth="1"/>
    <col min="6409" max="6410" width="11" style="11" customWidth="1"/>
    <col min="6411" max="6411" width="13.21875" style="11" customWidth="1"/>
    <col min="6412" max="6412" width="11" style="11" customWidth="1"/>
    <col min="6413" max="6413" width="8.77734375" style="11" customWidth="1"/>
    <col min="6414" max="6657" width="9" style="11"/>
    <col min="6658" max="6659" width="3.44140625" style="11" customWidth="1"/>
    <col min="6660" max="6660" width="9" style="11"/>
    <col min="6661" max="6661" width="12.77734375" style="11" customWidth="1"/>
    <col min="6662" max="6663" width="11" style="11" customWidth="1"/>
    <col min="6664" max="6664" width="12.77734375" style="11" customWidth="1"/>
    <col min="6665" max="6666" width="11" style="11" customWidth="1"/>
    <col min="6667" max="6667" width="13.21875" style="11" customWidth="1"/>
    <col min="6668" max="6668" width="11" style="11" customWidth="1"/>
    <col min="6669" max="6669" width="8.77734375" style="11" customWidth="1"/>
    <col min="6670" max="6913" width="9" style="11"/>
    <col min="6914" max="6915" width="3.44140625" style="11" customWidth="1"/>
    <col min="6916" max="6916" width="9" style="11"/>
    <col min="6917" max="6917" width="12.77734375" style="11" customWidth="1"/>
    <col min="6918" max="6919" width="11" style="11" customWidth="1"/>
    <col min="6920" max="6920" width="12.77734375" style="11" customWidth="1"/>
    <col min="6921" max="6922" width="11" style="11" customWidth="1"/>
    <col min="6923" max="6923" width="13.21875" style="11" customWidth="1"/>
    <col min="6924" max="6924" width="11" style="11" customWidth="1"/>
    <col min="6925" max="6925" width="8.77734375" style="11" customWidth="1"/>
    <col min="6926" max="7169" width="9" style="11"/>
    <col min="7170" max="7171" width="3.44140625" style="11" customWidth="1"/>
    <col min="7172" max="7172" width="9" style="11"/>
    <col min="7173" max="7173" width="12.77734375" style="11" customWidth="1"/>
    <col min="7174" max="7175" width="11" style="11" customWidth="1"/>
    <col min="7176" max="7176" width="12.77734375" style="11" customWidth="1"/>
    <col min="7177" max="7178" width="11" style="11" customWidth="1"/>
    <col min="7179" max="7179" width="13.21875" style="11" customWidth="1"/>
    <col min="7180" max="7180" width="11" style="11" customWidth="1"/>
    <col min="7181" max="7181" width="8.77734375" style="11" customWidth="1"/>
    <col min="7182" max="7425" width="9" style="11"/>
    <col min="7426" max="7427" width="3.44140625" style="11" customWidth="1"/>
    <col min="7428" max="7428" width="9" style="11"/>
    <col min="7429" max="7429" width="12.77734375" style="11" customWidth="1"/>
    <col min="7430" max="7431" width="11" style="11" customWidth="1"/>
    <col min="7432" max="7432" width="12.77734375" style="11" customWidth="1"/>
    <col min="7433" max="7434" width="11" style="11" customWidth="1"/>
    <col min="7435" max="7435" width="13.21875" style="11" customWidth="1"/>
    <col min="7436" max="7436" width="11" style="11" customWidth="1"/>
    <col min="7437" max="7437" width="8.77734375" style="11" customWidth="1"/>
    <col min="7438" max="7681" width="9" style="11"/>
    <col min="7682" max="7683" width="3.44140625" style="11" customWidth="1"/>
    <col min="7684" max="7684" width="9" style="11"/>
    <col min="7685" max="7685" width="12.77734375" style="11" customWidth="1"/>
    <col min="7686" max="7687" width="11" style="11" customWidth="1"/>
    <col min="7688" max="7688" width="12.77734375" style="11" customWidth="1"/>
    <col min="7689" max="7690" width="11" style="11" customWidth="1"/>
    <col min="7691" max="7691" width="13.21875" style="11" customWidth="1"/>
    <col min="7692" max="7692" width="11" style="11" customWidth="1"/>
    <col min="7693" max="7693" width="8.77734375" style="11" customWidth="1"/>
    <col min="7694" max="7937" width="9" style="11"/>
    <col min="7938" max="7939" width="3.44140625" style="11" customWidth="1"/>
    <col min="7940" max="7940" width="9" style="11"/>
    <col min="7941" max="7941" width="12.77734375" style="11" customWidth="1"/>
    <col min="7942" max="7943" width="11" style="11" customWidth="1"/>
    <col min="7944" max="7944" width="12.77734375" style="11" customWidth="1"/>
    <col min="7945" max="7946" width="11" style="11" customWidth="1"/>
    <col min="7947" max="7947" width="13.21875" style="11" customWidth="1"/>
    <col min="7948" max="7948" width="11" style="11" customWidth="1"/>
    <col min="7949" max="7949" width="8.77734375" style="11" customWidth="1"/>
    <col min="7950" max="8193" width="9" style="11"/>
    <col min="8194" max="8195" width="3.44140625" style="11" customWidth="1"/>
    <col min="8196" max="8196" width="9" style="11"/>
    <col min="8197" max="8197" width="12.77734375" style="11" customWidth="1"/>
    <col min="8198" max="8199" width="11" style="11" customWidth="1"/>
    <col min="8200" max="8200" width="12.77734375" style="11" customWidth="1"/>
    <col min="8201" max="8202" width="11" style="11" customWidth="1"/>
    <col min="8203" max="8203" width="13.21875" style="11" customWidth="1"/>
    <col min="8204" max="8204" width="11" style="11" customWidth="1"/>
    <col min="8205" max="8205" width="8.77734375" style="11" customWidth="1"/>
    <col min="8206" max="8449" width="9" style="11"/>
    <col min="8450" max="8451" width="3.44140625" style="11" customWidth="1"/>
    <col min="8452" max="8452" width="9" style="11"/>
    <col min="8453" max="8453" width="12.77734375" style="11" customWidth="1"/>
    <col min="8454" max="8455" width="11" style="11" customWidth="1"/>
    <col min="8456" max="8456" width="12.77734375" style="11" customWidth="1"/>
    <col min="8457" max="8458" width="11" style="11" customWidth="1"/>
    <col min="8459" max="8459" width="13.21875" style="11" customWidth="1"/>
    <col min="8460" max="8460" width="11" style="11" customWidth="1"/>
    <col min="8461" max="8461" width="8.77734375" style="11" customWidth="1"/>
    <col min="8462" max="8705" width="9" style="11"/>
    <col min="8706" max="8707" width="3.44140625" style="11" customWidth="1"/>
    <col min="8708" max="8708" width="9" style="11"/>
    <col min="8709" max="8709" width="12.77734375" style="11" customWidth="1"/>
    <col min="8710" max="8711" width="11" style="11" customWidth="1"/>
    <col min="8712" max="8712" width="12.77734375" style="11" customWidth="1"/>
    <col min="8713" max="8714" width="11" style="11" customWidth="1"/>
    <col min="8715" max="8715" width="13.21875" style="11" customWidth="1"/>
    <col min="8716" max="8716" width="11" style="11" customWidth="1"/>
    <col min="8717" max="8717" width="8.77734375" style="11" customWidth="1"/>
    <col min="8718" max="8961" width="9" style="11"/>
    <col min="8962" max="8963" width="3.44140625" style="11" customWidth="1"/>
    <col min="8964" max="8964" width="9" style="11"/>
    <col min="8965" max="8965" width="12.77734375" style="11" customWidth="1"/>
    <col min="8966" max="8967" width="11" style="11" customWidth="1"/>
    <col min="8968" max="8968" width="12.77734375" style="11" customWidth="1"/>
    <col min="8969" max="8970" width="11" style="11" customWidth="1"/>
    <col min="8971" max="8971" width="13.21875" style="11" customWidth="1"/>
    <col min="8972" max="8972" width="11" style="11" customWidth="1"/>
    <col min="8973" max="8973" width="8.77734375" style="11" customWidth="1"/>
    <col min="8974" max="9217" width="9" style="11"/>
    <col min="9218" max="9219" width="3.44140625" style="11" customWidth="1"/>
    <col min="9220" max="9220" width="9" style="11"/>
    <col min="9221" max="9221" width="12.77734375" style="11" customWidth="1"/>
    <col min="9222" max="9223" width="11" style="11" customWidth="1"/>
    <col min="9224" max="9224" width="12.77734375" style="11" customWidth="1"/>
    <col min="9225" max="9226" width="11" style="11" customWidth="1"/>
    <col min="9227" max="9227" width="13.21875" style="11" customWidth="1"/>
    <col min="9228" max="9228" width="11" style="11" customWidth="1"/>
    <col min="9229" max="9229" width="8.77734375" style="11" customWidth="1"/>
    <col min="9230" max="9473" width="9" style="11"/>
    <col min="9474" max="9475" width="3.44140625" style="11" customWidth="1"/>
    <col min="9476" max="9476" width="9" style="11"/>
    <col min="9477" max="9477" width="12.77734375" style="11" customWidth="1"/>
    <col min="9478" max="9479" width="11" style="11" customWidth="1"/>
    <col min="9480" max="9480" width="12.77734375" style="11" customWidth="1"/>
    <col min="9481" max="9482" width="11" style="11" customWidth="1"/>
    <col min="9483" max="9483" width="13.21875" style="11" customWidth="1"/>
    <col min="9484" max="9484" width="11" style="11" customWidth="1"/>
    <col min="9485" max="9485" width="8.77734375" style="11" customWidth="1"/>
    <col min="9486" max="9729" width="9" style="11"/>
    <col min="9730" max="9731" width="3.44140625" style="11" customWidth="1"/>
    <col min="9732" max="9732" width="9" style="11"/>
    <col min="9733" max="9733" width="12.77734375" style="11" customWidth="1"/>
    <col min="9734" max="9735" width="11" style="11" customWidth="1"/>
    <col min="9736" max="9736" width="12.77734375" style="11" customWidth="1"/>
    <col min="9737" max="9738" width="11" style="11" customWidth="1"/>
    <col min="9739" max="9739" width="13.21875" style="11" customWidth="1"/>
    <col min="9740" max="9740" width="11" style="11" customWidth="1"/>
    <col min="9741" max="9741" width="8.77734375" style="11" customWidth="1"/>
    <col min="9742" max="9985" width="9" style="11"/>
    <col min="9986" max="9987" width="3.44140625" style="11" customWidth="1"/>
    <col min="9988" max="9988" width="9" style="11"/>
    <col min="9989" max="9989" width="12.77734375" style="11" customWidth="1"/>
    <col min="9990" max="9991" width="11" style="11" customWidth="1"/>
    <col min="9992" max="9992" width="12.77734375" style="11" customWidth="1"/>
    <col min="9993" max="9994" width="11" style="11" customWidth="1"/>
    <col min="9995" max="9995" width="13.21875" style="11" customWidth="1"/>
    <col min="9996" max="9996" width="11" style="11" customWidth="1"/>
    <col min="9997" max="9997" width="8.77734375" style="11" customWidth="1"/>
    <col min="9998" max="10241" width="9" style="11"/>
    <col min="10242" max="10243" width="3.44140625" style="11" customWidth="1"/>
    <col min="10244" max="10244" width="9" style="11"/>
    <col min="10245" max="10245" width="12.77734375" style="11" customWidth="1"/>
    <col min="10246" max="10247" width="11" style="11" customWidth="1"/>
    <col min="10248" max="10248" width="12.77734375" style="11" customWidth="1"/>
    <col min="10249" max="10250" width="11" style="11" customWidth="1"/>
    <col min="10251" max="10251" width="13.21875" style="11" customWidth="1"/>
    <col min="10252" max="10252" width="11" style="11" customWidth="1"/>
    <col min="10253" max="10253" width="8.77734375" style="11" customWidth="1"/>
    <col min="10254" max="10497" width="9" style="11"/>
    <col min="10498" max="10499" width="3.44140625" style="11" customWidth="1"/>
    <col min="10500" max="10500" width="9" style="11"/>
    <col min="10501" max="10501" width="12.77734375" style="11" customWidth="1"/>
    <col min="10502" max="10503" width="11" style="11" customWidth="1"/>
    <col min="10504" max="10504" width="12.77734375" style="11" customWidth="1"/>
    <col min="10505" max="10506" width="11" style="11" customWidth="1"/>
    <col min="10507" max="10507" width="13.21875" style="11" customWidth="1"/>
    <col min="10508" max="10508" width="11" style="11" customWidth="1"/>
    <col min="10509" max="10509" width="8.77734375" style="11" customWidth="1"/>
    <col min="10510" max="10753" width="9" style="11"/>
    <col min="10754" max="10755" width="3.44140625" style="11" customWidth="1"/>
    <col min="10756" max="10756" width="9" style="11"/>
    <col min="10757" max="10757" width="12.77734375" style="11" customWidth="1"/>
    <col min="10758" max="10759" width="11" style="11" customWidth="1"/>
    <col min="10760" max="10760" width="12.77734375" style="11" customWidth="1"/>
    <col min="10761" max="10762" width="11" style="11" customWidth="1"/>
    <col min="10763" max="10763" width="13.21875" style="11" customWidth="1"/>
    <col min="10764" max="10764" width="11" style="11" customWidth="1"/>
    <col min="10765" max="10765" width="8.77734375" style="11" customWidth="1"/>
    <col min="10766" max="11009" width="9" style="11"/>
    <col min="11010" max="11011" width="3.44140625" style="11" customWidth="1"/>
    <col min="11012" max="11012" width="9" style="11"/>
    <col min="11013" max="11013" width="12.77734375" style="11" customWidth="1"/>
    <col min="11014" max="11015" width="11" style="11" customWidth="1"/>
    <col min="11016" max="11016" width="12.77734375" style="11" customWidth="1"/>
    <col min="11017" max="11018" width="11" style="11" customWidth="1"/>
    <col min="11019" max="11019" width="13.21875" style="11" customWidth="1"/>
    <col min="11020" max="11020" width="11" style="11" customWidth="1"/>
    <col min="11021" max="11021" width="8.77734375" style="11" customWidth="1"/>
    <col min="11022" max="11265" width="9" style="11"/>
    <col min="11266" max="11267" width="3.44140625" style="11" customWidth="1"/>
    <col min="11268" max="11268" width="9" style="11"/>
    <col min="11269" max="11269" width="12.77734375" style="11" customWidth="1"/>
    <col min="11270" max="11271" width="11" style="11" customWidth="1"/>
    <col min="11272" max="11272" width="12.77734375" style="11" customWidth="1"/>
    <col min="11273" max="11274" width="11" style="11" customWidth="1"/>
    <col min="11275" max="11275" width="13.21875" style="11" customWidth="1"/>
    <col min="11276" max="11276" width="11" style="11" customWidth="1"/>
    <col min="11277" max="11277" width="8.77734375" style="11" customWidth="1"/>
    <col min="11278" max="11521" width="9" style="11"/>
    <col min="11522" max="11523" width="3.44140625" style="11" customWidth="1"/>
    <col min="11524" max="11524" width="9" style="11"/>
    <col min="11525" max="11525" width="12.77734375" style="11" customWidth="1"/>
    <col min="11526" max="11527" width="11" style="11" customWidth="1"/>
    <col min="11528" max="11528" width="12.77734375" style="11" customWidth="1"/>
    <col min="11529" max="11530" width="11" style="11" customWidth="1"/>
    <col min="11531" max="11531" width="13.21875" style="11" customWidth="1"/>
    <col min="11532" max="11532" width="11" style="11" customWidth="1"/>
    <col min="11533" max="11533" width="8.77734375" style="11" customWidth="1"/>
    <col min="11534" max="11777" width="9" style="11"/>
    <col min="11778" max="11779" width="3.44140625" style="11" customWidth="1"/>
    <col min="11780" max="11780" width="9" style="11"/>
    <col min="11781" max="11781" width="12.77734375" style="11" customWidth="1"/>
    <col min="11782" max="11783" width="11" style="11" customWidth="1"/>
    <col min="11784" max="11784" width="12.77734375" style="11" customWidth="1"/>
    <col min="11785" max="11786" width="11" style="11" customWidth="1"/>
    <col min="11787" max="11787" width="13.21875" style="11" customWidth="1"/>
    <col min="11788" max="11788" width="11" style="11" customWidth="1"/>
    <col min="11789" max="11789" width="8.77734375" style="11" customWidth="1"/>
    <col min="11790" max="12033" width="9" style="11"/>
    <col min="12034" max="12035" width="3.44140625" style="11" customWidth="1"/>
    <col min="12036" max="12036" width="9" style="11"/>
    <col min="12037" max="12037" width="12.77734375" style="11" customWidth="1"/>
    <col min="12038" max="12039" width="11" style="11" customWidth="1"/>
    <col min="12040" max="12040" width="12.77734375" style="11" customWidth="1"/>
    <col min="12041" max="12042" width="11" style="11" customWidth="1"/>
    <col min="12043" max="12043" width="13.21875" style="11" customWidth="1"/>
    <col min="12044" max="12044" width="11" style="11" customWidth="1"/>
    <col min="12045" max="12045" width="8.77734375" style="11" customWidth="1"/>
    <col min="12046" max="12289" width="9" style="11"/>
    <col min="12290" max="12291" width="3.44140625" style="11" customWidth="1"/>
    <col min="12292" max="12292" width="9" style="11"/>
    <col min="12293" max="12293" width="12.77734375" style="11" customWidth="1"/>
    <col min="12294" max="12295" width="11" style="11" customWidth="1"/>
    <col min="12296" max="12296" width="12.77734375" style="11" customWidth="1"/>
    <col min="12297" max="12298" width="11" style="11" customWidth="1"/>
    <col min="12299" max="12299" width="13.21875" style="11" customWidth="1"/>
    <col min="12300" max="12300" width="11" style="11" customWidth="1"/>
    <col min="12301" max="12301" width="8.77734375" style="11" customWidth="1"/>
    <col min="12302" max="12545" width="9" style="11"/>
    <col min="12546" max="12547" width="3.44140625" style="11" customWidth="1"/>
    <col min="12548" max="12548" width="9" style="11"/>
    <col min="12549" max="12549" width="12.77734375" style="11" customWidth="1"/>
    <col min="12550" max="12551" width="11" style="11" customWidth="1"/>
    <col min="12552" max="12552" width="12.77734375" style="11" customWidth="1"/>
    <col min="12553" max="12554" width="11" style="11" customWidth="1"/>
    <col min="12555" max="12555" width="13.21875" style="11" customWidth="1"/>
    <col min="12556" max="12556" width="11" style="11" customWidth="1"/>
    <col min="12557" max="12557" width="8.77734375" style="11" customWidth="1"/>
    <col min="12558" max="12801" width="9" style="11"/>
    <col min="12802" max="12803" width="3.44140625" style="11" customWidth="1"/>
    <col min="12804" max="12804" width="9" style="11"/>
    <col min="12805" max="12805" width="12.77734375" style="11" customWidth="1"/>
    <col min="12806" max="12807" width="11" style="11" customWidth="1"/>
    <col min="12808" max="12808" width="12.77734375" style="11" customWidth="1"/>
    <col min="12809" max="12810" width="11" style="11" customWidth="1"/>
    <col min="12811" max="12811" width="13.21875" style="11" customWidth="1"/>
    <col min="12812" max="12812" width="11" style="11" customWidth="1"/>
    <col min="12813" max="12813" width="8.77734375" style="11" customWidth="1"/>
    <col min="12814" max="13057" width="9" style="11"/>
    <col min="13058" max="13059" width="3.44140625" style="11" customWidth="1"/>
    <col min="13060" max="13060" width="9" style="11"/>
    <col min="13061" max="13061" width="12.77734375" style="11" customWidth="1"/>
    <col min="13062" max="13063" width="11" style="11" customWidth="1"/>
    <col min="13064" max="13064" width="12.77734375" style="11" customWidth="1"/>
    <col min="13065" max="13066" width="11" style="11" customWidth="1"/>
    <col min="13067" max="13067" width="13.21875" style="11" customWidth="1"/>
    <col min="13068" max="13068" width="11" style="11" customWidth="1"/>
    <col min="13069" max="13069" width="8.77734375" style="11" customWidth="1"/>
    <col min="13070" max="13313" width="9" style="11"/>
    <col min="13314" max="13315" width="3.44140625" style="11" customWidth="1"/>
    <col min="13316" max="13316" width="9" style="11"/>
    <col min="13317" max="13317" width="12.77734375" style="11" customWidth="1"/>
    <col min="13318" max="13319" width="11" style="11" customWidth="1"/>
    <col min="13320" max="13320" width="12.77734375" style="11" customWidth="1"/>
    <col min="13321" max="13322" width="11" style="11" customWidth="1"/>
    <col min="13323" max="13323" width="13.21875" style="11" customWidth="1"/>
    <col min="13324" max="13324" width="11" style="11" customWidth="1"/>
    <col min="13325" max="13325" width="8.77734375" style="11" customWidth="1"/>
    <col min="13326" max="13569" width="9" style="11"/>
    <col min="13570" max="13571" width="3.44140625" style="11" customWidth="1"/>
    <col min="13572" max="13572" width="9" style="11"/>
    <col min="13573" max="13573" width="12.77734375" style="11" customWidth="1"/>
    <col min="13574" max="13575" width="11" style="11" customWidth="1"/>
    <col min="13576" max="13576" width="12.77734375" style="11" customWidth="1"/>
    <col min="13577" max="13578" width="11" style="11" customWidth="1"/>
    <col min="13579" max="13579" width="13.21875" style="11" customWidth="1"/>
    <col min="13580" max="13580" width="11" style="11" customWidth="1"/>
    <col min="13581" max="13581" width="8.77734375" style="11" customWidth="1"/>
    <col min="13582" max="13825" width="9" style="11"/>
    <col min="13826" max="13827" width="3.44140625" style="11" customWidth="1"/>
    <col min="13828" max="13828" width="9" style="11"/>
    <col min="13829" max="13829" width="12.77734375" style="11" customWidth="1"/>
    <col min="13830" max="13831" width="11" style="11" customWidth="1"/>
    <col min="13832" max="13832" width="12.77734375" style="11" customWidth="1"/>
    <col min="13833" max="13834" width="11" style="11" customWidth="1"/>
    <col min="13835" max="13835" width="13.21875" style="11" customWidth="1"/>
    <col min="13836" max="13836" width="11" style="11" customWidth="1"/>
    <col min="13837" max="13837" width="8.77734375" style="11" customWidth="1"/>
    <col min="13838" max="14081" width="9" style="11"/>
    <col min="14082" max="14083" width="3.44140625" style="11" customWidth="1"/>
    <col min="14084" max="14084" width="9" style="11"/>
    <col min="14085" max="14085" width="12.77734375" style="11" customWidth="1"/>
    <col min="14086" max="14087" width="11" style="11" customWidth="1"/>
    <col min="14088" max="14088" width="12.77734375" style="11" customWidth="1"/>
    <col min="14089" max="14090" width="11" style="11" customWidth="1"/>
    <col min="14091" max="14091" width="13.21875" style="11" customWidth="1"/>
    <col min="14092" max="14092" width="11" style="11" customWidth="1"/>
    <col min="14093" max="14093" width="8.77734375" style="11" customWidth="1"/>
    <col min="14094" max="14337" width="9" style="11"/>
    <col min="14338" max="14339" width="3.44140625" style="11" customWidth="1"/>
    <col min="14340" max="14340" width="9" style="11"/>
    <col min="14341" max="14341" width="12.77734375" style="11" customWidth="1"/>
    <col min="14342" max="14343" width="11" style="11" customWidth="1"/>
    <col min="14344" max="14344" width="12.77734375" style="11" customWidth="1"/>
    <col min="14345" max="14346" width="11" style="11" customWidth="1"/>
    <col min="14347" max="14347" width="13.21875" style="11" customWidth="1"/>
    <col min="14348" max="14348" width="11" style="11" customWidth="1"/>
    <col min="14349" max="14349" width="8.77734375" style="11" customWidth="1"/>
    <col min="14350" max="14593" width="9" style="11"/>
    <col min="14594" max="14595" width="3.44140625" style="11" customWidth="1"/>
    <col min="14596" max="14596" width="9" style="11"/>
    <col min="14597" max="14597" width="12.77734375" style="11" customWidth="1"/>
    <col min="14598" max="14599" width="11" style="11" customWidth="1"/>
    <col min="14600" max="14600" width="12.77734375" style="11" customWidth="1"/>
    <col min="14601" max="14602" width="11" style="11" customWidth="1"/>
    <col min="14603" max="14603" width="13.21875" style="11" customWidth="1"/>
    <col min="14604" max="14604" width="11" style="11" customWidth="1"/>
    <col min="14605" max="14605" width="8.77734375" style="11" customWidth="1"/>
    <col min="14606" max="14849" width="9" style="11"/>
    <col min="14850" max="14851" width="3.44140625" style="11" customWidth="1"/>
    <col min="14852" max="14852" width="9" style="11"/>
    <col min="14853" max="14853" width="12.77734375" style="11" customWidth="1"/>
    <col min="14854" max="14855" width="11" style="11" customWidth="1"/>
    <col min="14856" max="14856" width="12.77734375" style="11" customWidth="1"/>
    <col min="14857" max="14858" width="11" style="11" customWidth="1"/>
    <col min="14859" max="14859" width="13.21875" style="11" customWidth="1"/>
    <col min="14860" max="14860" width="11" style="11" customWidth="1"/>
    <col min="14861" max="14861" width="8.77734375" style="11" customWidth="1"/>
    <col min="14862" max="15105" width="9" style="11"/>
    <col min="15106" max="15107" width="3.44140625" style="11" customWidth="1"/>
    <col min="15108" max="15108" width="9" style="11"/>
    <col min="15109" max="15109" width="12.77734375" style="11" customWidth="1"/>
    <col min="15110" max="15111" width="11" style="11" customWidth="1"/>
    <col min="15112" max="15112" width="12.77734375" style="11" customWidth="1"/>
    <col min="15113" max="15114" width="11" style="11" customWidth="1"/>
    <col min="15115" max="15115" width="13.21875" style="11" customWidth="1"/>
    <col min="15116" max="15116" width="11" style="11" customWidth="1"/>
    <col min="15117" max="15117" width="8.77734375" style="11" customWidth="1"/>
    <col min="15118" max="15361" width="9" style="11"/>
    <col min="15362" max="15363" width="3.44140625" style="11" customWidth="1"/>
    <col min="15364" max="15364" width="9" style="11"/>
    <col min="15365" max="15365" width="12.77734375" style="11" customWidth="1"/>
    <col min="15366" max="15367" width="11" style="11" customWidth="1"/>
    <col min="15368" max="15368" width="12.77734375" style="11" customWidth="1"/>
    <col min="15369" max="15370" width="11" style="11" customWidth="1"/>
    <col min="15371" max="15371" width="13.21875" style="11" customWidth="1"/>
    <col min="15372" max="15372" width="11" style="11" customWidth="1"/>
    <col min="15373" max="15373" width="8.77734375" style="11" customWidth="1"/>
    <col min="15374" max="15617" width="9" style="11"/>
    <col min="15618" max="15619" width="3.44140625" style="11" customWidth="1"/>
    <col min="15620" max="15620" width="9" style="11"/>
    <col min="15621" max="15621" width="12.77734375" style="11" customWidth="1"/>
    <col min="15622" max="15623" width="11" style="11" customWidth="1"/>
    <col min="15624" max="15624" width="12.77734375" style="11" customWidth="1"/>
    <col min="15625" max="15626" width="11" style="11" customWidth="1"/>
    <col min="15627" max="15627" width="13.21875" style="11" customWidth="1"/>
    <col min="15628" max="15628" width="11" style="11" customWidth="1"/>
    <col min="15629" max="15629" width="8.77734375" style="11" customWidth="1"/>
    <col min="15630" max="15873" width="9" style="11"/>
    <col min="15874" max="15875" width="3.44140625" style="11" customWidth="1"/>
    <col min="15876" max="15876" width="9" style="11"/>
    <col min="15877" max="15877" width="12.77734375" style="11" customWidth="1"/>
    <col min="15878" max="15879" width="11" style="11" customWidth="1"/>
    <col min="15880" max="15880" width="12.77734375" style="11" customWidth="1"/>
    <col min="15881" max="15882" width="11" style="11" customWidth="1"/>
    <col min="15883" max="15883" width="13.21875" style="11" customWidth="1"/>
    <col min="15884" max="15884" width="11" style="11" customWidth="1"/>
    <col min="15885" max="15885" width="8.77734375" style="11" customWidth="1"/>
    <col min="15886" max="16129" width="9" style="11"/>
    <col min="16130" max="16131" width="3.44140625" style="11" customWidth="1"/>
    <col min="16132" max="16132" width="9" style="11"/>
    <col min="16133" max="16133" width="12.77734375" style="11" customWidth="1"/>
    <col min="16134" max="16135" width="11" style="11" customWidth="1"/>
    <col min="16136" max="16136" width="12.77734375" style="11" customWidth="1"/>
    <col min="16137" max="16138" width="11" style="11" customWidth="1"/>
    <col min="16139" max="16139" width="13.21875" style="11" customWidth="1"/>
    <col min="16140" max="16140" width="11" style="11" customWidth="1"/>
    <col min="16141" max="16141" width="8.77734375" style="11" customWidth="1"/>
    <col min="16142" max="16384" width="9" style="11"/>
  </cols>
  <sheetData>
    <row r="1" spans="2:12">
      <c r="B1" s="56"/>
      <c r="C1" s="56"/>
      <c r="D1" s="56"/>
      <c r="E1" s="56"/>
      <c r="F1" s="57"/>
      <c r="G1" s="56"/>
      <c r="H1" s="56"/>
      <c r="I1" s="57"/>
      <c r="J1" s="58"/>
      <c r="K1" s="58"/>
      <c r="L1" s="58"/>
    </row>
    <row r="2" spans="2:12" ht="22.8">
      <c r="B2" s="518" t="s">
        <v>406</v>
      </c>
      <c r="C2" s="59"/>
      <c r="D2" s="59"/>
      <c r="E2" s="59"/>
      <c r="F2" s="59"/>
      <c r="G2" s="59"/>
      <c r="H2" s="60"/>
      <c r="I2" s="60"/>
      <c r="J2" s="60"/>
      <c r="K2" s="60"/>
      <c r="L2" s="60"/>
    </row>
    <row r="3" spans="2:12" ht="12.75" customHeight="1">
      <c r="B3" s="61"/>
      <c r="C3" s="62"/>
      <c r="D3" s="62"/>
      <c r="E3" s="62"/>
      <c r="F3" s="63"/>
      <c r="G3" s="62"/>
      <c r="H3" s="62"/>
      <c r="I3" s="62"/>
      <c r="J3" s="62"/>
      <c r="K3" s="62"/>
      <c r="L3" s="62"/>
    </row>
    <row r="4" spans="2:12" ht="15" customHeight="1">
      <c r="B4" s="62"/>
      <c r="C4" s="61"/>
      <c r="D4" s="62"/>
      <c r="E4" s="62"/>
      <c r="F4" s="63"/>
      <c r="G4" s="62"/>
      <c r="H4" s="62"/>
      <c r="I4" s="62"/>
      <c r="J4" s="62"/>
      <c r="K4" s="62"/>
      <c r="L4" s="62"/>
    </row>
    <row r="5" spans="2:12" ht="15" thickBot="1">
      <c r="B5" s="64"/>
      <c r="C5" s="65"/>
      <c r="D5" s="64"/>
      <c r="E5" s="64"/>
      <c r="F5" s="66"/>
      <c r="G5" s="64"/>
      <c r="H5" s="64"/>
      <c r="I5" s="67"/>
      <c r="J5" s="68"/>
      <c r="K5" s="68"/>
      <c r="L5" s="68" t="s">
        <v>58</v>
      </c>
    </row>
    <row r="6" spans="2:12" ht="18.75" customHeight="1">
      <c r="B6" s="69"/>
      <c r="C6" s="70"/>
      <c r="D6" s="71"/>
      <c r="E6" s="72" t="s">
        <v>59</v>
      </c>
      <c r="F6" s="73"/>
      <c r="G6" s="73"/>
      <c r="H6" s="72" t="s">
        <v>60</v>
      </c>
      <c r="I6" s="72"/>
      <c r="J6" s="74"/>
      <c r="K6" s="72" t="s">
        <v>61</v>
      </c>
      <c r="L6" s="75"/>
    </row>
    <row r="7" spans="2:12" ht="18.75" customHeight="1">
      <c r="B7" s="915" t="s">
        <v>62</v>
      </c>
      <c r="C7" s="916"/>
      <c r="D7" s="917"/>
      <c r="E7" s="76"/>
      <c r="F7" s="77" t="s">
        <v>33</v>
      </c>
      <c r="G7" s="78" t="s">
        <v>63</v>
      </c>
      <c r="H7" s="76"/>
      <c r="I7" s="79" t="s">
        <v>33</v>
      </c>
      <c r="J7" s="80" t="s">
        <v>63</v>
      </c>
      <c r="K7" s="76"/>
      <c r="L7" s="81" t="s">
        <v>33</v>
      </c>
    </row>
    <row r="8" spans="2:12" ht="18.75" customHeight="1">
      <c r="B8" s="82"/>
      <c r="C8" s="83"/>
      <c r="D8" s="84"/>
      <c r="E8" s="85" t="s">
        <v>64</v>
      </c>
      <c r="F8" s="86" t="s">
        <v>36</v>
      </c>
      <c r="G8" s="87" t="s">
        <v>37</v>
      </c>
      <c r="H8" s="85" t="s">
        <v>64</v>
      </c>
      <c r="I8" s="88" t="s">
        <v>65</v>
      </c>
      <c r="J8" s="89" t="s">
        <v>37</v>
      </c>
      <c r="K8" s="85" t="s">
        <v>64</v>
      </c>
      <c r="L8" s="90" t="s">
        <v>36</v>
      </c>
    </row>
    <row r="9" spans="2:12" ht="18.75" customHeight="1">
      <c r="B9" s="918" t="s">
        <v>292</v>
      </c>
      <c r="C9" s="919"/>
      <c r="D9" s="920"/>
      <c r="E9" s="420">
        <v>1202100.2520000001</v>
      </c>
      <c r="F9" s="519">
        <v>113.82179181726704</v>
      </c>
      <c r="G9" s="520">
        <v>100</v>
      </c>
      <c r="H9" s="420">
        <v>1147332.2420000001</v>
      </c>
      <c r="I9" s="519">
        <v>138.7138411239695</v>
      </c>
      <c r="J9" s="521">
        <v>100</v>
      </c>
      <c r="K9" s="420">
        <v>54768.01</v>
      </c>
      <c r="L9" s="522">
        <v>23.915827481519155</v>
      </c>
    </row>
    <row r="10" spans="2:12" ht="18.75" customHeight="1">
      <c r="B10" s="91"/>
      <c r="C10" s="917" t="s">
        <v>293</v>
      </c>
      <c r="D10" s="921"/>
      <c r="E10" s="421">
        <v>939013.66599999997</v>
      </c>
      <c r="F10" s="523">
        <v>108.77882817531427</v>
      </c>
      <c r="G10" s="524">
        <v>78.114422190471345</v>
      </c>
      <c r="H10" s="421">
        <v>1010878.175</v>
      </c>
      <c r="I10" s="523">
        <v>142.14508802101017</v>
      </c>
      <c r="J10" s="525">
        <v>88.106839326493898</v>
      </c>
      <c r="K10" s="421">
        <v>-71864.509000000005</v>
      </c>
      <c r="L10" s="526" t="s">
        <v>362</v>
      </c>
    </row>
    <row r="11" spans="2:12" ht="18.75" customHeight="1">
      <c r="B11" s="91"/>
      <c r="C11" s="92"/>
      <c r="D11" s="93" t="s">
        <v>66</v>
      </c>
      <c r="E11" s="421">
        <v>774442.60900000005</v>
      </c>
      <c r="F11" s="523">
        <v>104.59418821387945</v>
      </c>
      <c r="G11" s="524">
        <v>64.424128329689424</v>
      </c>
      <c r="H11" s="421">
        <v>429361.80099999998</v>
      </c>
      <c r="I11" s="523">
        <v>117.36375504491735</v>
      </c>
      <c r="J11" s="525">
        <v>37.422621389210462</v>
      </c>
      <c r="K11" s="421">
        <v>345080.80800000002</v>
      </c>
      <c r="L11" s="526">
        <v>92.122873397314237</v>
      </c>
    </row>
    <row r="12" spans="2:12" ht="18.75" customHeight="1">
      <c r="B12" s="91"/>
      <c r="C12" s="92"/>
      <c r="D12" s="93" t="s">
        <v>67</v>
      </c>
      <c r="E12" s="421">
        <v>108949.853</v>
      </c>
      <c r="F12" s="523">
        <v>115.30396754449809</v>
      </c>
      <c r="G12" s="524">
        <v>9.0632917528079844</v>
      </c>
      <c r="H12" s="421">
        <v>200307.932</v>
      </c>
      <c r="I12" s="523">
        <v>138.04304313493026</v>
      </c>
      <c r="J12" s="525">
        <v>17.458581278150813</v>
      </c>
      <c r="K12" s="421">
        <v>-91358.078999999998</v>
      </c>
      <c r="L12" s="526">
        <v>180.49189501054079</v>
      </c>
    </row>
    <row r="13" spans="2:12" ht="18.75" customHeight="1">
      <c r="B13" s="91"/>
      <c r="C13" s="92"/>
      <c r="D13" s="93" t="s">
        <v>68</v>
      </c>
      <c r="E13" s="421">
        <v>12424.003000000001</v>
      </c>
      <c r="F13" s="523">
        <v>751.69973402517439</v>
      </c>
      <c r="G13" s="524">
        <v>1.0335246980715216</v>
      </c>
      <c r="H13" s="421">
        <v>9875.9470000000001</v>
      </c>
      <c r="I13" s="523">
        <v>109.93280994378547</v>
      </c>
      <c r="J13" s="525">
        <v>0.8607748164371728</v>
      </c>
      <c r="K13" s="421">
        <v>2548.056</v>
      </c>
      <c r="L13" s="526" t="s">
        <v>362</v>
      </c>
    </row>
    <row r="14" spans="2:12" ht="18.75" customHeight="1">
      <c r="B14" s="91"/>
      <c r="C14" s="92"/>
      <c r="D14" s="93" t="s">
        <v>69</v>
      </c>
      <c r="E14" s="421">
        <v>7429.0829999999996</v>
      </c>
      <c r="F14" s="523">
        <v>127.15811213135429</v>
      </c>
      <c r="G14" s="524">
        <v>0.61800860515916434</v>
      </c>
      <c r="H14" s="421">
        <v>5778.817</v>
      </c>
      <c r="I14" s="523">
        <v>86.109343703537249</v>
      </c>
      <c r="J14" s="525">
        <v>0.5036742443432527</v>
      </c>
      <c r="K14" s="421">
        <v>1650.2660000000001</v>
      </c>
      <c r="L14" s="526" t="s">
        <v>362</v>
      </c>
    </row>
    <row r="15" spans="2:12" ht="18.75" customHeight="1">
      <c r="B15" s="91"/>
      <c r="C15" s="92"/>
      <c r="D15" s="93" t="s">
        <v>70</v>
      </c>
      <c r="E15" s="421">
        <v>23733.769</v>
      </c>
      <c r="F15" s="523">
        <v>199.7582324481597</v>
      </c>
      <c r="G15" s="524">
        <v>1.9743585412708158</v>
      </c>
      <c r="H15" s="421">
        <v>43203.752</v>
      </c>
      <c r="I15" s="523">
        <v>175.71758129486105</v>
      </c>
      <c r="J15" s="525">
        <v>3.765583360987776</v>
      </c>
      <c r="K15" s="421">
        <v>-19469.983</v>
      </c>
      <c r="L15" s="526">
        <v>153.23705494021507</v>
      </c>
    </row>
    <row r="16" spans="2:12" ht="18.75" customHeight="1">
      <c r="B16" s="91"/>
      <c r="C16" s="92"/>
      <c r="D16" s="93" t="s">
        <v>71</v>
      </c>
      <c r="E16" s="421">
        <v>4644.9110000000001</v>
      </c>
      <c r="F16" s="523">
        <v>119.59248177563609</v>
      </c>
      <c r="G16" s="524">
        <v>0.38639963615946404</v>
      </c>
      <c r="H16" s="421">
        <v>10434.239</v>
      </c>
      <c r="I16" s="523">
        <v>102.85040094374961</v>
      </c>
      <c r="J16" s="525">
        <v>0.90943482785869456</v>
      </c>
      <c r="K16" s="421">
        <v>-5789.3280000000004</v>
      </c>
      <c r="L16" s="526">
        <v>92.464808584413476</v>
      </c>
    </row>
    <row r="17" spans="2:13" ht="18.75" customHeight="1">
      <c r="B17" s="91"/>
      <c r="C17" s="92"/>
      <c r="D17" s="94" t="s">
        <v>72</v>
      </c>
      <c r="E17" s="421">
        <v>7389.4380000000001</v>
      </c>
      <c r="F17" s="523">
        <v>146.14211829630818</v>
      </c>
      <c r="G17" s="524">
        <v>0.61471062731297055</v>
      </c>
      <c r="H17" s="421">
        <v>311915.68699999998</v>
      </c>
      <c r="I17" s="523">
        <v>208.23705713388318</v>
      </c>
      <c r="J17" s="525">
        <v>27.186169409505705</v>
      </c>
      <c r="K17" s="421">
        <v>-304526.24900000001</v>
      </c>
      <c r="L17" s="526">
        <v>210.40639106592943</v>
      </c>
    </row>
    <row r="18" spans="2:13" ht="18.75" customHeight="1">
      <c r="B18" s="91"/>
      <c r="C18" s="922" t="s">
        <v>294</v>
      </c>
      <c r="D18" s="923"/>
      <c r="E18" s="421">
        <v>260538.86600000001</v>
      </c>
      <c r="F18" s="523">
        <v>137.24117850620169</v>
      </c>
      <c r="G18" s="524">
        <v>21.673638747394591</v>
      </c>
      <c r="H18" s="421">
        <v>113791.542</v>
      </c>
      <c r="I18" s="523">
        <v>124.80476500965352</v>
      </c>
      <c r="J18" s="525">
        <v>9.9179241927030226</v>
      </c>
      <c r="K18" s="421">
        <v>146747.32399999999</v>
      </c>
      <c r="L18" s="526">
        <v>148.73363793727017</v>
      </c>
    </row>
    <row r="19" spans="2:13" ht="18.75" customHeight="1" thickBot="1">
      <c r="B19" s="95"/>
      <c r="C19" s="924" t="s">
        <v>295</v>
      </c>
      <c r="D19" s="925"/>
      <c r="E19" s="422">
        <v>2547.7199999999998</v>
      </c>
      <c r="F19" s="527">
        <v>83.457785799807056</v>
      </c>
      <c r="G19" s="528">
        <v>0.21193906213406236</v>
      </c>
      <c r="H19" s="422">
        <v>22662.525000000001</v>
      </c>
      <c r="I19" s="527">
        <v>91.430481099499701</v>
      </c>
      <c r="J19" s="529">
        <v>1.9752364808030907</v>
      </c>
      <c r="K19" s="422">
        <v>-20114.805</v>
      </c>
      <c r="L19" s="530">
        <v>92.550311002426895</v>
      </c>
    </row>
    <row r="20" spans="2:13">
      <c r="B20" s="96"/>
      <c r="C20" s="96"/>
    </row>
    <row r="21" spans="2:13">
      <c r="B21" s="96"/>
      <c r="C21" s="96"/>
    </row>
    <row r="22" spans="2:13">
      <c r="B22" s="96"/>
      <c r="C22" s="96"/>
    </row>
    <row r="23" spans="2:13">
      <c r="B23" s="96"/>
    </row>
    <row r="28" spans="2:13">
      <c r="G28" s="56"/>
      <c r="H28" s="56"/>
      <c r="J28" s="58"/>
      <c r="K28" s="58"/>
      <c r="L28" s="58"/>
      <c r="M28" s="56"/>
    </row>
    <row r="29" spans="2:13">
      <c r="G29" s="56"/>
      <c r="H29" s="56"/>
      <c r="J29" s="58"/>
      <c r="K29" s="58"/>
      <c r="L29" s="58"/>
      <c r="M29" s="56"/>
    </row>
    <row r="30" spans="2:13">
      <c r="G30" s="56"/>
      <c r="H30" s="56"/>
      <c r="J30" s="58"/>
      <c r="K30" s="58"/>
      <c r="L30" s="58"/>
      <c r="M30" s="56"/>
    </row>
    <row r="31" spans="2:13">
      <c r="G31" s="56"/>
      <c r="H31" s="56"/>
      <c r="J31" s="58"/>
      <c r="K31" s="58"/>
      <c r="L31" s="58"/>
      <c r="M31" s="56"/>
    </row>
    <row r="32" spans="2:13">
      <c r="G32" s="56"/>
      <c r="H32" s="56"/>
      <c r="J32" s="58"/>
      <c r="K32" s="58"/>
      <c r="L32" s="58"/>
      <c r="M32" s="56"/>
    </row>
    <row r="33" spans="7:13">
      <c r="G33" s="56"/>
      <c r="H33" s="56"/>
      <c r="J33" s="58"/>
      <c r="K33" s="58"/>
      <c r="L33" s="58"/>
      <c r="M33" s="56"/>
    </row>
    <row r="34" spans="7:13">
      <c r="G34" s="56"/>
      <c r="H34" s="56"/>
      <c r="J34" s="58"/>
      <c r="K34" s="58"/>
      <c r="L34" s="58"/>
      <c r="M34" s="56"/>
    </row>
    <row r="35" spans="7:13">
      <c r="G35" s="56"/>
      <c r="H35" s="56"/>
      <c r="J35" s="58"/>
      <c r="K35" s="58"/>
      <c r="L35" s="58"/>
      <c r="M35" s="56"/>
    </row>
    <row r="36" spans="7:13">
      <c r="G36" s="56"/>
      <c r="H36" s="56"/>
      <c r="J36" s="58"/>
      <c r="K36" s="58"/>
      <c r="L36" s="58"/>
      <c r="M36" s="56"/>
    </row>
    <row r="37" spans="7:13">
      <c r="G37" s="56"/>
      <c r="H37" s="56"/>
      <c r="J37" s="58"/>
      <c r="K37" s="58"/>
      <c r="L37" s="58"/>
      <c r="M37" s="56"/>
    </row>
    <row r="38" spans="7:13">
      <c r="G38" s="56"/>
      <c r="H38" s="56"/>
      <c r="J38" s="58"/>
      <c r="K38" s="58"/>
      <c r="L38" s="58"/>
      <c r="M38" s="56"/>
    </row>
    <row r="39" spans="7:13">
      <c r="G39" s="56"/>
      <c r="H39" s="56"/>
    </row>
    <row r="40" spans="7:13">
      <c r="G40" s="56"/>
      <c r="H40" s="56"/>
    </row>
    <row r="41" spans="7:13">
      <c r="G41" s="56"/>
      <c r="H41" s="56"/>
    </row>
    <row r="42" spans="7:13">
      <c r="G42" s="56"/>
      <c r="H42" s="56"/>
    </row>
    <row r="43" spans="7:13">
      <c r="G43" s="56"/>
      <c r="H43" s="56"/>
    </row>
    <row r="44" spans="7:13">
      <c r="G44" s="56"/>
      <c r="H44" s="56"/>
    </row>
    <row r="45" spans="7:13">
      <c r="G45" s="56"/>
      <c r="H45" s="56"/>
    </row>
    <row r="46" spans="7:13">
      <c r="G46" s="56"/>
      <c r="H46" s="56"/>
    </row>
    <row r="47" spans="7:13">
      <c r="G47" s="56"/>
      <c r="H47" s="56"/>
    </row>
    <row r="48" spans="7:13">
      <c r="G48" s="56"/>
      <c r="H48" s="56"/>
    </row>
    <row r="49" spans="7:8">
      <c r="G49" s="56"/>
      <c r="H49" s="56"/>
    </row>
    <row r="50" spans="7:8">
      <c r="G50" s="56"/>
      <c r="H50" s="56"/>
    </row>
    <row r="51" spans="7:8">
      <c r="G51" s="56"/>
      <c r="H51" s="56"/>
    </row>
    <row r="52" spans="7:8">
      <c r="G52" s="56"/>
      <c r="H52" s="56"/>
    </row>
    <row r="53" spans="7:8">
      <c r="G53" s="56"/>
      <c r="H53" s="56"/>
    </row>
    <row r="54" spans="7:8">
      <c r="G54" s="56"/>
      <c r="H54" s="56"/>
    </row>
    <row r="55" spans="7:8">
      <c r="G55" s="56"/>
      <c r="H55" s="56"/>
    </row>
    <row r="56" spans="7:8">
      <c r="G56" s="56"/>
      <c r="H56" s="56"/>
    </row>
    <row r="57" spans="7:8">
      <c r="G57" s="56"/>
      <c r="H57" s="56"/>
    </row>
    <row r="58" spans="7:8">
      <c r="G58" s="56"/>
      <c r="H58" s="56"/>
    </row>
    <row r="59" spans="7:8">
      <c r="G59" s="56"/>
      <c r="H59" s="56"/>
    </row>
    <row r="60" spans="7:8">
      <c r="G60" s="56"/>
      <c r="H60" s="56"/>
    </row>
    <row r="61" spans="7:8">
      <c r="G61" s="56"/>
      <c r="H61" s="56"/>
    </row>
    <row r="62" spans="7:8">
      <c r="G62" s="56"/>
      <c r="H62" s="56"/>
    </row>
    <row r="63" spans="7:8">
      <c r="G63" s="56"/>
      <c r="H63" s="56"/>
    </row>
    <row r="64" spans="7:8">
      <c r="G64" s="56"/>
      <c r="H64" s="56"/>
    </row>
    <row r="65" spans="7:8">
      <c r="G65" s="56"/>
      <c r="H65" s="56"/>
    </row>
    <row r="66" spans="7:8">
      <c r="G66" s="56"/>
      <c r="H66" s="56"/>
    </row>
    <row r="67" spans="7:8">
      <c r="G67" s="56"/>
      <c r="H67" s="56"/>
    </row>
    <row r="68" spans="7:8">
      <c r="G68" s="56"/>
      <c r="H68" s="56"/>
    </row>
    <row r="69" spans="7:8">
      <c r="G69" s="56"/>
      <c r="H69" s="56"/>
    </row>
    <row r="70" spans="7:8">
      <c r="G70" s="56"/>
      <c r="H70" s="56"/>
    </row>
    <row r="71" spans="7:8">
      <c r="G71" s="56"/>
      <c r="H71" s="56"/>
    </row>
    <row r="72" spans="7:8">
      <c r="G72" s="56"/>
      <c r="H72" s="56"/>
    </row>
    <row r="73" spans="7:8">
      <c r="G73" s="56"/>
      <c r="H73" s="56"/>
    </row>
    <row r="74" spans="7:8">
      <c r="G74" s="56"/>
      <c r="H74" s="56"/>
    </row>
    <row r="75" spans="7:8">
      <c r="G75" s="56"/>
      <c r="H75" s="56"/>
    </row>
    <row r="76" spans="7:8">
      <c r="G76" s="56"/>
      <c r="H76" s="56"/>
    </row>
    <row r="77" spans="7:8">
      <c r="G77" s="56"/>
      <c r="H77" s="56"/>
    </row>
    <row r="78" spans="7:8">
      <c r="G78" s="56"/>
      <c r="H78" s="56"/>
    </row>
    <row r="79" spans="7:8">
      <c r="G79" s="56"/>
      <c r="H79" s="56"/>
    </row>
    <row r="80" spans="7:8">
      <c r="G80" s="56"/>
      <c r="H80" s="56"/>
    </row>
    <row r="81" spans="7:8">
      <c r="G81" s="56"/>
      <c r="H81" s="56"/>
    </row>
    <row r="82" spans="7:8">
      <c r="G82" s="56"/>
      <c r="H82" s="56"/>
    </row>
    <row r="83" spans="7:8">
      <c r="G83" s="56"/>
      <c r="H83" s="56"/>
    </row>
    <row r="84" spans="7:8">
      <c r="G84" s="56"/>
      <c r="H84" s="56"/>
    </row>
    <row r="85" spans="7:8">
      <c r="G85" s="56"/>
      <c r="H85" s="56"/>
    </row>
    <row r="86" spans="7:8">
      <c r="G86" s="56"/>
      <c r="H86" s="56"/>
    </row>
  </sheetData>
  <mergeCells count="5">
    <mergeCell ref="B7:D7"/>
    <mergeCell ref="B9:D9"/>
    <mergeCell ref="C10:D10"/>
    <mergeCell ref="C18:D18"/>
    <mergeCell ref="C19:D19"/>
  </mergeCells>
  <phoneticPr fontId="4"/>
  <conditionalFormatting sqref="B1:B7">
    <cfRule type="cellIs" dxfId="96" priority="1" stopIfTrue="1" operator="lessThan">
      <formula>0</formula>
    </cfRule>
  </conditionalFormatting>
  <conditionalFormatting sqref="E1:I3 C1:D6 J1:IT8 A1:A65536 F4:F8 E5:E8 G5:I8 C8:D8 C10:C45 D11:D17 B20 E20:I34 D20:D45 J20:IT65536 B33:B38 F35:F45 E36:E45 G36:I45">
    <cfRule type="cellIs" dxfId="95" priority="3" stopIfTrue="1" operator="lessThan">
      <formula>0</formula>
    </cfRule>
  </conditionalFormatting>
  <conditionalFormatting sqref="E9:IT19">
    <cfRule type="cellIs" dxfId="94" priority="2" stopIfTrue="1" operator="lessThan">
      <formula>0</formula>
    </cfRule>
  </conditionalFormatting>
  <printOptions horizontalCentered="1" gridLinesSet="0"/>
  <pageMargins left="0.19685039370078741" right="0.19685039370078741" top="0.59055118110236227" bottom="0.39370078740157483" header="0.19685039370078741" footer="0.19685039370078741"/>
  <pageSetup paperSize="9" scale="75" orientation="portrait" horizontalDpi="300" verticalDpi="300" r:id="rId1"/>
  <headerFooter scaleWithDoc="0" alignWithMargins="0">
    <oddFooter>&amp;C&amp;"ＭＳ Ｐ明朝,標準"-&amp;P&amp;[-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0">
    <pageSetUpPr fitToPage="1"/>
  </sheetPr>
  <dimension ref="A1:L79"/>
  <sheetViews>
    <sheetView zoomScale="70" zoomScaleNormal="70" workbookViewId="0"/>
  </sheetViews>
  <sheetFormatPr defaultColWidth="9" defaultRowHeight="13.2"/>
  <cols>
    <col min="1" max="1" width="2.33203125" style="43" customWidth="1"/>
    <col min="2" max="2" width="4.109375" style="54" customWidth="1"/>
    <col min="3" max="3" width="10.44140625" style="55" customWidth="1"/>
    <col min="4" max="4" width="16.6640625" style="54" customWidth="1"/>
    <col min="5" max="6" width="9.6640625" style="54" customWidth="1"/>
    <col min="7" max="7" width="17" style="54" customWidth="1"/>
    <col min="8" max="8" width="9.6640625" style="54" customWidth="1"/>
    <col min="9" max="9" width="9" style="54"/>
    <col min="10" max="10" width="16.88671875" style="54" customWidth="1"/>
    <col min="11" max="11" width="10.109375" style="54" customWidth="1"/>
    <col min="12" max="12" width="3" style="54" customWidth="1"/>
    <col min="13" max="16384" width="9" style="11"/>
  </cols>
  <sheetData>
    <row r="1" spans="2:12" s="11" customFormat="1" ht="21">
      <c r="B1" s="501" t="s">
        <v>313</v>
      </c>
      <c r="C1" s="9"/>
      <c r="D1" s="10"/>
      <c r="E1" s="10"/>
      <c r="F1" s="502"/>
      <c r="G1" s="10"/>
      <c r="H1" s="10"/>
      <c r="I1" s="10"/>
      <c r="J1" s="10"/>
      <c r="K1" s="10"/>
      <c r="L1" s="14"/>
    </row>
    <row r="2" spans="2:12" s="11" customFormat="1" ht="23.4">
      <c r="B2" s="503"/>
      <c r="C2" s="9"/>
      <c r="D2" s="10"/>
      <c r="E2" s="10"/>
      <c r="F2" s="502"/>
      <c r="G2" s="10"/>
      <c r="H2" s="10"/>
      <c r="I2" s="10"/>
      <c r="J2" s="10"/>
      <c r="K2" s="10"/>
      <c r="L2" s="504"/>
    </row>
    <row r="3" spans="2:12" s="11" customFormat="1" ht="26.25" customHeight="1" thickBot="1">
      <c r="B3" s="12" t="s">
        <v>28</v>
      </c>
      <c r="C3" s="13"/>
      <c r="D3" s="13"/>
      <c r="E3" s="13"/>
      <c r="F3" s="13"/>
      <c r="G3" s="13"/>
      <c r="H3" s="14"/>
      <c r="I3" s="13"/>
      <c r="J3" s="13"/>
      <c r="K3" s="15" t="s">
        <v>299</v>
      </c>
      <c r="L3" s="504"/>
    </row>
    <row r="4" spans="2:12" s="11" customFormat="1" ht="17.25" customHeight="1">
      <c r="B4" s="16"/>
      <c r="C4" s="17"/>
      <c r="D4" s="931" t="s">
        <v>29</v>
      </c>
      <c r="E4" s="932"/>
      <c r="F4" s="932"/>
      <c r="G4" s="931" t="s">
        <v>30</v>
      </c>
      <c r="H4" s="932"/>
      <c r="I4" s="932"/>
      <c r="J4" s="933" t="s">
        <v>31</v>
      </c>
      <c r="K4" s="934"/>
      <c r="L4" s="504"/>
    </row>
    <row r="5" spans="2:12" s="11" customFormat="1" ht="14.4">
      <c r="B5" s="18" t="s">
        <v>32</v>
      </c>
      <c r="C5" s="19"/>
      <c r="D5" s="20"/>
      <c r="E5" s="21" t="s">
        <v>33</v>
      </c>
      <c r="F5" s="22" t="s">
        <v>34</v>
      </c>
      <c r="G5" s="20"/>
      <c r="H5" s="21" t="s">
        <v>33</v>
      </c>
      <c r="I5" s="22" t="s">
        <v>34</v>
      </c>
      <c r="J5" s="23"/>
      <c r="K5" s="24" t="s">
        <v>33</v>
      </c>
      <c r="L5" s="504"/>
    </row>
    <row r="6" spans="2:12" s="11" customFormat="1" ht="14.4">
      <c r="B6" s="25"/>
      <c r="C6" s="26"/>
      <c r="D6" s="27" t="s">
        <v>35</v>
      </c>
      <c r="E6" s="28" t="s">
        <v>36</v>
      </c>
      <c r="F6" s="29" t="s">
        <v>37</v>
      </c>
      <c r="G6" s="27" t="s">
        <v>35</v>
      </c>
      <c r="H6" s="28" t="s">
        <v>36</v>
      </c>
      <c r="I6" s="29" t="s">
        <v>37</v>
      </c>
      <c r="J6" s="30" t="s">
        <v>38</v>
      </c>
      <c r="K6" s="31" t="s">
        <v>36</v>
      </c>
      <c r="L6" s="504"/>
    </row>
    <row r="7" spans="2:12" s="11" customFormat="1" ht="14.4">
      <c r="B7" s="926" t="s">
        <v>373</v>
      </c>
      <c r="C7" s="32" t="s">
        <v>356</v>
      </c>
      <c r="D7" s="393">
        <v>949493.47100000002</v>
      </c>
      <c r="E7" s="394">
        <v>109.77927691554706</v>
      </c>
      <c r="F7" s="395">
        <v>12.072627687692911</v>
      </c>
      <c r="G7" s="393">
        <v>1038114.988</v>
      </c>
      <c r="H7" s="394">
        <v>117.83112673793963</v>
      </c>
      <c r="I7" s="395">
        <v>9.7718635095337536</v>
      </c>
      <c r="J7" s="396">
        <v>-88621.517000000007</v>
      </c>
      <c r="K7" s="397">
        <v>550.17335565112478</v>
      </c>
      <c r="L7" s="504"/>
    </row>
    <row r="8" spans="2:12" s="11" customFormat="1" ht="14.4">
      <c r="B8" s="927"/>
      <c r="C8" s="33" t="s">
        <v>39</v>
      </c>
      <c r="D8" s="398">
        <v>1051976.139</v>
      </c>
      <c r="E8" s="399">
        <v>112.27064727646709</v>
      </c>
      <c r="F8" s="400">
        <v>11.447221066280877</v>
      </c>
      <c r="G8" s="398">
        <v>781004.99199999997</v>
      </c>
      <c r="H8" s="399">
        <v>91.111705693824689</v>
      </c>
      <c r="I8" s="400">
        <v>9.0492399299863422</v>
      </c>
      <c r="J8" s="401">
        <v>270971.147</v>
      </c>
      <c r="K8" s="402">
        <v>339.54093663230844</v>
      </c>
      <c r="L8" s="504"/>
    </row>
    <row r="9" spans="2:12" s="11" customFormat="1" ht="14.4">
      <c r="B9" s="927"/>
      <c r="C9" s="33" t="s">
        <v>40</v>
      </c>
      <c r="D9" s="398">
        <v>1177441.2919999999</v>
      </c>
      <c r="E9" s="399">
        <v>108.0128849330259</v>
      </c>
      <c r="F9" s="400">
        <v>11.951835076738909</v>
      </c>
      <c r="G9" s="398">
        <v>834837.67200000002</v>
      </c>
      <c r="H9" s="399">
        <v>88.628632836178966</v>
      </c>
      <c r="I9" s="400">
        <v>8.9558107819131596</v>
      </c>
      <c r="J9" s="401">
        <v>342603.62</v>
      </c>
      <c r="K9" s="402">
        <v>231.26537694312336</v>
      </c>
      <c r="L9" s="504"/>
    </row>
    <row r="10" spans="2:12" s="11" customFormat="1" ht="14.4">
      <c r="B10" s="927"/>
      <c r="C10" s="33" t="s">
        <v>41</v>
      </c>
      <c r="D10" s="398">
        <v>1025416.43</v>
      </c>
      <c r="E10" s="399">
        <v>98.732365772358108</v>
      </c>
      <c r="F10" s="400">
        <v>11.206862193416635</v>
      </c>
      <c r="G10" s="398">
        <v>849299.52</v>
      </c>
      <c r="H10" s="399">
        <v>94.06815660358599</v>
      </c>
      <c r="I10" s="400">
        <v>9.1328223081820763</v>
      </c>
      <c r="J10" s="401">
        <v>176116.91</v>
      </c>
      <c r="K10" s="402">
        <v>129.75881508053467</v>
      </c>
      <c r="L10" s="504"/>
    </row>
    <row r="11" spans="2:12" s="11" customFormat="1" ht="14.4">
      <c r="B11" s="927"/>
      <c r="C11" s="33" t="s">
        <v>42</v>
      </c>
      <c r="D11" s="398">
        <v>849804.81799999997</v>
      </c>
      <c r="E11" s="399">
        <v>85.39021676448904</v>
      </c>
      <c r="F11" s="400">
        <v>10.453292468239058</v>
      </c>
      <c r="G11" s="398">
        <v>767235.31400000001</v>
      </c>
      <c r="H11" s="399">
        <v>84.053711328817542</v>
      </c>
      <c r="I11" s="400">
        <v>8.7265056006602109</v>
      </c>
      <c r="J11" s="401">
        <v>82569.504000000001</v>
      </c>
      <c r="K11" s="402">
        <v>100.19366969024755</v>
      </c>
      <c r="L11" s="504"/>
    </row>
    <row r="12" spans="2:12" s="11" customFormat="1" ht="14.4">
      <c r="B12" s="927"/>
      <c r="C12" s="33" t="s">
        <v>43</v>
      </c>
      <c r="D12" s="398">
        <v>979740.16000000003</v>
      </c>
      <c r="E12" s="399">
        <v>92.841779173609922</v>
      </c>
      <c r="F12" s="400">
        <v>10.693136659226061</v>
      </c>
      <c r="G12" s="398">
        <v>817815.31400000001</v>
      </c>
      <c r="H12" s="399">
        <v>94.440063839132904</v>
      </c>
      <c r="I12" s="400">
        <v>9.0465724331284534</v>
      </c>
      <c r="J12" s="401">
        <v>161924.84599999999</v>
      </c>
      <c r="K12" s="402">
        <v>85.531007902581408</v>
      </c>
      <c r="L12" s="504"/>
    </row>
    <row r="13" spans="2:12" s="11" customFormat="1" ht="14.4">
      <c r="B13" s="927"/>
      <c r="C13" s="33" t="s">
        <v>44</v>
      </c>
      <c r="D13" s="398">
        <v>1056124.871</v>
      </c>
      <c r="E13" s="399">
        <v>95.69434108961029</v>
      </c>
      <c r="F13" s="400">
        <v>11.301740241677372</v>
      </c>
      <c r="G13" s="398">
        <v>827121.67200000002</v>
      </c>
      <c r="H13" s="399">
        <v>79.395396561465205</v>
      </c>
      <c r="I13" s="400">
        <v>8.7055516680068408</v>
      </c>
      <c r="J13" s="401">
        <v>229003.19899999999</v>
      </c>
      <c r="K13" s="402">
        <v>370.14407099063686</v>
      </c>
      <c r="L13" s="504"/>
    </row>
    <row r="14" spans="2:12" s="11" customFormat="1" ht="14.4">
      <c r="B14" s="927"/>
      <c r="C14" s="33" t="s">
        <v>45</v>
      </c>
      <c r="D14" s="398">
        <v>999068.72100000002</v>
      </c>
      <c r="E14" s="399">
        <v>102.61362855469653</v>
      </c>
      <c r="F14" s="400">
        <v>11.865314363148276</v>
      </c>
      <c r="G14" s="398">
        <v>855088.99600000004</v>
      </c>
      <c r="H14" s="399">
        <v>104.77048518712515</v>
      </c>
      <c r="I14" s="400">
        <v>9.812629443664326</v>
      </c>
      <c r="J14" s="401">
        <v>143979.72500000001</v>
      </c>
      <c r="K14" s="402">
        <v>91.434627412453395</v>
      </c>
      <c r="L14" s="504"/>
    </row>
    <row r="15" spans="2:12" s="11" customFormat="1" ht="14.4">
      <c r="B15" s="927"/>
      <c r="C15" s="33" t="s">
        <v>46</v>
      </c>
      <c r="D15" s="398">
        <v>1086099.2409999999</v>
      </c>
      <c r="E15" s="399">
        <v>99.30710810200803</v>
      </c>
      <c r="F15" s="400">
        <v>11.548283729391105</v>
      </c>
      <c r="G15" s="398">
        <v>796342.95900000003</v>
      </c>
      <c r="H15" s="399">
        <v>94.889302306268092</v>
      </c>
      <c r="I15" s="400">
        <v>8.2245106435899515</v>
      </c>
      <c r="J15" s="401">
        <v>289756.28200000001</v>
      </c>
      <c r="K15" s="402">
        <v>113.87839806755122</v>
      </c>
      <c r="L15" s="504"/>
    </row>
    <row r="16" spans="2:12" s="11" customFormat="1" ht="14.4">
      <c r="B16" s="927"/>
      <c r="C16" s="33" t="s">
        <v>47</v>
      </c>
      <c r="D16" s="398">
        <v>1101682.9569999999</v>
      </c>
      <c r="E16" s="399">
        <v>99.529394758530785</v>
      </c>
      <c r="F16" s="400">
        <v>11.280586282303258</v>
      </c>
      <c r="G16" s="398">
        <v>866176.28599999996</v>
      </c>
      <c r="H16" s="399">
        <v>99.710092049934119</v>
      </c>
      <c r="I16" s="400">
        <v>8.6538918381600318</v>
      </c>
      <c r="J16" s="401">
        <v>235506.671</v>
      </c>
      <c r="K16" s="402">
        <v>98.870400102019602</v>
      </c>
      <c r="L16" s="504"/>
    </row>
    <row r="17" spans="2:12" s="11" customFormat="1" ht="14.4">
      <c r="B17" s="927"/>
      <c r="C17" s="33" t="s">
        <v>48</v>
      </c>
      <c r="D17" s="398">
        <v>1043514.8149999999</v>
      </c>
      <c r="E17" s="399">
        <v>101.28326068852942</v>
      </c>
      <c r="F17" s="400">
        <v>10.748039425665249</v>
      </c>
      <c r="G17" s="398">
        <v>786231.28799999994</v>
      </c>
      <c r="H17" s="399">
        <v>96.552356570123877</v>
      </c>
      <c r="I17" s="400">
        <v>8.361588131108693</v>
      </c>
      <c r="J17" s="401">
        <v>257283.527</v>
      </c>
      <c r="K17" s="402">
        <v>119.11946044402197</v>
      </c>
      <c r="L17" s="504"/>
    </row>
    <row r="18" spans="2:12" s="11" customFormat="1" ht="14.4">
      <c r="B18" s="927"/>
      <c r="C18" s="34" t="s">
        <v>49</v>
      </c>
      <c r="D18" s="403">
        <v>1194261.219</v>
      </c>
      <c r="E18" s="404">
        <v>104.60886657176951</v>
      </c>
      <c r="F18" s="405">
        <v>11.474791877721685</v>
      </c>
      <c r="G18" s="403">
        <v>928379.65300000005</v>
      </c>
      <c r="H18" s="404">
        <v>98.28164434981322</v>
      </c>
      <c r="I18" s="405">
        <v>9.0020809526380727</v>
      </c>
      <c r="J18" s="406">
        <v>265881.56599999999</v>
      </c>
      <c r="K18" s="407">
        <v>134.94271416587716</v>
      </c>
      <c r="L18" s="504"/>
    </row>
    <row r="19" spans="2:12" s="11" customFormat="1" ht="14.4">
      <c r="B19" s="928"/>
      <c r="C19" s="35" t="s">
        <v>50</v>
      </c>
      <c r="D19" s="408">
        <v>12514624.134</v>
      </c>
      <c r="E19" s="409">
        <v>100.67399607678426</v>
      </c>
      <c r="F19" s="410">
        <v>11.335663580414963</v>
      </c>
      <c r="G19" s="408">
        <v>10147648.653999999</v>
      </c>
      <c r="H19" s="409">
        <v>94.957205742473164</v>
      </c>
      <c r="I19" s="410">
        <v>8.954063183107456</v>
      </c>
      <c r="J19" s="411">
        <v>2366975.48</v>
      </c>
      <c r="K19" s="412">
        <v>135.69839733040385</v>
      </c>
      <c r="L19" s="504"/>
    </row>
    <row r="20" spans="2:12" s="11" customFormat="1" ht="14.4">
      <c r="B20" s="926" t="s">
        <v>378</v>
      </c>
      <c r="C20" s="32" t="s">
        <v>356</v>
      </c>
      <c r="D20" s="393">
        <v>1095171.7790000001</v>
      </c>
      <c r="E20" s="394">
        <v>115.34273930778825</v>
      </c>
      <c r="F20" s="395">
        <v>11.923383370032614</v>
      </c>
      <c r="G20" s="393">
        <v>885735.50699999998</v>
      </c>
      <c r="H20" s="394">
        <v>85.321521916028814</v>
      </c>
      <c r="I20" s="395">
        <v>8.5571034531307024</v>
      </c>
      <c r="J20" s="396">
        <v>209436.272</v>
      </c>
      <c r="K20" s="397" t="s">
        <v>11</v>
      </c>
      <c r="L20" s="504"/>
    </row>
    <row r="21" spans="2:12" s="11" customFormat="1" ht="14.4">
      <c r="B21" s="929"/>
      <c r="C21" s="33" t="s">
        <v>39</v>
      </c>
      <c r="D21" s="398">
        <v>1053274.4950000001</v>
      </c>
      <c r="E21" s="399">
        <v>100.12342067009563</v>
      </c>
      <c r="F21" s="400">
        <v>11.017959982259343</v>
      </c>
      <c r="G21" s="398">
        <v>828401.326</v>
      </c>
      <c r="H21" s="399">
        <v>106.06863393774569</v>
      </c>
      <c r="I21" s="400">
        <v>8.6989109995767855</v>
      </c>
      <c r="J21" s="401">
        <v>224873.16899999999</v>
      </c>
      <c r="K21" s="402">
        <v>82.987864755947612</v>
      </c>
      <c r="L21" s="504"/>
    </row>
    <row r="22" spans="2:12" s="11" customFormat="1" ht="14.4">
      <c r="B22" s="929"/>
      <c r="C22" s="33" t="s">
        <v>40</v>
      </c>
      <c r="D22" s="398">
        <v>1177375.219</v>
      </c>
      <c r="E22" s="399">
        <v>99.99438842510034</v>
      </c>
      <c r="F22" s="400">
        <v>10.721573792355942</v>
      </c>
      <c r="G22" s="398">
        <v>827856.35800000001</v>
      </c>
      <c r="H22" s="399">
        <v>99.163751920385309</v>
      </c>
      <c r="I22" s="400">
        <v>7.9985106059623998</v>
      </c>
      <c r="J22" s="401">
        <v>349518.86099999998</v>
      </c>
      <c r="K22" s="402">
        <v>102.01843780868398</v>
      </c>
      <c r="L22" s="504"/>
    </row>
    <row r="23" spans="2:12" s="11" customFormat="1" ht="14.4">
      <c r="B23" s="929"/>
      <c r="C23" s="33" t="s">
        <v>41</v>
      </c>
      <c r="D23" s="398">
        <v>1124320.0060000001</v>
      </c>
      <c r="E23" s="399">
        <v>109.64521077548952</v>
      </c>
      <c r="F23" s="400">
        <v>10.701260965706938</v>
      </c>
      <c r="G23" s="398">
        <v>730824.53899999999</v>
      </c>
      <c r="H23" s="399">
        <v>86.050271051607325</v>
      </c>
      <c r="I23" s="400">
        <v>7.1480575119378038</v>
      </c>
      <c r="J23" s="401">
        <v>393495.467</v>
      </c>
      <c r="K23" s="402">
        <v>223.42855492979066</v>
      </c>
      <c r="L23" s="504"/>
    </row>
    <row r="24" spans="2:12" s="11" customFormat="1" ht="14.4">
      <c r="B24" s="929"/>
      <c r="C24" s="33" t="s">
        <v>42</v>
      </c>
      <c r="D24" s="398">
        <v>1087065.58</v>
      </c>
      <c r="E24" s="399">
        <v>127.91944184999902</v>
      </c>
      <c r="F24" s="400">
        <v>11.443887596863553</v>
      </c>
      <c r="G24" s="398">
        <v>749872.076</v>
      </c>
      <c r="H24" s="399">
        <v>97.736908392618631</v>
      </c>
      <c r="I24" s="400">
        <v>7.5789034561785495</v>
      </c>
      <c r="J24" s="401">
        <v>337193.50400000002</v>
      </c>
      <c r="K24" s="402">
        <v>408.37535368990467</v>
      </c>
      <c r="L24" s="504"/>
    </row>
    <row r="25" spans="2:12" s="11" customFormat="1" ht="14.4">
      <c r="B25" s="929"/>
      <c r="C25" s="33" t="s">
        <v>43</v>
      </c>
      <c r="D25" s="398">
        <v>1086895.7490000001</v>
      </c>
      <c r="E25" s="399">
        <v>110.93714368103478</v>
      </c>
      <c r="F25" s="400">
        <v>9.9473052580688748</v>
      </c>
      <c r="G25" s="398" t="s">
        <v>387</v>
      </c>
      <c r="H25" s="399">
        <v>119.62799305076355</v>
      </c>
      <c r="I25" s="400">
        <v>8.6299951150249559</v>
      </c>
      <c r="J25" s="401">
        <v>108559.702</v>
      </c>
      <c r="K25" s="402">
        <v>67.043264009032939</v>
      </c>
      <c r="L25" s="504"/>
    </row>
    <row r="26" spans="2:12" s="11" customFormat="1" ht="14.4">
      <c r="B26" s="929"/>
      <c r="C26" s="33" t="s">
        <v>44</v>
      </c>
      <c r="D26" s="398" t="s">
        <v>388</v>
      </c>
      <c r="E26" s="399">
        <v>113.82179181726704</v>
      </c>
      <c r="F26" s="400">
        <v>10.442332293370752</v>
      </c>
      <c r="G26" s="398" t="s">
        <v>389</v>
      </c>
      <c r="H26" s="399">
        <v>138.7138411239695</v>
      </c>
      <c r="I26" s="400">
        <v>9.445941690242698</v>
      </c>
      <c r="J26" s="401">
        <v>54768.01</v>
      </c>
      <c r="K26" s="402">
        <v>23.915827481519155</v>
      </c>
      <c r="L26" s="504"/>
    </row>
    <row r="27" spans="2:12" s="11" customFormat="1" ht="14.4">
      <c r="B27" s="929"/>
      <c r="C27" s="33" t="s">
        <v>45</v>
      </c>
      <c r="D27" s="398"/>
      <c r="E27" s="399"/>
      <c r="F27" s="400"/>
      <c r="G27" s="398"/>
      <c r="H27" s="399"/>
      <c r="I27" s="400"/>
      <c r="J27" s="401"/>
      <c r="K27" s="402"/>
      <c r="L27" s="504"/>
    </row>
    <row r="28" spans="2:12" s="11" customFormat="1" ht="14.4">
      <c r="B28" s="929"/>
      <c r="C28" s="33" t="s">
        <v>46</v>
      </c>
      <c r="D28" s="398"/>
      <c r="E28" s="399"/>
      <c r="F28" s="400"/>
      <c r="G28" s="398"/>
      <c r="H28" s="399"/>
      <c r="I28" s="400"/>
      <c r="J28" s="401"/>
      <c r="K28" s="402"/>
      <c r="L28" s="504"/>
    </row>
    <row r="29" spans="2:12" s="11" customFormat="1" ht="14.4">
      <c r="B29" s="929"/>
      <c r="C29" s="33" t="s">
        <v>357</v>
      </c>
      <c r="D29" s="398"/>
      <c r="E29" s="399"/>
      <c r="F29" s="400"/>
      <c r="G29" s="398"/>
      <c r="H29" s="399"/>
      <c r="I29" s="400"/>
      <c r="J29" s="401"/>
      <c r="K29" s="402"/>
      <c r="L29" s="504"/>
    </row>
    <row r="30" spans="2:12" s="11" customFormat="1" ht="14.4">
      <c r="B30" s="929"/>
      <c r="C30" s="33" t="s">
        <v>48</v>
      </c>
      <c r="D30" s="413"/>
      <c r="E30" s="399"/>
      <c r="F30" s="400"/>
      <c r="G30" s="398"/>
      <c r="H30" s="399"/>
      <c r="I30" s="400"/>
      <c r="J30" s="401"/>
      <c r="K30" s="402"/>
      <c r="L30" s="504"/>
    </row>
    <row r="31" spans="2:12" s="11" customFormat="1" ht="14.4">
      <c r="B31" s="929"/>
      <c r="C31" s="34" t="s">
        <v>49</v>
      </c>
      <c r="D31" s="414"/>
      <c r="E31" s="404"/>
      <c r="F31" s="405"/>
      <c r="G31" s="403"/>
      <c r="H31" s="404"/>
      <c r="I31" s="405"/>
      <c r="J31" s="406"/>
      <c r="K31" s="407"/>
      <c r="L31" s="504"/>
    </row>
    <row r="32" spans="2:12" s="11" customFormat="1" ht="15" thickBot="1">
      <c r="B32" s="930"/>
      <c r="C32" s="36" t="s">
        <v>50</v>
      </c>
      <c r="D32" s="415">
        <v>7826203.0800000001</v>
      </c>
      <c r="E32" s="416">
        <v>110.38372625835322</v>
      </c>
      <c r="F32" s="417">
        <v>10.8441361899268</v>
      </c>
      <c r="G32" s="415">
        <v>6148358.0949999997</v>
      </c>
      <c r="H32" s="416">
        <v>103.93764517187705</v>
      </c>
      <c r="I32" s="417">
        <v>8.3282737891053618</v>
      </c>
      <c r="J32" s="418">
        <v>1677844.9850000001</v>
      </c>
      <c r="K32" s="419">
        <v>142.84787263805157</v>
      </c>
      <c r="L32" s="504"/>
    </row>
    <row r="33" spans="1:12" ht="14.4">
      <c r="A33" s="42"/>
      <c r="B33" s="505"/>
      <c r="C33" s="506"/>
      <c r="D33" s="37"/>
      <c r="E33" s="38"/>
      <c r="F33" s="38"/>
      <c r="G33" s="37"/>
      <c r="H33" s="38"/>
      <c r="I33" s="39"/>
      <c r="J33" s="40"/>
      <c r="K33" s="41"/>
      <c r="L33" s="14"/>
    </row>
    <row r="34" spans="1:12" ht="19.8" thickBot="1">
      <c r="A34" s="42"/>
      <c r="B34" s="12" t="s">
        <v>52</v>
      </c>
      <c r="C34" s="13"/>
      <c r="D34" s="13"/>
      <c r="E34" s="13"/>
      <c r="F34" s="13"/>
      <c r="G34" s="13"/>
      <c r="H34" s="14"/>
      <c r="I34" s="13"/>
      <c r="J34" s="13"/>
      <c r="K34" s="15" t="s">
        <v>299</v>
      </c>
      <c r="L34" s="14"/>
    </row>
    <row r="35" spans="1:12" ht="17.25" customHeight="1">
      <c r="A35" s="42"/>
      <c r="B35" s="16"/>
      <c r="C35" s="17"/>
      <c r="D35" s="931" t="s">
        <v>29</v>
      </c>
      <c r="E35" s="932"/>
      <c r="F35" s="935"/>
      <c r="G35" s="931" t="s">
        <v>30</v>
      </c>
      <c r="H35" s="932"/>
      <c r="I35" s="934"/>
      <c r="J35" s="933" t="s">
        <v>31</v>
      </c>
      <c r="K35" s="934"/>
      <c r="L35" s="14"/>
    </row>
    <row r="36" spans="1:12" ht="14.4">
      <c r="A36" s="42"/>
      <c r="B36" s="18" t="s">
        <v>32</v>
      </c>
      <c r="C36" s="19"/>
      <c r="D36" s="20"/>
      <c r="E36" s="21" t="s">
        <v>33</v>
      </c>
      <c r="F36" s="22" t="s">
        <v>34</v>
      </c>
      <c r="G36" s="20"/>
      <c r="H36" s="21" t="s">
        <v>33</v>
      </c>
      <c r="I36" s="22" t="s">
        <v>34</v>
      </c>
      <c r="J36" s="23"/>
      <c r="K36" s="24" t="s">
        <v>33</v>
      </c>
      <c r="L36" s="14"/>
    </row>
    <row r="37" spans="1:12" ht="14.4">
      <c r="A37" s="42"/>
      <c r="B37" s="25"/>
      <c r="C37" s="26"/>
      <c r="D37" s="27" t="s">
        <v>35</v>
      </c>
      <c r="E37" s="28" t="s">
        <v>36</v>
      </c>
      <c r="F37" s="29" t="s">
        <v>37</v>
      </c>
      <c r="G37" s="27" t="s">
        <v>35</v>
      </c>
      <c r="H37" s="28" t="s">
        <v>36</v>
      </c>
      <c r="I37" s="29" t="s">
        <v>37</v>
      </c>
      <c r="J37" s="30" t="s">
        <v>38</v>
      </c>
      <c r="K37" s="31" t="s">
        <v>36</v>
      </c>
      <c r="L37" s="14"/>
    </row>
    <row r="38" spans="1:12" ht="14.25" customHeight="1">
      <c r="A38" s="42"/>
      <c r="B38" s="926" t="s">
        <v>373</v>
      </c>
      <c r="C38" s="32" t="s">
        <v>356</v>
      </c>
      <c r="D38" s="393">
        <v>544656.41399999999</v>
      </c>
      <c r="E38" s="394">
        <v>98.198882424598395</v>
      </c>
      <c r="F38" s="395">
        <v>13.151865115491878</v>
      </c>
      <c r="G38" s="393">
        <v>409747.86700000003</v>
      </c>
      <c r="H38" s="394">
        <v>121.57397330118988</v>
      </c>
      <c r="I38" s="395">
        <v>7.6817230815743338</v>
      </c>
      <c r="J38" s="396">
        <v>134908.54699999999</v>
      </c>
      <c r="K38" s="397">
        <v>61.995449840653528</v>
      </c>
      <c r="L38" s="14"/>
    </row>
    <row r="39" spans="1:12" ht="14.4">
      <c r="A39" s="42"/>
      <c r="B39" s="927"/>
      <c r="C39" s="33" t="s">
        <v>39</v>
      </c>
      <c r="D39" s="398">
        <v>626830.91899999999</v>
      </c>
      <c r="E39" s="399">
        <v>106.70178778759511</v>
      </c>
      <c r="F39" s="400">
        <v>12.817432357560405</v>
      </c>
      <c r="G39" s="398">
        <v>338925.17200000002</v>
      </c>
      <c r="H39" s="399">
        <v>95.378942732167644</v>
      </c>
      <c r="I39" s="400">
        <v>8.4627734147508367</v>
      </c>
      <c r="J39" s="401">
        <v>287905.74699999997</v>
      </c>
      <c r="K39" s="402">
        <v>124.03600903276035</v>
      </c>
      <c r="L39" s="14"/>
    </row>
    <row r="40" spans="1:12" ht="14.4">
      <c r="B40" s="927"/>
      <c r="C40" s="33" t="s">
        <v>40</v>
      </c>
      <c r="D40" s="398">
        <v>703602.14800000004</v>
      </c>
      <c r="E40" s="399">
        <v>104.33600905197234</v>
      </c>
      <c r="F40" s="400">
        <v>13.302058647913903</v>
      </c>
      <c r="G40" s="398">
        <v>352451.51199999999</v>
      </c>
      <c r="H40" s="399">
        <v>96.152316969536841</v>
      </c>
      <c r="I40" s="400">
        <v>7.6710261853354789</v>
      </c>
      <c r="J40" s="401">
        <v>351150.636</v>
      </c>
      <c r="K40" s="402">
        <v>114.0816704179916</v>
      </c>
      <c r="L40" s="14"/>
    </row>
    <row r="41" spans="1:12" ht="14.4">
      <c r="B41" s="927"/>
      <c r="C41" s="33" t="s">
        <v>41</v>
      </c>
      <c r="D41" s="398">
        <v>654235.07999999996</v>
      </c>
      <c r="E41" s="399">
        <v>101.94500642602429</v>
      </c>
      <c r="F41" s="400">
        <v>13.0967633706905</v>
      </c>
      <c r="G41" s="398">
        <v>348387.92300000001</v>
      </c>
      <c r="H41" s="399">
        <v>92.484878317669569</v>
      </c>
      <c r="I41" s="400">
        <v>7.7184593173898683</v>
      </c>
      <c r="J41" s="401">
        <v>305847.15700000001</v>
      </c>
      <c r="K41" s="402">
        <v>115.38973741262075</v>
      </c>
      <c r="L41" s="14"/>
    </row>
    <row r="42" spans="1:12" ht="14.4">
      <c r="B42" s="927"/>
      <c r="C42" s="33" t="s">
        <v>42</v>
      </c>
      <c r="D42" s="398">
        <v>514499.14899999998</v>
      </c>
      <c r="E42" s="399">
        <v>87.008765370533922</v>
      </c>
      <c r="F42" s="400">
        <v>11.490540259399245</v>
      </c>
      <c r="G42" s="398">
        <v>343111.65</v>
      </c>
      <c r="H42" s="399">
        <v>86.883681769508144</v>
      </c>
      <c r="I42" s="400">
        <v>8.2410595540442788</v>
      </c>
      <c r="J42" s="401">
        <v>171387.49900000001</v>
      </c>
      <c r="K42" s="402">
        <v>87.260263641241622</v>
      </c>
      <c r="L42" s="14"/>
    </row>
    <row r="43" spans="1:12" ht="14.4">
      <c r="B43" s="927"/>
      <c r="C43" s="33" t="s">
        <v>43</v>
      </c>
      <c r="D43" s="398">
        <v>598451.277</v>
      </c>
      <c r="E43" s="399">
        <v>95.180228861831168</v>
      </c>
      <c r="F43" s="400">
        <v>12.133362323042652</v>
      </c>
      <c r="G43" s="398">
        <v>344711.17099999997</v>
      </c>
      <c r="H43" s="399">
        <v>90.52694742712724</v>
      </c>
      <c r="I43" s="400">
        <v>7.6832719987821712</v>
      </c>
      <c r="J43" s="401">
        <v>253740.106</v>
      </c>
      <c r="K43" s="402">
        <v>102.32572722897029</v>
      </c>
      <c r="L43" s="14"/>
    </row>
    <row r="44" spans="1:12" ht="14.4">
      <c r="B44" s="927"/>
      <c r="C44" s="33" t="s">
        <v>44</v>
      </c>
      <c r="D44" s="398">
        <v>668746.12800000003</v>
      </c>
      <c r="E44" s="399">
        <v>96.146909452166611</v>
      </c>
      <c r="F44" s="400">
        <v>13.176714135633677</v>
      </c>
      <c r="G44" s="398">
        <v>364742.984</v>
      </c>
      <c r="H44" s="399">
        <v>83.241649327517891</v>
      </c>
      <c r="I44" s="400">
        <v>7.9244659296769857</v>
      </c>
      <c r="J44" s="401">
        <v>304003.14399999997</v>
      </c>
      <c r="K44" s="402">
        <v>118.1179644966559</v>
      </c>
      <c r="L44" s="14"/>
    </row>
    <row r="45" spans="1:12" ht="14.4">
      <c r="B45" s="927"/>
      <c r="C45" s="33" t="s">
        <v>45</v>
      </c>
      <c r="D45" s="398">
        <v>640505.59499999997</v>
      </c>
      <c r="E45" s="399">
        <v>103.5985221904228</v>
      </c>
      <c r="F45" s="400">
        <v>13.514482791455915</v>
      </c>
      <c r="G45" s="398">
        <v>324333.57500000001</v>
      </c>
      <c r="H45" s="399">
        <v>93.711691221297755</v>
      </c>
      <c r="I45" s="400">
        <v>7.7140789168936283</v>
      </c>
      <c r="J45" s="401">
        <v>316172.02</v>
      </c>
      <c r="K45" s="402">
        <v>116.17128109002704</v>
      </c>
      <c r="L45" s="14"/>
    </row>
    <row r="46" spans="1:12" ht="14.4">
      <c r="B46" s="927"/>
      <c r="C46" s="33" t="s">
        <v>46</v>
      </c>
      <c r="D46" s="398">
        <v>696873.33499999996</v>
      </c>
      <c r="E46" s="399">
        <v>108.69587481343552</v>
      </c>
      <c r="F46" s="400">
        <v>13.480877854624563</v>
      </c>
      <c r="G46" s="398">
        <v>377209.94699999999</v>
      </c>
      <c r="H46" s="399">
        <v>101.72980114950836</v>
      </c>
      <c r="I46" s="400">
        <v>7.6493773104346809</v>
      </c>
      <c r="J46" s="401">
        <v>319663.38799999998</v>
      </c>
      <c r="K46" s="402">
        <v>118.25096520411782</v>
      </c>
      <c r="L46" s="14"/>
    </row>
    <row r="47" spans="1:12" ht="14.4">
      <c r="B47" s="927"/>
      <c r="C47" s="33" t="s">
        <v>47</v>
      </c>
      <c r="D47" s="398">
        <v>668694.71200000006</v>
      </c>
      <c r="E47" s="399">
        <v>98.37717699825491</v>
      </c>
      <c r="F47" s="400">
        <v>12.728690921653063</v>
      </c>
      <c r="G47" s="398">
        <v>377777.04499999998</v>
      </c>
      <c r="H47" s="399">
        <v>97.56312533760655</v>
      </c>
      <c r="I47" s="400">
        <v>7.4888041269636805</v>
      </c>
      <c r="J47" s="401">
        <v>290917.66700000002</v>
      </c>
      <c r="K47" s="402">
        <v>99.454776488639382</v>
      </c>
      <c r="L47" s="14"/>
    </row>
    <row r="48" spans="1:12" ht="14.4">
      <c r="B48" s="927"/>
      <c r="C48" s="33" t="s">
        <v>48</v>
      </c>
      <c r="D48" s="398">
        <v>651380.66299999994</v>
      </c>
      <c r="E48" s="399">
        <v>103.59293531951748</v>
      </c>
      <c r="F48" s="400">
        <v>12.446867859519589</v>
      </c>
      <c r="G48" s="398">
        <v>337923.53899999999</v>
      </c>
      <c r="H48" s="399">
        <v>92.375760659622514</v>
      </c>
      <c r="I48" s="400">
        <v>7.0319585808709197</v>
      </c>
      <c r="J48" s="401">
        <v>313457.12400000001</v>
      </c>
      <c r="K48" s="402">
        <v>119.19672458723886</v>
      </c>
      <c r="L48" s="14"/>
    </row>
    <row r="49" spans="2:12" s="11" customFormat="1" ht="14.4">
      <c r="B49" s="927"/>
      <c r="C49" s="34" t="s">
        <v>49</v>
      </c>
      <c r="D49" s="403">
        <v>755921.43200000003</v>
      </c>
      <c r="E49" s="404">
        <v>111.23263031575735</v>
      </c>
      <c r="F49" s="405">
        <v>13.255257333816306</v>
      </c>
      <c r="G49" s="403">
        <v>371366.42599999998</v>
      </c>
      <c r="H49" s="404">
        <v>98.946178816838554</v>
      </c>
      <c r="I49" s="405">
        <v>7.3273233873711003</v>
      </c>
      <c r="J49" s="406">
        <v>384555.00599999999</v>
      </c>
      <c r="K49" s="407">
        <v>126.38843297601834</v>
      </c>
      <c r="L49" s="14"/>
    </row>
    <row r="50" spans="2:12" s="11" customFormat="1" ht="14.4">
      <c r="B50" s="928"/>
      <c r="C50" s="35" t="s">
        <v>50</v>
      </c>
      <c r="D50" s="408">
        <v>7724396.852</v>
      </c>
      <c r="E50" s="409">
        <v>101.35245245809972</v>
      </c>
      <c r="F50" s="410">
        <v>12.895502837549412</v>
      </c>
      <c r="G50" s="408">
        <v>4290688.8109999998</v>
      </c>
      <c r="H50" s="409">
        <v>95.460181308482177</v>
      </c>
      <c r="I50" s="410">
        <v>7.6957558094200254</v>
      </c>
      <c r="J50" s="411">
        <v>3433708.0410000002</v>
      </c>
      <c r="K50" s="412">
        <v>109.82312553850451</v>
      </c>
      <c r="L50" s="14"/>
    </row>
    <row r="51" spans="2:12" s="11" customFormat="1" ht="14.25" customHeight="1">
      <c r="B51" s="926" t="s">
        <v>378</v>
      </c>
      <c r="C51" s="32" t="s">
        <v>51</v>
      </c>
      <c r="D51" s="393">
        <v>684274.76599999995</v>
      </c>
      <c r="E51" s="394">
        <v>125.6342068891894</v>
      </c>
      <c r="F51" s="395">
        <v>13.139769698227703</v>
      </c>
      <c r="G51" s="393">
        <v>390560.63099999999</v>
      </c>
      <c r="H51" s="394">
        <v>95.317306679231592</v>
      </c>
      <c r="I51" s="395">
        <v>7.3448377497299404</v>
      </c>
      <c r="J51" s="396">
        <v>293714.13500000001</v>
      </c>
      <c r="K51" s="397">
        <v>217.7135115093931</v>
      </c>
      <c r="L51" s="14"/>
    </row>
    <row r="52" spans="2:12" s="11" customFormat="1" ht="14.4">
      <c r="B52" s="929"/>
      <c r="C52" s="33" t="s">
        <v>39</v>
      </c>
      <c r="D52" s="398">
        <v>612219.60600000003</v>
      </c>
      <c r="E52" s="399">
        <v>97.669018461420222</v>
      </c>
      <c r="F52" s="400">
        <v>12.193113707178712</v>
      </c>
      <c r="G52" s="398">
        <v>354818.739</v>
      </c>
      <c r="H52" s="399">
        <v>104.68940294585143</v>
      </c>
      <c r="I52" s="400">
        <v>7.4277926526635731</v>
      </c>
      <c r="J52" s="401">
        <v>257400.867</v>
      </c>
      <c r="K52" s="402">
        <v>89.404560236166446</v>
      </c>
      <c r="L52" s="14"/>
    </row>
    <row r="53" spans="2:12" s="11" customFormat="1" ht="14.4">
      <c r="B53" s="929"/>
      <c r="C53" s="33" t="s">
        <v>40</v>
      </c>
      <c r="D53" s="398">
        <v>752671.10900000005</v>
      </c>
      <c r="E53" s="399">
        <v>106.97396407038826</v>
      </c>
      <c r="F53" s="400">
        <v>12.282773411031458</v>
      </c>
      <c r="G53" s="398">
        <v>391989.55099999998</v>
      </c>
      <c r="H53" s="399">
        <v>111.21800805326096</v>
      </c>
      <c r="I53" s="400">
        <v>7.5007358384514333</v>
      </c>
      <c r="J53" s="401">
        <v>360681.55800000002</v>
      </c>
      <c r="K53" s="402">
        <v>102.71419756164133</v>
      </c>
      <c r="L53" s="14"/>
    </row>
    <row r="54" spans="2:12" s="11" customFormat="1" ht="14.4">
      <c r="B54" s="929"/>
      <c r="C54" s="33" t="s">
        <v>41</v>
      </c>
      <c r="D54" s="398">
        <v>717969.86100000003</v>
      </c>
      <c r="E54" s="399">
        <v>109.74187764434767</v>
      </c>
      <c r="F54" s="400">
        <v>12.383433164181593</v>
      </c>
      <c r="G54" s="398">
        <v>412874.71100000001</v>
      </c>
      <c r="H54" s="399">
        <v>118.51005265759456</v>
      </c>
      <c r="I54" s="400">
        <v>7.4645191544638472</v>
      </c>
      <c r="J54" s="401">
        <v>305095.15000000002</v>
      </c>
      <c r="K54" s="402">
        <v>99.754123266216922</v>
      </c>
      <c r="L54" s="14"/>
    </row>
    <row r="55" spans="2:12" s="11" customFormat="1" ht="14.4">
      <c r="B55" s="929"/>
      <c r="C55" s="33" t="s">
        <v>42</v>
      </c>
      <c r="D55" s="398">
        <v>667881.50300000003</v>
      </c>
      <c r="E55" s="399">
        <v>129.8119742856951</v>
      </c>
      <c r="F55" s="400">
        <v>12.487664352780602</v>
      </c>
      <c r="G55" s="398">
        <v>375156.20500000002</v>
      </c>
      <c r="H55" s="399">
        <v>109.33939579142825</v>
      </c>
      <c r="I55" s="400">
        <v>7.4019562800047813</v>
      </c>
      <c r="J55" s="401">
        <v>292725.29800000001</v>
      </c>
      <c r="K55" s="402">
        <v>170.7973450268972</v>
      </c>
      <c r="L55" s="14"/>
    </row>
    <row r="56" spans="2:12" s="11" customFormat="1" ht="14.4">
      <c r="B56" s="929"/>
      <c r="C56" s="33" t="s">
        <v>43</v>
      </c>
      <c r="D56" s="398">
        <v>659225.01300000004</v>
      </c>
      <c r="E56" s="399">
        <v>110.15516857189363</v>
      </c>
      <c r="F56" s="400">
        <v>10.899689636847498</v>
      </c>
      <c r="G56" s="398" t="s">
        <v>390</v>
      </c>
      <c r="H56" s="399">
        <v>130.21994694799142</v>
      </c>
      <c r="I56" s="400">
        <v>7.7315031872740425</v>
      </c>
      <c r="J56" s="401">
        <v>210342.30900000001</v>
      </c>
      <c r="K56" s="402">
        <v>82.896753026500264</v>
      </c>
      <c r="L56" s="14"/>
    </row>
    <row r="57" spans="2:12" s="11" customFormat="1" ht="14.4">
      <c r="B57" s="929"/>
      <c r="C57" s="33" t="s">
        <v>44</v>
      </c>
      <c r="D57" s="398" t="s">
        <v>391</v>
      </c>
      <c r="E57" s="399">
        <v>108.24859729131771</v>
      </c>
      <c r="F57" s="400">
        <v>11.45912266586997</v>
      </c>
      <c r="G57" s="398" t="s">
        <v>392</v>
      </c>
      <c r="H57" s="399">
        <v>123.17679591062401</v>
      </c>
      <c r="I57" s="400">
        <v>7.3901744201073605</v>
      </c>
      <c r="J57" s="401">
        <v>274629.58199999999</v>
      </c>
      <c r="K57" s="402">
        <v>90.337744007015928</v>
      </c>
      <c r="L57" s="14"/>
    </row>
    <row r="58" spans="2:12" s="11" customFormat="1" ht="14.4">
      <c r="B58" s="929"/>
      <c r="C58" s="33" t="s">
        <v>45</v>
      </c>
      <c r="D58" s="398"/>
      <c r="E58" s="399"/>
      <c r="F58" s="400"/>
      <c r="G58" s="398"/>
      <c r="H58" s="399"/>
      <c r="I58" s="400"/>
      <c r="J58" s="401"/>
      <c r="K58" s="402"/>
      <c r="L58" s="14"/>
    </row>
    <row r="59" spans="2:12" s="11" customFormat="1" ht="14.4">
      <c r="B59" s="929"/>
      <c r="C59" s="33" t="s">
        <v>46</v>
      </c>
      <c r="D59" s="398"/>
      <c r="E59" s="399"/>
      <c r="F59" s="400"/>
      <c r="G59" s="398"/>
      <c r="H59" s="399"/>
      <c r="I59" s="400"/>
      <c r="J59" s="401"/>
      <c r="K59" s="402"/>
      <c r="L59" s="14"/>
    </row>
    <row r="60" spans="2:12" s="11" customFormat="1" ht="14.4">
      <c r="B60" s="929"/>
      <c r="C60" s="33" t="s">
        <v>47</v>
      </c>
      <c r="D60" s="398"/>
      <c r="E60" s="399"/>
      <c r="F60" s="400"/>
      <c r="G60" s="398"/>
      <c r="H60" s="399"/>
      <c r="I60" s="400"/>
      <c r="J60" s="401"/>
      <c r="K60" s="402"/>
      <c r="L60" s="14"/>
    </row>
    <row r="61" spans="2:12" s="11" customFormat="1" ht="14.4">
      <c r="B61" s="929"/>
      <c r="C61" s="33" t="s">
        <v>48</v>
      </c>
      <c r="D61" s="413"/>
      <c r="E61" s="399"/>
      <c r="F61" s="400"/>
      <c r="G61" s="398"/>
      <c r="H61" s="399"/>
      <c r="I61" s="400"/>
      <c r="J61" s="401"/>
      <c r="K61" s="402"/>
      <c r="L61" s="14"/>
    </row>
    <row r="62" spans="2:12" s="11" customFormat="1" ht="14.4">
      <c r="B62" s="929"/>
      <c r="C62" s="34" t="s">
        <v>49</v>
      </c>
      <c r="D62" s="414"/>
      <c r="E62" s="404"/>
      <c r="F62" s="405"/>
      <c r="G62" s="403"/>
      <c r="H62" s="404"/>
      <c r="I62" s="405"/>
      <c r="J62" s="406"/>
      <c r="K62" s="407"/>
      <c r="L62" s="14"/>
    </row>
    <row r="63" spans="2:12" s="11" customFormat="1" ht="15" thickBot="1">
      <c r="B63" s="930"/>
      <c r="C63" s="36" t="s">
        <v>50</v>
      </c>
      <c r="D63" s="415">
        <v>4818150.1610000003</v>
      </c>
      <c r="E63" s="416">
        <v>111.76354818201813</v>
      </c>
      <c r="F63" s="417">
        <v>12.085219533494087</v>
      </c>
      <c r="G63" s="415">
        <v>2823561.2620000001</v>
      </c>
      <c r="H63" s="416">
        <v>112.84863809810484</v>
      </c>
      <c r="I63" s="417">
        <v>7.4687102309786315</v>
      </c>
      <c r="J63" s="418">
        <v>1994588.899</v>
      </c>
      <c r="K63" s="419">
        <v>110.26268267329593</v>
      </c>
      <c r="L63" s="14"/>
    </row>
    <row r="64" spans="2:12" s="11" customFormat="1" ht="14.4">
      <c r="B64" s="507" t="s">
        <v>314</v>
      </c>
      <c r="C64" s="54"/>
      <c r="D64" s="54"/>
      <c r="E64" s="54"/>
      <c r="F64" s="54"/>
      <c r="G64" s="54"/>
      <c r="H64" s="54"/>
      <c r="I64" s="54"/>
      <c r="J64" s="54"/>
      <c r="K64" s="54"/>
      <c r="L64" s="14"/>
    </row>
    <row r="65" spans="1:12" ht="14.4">
      <c r="B65" s="13" t="s">
        <v>53</v>
      </c>
      <c r="C65" s="14"/>
      <c r="D65" s="13"/>
      <c r="E65" s="13"/>
      <c r="F65" s="13"/>
      <c r="G65" s="13"/>
      <c r="H65" s="13"/>
      <c r="I65" s="13"/>
      <c r="J65" s="13"/>
      <c r="K65" s="13"/>
      <c r="L65" s="504"/>
    </row>
    <row r="66" spans="1:12" ht="23.4">
      <c r="A66" s="42"/>
      <c r="B66" s="503"/>
      <c r="C66" s="9"/>
      <c r="D66" s="10"/>
      <c r="E66" s="10"/>
      <c r="F66" s="502"/>
      <c r="G66" s="10"/>
      <c r="H66" s="10"/>
      <c r="I66" s="10"/>
      <c r="J66" s="10"/>
      <c r="K66" s="10"/>
      <c r="L66" s="504"/>
    </row>
    <row r="67" spans="1:12" ht="14.4">
      <c r="A67" s="42"/>
      <c r="B67" s="508"/>
      <c r="C67" s="13"/>
      <c r="D67" s="13"/>
      <c r="E67" s="13"/>
      <c r="F67" s="13"/>
      <c r="G67" s="13"/>
      <c r="H67" s="14"/>
      <c r="I67" s="13"/>
      <c r="J67" s="13"/>
      <c r="K67" s="509"/>
      <c r="L67" s="504"/>
    </row>
    <row r="68" spans="1:12" ht="14.4">
      <c r="B68" s="13"/>
      <c r="C68" s="13"/>
      <c r="D68" s="506"/>
      <c r="E68" s="506"/>
      <c r="F68" s="506"/>
      <c r="G68" s="506"/>
      <c r="H68" s="13"/>
      <c r="I68" s="13"/>
      <c r="J68" s="506"/>
      <c r="K68" s="506"/>
      <c r="L68" s="504"/>
    </row>
    <row r="69" spans="1:12" ht="14.4">
      <c r="B69" s="13"/>
      <c r="C69" s="506"/>
      <c r="D69" s="510"/>
      <c r="E69" s="44"/>
      <c r="F69" s="45"/>
      <c r="G69" s="506"/>
      <c r="H69" s="506"/>
      <c r="I69" s="45"/>
      <c r="J69" s="506"/>
      <c r="K69" s="506"/>
      <c r="L69" s="504"/>
    </row>
    <row r="70" spans="1:12" ht="14.4">
      <c r="B70" s="13"/>
      <c r="C70" s="13"/>
      <c r="D70" s="13"/>
      <c r="E70" s="506"/>
      <c r="F70" s="44"/>
      <c r="G70" s="13"/>
      <c r="H70" s="506"/>
      <c r="I70" s="45"/>
      <c r="J70" s="13"/>
      <c r="K70" s="506"/>
      <c r="L70" s="504"/>
    </row>
    <row r="71" spans="1:12" ht="14.4">
      <c r="B71" s="13"/>
      <c r="C71" s="13"/>
      <c r="D71" s="506"/>
      <c r="E71" s="506"/>
      <c r="F71" s="506"/>
      <c r="G71" s="506"/>
      <c r="H71" s="506"/>
      <c r="I71" s="13"/>
      <c r="J71" s="13"/>
      <c r="K71" s="506"/>
      <c r="L71" s="504"/>
    </row>
    <row r="72" spans="1:12" ht="14.4">
      <c r="B72" s="13"/>
      <c r="C72" s="511"/>
      <c r="D72" s="46"/>
      <c r="E72" s="47"/>
      <c r="F72" s="47"/>
      <c r="G72" s="46"/>
      <c r="H72" s="47"/>
      <c r="I72" s="47"/>
      <c r="J72" s="48"/>
      <c r="K72" s="47"/>
      <c r="L72" s="504"/>
    </row>
    <row r="73" spans="1:12" ht="14.4">
      <c r="B73" s="13"/>
      <c r="C73" s="511"/>
      <c r="D73" s="46"/>
      <c r="E73" s="47"/>
      <c r="F73" s="47"/>
      <c r="G73" s="46"/>
      <c r="H73" s="47"/>
      <c r="I73" s="47"/>
      <c r="J73" s="48"/>
      <c r="K73" s="47"/>
      <c r="L73" s="504"/>
    </row>
    <row r="74" spans="1:12" ht="14.4">
      <c r="B74" s="13"/>
      <c r="C74" s="511"/>
      <c r="D74" s="46"/>
      <c r="E74" s="47"/>
      <c r="F74" s="47"/>
      <c r="G74" s="46"/>
      <c r="H74" s="47"/>
      <c r="I74" s="47"/>
      <c r="J74" s="48"/>
      <c r="K74" s="47"/>
      <c r="L74" s="504"/>
    </row>
    <row r="75" spans="1:12" ht="14.4">
      <c r="B75" s="13"/>
      <c r="C75" s="511"/>
      <c r="D75" s="46"/>
      <c r="E75" s="47"/>
      <c r="F75" s="47"/>
      <c r="G75" s="46"/>
      <c r="H75" s="47"/>
      <c r="I75" s="47"/>
      <c r="J75" s="48"/>
      <c r="K75" s="47"/>
      <c r="L75" s="504"/>
    </row>
    <row r="76" spans="1:12" ht="14.4">
      <c r="B76" s="13"/>
      <c r="C76" s="511"/>
      <c r="D76" s="46"/>
      <c r="E76" s="47"/>
      <c r="F76" s="47"/>
      <c r="G76" s="46"/>
      <c r="H76" s="47"/>
      <c r="I76" s="47"/>
      <c r="J76" s="48"/>
      <c r="K76" s="47"/>
      <c r="L76" s="504"/>
    </row>
    <row r="77" spans="1:12" ht="14.4">
      <c r="B77" s="13"/>
      <c r="C77" s="511"/>
      <c r="D77" s="46"/>
      <c r="E77" s="47"/>
      <c r="F77" s="47"/>
      <c r="G77" s="46"/>
      <c r="H77" s="47"/>
      <c r="I77" s="47"/>
      <c r="J77" s="48"/>
      <c r="K77" s="47"/>
      <c r="L77" s="504"/>
    </row>
    <row r="78" spans="1:12" ht="14.4">
      <c r="B78" s="13"/>
      <c r="C78" s="511"/>
      <c r="D78" s="46"/>
      <c r="E78" s="47"/>
      <c r="F78" s="47"/>
      <c r="G78" s="46"/>
      <c r="H78" s="47"/>
      <c r="I78" s="47"/>
      <c r="J78" s="48"/>
      <c r="K78" s="47"/>
      <c r="L78" s="504"/>
    </row>
    <row r="79" spans="1:12" ht="14.4">
      <c r="B79" s="13"/>
      <c r="C79" s="511"/>
      <c r="D79" s="46"/>
      <c r="E79" s="47"/>
      <c r="F79" s="47"/>
      <c r="G79" s="46"/>
      <c r="H79" s="47"/>
      <c r="I79" s="47"/>
      <c r="J79" s="48"/>
      <c r="K79" s="47"/>
      <c r="L79" s="504"/>
    </row>
  </sheetData>
  <mergeCells count="10">
    <mergeCell ref="B38:B50"/>
    <mergeCell ref="B51:B63"/>
    <mergeCell ref="D4:F4"/>
    <mergeCell ref="G4:I4"/>
    <mergeCell ref="J4:K4"/>
    <mergeCell ref="B7:B19"/>
    <mergeCell ref="B20:B32"/>
    <mergeCell ref="D35:F35"/>
    <mergeCell ref="G35:I35"/>
    <mergeCell ref="J35:K35"/>
  </mergeCells>
  <phoneticPr fontId="4"/>
  <conditionalFormatting sqref="C1:D63 G4:G32 J1:J63 H5:I32 E5:F33 K5:K34 G35:G63 E36:F63 H36:I63 K36:K63 E1:I3 K1:K3 B1:B7 A1:A1048576 L1:L1048576 B20 G33:I33 B33:B38 E34:I34 B51 B64:K79">
    <cfRule type="cellIs" dxfId="93" priority="16" stopIfTrue="1" operator="lessThan">
      <formula>0</formula>
    </cfRule>
  </conditionalFormatting>
  <conditionalFormatting sqref="D20">
    <cfRule type="expression" dxfId="92" priority="13" stopIfTrue="1">
      <formula>$D$20&lt;0</formula>
    </cfRule>
  </conditionalFormatting>
  <conditionalFormatting sqref="D20:D31 G20:G31">
    <cfRule type="cellIs" dxfId="91" priority="14" stopIfTrue="1" operator="equal">
      <formula>"-"</formula>
    </cfRule>
  </conditionalFormatting>
  <conditionalFormatting sqref="D51">
    <cfRule type="expression" dxfId="90" priority="3" stopIfTrue="1">
      <formula>$D$20&lt;0</formula>
    </cfRule>
    <cfRule type="expression" dxfId="89" priority="8" stopIfTrue="1">
      <formula>$D$20&lt;0</formula>
    </cfRule>
  </conditionalFormatting>
  <conditionalFormatting sqref="D51:D62 G51:G62">
    <cfRule type="cellIs" dxfId="88" priority="4" stopIfTrue="1" operator="equal">
      <formula>"-"</formula>
    </cfRule>
    <cfRule type="cellIs" dxfId="87" priority="9" stopIfTrue="1" operator="equal">
      <formula>"-"</formula>
    </cfRule>
  </conditionalFormatting>
  <conditionalFormatting sqref="D20:K31">
    <cfRule type="cellIs" dxfId="86" priority="11" operator="equal">
      <formula>0</formula>
    </cfRule>
    <cfRule type="cellIs" dxfId="85" priority="15" stopIfTrue="1" operator="lessThan">
      <formula>0</formula>
    </cfRule>
  </conditionalFormatting>
  <conditionalFormatting sqref="D51:K62">
    <cfRule type="cellIs" dxfId="84" priority="1" operator="equal">
      <formula>0</formula>
    </cfRule>
    <cfRule type="cellIs" dxfId="83" priority="5" stopIfTrue="1" operator="lessThan">
      <formula>0</formula>
    </cfRule>
    <cfRule type="cellIs" dxfId="82" priority="6" operator="equal">
      <formula>0</formula>
    </cfRule>
    <cfRule type="cellIs" dxfId="81" priority="10" stopIfTrue="1" operator="lessThan">
      <formula>0</formula>
    </cfRule>
  </conditionalFormatting>
  <printOptions horizontalCentered="1"/>
  <pageMargins left="0.19685039370078741" right="0.19685039370078741" top="0.59055118110236227" bottom="0.39370078740157483" header="0.19685039370078741" footer="0.19685039370078741"/>
  <pageSetup paperSize="9" scale="84" orientation="portrait" horizontalDpi="300" verticalDpi="300" r:id="rId1"/>
  <headerFooter scaleWithDoc="0" alignWithMargins="0">
    <oddFooter>&amp;C&amp;"ＭＳ Ｐ明朝,標準"-&amp;P&amp;[-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15">
    <pageSetUpPr fitToPage="1"/>
  </sheetPr>
  <dimension ref="A1:L79"/>
  <sheetViews>
    <sheetView zoomScale="70" zoomScaleNormal="70" workbookViewId="0"/>
  </sheetViews>
  <sheetFormatPr defaultColWidth="9" defaultRowHeight="13.2"/>
  <cols>
    <col min="1" max="1" width="2.33203125" style="43" customWidth="1"/>
    <col min="2" max="2" width="4.109375" style="54" customWidth="1"/>
    <col min="3" max="3" width="10.44140625" style="55" customWidth="1"/>
    <col min="4" max="4" width="16.6640625" style="54" customWidth="1"/>
    <col min="5" max="6" width="9.6640625" style="54" customWidth="1"/>
    <col min="7" max="7" width="17" style="54" customWidth="1"/>
    <col min="8" max="8" width="9.6640625" style="54" customWidth="1"/>
    <col min="9" max="9" width="9" style="54"/>
    <col min="10" max="10" width="16.88671875" style="54" customWidth="1"/>
    <col min="11" max="11" width="10.109375" style="54" customWidth="1"/>
    <col min="12" max="12" width="3" style="54" customWidth="1"/>
    <col min="13" max="16384" width="9" style="11"/>
  </cols>
  <sheetData>
    <row r="1" spans="2:12" s="11" customFormat="1" ht="21">
      <c r="B1" s="501" t="s">
        <v>358</v>
      </c>
      <c r="C1" s="9"/>
      <c r="D1" s="10"/>
      <c r="E1" s="10"/>
      <c r="F1" s="502"/>
      <c r="G1" s="10"/>
      <c r="H1" s="10"/>
      <c r="I1" s="10"/>
      <c r="J1" s="10"/>
      <c r="K1" s="10"/>
      <c r="L1" s="14"/>
    </row>
    <row r="2" spans="2:12" s="11" customFormat="1" ht="23.4">
      <c r="B2" s="503"/>
      <c r="C2" s="9"/>
      <c r="D2" s="10"/>
      <c r="E2" s="10"/>
      <c r="F2" s="502"/>
      <c r="G2" s="10"/>
      <c r="H2" s="10"/>
      <c r="I2" s="10"/>
      <c r="J2" s="10"/>
      <c r="K2" s="10"/>
      <c r="L2" s="504"/>
    </row>
    <row r="3" spans="2:12" s="11" customFormat="1" ht="26.25" customHeight="1" thickBot="1">
      <c r="B3" s="12" t="s">
        <v>54</v>
      </c>
      <c r="C3" s="13"/>
      <c r="D3" s="13"/>
      <c r="E3" s="13"/>
      <c r="F3" s="13"/>
      <c r="G3" s="13"/>
      <c r="H3" s="14"/>
      <c r="I3" s="13"/>
      <c r="J3" s="13"/>
      <c r="K3" s="15" t="s">
        <v>299</v>
      </c>
      <c r="L3" s="504"/>
    </row>
    <row r="4" spans="2:12" s="11" customFormat="1" ht="17.25" customHeight="1">
      <c r="B4" s="16"/>
      <c r="C4" s="17"/>
      <c r="D4" s="931" t="s">
        <v>29</v>
      </c>
      <c r="E4" s="932"/>
      <c r="F4" s="932"/>
      <c r="G4" s="931" t="s">
        <v>30</v>
      </c>
      <c r="H4" s="932"/>
      <c r="I4" s="932"/>
      <c r="J4" s="933" t="s">
        <v>31</v>
      </c>
      <c r="K4" s="934"/>
      <c r="L4" s="504"/>
    </row>
    <row r="5" spans="2:12" s="11" customFormat="1" ht="14.4">
      <c r="B5" s="18" t="s">
        <v>32</v>
      </c>
      <c r="C5" s="19"/>
      <c r="D5" s="20"/>
      <c r="E5" s="21" t="s">
        <v>33</v>
      </c>
      <c r="F5" s="22" t="s">
        <v>34</v>
      </c>
      <c r="G5" s="20"/>
      <c r="H5" s="21" t="s">
        <v>33</v>
      </c>
      <c r="I5" s="22" t="s">
        <v>34</v>
      </c>
      <c r="J5" s="23"/>
      <c r="K5" s="24" t="s">
        <v>33</v>
      </c>
      <c r="L5" s="504"/>
    </row>
    <row r="6" spans="2:12" s="11" customFormat="1" ht="14.4">
      <c r="B6" s="25"/>
      <c r="C6" s="26"/>
      <c r="D6" s="27" t="s">
        <v>35</v>
      </c>
      <c r="E6" s="28" t="s">
        <v>36</v>
      </c>
      <c r="F6" s="29" t="s">
        <v>37</v>
      </c>
      <c r="G6" s="27" t="s">
        <v>35</v>
      </c>
      <c r="H6" s="28" t="s">
        <v>36</v>
      </c>
      <c r="I6" s="29" t="s">
        <v>37</v>
      </c>
      <c r="J6" s="30" t="s">
        <v>38</v>
      </c>
      <c r="K6" s="31" t="s">
        <v>36</v>
      </c>
      <c r="L6" s="504"/>
    </row>
    <row r="7" spans="2:12" s="11" customFormat="1" ht="14.4">
      <c r="B7" s="926" t="s">
        <v>373</v>
      </c>
      <c r="C7" s="32" t="s">
        <v>356</v>
      </c>
      <c r="D7" s="393">
        <v>154630.258</v>
      </c>
      <c r="E7" s="394">
        <v>90.237665293879189</v>
      </c>
      <c r="F7" s="395">
        <v>13.169544087019732</v>
      </c>
      <c r="G7" s="393">
        <v>160011.94899999999</v>
      </c>
      <c r="H7" s="394">
        <v>122.27688618262798</v>
      </c>
      <c r="I7" s="395">
        <v>6.108805479671882</v>
      </c>
      <c r="J7" s="396">
        <v>-5381.6909999999998</v>
      </c>
      <c r="K7" s="397" t="s">
        <v>11</v>
      </c>
      <c r="L7" s="504"/>
    </row>
    <row r="8" spans="2:12" s="11" customFormat="1" ht="14.4">
      <c r="B8" s="927"/>
      <c r="C8" s="33" t="s">
        <v>39</v>
      </c>
      <c r="D8" s="398">
        <v>200404.144</v>
      </c>
      <c r="E8" s="399">
        <v>106.5971868796853</v>
      </c>
      <c r="F8" s="400">
        <v>13.029953007197847</v>
      </c>
      <c r="G8" s="398">
        <v>107063.996</v>
      </c>
      <c r="H8" s="399">
        <v>87.484084962391904</v>
      </c>
      <c r="I8" s="400">
        <v>6.2029183099086573</v>
      </c>
      <c r="J8" s="401">
        <v>93340.148000000001</v>
      </c>
      <c r="K8" s="402">
        <v>142.24294117094863</v>
      </c>
      <c r="L8" s="504"/>
    </row>
    <row r="9" spans="2:12" s="11" customFormat="1" ht="14.4">
      <c r="B9" s="927"/>
      <c r="C9" s="33" t="s">
        <v>40</v>
      </c>
      <c r="D9" s="398">
        <v>212063.78099999999</v>
      </c>
      <c r="E9" s="399">
        <v>91.682713773776484</v>
      </c>
      <c r="F9" s="400">
        <v>12.745585751824413</v>
      </c>
      <c r="G9" s="398">
        <v>128296.788</v>
      </c>
      <c r="H9" s="399">
        <v>103.61246681552024</v>
      </c>
      <c r="I9" s="400">
        <v>6.0630097098261215</v>
      </c>
      <c r="J9" s="401">
        <v>83766.993000000002</v>
      </c>
      <c r="K9" s="402">
        <v>77.938649595061293</v>
      </c>
      <c r="L9" s="504"/>
    </row>
    <row r="10" spans="2:12" s="11" customFormat="1" ht="14.4">
      <c r="B10" s="927"/>
      <c r="C10" s="33" t="s">
        <v>41</v>
      </c>
      <c r="D10" s="398">
        <v>210518.92499999999</v>
      </c>
      <c r="E10" s="399">
        <v>91.896948666107576</v>
      </c>
      <c r="F10" s="400">
        <v>13.340058877194197</v>
      </c>
      <c r="G10" s="398">
        <v>123228.712</v>
      </c>
      <c r="H10" s="399">
        <v>93.32594170214422</v>
      </c>
      <c r="I10" s="400">
        <v>5.4577540481893196</v>
      </c>
      <c r="J10" s="401">
        <v>87290.213000000003</v>
      </c>
      <c r="K10" s="402">
        <v>89.952540129256406</v>
      </c>
      <c r="L10" s="504"/>
    </row>
    <row r="11" spans="2:12" s="11" customFormat="1" ht="14.4">
      <c r="B11" s="927"/>
      <c r="C11" s="33" t="s">
        <v>42</v>
      </c>
      <c r="D11" s="398">
        <v>174285.77499999999</v>
      </c>
      <c r="E11" s="399">
        <v>79.833571208391177</v>
      </c>
      <c r="F11" s="400">
        <v>12.088499385270095</v>
      </c>
      <c r="G11" s="398">
        <v>130634.318</v>
      </c>
      <c r="H11" s="399">
        <v>92.863451789950517</v>
      </c>
      <c r="I11" s="400">
        <v>6.3200211203547614</v>
      </c>
      <c r="J11" s="401">
        <v>43651.457000000002</v>
      </c>
      <c r="K11" s="402">
        <v>56.224467424907843</v>
      </c>
      <c r="L11" s="504"/>
    </row>
    <row r="12" spans="2:12" s="11" customFormat="1" ht="14.4">
      <c r="B12" s="927"/>
      <c r="C12" s="33" t="s">
        <v>43</v>
      </c>
      <c r="D12" s="398">
        <v>209649.25599999999</v>
      </c>
      <c r="E12" s="399">
        <v>92.719986888157649</v>
      </c>
      <c r="F12" s="400">
        <v>13.513167710166979</v>
      </c>
      <c r="G12" s="398">
        <v>128212.63499999999</v>
      </c>
      <c r="H12" s="399">
        <v>93.416777868065296</v>
      </c>
      <c r="I12" s="400">
        <v>6.1997224226473993</v>
      </c>
      <c r="J12" s="401">
        <v>81436.620999999999</v>
      </c>
      <c r="K12" s="402">
        <v>91.643789935390586</v>
      </c>
      <c r="L12" s="504"/>
    </row>
    <row r="13" spans="2:12" s="11" customFormat="1" ht="14.4">
      <c r="B13" s="927"/>
      <c r="C13" s="33" t="s">
        <v>44</v>
      </c>
      <c r="D13" s="398">
        <v>214359.598</v>
      </c>
      <c r="E13" s="399">
        <v>91.074599439471243</v>
      </c>
      <c r="F13" s="400">
        <v>13.425269907725843</v>
      </c>
      <c r="G13" s="398">
        <v>134603.372</v>
      </c>
      <c r="H13" s="399">
        <v>94.872612638264641</v>
      </c>
      <c r="I13" s="400">
        <v>6.1009233136745316</v>
      </c>
      <c r="J13" s="401">
        <v>79756.225999999995</v>
      </c>
      <c r="K13" s="402">
        <v>85.31077379837977</v>
      </c>
      <c r="L13" s="504"/>
    </row>
    <row r="14" spans="2:12" s="11" customFormat="1" ht="14.4">
      <c r="B14" s="927"/>
      <c r="C14" s="33" t="s">
        <v>45</v>
      </c>
      <c r="D14" s="398">
        <v>188744.19</v>
      </c>
      <c r="E14" s="399">
        <v>101.97410713707329</v>
      </c>
      <c r="F14" s="400">
        <v>12.575671007857078</v>
      </c>
      <c r="G14" s="398">
        <v>116296.95600000001</v>
      </c>
      <c r="H14" s="399">
        <v>98.272744136166224</v>
      </c>
      <c r="I14" s="400">
        <v>6.0348402929457272</v>
      </c>
      <c r="J14" s="401">
        <v>72447.233999999997</v>
      </c>
      <c r="K14" s="402">
        <v>108.53631860504427</v>
      </c>
      <c r="L14" s="504"/>
    </row>
    <row r="15" spans="2:12" s="11" customFormat="1" ht="14.4">
      <c r="B15" s="927"/>
      <c r="C15" s="33" t="s">
        <v>46</v>
      </c>
      <c r="D15" s="398">
        <v>215858.04300000001</v>
      </c>
      <c r="E15" s="399">
        <v>107.86583153856807</v>
      </c>
      <c r="F15" s="400">
        <v>13.548381564524586</v>
      </c>
      <c r="G15" s="398">
        <v>143376.56599999999</v>
      </c>
      <c r="H15" s="399">
        <v>113.48471750948632</v>
      </c>
      <c r="I15" s="400">
        <v>6.0532216988715151</v>
      </c>
      <c r="J15" s="401">
        <v>72481.476999999999</v>
      </c>
      <c r="K15" s="402">
        <v>98.243752503060335</v>
      </c>
      <c r="L15" s="504"/>
    </row>
    <row r="16" spans="2:12" s="11" customFormat="1" ht="14.4">
      <c r="B16" s="927"/>
      <c r="C16" s="33" t="s">
        <v>47</v>
      </c>
      <c r="D16" s="398">
        <v>198341.38500000001</v>
      </c>
      <c r="E16" s="399">
        <v>96.576896842658698</v>
      </c>
      <c r="F16" s="400">
        <v>11.598518220523856</v>
      </c>
      <c r="G16" s="398">
        <v>138220.20300000001</v>
      </c>
      <c r="H16" s="399">
        <v>103.33680729508043</v>
      </c>
      <c r="I16" s="400">
        <v>5.5788403091334118</v>
      </c>
      <c r="J16" s="401">
        <v>60121.182000000001</v>
      </c>
      <c r="K16" s="402">
        <v>83.951162832004115</v>
      </c>
      <c r="L16" s="504"/>
    </row>
    <row r="17" spans="2:12" s="11" customFormat="1" ht="14.4">
      <c r="B17" s="927"/>
      <c r="C17" s="33" t="s">
        <v>48</v>
      </c>
      <c r="D17" s="398">
        <v>182577.62400000001</v>
      </c>
      <c r="E17" s="399">
        <v>90.799741890243681</v>
      </c>
      <c r="F17" s="400">
        <v>11.270753616969595</v>
      </c>
      <c r="G17" s="398">
        <v>134740.80100000001</v>
      </c>
      <c r="H17" s="399">
        <v>100.06232061722625</v>
      </c>
      <c r="I17" s="400">
        <v>5.611663104642969</v>
      </c>
      <c r="J17" s="401">
        <v>47836.822999999997</v>
      </c>
      <c r="K17" s="402">
        <v>72.021315810836811</v>
      </c>
      <c r="L17" s="504"/>
    </row>
    <row r="18" spans="2:12" s="11" customFormat="1" ht="14.4">
      <c r="B18" s="927"/>
      <c r="C18" s="34" t="s">
        <v>49</v>
      </c>
      <c r="D18" s="403">
        <v>208313.08900000001</v>
      </c>
      <c r="E18" s="404">
        <v>95.300818398682225</v>
      </c>
      <c r="F18" s="405">
        <v>11.509314141631336</v>
      </c>
      <c r="G18" s="403">
        <v>155495.345</v>
      </c>
      <c r="H18" s="404">
        <v>106.90860365627782</v>
      </c>
      <c r="I18" s="405">
        <v>6.3084340046329581</v>
      </c>
      <c r="J18" s="406">
        <v>52817.743999999999</v>
      </c>
      <c r="K18" s="407">
        <v>72.216756436029328</v>
      </c>
      <c r="L18" s="504"/>
    </row>
    <row r="19" spans="2:12" s="11" customFormat="1" ht="14.4">
      <c r="B19" s="928"/>
      <c r="C19" s="35" t="s">
        <v>50</v>
      </c>
      <c r="D19" s="408">
        <v>2369746.068</v>
      </c>
      <c r="E19" s="409">
        <v>94.420730593949969</v>
      </c>
      <c r="F19" s="410">
        <v>12.619790063160293</v>
      </c>
      <c r="G19" s="408">
        <v>1600181.6410000001</v>
      </c>
      <c r="H19" s="409">
        <v>100.80216120448553</v>
      </c>
      <c r="I19" s="410">
        <v>5.9932211288329409</v>
      </c>
      <c r="J19" s="411">
        <v>769564.42700000003</v>
      </c>
      <c r="K19" s="412">
        <v>83.437417577211079</v>
      </c>
      <c r="L19" s="504"/>
    </row>
    <row r="20" spans="2:12" s="11" customFormat="1" ht="14.4">
      <c r="B20" s="926" t="s">
        <v>378</v>
      </c>
      <c r="C20" s="32" t="s">
        <v>51</v>
      </c>
      <c r="D20" s="393">
        <v>179574.22500000001</v>
      </c>
      <c r="E20" s="394">
        <v>116.1313622072596</v>
      </c>
      <c r="F20" s="395">
        <v>11.589065749590963</v>
      </c>
      <c r="G20" s="393">
        <v>150013.19</v>
      </c>
      <c r="H20" s="394">
        <v>93.751242290036728</v>
      </c>
      <c r="I20" s="395">
        <v>5.6941834827693976</v>
      </c>
      <c r="J20" s="396">
        <v>29561.035</v>
      </c>
      <c r="K20" s="397" t="s">
        <v>11</v>
      </c>
      <c r="L20" s="504"/>
    </row>
    <row r="21" spans="2:12" s="11" customFormat="1" ht="14.4">
      <c r="B21" s="929"/>
      <c r="C21" s="33" t="s">
        <v>39</v>
      </c>
      <c r="D21" s="398">
        <v>169979.26800000001</v>
      </c>
      <c r="E21" s="399">
        <v>84.818240085893635</v>
      </c>
      <c r="F21" s="400">
        <v>12.411808093921682</v>
      </c>
      <c r="G21" s="398">
        <v>142239.133</v>
      </c>
      <c r="H21" s="399">
        <v>132.8543098652884</v>
      </c>
      <c r="I21" s="400">
        <v>6.0828132994826527</v>
      </c>
      <c r="J21" s="401">
        <v>27740.134999999998</v>
      </c>
      <c r="K21" s="402">
        <v>29.719403273283863</v>
      </c>
      <c r="L21" s="504"/>
    </row>
    <row r="22" spans="2:12" s="11" customFormat="1" ht="14.4">
      <c r="B22" s="929"/>
      <c r="C22" s="33" t="s">
        <v>40</v>
      </c>
      <c r="D22" s="398">
        <v>219663.359</v>
      </c>
      <c r="E22" s="399">
        <v>103.58362845562958</v>
      </c>
      <c r="F22" s="400">
        <v>11.21783166157616</v>
      </c>
      <c r="G22" s="398">
        <v>137653.53700000001</v>
      </c>
      <c r="H22" s="399">
        <v>107.29305008010022</v>
      </c>
      <c r="I22" s="400">
        <v>5.9735224728506138</v>
      </c>
      <c r="J22" s="401">
        <v>82009.822</v>
      </c>
      <c r="K22" s="402">
        <v>97.902310997363841</v>
      </c>
      <c r="L22" s="504"/>
    </row>
    <row r="23" spans="2:12" s="11" customFormat="1" ht="14.4">
      <c r="B23" s="929"/>
      <c r="C23" s="33" t="s">
        <v>41</v>
      </c>
      <c r="D23" s="398">
        <v>209775.283</v>
      </c>
      <c r="E23" s="399">
        <v>99.646757648985712</v>
      </c>
      <c r="F23" s="400">
        <v>11.507676655002928</v>
      </c>
      <c r="G23" s="398">
        <v>157466.61499999999</v>
      </c>
      <c r="H23" s="399">
        <v>127.78403055937157</v>
      </c>
      <c r="I23" s="400">
        <v>6.065984758355409</v>
      </c>
      <c r="J23" s="401">
        <v>52308.667999999998</v>
      </c>
      <c r="K23" s="402">
        <v>59.925009004159492</v>
      </c>
      <c r="L23" s="504"/>
    </row>
    <row r="24" spans="2:12" s="11" customFormat="1" ht="14.4">
      <c r="B24" s="929"/>
      <c r="C24" s="33" t="s">
        <v>42</v>
      </c>
      <c r="D24" s="398">
        <v>189931.701</v>
      </c>
      <c r="E24" s="399">
        <v>108.97716752844573</v>
      </c>
      <c r="F24" s="400">
        <v>11.173684997362297</v>
      </c>
      <c r="G24" s="398">
        <v>146143.633</v>
      </c>
      <c r="H24" s="399">
        <v>111.87231290938419</v>
      </c>
      <c r="I24" s="400">
        <v>6.2176024125637674</v>
      </c>
      <c r="J24" s="401">
        <v>43788.067999999999</v>
      </c>
      <c r="K24" s="402">
        <v>100.3129586258713</v>
      </c>
      <c r="L24" s="504"/>
    </row>
    <row r="25" spans="2:12" s="11" customFormat="1" ht="14.4">
      <c r="B25" s="929"/>
      <c r="C25" s="33" t="s">
        <v>43</v>
      </c>
      <c r="D25" s="398">
        <v>180498.497</v>
      </c>
      <c r="E25" s="399">
        <v>86.095462699853314</v>
      </c>
      <c r="F25" s="400">
        <v>9.8933162378766948</v>
      </c>
      <c r="G25" s="398" t="s">
        <v>393</v>
      </c>
      <c r="H25" s="399">
        <v>129.69133580321471</v>
      </c>
      <c r="I25" s="400">
        <v>6.2865224651168949</v>
      </c>
      <c r="J25" s="401">
        <v>14217.817999999999</v>
      </c>
      <c r="K25" s="402">
        <v>17.45875237136865</v>
      </c>
      <c r="L25" s="504"/>
    </row>
    <row r="26" spans="2:12" s="11" customFormat="1" ht="14.4">
      <c r="B26" s="929"/>
      <c r="C26" s="33" t="s">
        <v>44</v>
      </c>
      <c r="D26" s="398" t="s">
        <v>394</v>
      </c>
      <c r="E26" s="399">
        <v>94.474118672306901</v>
      </c>
      <c r="F26" s="400">
        <v>10.080431206744828</v>
      </c>
      <c r="G26" s="398" t="s">
        <v>395</v>
      </c>
      <c r="H26" s="399">
        <v>136.9826180877549</v>
      </c>
      <c r="I26" s="400">
        <v>6.6220972522282429</v>
      </c>
      <c r="J26" s="401">
        <v>18131.117999999999</v>
      </c>
      <c r="K26" s="402">
        <v>22.733169445605412</v>
      </c>
      <c r="L26" s="504"/>
    </row>
    <row r="27" spans="2:12" s="11" customFormat="1" ht="14.4">
      <c r="B27" s="929"/>
      <c r="C27" s="33" t="s">
        <v>45</v>
      </c>
      <c r="D27" s="398"/>
      <c r="E27" s="399"/>
      <c r="F27" s="400"/>
      <c r="G27" s="398"/>
      <c r="H27" s="399"/>
      <c r="I27" s="400"/>
      <c r="J27" s="401"/>
      <c r="K27" s="402"/>
      <c r="L27" s="504"/>
    </row>
    <row r="28" spans="2:12" s="11" customFormat="1" ht="14.4">
      <c r="B28" s="929"/>
      <c r="C28" s="33" t="s">
        <v>46</v>
      </c>
      <c r="D28" s="398"/>
      <c r="E28" s="399"/>
      <c r="F28" s="400"/>
      <c r="G28" s="398"/>
      <c r="H28" s="399"/>
      <c r="I28" s="400"/>
      <c r="J28" s="401"/>
      <c r="K28" s="402"/>
      <c r="L28" s="504"/>
    </row>
    <row r="29" spans="2:12" s="11" customFormat="1" ht="14.4">
      <c r="B29" s="929"/>
      <c r="C29" s="33" t="s">
        <v>47</v>
      </c>
      <c r="D29" s="398"/>
      <c r="E29" s="399"/>
      <c r="F29" s="400"/>
      <c r="G29" s="398"/>
      <c r="H29" s="399"/>
      <c r="I29" s="400"/>
      <c r="J29" s="401"/>
      <c r="K29" s="402"/>
      <c r="L29" s="504"/>
    </row>
    <row r="30" spans="2:12" s="11" customFormat="1" ht="14.4">
      <c r="B30" s="929"/>
      <c r="C30" s="33" t="s">
        <v>48</v>
      </c>
      <c r="D30" s="413"/>
      <c r="E30" s="399"/>
      <c r="F30" s="400"/>
      <c r="G30" s="398"/>
      <c r="H30" s="399"/>
      <c r="I30" s="400"/>
      <c r="J30" s="401"/>
      <c r="K30" s="402"/>
      <c r="L30" s="504"/>
    </row>
    <row r="31" spans="2:12" s="11" customFormat="1" ht="14.4">
      <c r="B31" s="929"/>
      <c r="C31" s="34" t="s">
        <v>49</v>
      </c>
      <c r="D31" s="414"/>
      <c r="E31" s="404"/>
      <c r="F31" s="405"/>
      <c r="G31" s="403"/>
      <c r="H31" s="404"/>
      <c r="I31" s="405"/>
      <c r="J31" s="406"/>
      <c r="K31" s="407"/>
      <c r="L31" s="504"/>
    </row>
    <row r="32" spans="2:12" s="11" customFormat="1" ht="15" thickBot="1">
      <c r="B32" s="930"/>
      <c r="C32" s="36" t="s">
        <v>50</v>
      </c>
      <c r="D32" s="415">
        <v>1351936.6740000001</v>
      </c>
      <c r="E32" s="416">
        <v>98.257514464388933</v>
      </c>
      <c r="F32" s="417">
        <v>11.051251579096938</v>
      </c>
      <c r="G32" s="415">
        <v>1084180.01</v>
      </c>
      <c r="H32" s="416">
        <v>118.8726392143288</v>
      </c>
      <c r="I32" s="417">
        <v>6.1416031730539649</v>
      </c>
      <c r="J32" s="418">
        <v>267756.66399999999</v>
      </c>
      <c r="K32" s="419">
        <v>57.723598294482692</v>
      </c>
      <c r="L32" s="504"/>
    </row>
    <row r="33" spans="1:12" ht="14.4">
      <c r="A33" s="42"/>
      <c r="B33" s="505"/>
      <c r="C33" s="506"/>
      <c r="D33" s="37"/>
      <c r="E33" s="38"/>
      <c r="F33" s="38"/>
      <c r="G33" s="37"/>
      <c r="H33" s="38"/>
      <c r="I33" s="39"/>
      <c r="J33" s="40"/>
      <c r="K33" s="41"/>
      <c r="L33" s="14"/>
    </row>
    <row r="34" spans="1:12" ht="19.8" thickBot="1">
      <c r="A34" s="42"/>
      <c r="B34" s="12" t="s">
        <v>55</v>
      </c>
      <c r="C34" s="13"/>
      <c r="D34" s="13"/>
      <c r="E34" s="13"/>
      <c r="F34" s="13"/>
      <c r="G34" s="13"/>
      <c r="H34" s="14"/>
      <c r="I34" s="13"/>
      <c r="J34" s="13"/>
      <c r="K34" s="15" t="s">
        <v>299</v>
      </c>
      <c r="L34" s="14"/>
    </row>
    <row r="35" spans="1:12" ht="17.25" customHeight="1">
      <c r="A35" s="42"/>
      <c r="B35" s="16"/>
      <c r="C35" s="17"/>
      <c r="D35" s="931" t="s">
        <v>29</v>
      </c>
      <c r="E35" s="932"/>
      <c r="F35" s="935"/>
      <c r="G35" s="931" t="s">
        <v>30</v>
      </c>
      <c r="H35" s="932"/>
      <c r="I35" s="934"/>
      <c r="J35" s="933" t="s">
        <v>31</v>
      </c>
      <c r="K35" s="934"/>
      <c r="L35" s="14"/>
    </row>
    <row r="36" spans="1:12" ht="14.4">
      <c r="A36" s="42"/>
      <c r="B36" s="18" t="s">
        <v>32</v>
      </c>
      <c r="C36" s="19"/>
      <c r="D36" s="20"/>
      <c r="E36" s="21" t="s">
        <v>33</v>
      </c>
      <c r="F36" s="22" t="s">
        <v>34</v>
      </c>
      <c r="G36" s="20"/>
      <c r="H36" s="21" t="s">
        <v>33</v>
      </c>
      <c r="I36" s="22" t="s">
        <v>34</v>
      </c>
      <c r="J36" s="23"/>
      <c r="K36" s="24" t="s">
        <v>33</v>
      </c>
      <c r="L36" s="14"/>
    </row>
    <row r="37" spans="1:12" ht="14.4">
      <c r="A37" s="42"/>
      <c r="B37" s="25"/>
      <c r="C37" s="26"/>
      <c r="D37" s="27" t="s">
        <v>35</v>
      </c>
      <c r="E37" s="28" t="s">
        <v>36</v>
      </c>
      <c r="F37" s="29" t="s">
        <v>37</v>
      </c>
      <c r="G37" s="27" t="s">
        <v>35</v>
      </c>
      <c r="H37" s="28" t="s">
        <v>36</v>
      </c>
      <c r="I37" s="29" t="s">
        <v>37</v>
      </c>
      <c r="J37" s="30" t="s">
        <v>38</v>
      </c>
      <c r="K37" s="31" t="s">
        <v>36</v>
      </c>
      <c r="L37" s="14"/>
    </row>
    <row r="38" spans="1:12" ht="14.25" customHeight="1">
      <c r="A38" s="42"/>
      <c r="B38" s="926" t="s">
        <v>373</v>
      </c>
      <c r="C38" s="32" t="s">
        <v>356</v>
      </c>
      <c r="D38" s="393">
        <v>152164.92800000001</v>
      </c>
      <c r="E38" s="394">
        <v>106.24529575540677</v>
      </c>
      <c r="F38" s="395">
        <v>27.598741557005642</v>
      </c>
      <c r="G38" s="393">
        <v>50036.565000000002</v>
      </c>
      <c r="H38" s="394">
        <v>121.02803832130714</v>
      </c>
      <c r="I38" s="395">
        <v>11.956934559721109</v>
      </c>
      <c r="J38" s="396">
        <v>102128.363</v>
      </c>
      <c r="K38" s="397">
        <v>100.2463008541695</v>
      </c>
      <c r="L38" s="14"/>
    </row>
    <row r="39" spans="1:12" ht="14.4">
      <c r="A39" s="42"/>
      <c r="B39" s="927"/>
      <c r="C39" s="33" t="s">
        <v>39</v>
      </c>
      <c r="D39" s="398">
        <v>172021.46100000001</v>
      </c>
      <c r="E39" s="399">
        <v>121.27461413311013</v>
      </c>
      <c r="F39" s="400">
        <v>27.508118428009997</v>
      </c>
      <c r="G39" s="398">
        <v>38076.451999999997</v>
      </c>
      <c r="H39" s="399">
        <v>113.72375157288212</v>
      </c>
      <c r="I39" s="400">
        <v>10.3881845456047</v>
      </c>
      <c r="J39" s="401">
        <v>133945.00899999999</v>
      </c>
      <c r="K39" s="402">
        <v>123.607645946088</v>
      </c>
      <c r="L39" s="14"/>
    </row>
    <row r="40" spans="1:12" ht="14.4">
      <c r="B40" s="927"/>
      <c r="C40" s="33" t="s">
        <v>40</v>
      </c>
      <c r="D40" s="398">
        <v>187658.62700000001</v>
      </c>
      <c r="E40" s="399">
        <v>117.64709492679144</v>
      </c>
      <c r="F40" s="400">
        <v>27.17360531109178</v>
      </c>
      <c r="G40" s="398">
        <v>43417.468000000001</v>
      </c>
      <c r="H40" s="399">
        <v>96.203692154960081</v>
      </c>
      <c r="I40" s="400">
        <v>11.8238762247375</v>
      </c>
      <c r="J40" s="401">
        <v>144241.15900000001</v>
      </c>
      <c r="K40" s="402">
        <v>126.10806407290821</v>
      </c>
      <c r="L40" s="14"/>
    </row>
    <row r="41" spans="1:12" ht="14.4">
      <c r="B41" s="927"/>
      <c r="C41" s="33" t="s">
        <v>41</v>
      </c>
      <c r="D41" s="398">
        <v>145956.014</v>
      </c>
      <c r="E41" s="399">
        <v>116.00820015022661</v>
      </c>
      <c r="F41" s="400">
        <v>25.47475254531729</v>
      </c>
      <c r="G41" s="398">
        <v>45110.158000000003</v>
      </c>
      <c r="H41" s="399">
        <v>101.73601263840565</v>
      </c>
      <c r="I41" s="400">
        <v>13.007737416876205</v>
      </c>
      <c r="J41" s="401">
        <v>100845.856</v>
      </c>
      <c r="K41" s="402">
        <v>123.77543780287643</v>
      </c>
      <c r="L41" s="14"/>
    </row>
    <row r="42" spans="1:12" ht="14.4">
      <c r="B42" s="927"/>
      <c r="C42" s="33" t="s">
        <v>42</v>
      </c>
      <c r="D42" s="398">
        <v>120513.683</v>
      </c>
      <c r="E42" s="399">
        <v>95.882446954742903</v>
      </c>
      <c r="F42" s="400">
        <v>24.558359343711547</v>
      </c>
      <c r="G42" s="398">
        <v>40388.379999999997</v>
      </c>
      <c r="H42" s="399">
        <v>82.695507473893457</v>
      </c>
      <c r="I42" s="400">
        <v>11.739162438637781</v>
      </c>
      <c r="J42" s="401">
        <v>80125.303</v>
      </c>
      <c r="K42" s="402">
        <v>104.26313393665056</v>
      </c>
      <c r="L42" s="14"/>
    </row>
    <row r="43" spans="1:12" ht="14.4">
      <c r="B43" s="927"/>
      <c r="C43" s="33" t="s">
        <v>43</v>
      </c>
      <c r="D43" s="398">
        <v>140524.152</v>
      </c>
      <c r="E43" s="399">
        <v>100.75423053811221</v>
      </c>
      <c r="F43" s="400">
        <v>25.44508451905849</v>
      </c>
      <c r="G43" s="398">
        <v>41366.724000000002</v>
      </c>
      <c r="H43" s="399">
        <v>74.981855292264882</v>
      </c>
      <c r="I43" s="400">
        <v>10.768340919571273</v>
      </c>
      <c r="J43" s="401">
        <v>99157.428</v>
      </c>
      <c r="K43" s="402">
        <v>117.61996168331912</v>
      </c>
      <c r="L43" s="14"/>
    </row>
    <row r="44" spans="1:12" ht="14.4">
      <c r="B44" s="927"/>
      <c r="C44" s="33" t="s">
        <v>44</v>
      </c>
      <c r="D44" s="398">
        <v>138093.34599999999</v>
      </c>
      <c r="E44" s="399">
        <v>80.543246455528333</v>
      </c>
      <c r="F44" s="400">
        <v>24.333667413152419</v>
      </c>
      <c r="G44" s="398">
        <v>47764.260999999999</v>
      </c>
      <c r="H44" s="399">
        <v>79.911152948816522</v>
      </c>
      <c r="I44" s="400">
        <v>12.12680127867235</v>
      </c>
      <c r="J44" s="401">
        <v>90329.085000000006</v>
      </c>
      <c r="K44" s="402">
        <v>80.881543977965109</v>
      </c>
      <c r="L44" s="14"/>
    </row>
    <row r="45" spans="1:12" ht="14.4">
      <c r="B45" s="927"/>
      <c r="C45" s="33" t="s">
        <v>45</v>
      </c>
      <c r="D45" s="398">
        <v>149806.35800000001</v>
      </c>
      <c r="E45" s="399">
        <v>89.574891958161018</v>
      </c>
      <c r="F45" s="400">
        <v>28.175762062395098</v>
      </c>
      <c r="G45" s="398">
        <v>35242.809000000001</v>
      </c>
      <c r="H45" s="399">
        <v>68.709457900436348</v>
      </c>
      <c r="I45" s="400">
        <v>10.153705163073111</v>
      </c>
      <c r="J45" s="401">
        <v>114563.549</v>
      </c>
      <c r="K45" s="402">
        <v>98.805166370378217</v>
      </c>
      <c r="L45" s="14"/>
    </row>
    <row r="46" spans="1:12" ht="14.4">
      <c r="B46" s="927"/>
      <c r="C46" s="33" t="s">
        <v>46</v>
      </c>
      <c r="D46" s="398">
        <v>155767.511</v>
      </c>
      <c r="E46" s="399">
        <v>91.388727975130365</v>
      </c>
      <c r="F46" s="400">
        <v>27.013274863489084</v>
      </c>
      <c r="G46" s="398">
        <v>40570.370000000003</v>
      </c>
      <c r="H46" s="399">
        <v>83.896959839303122</v>
      </c>
      <c r="I46" s="400">
        <v>10.406971863660164</v>
      </c>
      <c r="J46" s="401">
        <v>115197.141</v>
      </c>
      <c r="K46" s="402">
        <v>94.356123673969719</v>
      </c>
      <c r="L46" s="14"/>
    </row>
    <row r="47" spans="1:12" ht="14.4">
      <c r="B47" s="927"/>
      <c r="C47" s="33" t="s">
        <v>47</v>
      </c>
      <c r="D47" s="398">
        <v>156807.91699999999</v>
      </c>
      <c r="E47" s="399">
        <v>84.493491912928917</v>
      </c>
      <c r="F47" s="400">
        <v>27.193300107538349</v>
      </c>
      <c r="G47" s="398">
        <v>37238.341</v>
      </c>
      <c r="H47" s="399">
        <v>74.725666426018165</v>
      </c>
      <c r="I47" s="400">
        <v>9.8507280507020418</v>
      </c>
      <c r="J47" s="401">
        <v>119569.576</v>
      </c>
      <c r="K47" s="402">
        <v>88.07916695861978</v>
      </c>
      <c r="L47" s="14"/>
    </row>
    <row r="48" spans="1:12" ht="14.4">
      <c r="B48" s="927"/>
      <c r="C48" s="33" t="s">
        <v>48</v>
      </c>
      <c r="D48" s="398">
        <v>164620.579</v>
      </c>
      <c r="E48" s="399">
        <v>109.04277446447381</v>
      </c>
      <c r="F48" s="400">
        <v>28.123388526066506</v>
      </c>
      <c r="G48" s="398">
        <v>39684.457000000002</v>
      </c>
      <c r="H48" s="399">
        <v>80.728250182436938</v>
      </c>
      <c r="I48" s="400">
        <v>10.796307791224784</v>
      </c>
      <c r="J48" s="401">
        <v>124936.122</v>
      </c>
      <c r="K48" s="402">
        <v>122.71409975437658</v>
      </c>
      <c r="L48" s="14"/>
    </row>
    <row r="49" spans="2:12" s="11" customFormat="1" ht="14.4">
      <c r="B49" s="927"/>
      <c r="C49" s="34" t="s">
        <v>49</v>
      </c>
      <c r="D49" s="403">
        <v>182319.98</v>
      </c>
      <c r="E49" s="404">
        <v>98.143108181272737</v>
      </c>
      <c r="F49" s="405">
        <v>28.615230479752768</v>
      </c>
      <c r="G49" s="403">
        <v>37815.902000000002</v>
      </c>
      <c r="H49" s="404">
        <v>96.291399062195325</v>
      </c>
      <c r="I49" s="405">
        <v>9.4117538311376716</v>
      </c>
      <c r="J49" s="406">
        <v>144504.07800000001</v>
      </c>
      <c r="K49" s="407">
        <v>98.639506750308243</v>
      </c>
      <c r="L49" s="14"/>
    </row>
    <row r="50" spans="2:12" s="11" customFormat="1" ht="14.4">
      <c r="B50" s="928"/>
      <c r="C50" s="35" t="s">
        <v>50</v>
      </c>
      <c r="D50" s="408">
        <v>1866254.5560000001</v>
      </c>
      <c r="E50" s="409">
        <v>99.959311986103174</v>
      </c>
      <c r="F50" s="410">
        <v>26.821045343839444</v>
      </c>
      <c r="G50" s="408">
        <v>496711.88699999999</v>
      </c>
      <c r="H50" s="409">
        <v>87.759842822367034</v>
      </c>
      <c r="I50" s="410">
        <v>11.024798983993046</v>
      </c>
      <c r="J50" s="411">
        <v>1369542.669</v>
      </c>
      <c r="K50" s="412">
        <v>105.26649733244291</v>
      </c>
      <c r="L50" s="14"/>
    </row>
    <row r="51" spans="2:12" s="11" customFormat="1" ht="14.25" customHeight="1">
      <c r="B51" s="926" t="s">
        <v>378</v>
      </c>
      <c r="C51" s="32" t="s">
        <v>51</v>
      </c>
      <c r="D51" s="393">
        <v>176618.73499999999</v>
      </c>
      <c r="E51" s="394">
        <v>116.07059348130471</v>
      </c>
      <c r="F51" s="395">
        <v>28.893346775352214</v>
      </c>
      <c r="G51" s="393">
        <v>39385.108999999997</v>
      </c>
      <c r="H51" s="394">
        <v>78.712655435080322</v>
      </c>
      <c r="I51" s="395">
        <v>9.814543909713084</v>
      </c>
      <c r="J51" s="396">
        <v>137233.62599999999</v>
      </c>
      <c r="K51" s="397">
        <v>134.37366659837679</v>
      </c>
      <c r="L51" s="14"/>
    </row>
    <row r="52" spans="2:12" s="11" customFormat="1" ht="14.4">
      <c r="B52" s="929"/>
      <c r="C52" s="33" t="s">
        <v>39</v>
      </c>
      <c r="D52" s="398">
        <v>147329.432</v>
      </c>
      <c r="E52" s="399">
        <v>85.645960186328153</v>
      </c>
      <c r="F52" s="400">
        <v>24.17307267457635</v>
      </c>
      <c r="G52" s="398">
        <v>36999.544000000002</v>
      </c>
      <c r="H52" s="399">
        <v>97.171721777018504</v>
      </c>
      <c r="I52" s="400">
        <v>10.384262060601795</v>
      </c>
      <c r="J52" s="401">
        <v>110329.88800000001</v>
      </c>
      <c r="K52" s="402">
        <v>82.369540174505502</v>
      </c>
      <c r="L52" s="14"/>
    </row>
    <row r="53" spans="2:12" s="11" customFormat="1" ht="14.4">
      <c r="B53" s="929"/>
      <c r="C53" s="33" t="s">
        <v>40</v>
      </c>
      <c r="D53" s="398">
        <v>185648.31899999999</v>
      </c>
      <c r="E53" s="399">
        <v>98.928742029003544</v>
      </c>
      <c r="F53" s="400">
        <v>26.091169538754695</v>
      </c>
      <c r="G53" s="398">
        <v>42802.254999999997</v>
      </c>
      <c r="H53" s="399">
        <v>98.583028839912998</v>
      </c>
      <c r="I53" s="400">
        <v>8.9320736208749825</v>
      </c>
      <c r="J53" s="401">
        <v>142846.06400000001</v>
      </c>
      <c r="K53" s="402">
        <v>99.032803806020439</v>
      </c>
      <c r="L53" s="14"/>
    </row>
    <row r="54" spans="2:12" s="11" customFormat="1" ht="14.4">
      <c r="B54" s="929"/>
      <c r="C54" s="33" t="s">
        <v>41</v>
      </c>
      <c r="D54" s="398">
        <v>173795.427</v>
      </c>
      <c r="E54" s="399">
        <v>119.07383754670089</v>
      </c>
      <c r="F54" s="400">
        <v>27.08001041981456</v>
      </c>
      <c r="G54" s="398">
        <v>60516.599000000002</v>
      </c>
      <c r="H54" s="399">
        <v>134.15293069911215</v>
      </c>
      <c r="I54" s="400">
        <v>10.898998041953041</v>
      </c>
      <c r="J54" s="401">
        <v>113278.82799999999</v>
      </c>
      <c r="K54" s="402">
        <v>112.32868904399997</v>
      </c>
      <c r="L54" s="14"/>
    </row>
    <row r="55" spans="2:12" s="11" customFormat="1" ht="14.4">
      <c r="B55" s="929"/>
      <c r="C55" s="33" t="s">
        <v>42</v>
      </c>
      <c r="D55" s="398">
        <v>148992.48699999999</v>
      </c>
      <c r="E55" s="399">
        <v>123.6311788761779</v>
      </c>
      <c r="F55" s="400">
        <v>24.895509073340907</v>
      </c>
      <c r="G55" s="398">
        <v>51484.082000000002</v>
      </c>
      <c r="H55" s="399">
        <v>127.4725106577684</v>
      </c>
      <c r="I55" s="400">
        <v>11.887346499953216</v>
      </c>
      <c r="J55" s="401">
        <v>97508.404999999999</v>
      </c>
      <c r="K55" s="402">
        <v>121.69489705393065</v>
      </c>
      <c r="L55" s="14"/>
    </row>
    <row r="56" spans="2:12" s="11" customFormat="1" ht="14.4">
      <c r="B56" s="929"/>
      <c r="C56" s="33" t="s">
        <v>43</v>
      </c>
      <c r="D56" s="398">
        <v>168234.00200000001</v>
      </c>
      <c r="E56" s="399">
        <v>119.71892347729663</v>
      </c>
      <c r="F56" s="400">
        <v>24.659696008573626</v>
      </c>
      <c r="G56" s="398" t="s">
        <v>396</v>
      </c>
      <c r="H56" s="399">
        <v>107.25111807258413</v>
      </c>
      <c r="I56" s="400">
        <v>8.7451206451680701</v>
      </c>
      <c r="J56" s="401">
        <v>123867.728</v>
      </c>
      <c r="K56" s="402">
        <v>124.92027122768856</v>
      </c>
      <c r="L56" s="14"/>
    </row>
    <row r="57" spans="2:12" s="11" customFormat="1" ht="14.4">
      <c r="B57" s="929"/>
      <c r="C57" s="33" t="s">
        <v>44</v>
      </c>
      <c r="D57" s="398" t="s">
        <v>397</v>
      </c>
      <c r="E57" s="399">
        <v>137.78482418696697</v>
      </c>
      <c r="F57" s="400">
        <v>25.561715811726216</v>
      </c>
      <c r="G57" s="398" t="s">
        <v>398</v>
      </c>
      <c r="H57" s="399">
        <v>98.865863328231967</v>
      </c>
      <c r="I57" s="400">
        <v>9.3115948841167828</v>
      </c>
      <c r="J57" s="401">
        <v>143049.125</v>
      </c>
      <c r="K57" s="402">
        <v>158.36441274701275</v>
      </c>
      <c r="L57" s="14"/>
    </row>
    <row r="58" spans="2:12" s="11" customFormat="1" ht="14.4">
      <c r="B58" s="929"/>
      <c r="C58" s="33" t="s">
        <v>45</v>
      </c>
      <c r="D58" s="398"/>
      <c r="E58" s="399"/>
      <c r="F58" s="400"/>
      <c r="G58" s="398"/>
      <c r="H58" s="399"/>
      <c r="I58" s="400"/>
      <c r="J58" s="401"/>
      <c r="K58" s="402"/>
      <c r="L58" s="14"/>
    </row>
    <row r="59" spans="2:12" s="11" customFormat="1" ht="14.4">
      <c r="B59" s="929"/>
      <c r="C59" s="33" t="s">
        <v>46</v>
      </c>
      <c r="D59" s="398"/>
      <c r="E59" s="399"/>
      <c r="F59" s="400"/>
      <c r="G59" s="398"/>
      <c r="H59" s="399"/>
      <c r="I59" s="400"/>
      <c r="J59" s="401"/>
      <c r="K59" s="402"/>
      <c r="L59" s="14"/>
    </row>
    <row r="60" spans="2:12" s="11" customFormat="1" ht="14.4">
      <c r="B60" s="929"/>
      <c r="C60" s="33" t="s">
        <v>47</v>
      </c>
      <c r="D60" s="398"/>
      <c r="E60" s="399"/>
      <c r="F60" s="400"/>
      <c r="G60" s="398"/>
      <c r="H60" s="399"/>
      <c r="I60" s="400"/>
      <c r="J60" s="401"/>
      <c r="K60" s="402"/>
      <c r="L60" s="14"/>
    </row>
    <row r="61" spans="2:12" s="11" customFormat="1" ht="14.4">
      <c r="B61" s="929"/>
      <c r="C61" s="33" t="s">
        <v>48</v>
      </c>
      <c r="D61" s="413"/>
      <c r="E61" s="399"/>
      <c r="F61" s="400"/>
      <c r="G61" s="398"/>
      <c r="H61" s="399"/>
      <c r="I61" s="400"/>
      <c r="J61" s="401"/>
      <c r="K61" s="402"/>
      <c r="L61" s="14"/>
    </row>
    <row r="62" spans="2:12" s="11" customFormat="1" ht="14.4">
      <c r="B62" s="929"/>
      <c r="C62" s="34" t="s">
        <v>49</v>
      </c>
      <c r="D62" s="414"/>
      <c r="E62" s="404"/>
      <c r="F62" s="405"/>
      <c r="G62" s="403"/>
      <c r="H62" s="404"/>
      <c r="I62" s="405"/>
      <c r="J62" s="406"/>
      <c r="K62" s="407"/>
      <c r="L62" s="14"/>
    </row>
    <row r="63" spans="2:12" s="11" customFormat="1" ht="15" thickBot="1">
      <c r="B63" s="930"/>
      <c r="C63" s="36" t="s">
        <v>50</v>
      </c>
      <c r="D63" s="415">
        <v>1190890.0759999999</v>
      </c>
      <c r="E63" s="416">
        <v>112.67421539487927</v>
      </c>
      <c r="F63" s="417">
        <v>25.893793018707871</v>
      </c>
      <c r="G63" s="415">
        <v>322776.41200000001</v>
      </c>
      <c r="H63" s="416">
        <v>105.42735940874419</v>
      </c>
      <c r="I63" s="417">
        <v>9.9634440637114761</v>
      </c>
      <c r="J63" s="418">
        <v>868113.66399999999</v>
      </c>
      <c r="K63" s="419">
        <v>115.62943600350637</v>
      </c>
      <c r="L63" s="14"/>
    </row>
    <row r="64" spans="2:12" s="11" customFormat="1" ht="14.4">
      <c r="B64" s="507" t="s">
        <v>314</v>
      </c>
      <c r="C64" s="54"/>
      <c r="D64" s="54"/>
      <c r="E64" s="54"/>
      <c r="F64" s="54"/>
      <c r="G64" s="54"/>
      <c r="H64" s="54"/>
      <c r="I64" s="54"/>
      <c r="J64" s="54"/>
      <c r="K64" s="54"/>
      <c r="L64" s="14"/>
    </row>
    <row r="65" spans="1:12" ht="14.4">
      <c r="B65" s="13" t="s">
        <v>53</v>
      </c>
      <c r="C65" s="14"/>
      <c r="D65" s="13"/>
      <c r="E65" s="13"/>
      <c r="F65" s="13"/>
      <c r="G65" s="13"/>
      <c r="H65" s="13"/>
      <c r="I65" s="13"/>
      <c r="J65" s="13"/>
      <c r="K65" s="13"/>
      <c r="L65" s="504"/>
    </row>
    <row r="66" spans="1:12" ht="23.4">
      <c r="A66" s="42"/>
      <c r="B66" s="503"/>
      <c r="C66" s="9"/>
      <c r="D66" s="10"/>
      <c r="E66" s="10"/>
      <c r="F66" s="502"/>
      <c r="G66" s="10"/>
      <c r="H66" s="10"/>
      <c r="I66" s="10"/>
      <c r="J66" s="10"/>
      <c r="K66" s="10"/>
      <c r="L66" s="504"/>
    </row>
    <row r="67" spans="1:12" ht="14.4">
      <c r="A67" s="42"/>
      <c r="B67" s="508"/>
      <c r="C67" s="13"/>
      <c r="D67" s="13"/>
      <c r="E67" s="13"/>
      <c r="F67" s="13"/>
      <c r="G67" s="13"/>
      <c r="H67" s="14"/>
      <c r="I67" s="13"/>
      <c r="J67" s="13"/>
      <c r="K67" s="509"/>
      <c r="L67" s="504"/>
    </row>
    <row r="68" spans="1:12" ht="14.4">
      <c r="B68" s="13"/>
      <c r="C68" s="13"/>
      <c r="D68" s="506"/>
      <c r="E68" s="506"/>
      <c r="F68" s="506"/>
      <c r="G68" s="506"/>
      <c r="H68" s="13"/>
      <c r="I68" s="13"/>
      <c r="J68" s="506"/>
      <c r="K68" s="506"/>
      <c r="L68" s="504"/>
    </row>
    <row r="69" spans="1:12" ht="14.4">
      <c r="B69" s="13"/>
      <c r="C69" s="506"/>
      <c r="D69" s="510"/>
      <c r="E69" s="44"/>
      <c r="F69" s="45"/>
      <c r="G69" s="506"/>
      <c r="H69" s="506"/>
      <c r="I69" s="45"/>
      <c r="J69" s="506"/>
      <c r="K69" s="506"/>
      <c r="L69" s="504"/>
    </row>
    <row r="70" spans="1:12" ht="14.4">
      <c r="B70" s="13"/>
      <c r="C70" s="13"/>
      <c r="D70" s="13"/>
      <c r="E70" s="506"/>
      <c r="F70" s="44"/>
      <c r="G70" s="13"/>
      <c r="H70" s="506"/>
      <c r="I70" s="45"/>
      <c r="J70" s="13"/>
      <c r="K70" s="506"/>
      <c r="L70" s="504"/>
    </row>
    <row r="71" spans="1:12" ht="14.4">
      <c r="B71" s="13"/>
      <c r="C71" s="13"/>
      <c r="D71" s="506"/>
      <c r="E71" s="506"/>
      <c r="F71" s="506"/>
      <c r="G71" s="506"/>
      <c r="H71" s="506"/>
      <c r="I71" s="13"/>
      <c r="J71" s="13"/>
      <c r="K71" s="506"/>
      <c r="L71" s="504"/>
    </row>
    <row r="72" spans="1:12" ht="14.4">
      <c r="B72" s="13"/>
      <c r="C72" s="511"/>
      <c r="D72" s="46"/>
      <c r="E72" s="47"/>
      <c r="F72" s="47"/>
      <c r="G72" s="46"/>
      <c r="H72" s="47"/>
      <c r="I72" s="47"/>
      <c r="J72" s="48"/>
      <c r="K72" s="47"/>
      <c r="L72" s="504"/>
    </row>
    <row r="73" spans="1:12" ht="14.4">
      <c r="B73" s="13"/>
      <c r="C73" s="511"/>
      <c r="D73" s="46"/>
      <c r="E73" s="47"/>
      <c r="F73" s="47"/>
      <c r="G73" s="46"/>
      <c r="H73" s="47"/>
      <c r="I73" s="47"/>
      <c r="J73" s="48"/>
      <c r="K73" s="47"/>
      <c r="L73" s="504"/>
    </row>
    <row r="74" spans="1:12" ht="14.4">
      <c r="B74" s="13"/>
      <c r="C74" s="511"/>
      <c r="D74" s="46"/>
      <c r="E74" s="47"/>
      <c r="F74" s="47"/>
      <c r="G74" s="46"/>
      <c r="H74" s="47"/>
      <c r="I74" s="47"/>
      <c r="J74" s="48"/>
      <c r="K74" s="47"/>
      <c r="L74" s="504"/>
    </row>
    <row r="75" spans="1:12" ht="14.4">
      <c r="B75" s="13"/>
      <c r="C75" s="511"/>
      <c r="D75" s="46"/>
      <c r="E75" s="47"/>
      <c r="F75" s="47"/>
      <c r="G75" s="46"/>
      <c r="H75" s="47"/>
      <c r="I75" s="47"/>
      <c r="J75" s="48"/>
      <c r="K75" s="47"/>
      <c r="L75" s="504"/>
    </row>
    <row r="76" spans="1:12" ht="14.4">
      <c r="B76" s="13"/>
      <c r="C76" s="511"/>
      <c r="D76" s="46"/>
      <c r="E76" s="47"/>
      <c r="F76" s="47"/>
      <c r="G76" s="46"/>
      <c r="H76" s="47"/>
      <c r="I76" s="47"/>
      <c r="J76" s="48"/>
      <c r="K76" s="47"/>
      <c r="L76" s="504"/>
    </row>
    <row r="77" spans="1:12" ht="14.4">
      <c r="B77" s="13"/>
      <c r="C77" s="511"/>
      <c r="D77" s="46"/>
      <c r="E77" s="47"/>
      <c r="F77" s="47"/>
      <c r="G77" s="46"/>
      <c r="H77" s="47"/>
      <c r="I77" s="47"/>
      <c r="J77" s="48"/>
      <c r="K77" s="47"/>
      <c r="L77" s="504"/>
    </row>
    <row r="78" spans="1:12" ht="14.4">
      <c r="B78" s="13"/>
      <c r="C78" s="511"/>
      <c r="D78" s="46"/>
      <c r="E78" s="47"/>
      <c r="F78" s="47"/>
      <c r="G78" s="46"/>
      <c r="H78" s="47"/>
      <c r="I78" s="47"/>
      <c r="J78" s="48"/>
      <c r="K78" s="47"/>
      <c r="L78" s="504"/>
    </row>
    <row r="79" spans="1:12" ht="14.4">
      <c r="B79" s="13"/>
      <c r="C79" s="511"/>
      <c r="D79" s="46"/>
      <c r="E79" s="47"/>
      <c r="F79" s="47"/>
      <c r="G79" s="46"/>
      <c r="H79" s="47"/>
      <c r="I79" s="47"/>
      <c r="J79" s="48"/>
      <c r="K79" s="47"/>
      <c r="L79" s="504"/>
    </row>
  </sheetData>
  <mergeCells count="10">
    <mergeCell ref="B38:B50"/>
    <mergeCell ref="B51:B63"/>
    <mergeCell ref="D4:F4"/>
    <mergeCell ref="G4:I4"/>
    <mergeCell ref="J4:K4"/>
    <mergeCell ref="B7:B19"/>
    <mergeCell ref="B20:B32"/>
    <mergeCell ref="D35:F35"/>
    <mergeCell ref="G35:I35"/>
    <mergeCell ref="J35:K35"/>
  </mergeCells>
  <phoneticPr fontId="4"/>
  <conditionalFormatting sqref="B1:B7">
    <cfRule type="cellIs" dxfId="80" priority="15" stopIfTrue="1" operator="lessThan">
      <formula>0</formula>
    </cfRule>
  </conditionalFormatting>
  <conditionalFormatting sqref="B33:B38">
    <cfRule type="cellIs" dxfId="79" priority="13" stopIfTrue="1" operator="lessThan">
      <formula>0</formula>
    </cfRule>
  </conditionalFormatting>
  <conditionalFormatting sqref="C1:D63 G4:G32 J1:J63 H5:I32 E5:F33 K5:K34 G35:G63 E36:F63 H36:I63 K36:K63 E1:I3 K1:K3 A1:A1048576 L1:L1048576 B20 G33:I33 E34:I34 B51 B64:K79">
    <cfRule type="cellIs" dxfId="78" priority="26" stopIfTrue="1" operator="lessThan">
      <formula>0</formula>
    </cfRule>
  </conditionalFormatting>
  <conditionalFormatting sqref="D20">
    <cfRule type="expression" dxfId="77" priority="9" stopIfTrue="1">
      <formula>$D$20&lt;0</formula>
    </cfRule>
    <cfRule type="expression" dxfId="76" priority="23" stopIfTrue="1">
      <formula>$D$20&lt;0</formula>
    </cfRule>
  </conditionalFormatting>
  <conditionalFormatting sqref="D20:D31 G20:G31">
    <cfRule type="cellIs" dxfId="75" priority="10" stopIfTrue="1" operator="equal">
      <formula>"-"</formula>
    </cfRule>
    <cfRule type="cellIs" dxfId="74" priority="24" stopIfTrue="1" operator="equal">
      <formula>"-"</formula>
    </cfRule>
  </conditionalFormatting>
  <conditionalFormatting sqref="D51">
    <cfRule type="expression" dxfId="73" priority="3" stopIfTrue="1">
      <formula>$D$20&lt;0</formula>
    </cfRule>
    <cfRule type="expression" dxfId="72" priority="18" stopIfTrue="1">
      <formula>$D$20&lt;0</formula>
    </cfRule>
  </conditionalFormatting>
  <conditionalFormatting sqref="D51:D62 G51:G62">
    <cfRule type="cellIs" dxfId="71" priority="4" stopIfTrue="1" operator="equal">
      <formula>"-"</formula>
    </cfRule>
    <cfRule type="cellIs" dxfId="70" priority="19" stopIfTrue="1" operator="equal">
      <formula>"-"</formula>
    </cfRule>
  </conditionalFormatting>
  <conditionalFormatting sqref="D7:K32">
    <cfRule type="cellIs" dxfId="69" priority="11" stopIfTrue="1" operator="lessThan">
      <formula>0</formula>
    </cfRule>
  </conditionalFormatting>
  <conditionalFormatting sqref="D20:K31">
    <cfRule type="cellIs" dxfId="68" priority="7" operator="equal">
      <formula>0</formula>
    </cfRule>
    <cfRule type="cellIs" dxfId="67" priority="21" operator="equal">
      <formula>0</formula>
    </cfRule>
    <cfRule type="cellIs" dxfId="66" priority="25" stopIfTrue="1" operator="lessThan">
      <formula>0</formula>
    </cfRule>
  </conditionalFormatting>
  <conditionalFormatting sqref="D38:K63">
    <cfRule type="cellIs" dxfId="65" priority="5" stopIfTrue="1" operator="lessThan">
      <formula>0</formula>
    </cfRule>
  </conditionalFormatting>
  <conditionalFormatting sqref="D51:K62">
    <cfRule type="cellIs" dxfId="64" priority="1" operator="equal">
      <formula>0</formula>
    </cfRule>
    <cfRule type="cellIs" dxfId="63" priority="16" operator="equal">
      <formula>0</formula>
    </cfRule>
    <cfRule type="cellIs" dxfId="62" priority="20" stopIfTrue="1" operator="lessThan">
      <formula>0</formula>
    </cfRule>
  </conditionalFormatting>
  <printOptions horizontalCentered="1"/>
  <pageMargins left="0.19685039370078741" right="0.19685039370078741" top="0.59055118110236227" bottom="0.39370078740157483" header="0.19685039370078741" footer="0.19685039370078741"/>
  <pageSetup paperSize="9" scale="84" orientation="portrait" horizontalDpi="300" verticalDpi="300" r:id="rId1"/>
  <headerFooter scaleWithDoc="0" alignWithMargins="0">
    <oddFooter>&amp;C&amp;"ＭＳ Ｐ明朝,標準"-&amp;P&amp;[-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16">
    <pageSetUpPr fitToPage="1"/>
  </sheetPr>
  <dimension ref="A1:L79"/>
  <sheetViews>
    <sheetView zoomScale="70" zoomScaleNormal="70" workbookViewId="0"/>
  </sheetViews>
  <sheetFormatPr defaultColWidth="9" defaultRowHeight="13.2"/>
  <cols>
    <col min="1" max="1" width="2.33203125" style="43" customWidth="1"/>
    <col min="2" max="2" width="4.109375" style="54" customWidth="1"/>
    <col min="3" max="3" width="10.44140625" style="55" customWidth="1"/>
    <col min="4" max="4" width="16.6640625" style="54" customWidth="1"/>
    <col min="5" max="6" width="9.6640625" style="54" customWidth="1"/>
    <col min="7" max="7" width="17" style="54" customWidth="1"/>
    <col min="8" max="8" width="9.6640625" style="54" customWidth="1"/>
    <col min="9" max="9" width="9" style="54"/>
    <col min="10" max="10" width="16.88671875" style="54" customWidth="1"/>
    <col min="11" max="11" width="10.109375" style="54" customWidth="1"/>
    <col min="12" max="12" width="3" style="54" customWidth="1"/>
    <col min="13" max="16384" width="9" style="11"/>
  </cols>
  <sheetData>
    <row r="1" spans="2:12" s="11" customFormat="1" ht="21">
      <c r="B1" s="501" t="s">
        <v>359</v>
      </c>
      <c r="C1" s="9"/>
      <c r="D1" s="10"/>
      <c r="E1" s="10"/>
      <c r="F1" s="502"/>
      <c r="G1" s="10"/>
      <c r="H1" s="10"/>
      <c r="I1" s="10"/>
      <c r="J1" s="10"/>
      <c r="K1" s="10"/>
      <c r="L1" s="14"/>
    </row>
    <row r="2" spans="2:12" s="11" customFormat="1" ht="23.4">
      <c r="B2" s="503"/>
      <c r="C2" s="9"/>
      <c r="D2" s="10"/>
      <c r="E2" s="10"/>
      <c r="F2" s="502"/>
      <c r="G2" s="10"/>
      <c r="H2" s="10"/>
      <c r="I2" s="10"/>
      <c r="J2" s="10"/>
      <c r="K2" s="10"/>
      <c r="L2" s="504"/>
    </row>
    <row r="3" spans="2:12" s="11" customFormat="1" ht="26.25" customHeight="1" thickBot="1">
      <c r="B3" s="12" t="s">
        <v>56</v>
      </c>
      <c r="C3" s="13"/>
      <c r="D3" s="13"/>
      <c r="E3" s="13"/>
      <c r="F3" s="13"/>
      <c r="G3" s="13"/>
      <c r="H3" s="14"/>
      <c r="I3" s="13"/>
      <c r="J3" s="13"/>
      <c r="K3" s="15" t="s">
        <v>299</v>
      </c>
      <c r="L3" s="504"/>
    </row>
    <row r="4" spans="2:12" s="11" customFormat="1" ht="17.25" customHeight="1">
      <c r="B4" s="16"/>
      <c r="C4" s="17"/>
      <c r="D4" s="931" t="s">
        <v>29</v>
      </c>
      <c r="E4" s="932"/>
      <c r="F4" s="932"/>
      <c r="G4" s="931" t="s">
        <v>30</v>
      </c>
      <c r="H4" s="932"/>
      <c r="I4" s="932"/>
      <c r="J4" s="933" t="s">
        <v>31</v>
      </c>
      <c r="K4" s="934"/>
      <c r="L4" s="504"/>
    </row>
    <row r="5" spans="2:12" s="11" customFormat="1" ht="14.4">
      <c r="B5" s="18" t="s">
        <v>32</v>
      </c>
      <c r="C5" s="19"/>
      <c r="D5" s="20"/>
      <c r="E5" s="21" t="s">
        <v>33</v>
      </c>
      <c r="F5" s="22" t="s">
        <v>34</v>
      </c>
      <c r="G5" s="20"/>
      <c r="H5" s="21" t="s">
        <v>33</v>
      </c>
      <c r="I5" s="22" t="s">
        <v>34</v>
      </c>
      <c r="J5" s="23"/>
      <c r="K5" s="24" t="s">
        <v>33</v>
      </c>
      <c r="L5" s="504"/>
    </row>
    <row r="6" spans="2:12" s="11" customFormat="1" ht="14.4">
      <c r="B6" s="25"/>
      <c r="C6" s="26"/>
      <c r="D6" s="27" t="s">
        <v>35</v>
      </c>
      <c r="E6" s="28" t="s">
        <v>36</v>
      </c>
      <c r="F6" s="29" t="s">
        <v>37</v>
      </c>
      <c r="G6" s="27" t="s">
        <v>35</v>
      </c>
      <c r="H6" s="28" t="s">
        <v>36</v>
      </c>
      <c r="I6" s="29" t="s">
        <v>37</v>
      </c>
      <c r="J6" s="30" t="s">
        <v>38</v>
      </c>
      <c r="K6" s="31" t="s">
        <v>36</v>
      </c>
      <c r="L6" s="504"/>
    </row>
    <row r="7" spans="2:12" s="11" customFormat="1" ht="14.4">
      <c r="B7" s="926" t="s">
        <v>373</v>
      </c>
      <c r="C7" s="32" t="s">
        <v>356</v>
      </c>
      <c r="D7" s="393">
        <v>120215.499</v>
      </c>
      <c r="E7" s="394">
        <v>113.75242948878433</v>
      </c>
      <c r="F7" s="395">
        <v>7.8097375995902665</v>
      </c>
      <c r="G7" s="393">
        <v>51832.722999999998</v>
      </c>
      <c r="H7" s="394">
        <v>99.615651385445815</v>
      </c>
      <c r="I7" s="395">
        <v>4.8790914841940971</v>
      </c>
      <c r="J7" s="396">
        <v>68382.775999999998</v>
      </c>
      <c r="K7" s="397">
        <v>127.46331021192793</v>
      </c>
      <c r="L7" s="504"/>
    </row>
    <row r="8" spans="2:12" s="11" customFormat="1" ht="14.4">
      <c r="B8" s="927"/>
      <c r="C8" s="33" t="s">
        <v>39</v>
      </c>
      <c r="D8" s="398">
        <v>142590.72200000001</v>
      </c>
      <c r="E8" s="399">
        <v>107.48071161021586</v>
      </c>
      <c r="F8" s="400">
        <v>7.4861042184405786</v>
      </c>
      <c r="G8" s="398">
        <v>48847.224000000002</v>
      </c>
      <c r="H8" s="399">
        <v>83.965418583148036</v>
      </c>
      <c r="I8" s="400">
        <v>4.9444268736643187</v>
      </c>
      <c r="J8" s="401">
        <v>93743.498000000007</v>
      </c>
      <c r="K8" s="402">
        <v>125.84552140570028</v>
      </c>
      <c r="L8" s="504"/>
    </row>
    <row r="9" spans="2:12" s="11" customFormat="1" ht="14.4">
      <c r="B9" s="927"/>
      <c r="C9" s="33" t="s">
        <v>40</v>
      </c>
      <c r="D9" s="398">
        <v>116196.588</v>
      </c>
      <c r="E9" s="399">
        <v>102.22615064475585</v>
      </c>
      <c r="F9" s="400">
        <v>6.1935848659102861</v>
      </c>
      <c r="G9" s="398">
        <v>70151.638999999996</v>
      </c>
      <c r="H9" s="399">
        <v>113.50693345312742</v>
      </c>
      <c r="I9" s="400">
        <v>6.8063845605099953</v>
      </c>
      <c r="J9" s="401">
        <v>46044.949000000001</v>
      </c>
      <c r="K9" s="402">
        <v>88.78296173539772</v>
      </c>
      <c r="L9" s="504"/>
    </row>
    <row r="10" spans="2:12" s="11" customFormat="1" ht="14.4">
      <c r="B10" s="927"/>
      <c r="C10" s="33" t="s">
        <v>41</v>
      </c>
      <c r="D10" s="398">
        <v>127075.151</v>
      </c>
      <c r="E10" s="399">
        <v>82.905820671951219</v>
      </c>
      <c r="F10" s="400">
        <v>7.2024146425879785</v>
      </c>
      <c r="G10" s="398">
        <v>52098.324000000001</v>
      </c>
      <c r="H10" s="399">
        <v>80.09593126176658</v>
      </c>
      <c r="I10" s="400">
        <v>5.2033620764948614</v>
      </c>
      <c r="J10" s="401">
        <v>74976.827000000005</v>
      </c>
      <c r="K10" s="402">
        <v>84.97728920405234</v>
      </c>
      <c r="L10" s="504"/>
    </row>
    <row r="11" spans="2:12" s="11" customFormat="1" ht="14.4">
      <c r="B11" s="927"/>
      <c r="C11" s="33" t="s">
        <v>42</v>
      </c>
      <c r="D11" s="398">
        <v>87760.429000000004</v>
      </c>
      <c r="E11" s="399">
        <v>50.882878564417801</v>
      </c>
      <c r="F11" s="400">
        <v>5.8118151531823017</v>
      </c>
      <c r="G11" s="398">
        <v>59692.69</v>
      </c>
      <c r="H11" s="399">
        <v>101.04162295629928</v>
      </c>
      <c r="I11" s="400">
        <v>5.608234143207306</v>
      </c>
      <c r="J11" s="401">
        <v>28067.739000000001</v>
      </c>
      <c r="K11" s="402">
        <v>24.75152148800462</v>
      </c>
      <c r="L11" s="504"/>
    </row>
    <row r="12" spans="2:12" s="11" customFormat="1" ht="14.4">
      <c r="B12" s="927"/>
      <c r="C12" s="33" t="s">
        <v>43</v>
      </c>
      <c r="D12" s="398">
        <v>93060.902000000002</v>
      </c>
      <c r="E12" s="399">
        <v>49.58786494717625</v>
      </c>
      <c r="F12" s="400">
        <v>5.451892723236277</v>
      </c>
      <c r="G12" s="398">
        <v>77006.759999999995</v>
      </c>
      <c r="H12" s="399">
        <v>149.3317081264301</v>
      </c>
      <c r="I12" s="400">
        <v>7.4002568455558606</v>
      </c>
      <c r="J12" s="401">
        <v>16054.142</v>
      </c>
      <c r="K12" s="402">
        <v>11.795746299297347</v>
      </c>
      <c r="L12" s="504"/>
    </row>
    <row r="13" spans="2:12" s="11" customFormat="1" ht="14.4">
      <c r="B13" s="927"/>
      <c r="C13" s="33" t="s">
        <v>44</v>
      </c>
      <c r="D13" s="398">
        <v>109158.58900000001</v>
      </c>
      <c r="E13" s="399">
        <v>74.690129970648428</v>
      </c>
      <c r="F13" s="400">
        <v>6.3678019466565008</v>
      </c>
      <c r="G13" s="398">
        <v>54476.52</v>
      </c>
      <c r="H13" s="399">
        <v>75.406926502203177</v>
      </c>
      <c r="I13" s="400">
        <v>4.7541333883051449</v>
      </c>
      <c r="J13" s="401">
        <v>54682.069000000003</v>
      </c>
      <c r="K13" s="402">
        <v>73.989451327411587</v>
      </c>
      <c r="L13" s="504"/>
    </row>
    <row r="14" spans="2:12" s="11" customFormat="1" ht="14.4">
      <c r="B14" s="927"/>
      <c r="C14" s="33" t="s">
        <v>45</v>
      </c>
      <c r="D14" s="398">
        <v>94384.967000000004</v>
      </c>
      <c r="E14" s="399">
        <v>75.402363240388794</v>
      </c>
      <c r="F14" s="400">
        <v>6.8374224681224742</v>
      </c>
      <c r="G14" s="398">
        <v>113722.51300000001</v>
      </c>
      <c r="H14" s="399">
        <v>257.25705970319859</v>
      </c>
      <c r="I14" s="400">
        <v>10.671013361425565</v>
      </c>
      <c r="J14" s="401">
        <v>-19337.545999999998</v>
      </c>
      <c r="K14" s="402" t="s">
        <v>11</v>
      </c>
      <c r="L14" s="504"/>
    </row>
    <row r="15" spans="2:12" s="11" customFormat="1" ht="14.4">
      <c r="B15" s="927"/>
      <c r="C15" s="33" t="s">
        <v>46</v>
      </c>
      <c r="D15" s="398">
        <v>90384.754000000001</v>
      </c>
      <c r="E15" s="399">
        <v>60.327518612843875</v>
      </c>
      <c r="F15" s="400">
        <v>5.6601135809695364</v>
      </c>
      <c r="G15" s="398">
        <v>82617.565000000002</v>
      </c>
      <c r="H15" s="399">
        <v>148.7496281824865</v>
      </c>
      <c r="I15" s="400">
        <v>7.621019295140079</v>
      </c>
      <c r="J15" s="401">
        <v>7767.1890000000003</v>
      </c>
      <c r="K15" s="402">
        <v>8.2382465848621376</v>
      </c>
      <c r="L15" s="504"/>
    </row>
    <row r="16" spans="2:12" s="11" customFormat="1" ht="14.4">
      <c r="B16" s="927"/>
      <c r="C16" s="33" t="s">
        <v>47</v>
      </c>
      <c r="D16" s="398">
        <v>134425.31700000001</v>
      </c>
      <c r="E16" s="399">
        <v>96.433888589877384</v>
      </c>
      <c r="F16" s="400">
        <v>7.6642463737829125</v>
      </c>
      <c r="G16" s="398">
        <v>89233.678</v>
      </c>
      <c r="H16" s="399">
        <v>219.27615753773665</v>
      </c>
      <c r="I16" s="400">
        <v>7.275640833564097</v>
      </c>
      <c r="J16" s="401">
        <v>45191.639000000003</v>
      </c>
      <c r="K16" s="402">
        <v>45.786084311221018</v>
      </c>
      <c r="L16" s="504"/>
    </row>
    <row r="17" spans="2:12" s="11" customFormat="1" ht="14.4">
      <c r="B17" s="927"/>
      <c r="C17" s="33" t="s">
        <v>48</v>
      </c>
      <c r="D17" s="398">
        <v>144563.921</v>
      </c>
      <c r="E17" s="399">
        <v>138.07554802714867</v>
      </c>
      <c r="F17" s="400">
        <v>7.9567646267057048</v>
      </c>
      <c r="G17" s="398">
        <v>72239.224000000002</v>
      </c>
      <c r="H17" s="399">
        <v>154.02994665163251</v>
      </c>
      <c r="I17" s="400">
        <v>6.6949110550289097</v>
      </c>
      <c r="J17" s="401">
        <v>72324.697</v>
      </c>
      <c r="K17" s="402">
        <v>125.12992632485162</v>
      </c>
      <c r="L17" s="504"/>
    </row>
    <row r="18" spans="2:12" s="11" customFormat="1" ht="14.4">
      <c r="B18" s="927"/>
      <c r="C18" s="34" t="s">
        <v>49</v>
      </c>
      <c r="D18" s="403">
        <v>124323.493</v>
      </c>
      <c r="E18" s="404">
        <v>81.917383395080208</v>
      </c>
      <c r="F18" s="405">
        <v>6.8661557212504301</v>
      </c>
      <c r="G18" s="403">
        <v>73064.59</v>
      </c>
      <c r="H18" s="404">
        <v>104.27608265733798</v>
      </c>
      <c r="I18" s="405">
        <v>6.5125281953430498</v>
      </c>
      <c r="J18" s="406">
        <v>51258.902999999998</v>
      </c>
      <c r="K18" s="407">
        <v>62.741534219036069</v>
      </c>
      <c r="L18" s="504"/>
    </row>
    <row r="19" spans="2:12" s="11" customFormat="1" ht="14.4">
      <c r="B19" s="928"/>
      <c r="C19" s="35" t="s">
        <v>50</v>
      </c>
      <c r="D19" s="408">
        <v>1384140.3319999999</v>
      </c>
      <c r="E19" s="409">
        <v>82.269605697370977</v>
      </c>
      <c r="F19" s="410">
        <v>6.7935180916257885</v>
      </c>
      <c r="G19" s="408">
        <v>844983.45</v>
      </c>
      <c r="H19" s="409">
        <v>124.74753207012945</v>
      </c>
      <c r="I19" s="410">
        <v>6.5450734985290859</v>
      </c>
      <c r="J19" s="411">
        <v>539156.88199999998</v>
      </c>
      <c r="K19" s="412">
        <v>53.642673491409433</v>
      </c>
      <c r="L19" s="504"/>
    </row>
    <row r="20" spans="2:12" s="11" customFormat="1" ht="14.4">
      <c r="B20" s="926" t="s">
        <v>378</v>
      </c>
      <c r="C20" s="32" t="s">
        <v>51</v>
      </c>
      <c r="D20" s="393">
        <v>108583.306</v>
      </c>
      <c r="E20" s="394">
        <v>90.323882447137706</v>
      </c>
      <c r="F20" s="395">
        <v>7.4304158075806495</v>
      </c>
      <c r="G20" s="393">
        <v>60655.228000000003</v>
      </c>
      <c r="H20" s="394">
        <v>117.02111039005226</v>
      </c>
      <c r="I20" s="395">
        <v>5.5327959183588211</v>
      </c>
      <c r="J20" s="396">
        <v>47928.078000000001</v>
      </c>
      <c r="K20" s="397">
        <v>70.087938518319291</v>
      </c>
      <c r="L20" s="504"/>
    </row>
    <row r="21" spans="2:12" s="11" customFormat="1" ht="14.4">
      <c r="B21" s="929"/>
      <c r="C21" s="33" t="s">
        <v>39</v>
      </c>
      <c r="D21" s="398">
        <v>146550.07399999999</v>
      </c>
      <c r="E21" s="399">
        <v>102.77672484188697</v>
      </c>
      <c r="F21" s="400">
        <v>8.3605901651530008</v>
      </c>
      <c r="G21" s="398">
        <v>135098.73300000001</v>
      </c>
      <c r="H21" s="399">
        <v>276.5740239404393</v>
      </c>
      <c r="I21" s="400">
        <v>12.601724527568855</v>
      </c>
      <c r="J21" s="401">
        <v>11451.341</v>
      </c>
      <c r="K21" s="402">
        <v>12.215610942958412</v>
      </c>
      <c r="L21" s="504"/>
    </row>
    <row r="22" spans="2:12" s="11" customFormat="1" ht="14.4">
      <c r="B22" s="929"/>
      <c r="C22" s="33" t="s">
        <v>40</v>
      </c>
      <c r="D22" s="398">
        <v>130640.073</v>
      </c>
      <c r="E22" s="399">
        <v>112.4302143880507</v>
      </c>
      <c r="F22" s="400">
        <v>6.7325320254900385</v>
      </c>
      <c r="G22" s="398">
        <v>65296.32</v>
      </c>
      <c r="H22" s="399">
        <v>93.078823147667293</v>
      </c>
      <c r="I22" s="400">
        <v>5.3665936900292506</v>
      </c>
      <c r="J22" s="401">
        <v>65343.752999999997</v>
      </c>
      <c r="K22" s="402">
        <v>141.91296639290448</v>
      </c>
      <c r="L22" s="504"/>
    </row>
    <row r="23" spans="2:12" s="11" customFormat="1" ht="14.4">
      <c r="B23" s="929"/>
      <c r="C23" s="33" t="s">
        <v>41</v>
      </c>
      <c r="D23" s="398">
        <v>128539.071</v>
      </c>
      <c r="E23" s="399">
        <v>101.15201122208386</v>
      </c>
      <c r="F23" s="400">
        <v>6.653768002087987</v>
      </c>
      <c r="G23" s="398">
        <v>69294.111999999994</v>
      </c>
      <c r="H23" s="399">
        <v>133.00641302779721</v>
      </c>
      <c r="I23" s="400">
        <v>5.569621464713828</v>
      </c>
      <c r="J23" s="401">
        <v>59244.959000000003</v>
      </c>
      <c r="K23" s="402">
        <v>79.017693026673427</v>
      </c>
      <c r="L23" s="504"/>
    </row>
    <row r="24" spans="2:12" s="11" customFormat="1" ht="14.4">
      <c r="B24" s="929"/>
      <c r="C24" s="33" t="s">
        <v>42</v>
      </c>
      <c r="D24" s="398">
        <v>155247.70000000001</v>
      </c>
      <c r="E24" s="399">
        <v>176.8994315194152</v>
      </c>
      <c r="F24" s="400">
        <v>9.1579121628242746</v>
      </c>
      <c r="G24" s="398">
        <v>79559.414000000004</v>
      </c>
      <c r="H24" s="399">
        <v>133.28166983260431</v>
      </c>
      <c r="I24" s="400">
        <v>5.9284389024170716</v>
      </c>
      <c r="J24" s="401">
        <v>75688.285999999993</v>
      </c>
      <c r="K24" s="402">
        <v>269.66292511128171</v>
      </c>
      <c r="L24" s="504"/>
    </row>
    <row r="25" spans="2:12" s="11" customFormat="1" ht="14.4">
      <c r="B25" s="929"/>
      <c r="C25" s="33" t="s">
        <v>43</v>
      </c>
      <c r="D25" s="398">
        <v>146539.981</v>
      </c>
      <c r="E25" s="399">
        <v>157.46675333106054</v>
      </c>
      <c r="F25" s="400">
        <v>7.6011607290350653</v>
      </c>
      <c r="G25" s="398" t="s">
        <v>379</v>
      </c>
      <c r="H25" s="399">
        <v>158.20548481717708</v>
      </c>
      <c r="I25" s="400">
        <v>7.6692257225730653</v>
      </c>
      <c r="J25" s="401">
        <v>24711.062999999998</v>
      </c>
      <c r="K25" s="402">
        <v>153.92328658859503</v>
      </c>
      <c r="L25" s="504"/>
    </row>
    <row r="26" spans="2:12" s="11" customFormat="1" ht="14.4">
      <c r="B26" s="929"/>
      <c r="C26" s="33" t="s">
        <v>44</v>
      </c>
      <c r="D26" s="398" t="s">
        <v>402</v>
      </c>
      <c r="E26" s="399">
        <v>154.29253120888177</v>
      </c>
      <c r="F26" s="400">
        <v>8.0549325793445323</v>
      </c>
      <c r="G26" s="398" t="s">
        <v>403</v>
      </c>
      <c r="H26" s="399">
        <v>419.58239806801163</v>
      </c>
      <c r="I26" s="400">
        <v>12.624780837613683</v>
      </c>
      <c r="J26" s="401">
        <v>-60150.339</v>
      </c>
      <c r="K26" s="402" t="s">
        <v>11</v>
      </c>
      <c r="L26" s="504"/>
    </row>
    <row r="27" spans="2:12" s="11" customFormat="1" ht="14.4">
      <c r="B27" s="929"/>
      <c r="C27" s="33" t="s">
        <v>45</v>
      </c>
      <c r="D27" s="398"/>
      <c r="E27" s="399"/>
      <c r="F27" s="400"/>
      <c r="G27" s="398"/>
      <c r="H27" s="399"/>
      <c r="I27" s="400"/>
      <c r="J27" s="401"/>
      <c r="K27" s="402"/>
      <c r="L27" s="504"/>
    </row>
    <row r="28" spans="2:12" s="11" customFormat="1" ht="14.4">
      <c r="B28" s="929"/>
      <c r="C28" s="33" t="s">
        <v>46</v>
      </c>
      <c r="D28" s="398"/>
      <c r="E28" s="399"/>
      <c r="F28" s="400"/>
      <c r="G28" s="398"/>
      <c r="H28" s="399"/>
      <c r="I28" s="400"/>
      <c r="J28" s="401"/>
      <c r="K28" s="402"/>
      <c r="L28" s="504"/>
    </row>
    <row r="29" spans="2:12" s="11" customFormat="1" ht="14.4">
      <c r="B29" s="929"/>
      <c r="C29" s="33" t="s">
        <v>47</v>
      </c>
      <c r="D29" s="398"/>
      <c r="E29" s="399"/>
      <c r="F29" s="400"/>
      <c r="G29" s="398"/>
      <c r="H29" s="399"/>
      <c r="I29" s="400"/>
      <c r="J29" s="401"/>
      <c r="K29" s="402"/>
      <c r="L29" s="504"/>
    </row>
    <row r="30" spans="2:12" s="11" customFormat="1" ht="14.4">
      <c r="B30" s="929"/>
      <c r="C30" s="33" t="s">
        <v>48</v>
      </c>
      <c r="D30" s="413"/>
      <c r="E30" s="399"/>
      <c r="F30" s="400"/>
      <c r="G30" s="398"/>
      <c r="H30" s="399"/>
      <c r="I30" s="400"/>
      <c r="J30" s="401"/>
      <c r="K30" s="402"/>
      <c r="L30" s="504"/>
    </row>
    <row r="31" spans="2:12" s="11" customFormat="1" ht="14.4">
      <c r="B31" s="929"/>
      <c r="C31" s="34" t="s">
        <v>49</v>
      </c>
      <c r="D31" s="414"/>
      <c r="E31" s="404"/>
      <c r="F31" s="405"/>
      <c r="G31" s="403"/>
      <c r="H31" s="404"/>
      <c r="I31" s="405"/>
      <c r="J31" s="406"/>
      <c r="K31" s="407"/>
      <c r="L31" s="504"/>
    </row>
    <row r="32" spans="2:12" s="11" customFormat="1" ht="15" thickBot="1">
      <c r="B32" s="930"/>
      <c r="C32" s="36" t="s">
        <v>50</v>
      </c>
      <c r="D32" s="415">
        <v>984523.755</v>
      </c>
      <c r="E32" s="416">
        <v>123.6748959761569</v>
      </c>
      <c r="F32" s="417">
        <v>7.6912990990849615</v>
      </c>
      <c r="G32" s="415">
        <v>760306.61399999994</v>
      </c>
      <c r="H32" s="416">
        <v>183.60198459389179</v>
      </c>
      <c r="I32" s="417">
        <v>8.1140317043979788</v>
      </c>
      <c r="J32" s="418">
        <v>224217.141</v>
      </c>
      <c r="K32" s="419">
        <v>58.702962937751337</v>
      </c>
      <c r="L32" s="504"/>
    </row>
    <row r="33" spans="1:12" ht="14.4">
      <c r="A33" s="42"/>
      <c r="B33" s="505"/>
      <c r="C33" s="506"/>
      <c r="D33" s="37"/>
      <c r="E33" s="38"/>
      <c r="F33" s="38"/>
      <c r="G33" s="37"/>
      <c r="H33" s="38"/>
      <c r="I33" s="39"/>
      <c r="J33" s="40"/>
      <c r="K33" s="41"/>
      <c r="L33" s="14"/>
    </row>
    <row r="34" spans="1:12" ht="19.8" thickBot="1">
      <c r="A34" s="42"/>
      <c r="B34" s="12" t="s">
        <v>57</v>
      </c>
      <c r="C34" s="13"/>
      <c r="D34" s="13"/>
      <c r="E34" s="13"/>
      <c r="F34" s="13"/>
      <c r="G34" s="13"/>
      <c r="H34" s="14"/>
      <c r="I34" s="13"/>
      <c r="J34" s="13"/>
      <c r="K34" s="15" t="s">
        <v>299</v>
      </c>
      <c r="L34" s="14"/>
    </row>
    <row r="35" spans="1:12" ht="17.25" customHeight="1">
      <c r="A35" s="42"/>
      <c r="B35" s="16"/>
      <c r="C35" s="17"/>
      <c r="D35" s="931" t="s">
        <v>29</v>
      </c>
      <c r="E35" s="932"/>
      <c r="F35" s="935"/>
      <c r="G35" s="931" t="s">
        <v>30</v>
      </c>
      <c r="H35" s="932"/>
      <c r="I35" s="934"/>
      <c r="J35" s="933" t="s">
        <v>31</v>
      </c>
      <c r="K35" s="934"/>
      <c r="L35" s="14"/>
    </row>
    <row r="36" spans="1:12" ht="14.4">
      <c r="A36" s="42"/>
      <c r="B36" s="18" t="s">
        <v>32</v>
      </c>
      <c r="C36" s="19"/>
      <c r="D36" s="20"/>
      <c r="E36" s="21" t="s">
        <v>33</v>
      </c>
      <c r="F36" s="22" t="s">
        <v>34</v>
      </c>
      <c r="G36" s="20"/>
      <c r="H36" s="21" t="s">
        <v>33</v>
      </c>
      <c r="I36" s="22" t="s">
        <v>34</v>
      </c>
      <c r="J36" s="23"/>
      <c r="K36" s="24" t="s">
        <v>33</v>
      </c>
      <c r="L36" s="14"/>
    </row>
    <row r="37" spans="1:12" ht="14.4">
      <c r="A37" s="42"/>
      <c r="B37" s="25"/>
      <c r="C37" s="26"/>
      <c r="D37" s="27" t="s">
        <v>35</v>
      </c>
      <c r="E37" s="28" t="s">
        <v>36</v>
      </c>
      <c r="F37" s="29" t="s">
        <v>37</v>
      </c>
      <c r="G37" s="27" t="s">
        <v>35</v>
      </c>
      <c r="H37" s="28" t="s">
        <v>36</v>
      </c>
      <c r="I37" s="29" t="s">
        <v>37</v>
      </c>
      <c r="J37" s="30" t="s">
        <v>38</v>
      </c>
      <c r="K37" s="31" t="s">
        <v>36</v>
      </c>
      <c r="L37" s="14"/>
    </row>
    <row r="38" spans="1:12" ht="14.25" customHeight="1">
      <c r="A38" s="42"/>
      <c r="B38" s="926" t="s">
        <v>373</v>
      </c>
      <c r="C38" s="32" t="s">
        <v>356</v>
      </c>
      <c r="D38" s="393">
        <v>62360.110999999997</v>
      </c>
      <c r="E38" s="394">
        <v>86.858896372214275</v>
      </c>
      <c r="F38" s="395">
        <v>9.5403907496597142</v>
      </c>
      <c r="G38" s="393">
        <v>32601.056</v>
      </c>
      <c r="H38" s="394">
        <v>227.6574603621745</v>
      </c>
      <c r="I38" s="395">
        <v>3.0716303639402565</v>
      </c>
      <c r="J38" s="396">
        <v>29759.055</v>
      </c>
      <c r="K38" s="397">
        <v>51.777833400505145</v>
      </c>
      <c r="L38" s="14"/>
    </row>
    <row r="39" spans="1:12" ht="14.4">
      <c r="A39" s="42"/>
      <c r="B39" s="927"/>
      <c r="C39" s="33" t="s">
        <v>39</v>
      </c>
      <c r="D39" s="398">
        <v>67064.062999999995</v>
      </c>
      <c r="E39" s="399">
        <v>111.19636810161479</v>
      </c>
      <c r="F39" s="400">
        <v>8.3386626896200191</v>
      </c>
      <c r="G39" s="398">
        <v>29740.275000000001</v>
      </c>
      <c r="H39" s="399">
        <v>153.85361724150258</v>
      </c>
      <c r="I39" s="400">
        <v>2.8674248699762357</v>
      </c>
      <c r="J39" s="401">
        <v>37323.788</v>
      </c>
      <c r="K39" s="402">
        <v>91.075528454090275</v>
      </c>
      <c r="L39" s="14"/>
    </row>
    <row r="40" spans="1:12" ht="14.4">
      <c r="B40" s="927"/>
      <c r="C40" s="33" t="s">
        <v>40</v>
      </c>
      <c r="D40" s="398">
        <v>87497.49</v>
      </c>
      <c r="E40" s="399">
        <v>110.83132260546556</v>
      </c>
      <c r="F40" s="400">
        <v>9.7995747917560578</v>
      </c>
      <c r="G40" s="398">
        <v>36675.887999999999</v>
      </c>
      <c r="H40" s="399">
        <v>167.31411441380644</v>
      </c>
      <c r="I40" s="400">
        <v>3.6347456418371262</v>
      </c>
      <c r="J40" s="401">
        <v>50821.601999999999</v>
      </c>
      <c r="K40" s="402">
        <v>89.119808652019103</v>
      </c>
      <c r="L40" s="14"/>
    </row>
    <row r="41" spans="1:12" ht="14.4">
      <c r="B41" s="927"/>
      <c r="C41" s="33" t="s">
        <v>41</v>
      </c>
      <c r="D41" s="398">
        <v>64414.658000000003</v>
      </c>
      <c r="E41" s="399">
        <v>88.045733013083819</v>
      </c>
      <c r="F41" s="400">
        <v>7.6987738802960166</v>
      </c>
      <c r="G41" s="398">
        <v>18016.404999999999</v>
      </c>
      <c r="H41" s="399">
        <v>85.771619439460594</v>
      </c>
      <c r="I41" s="400">
        <v>1.8014135687270931</v>
      </c>
      <c r="J41" s="401">
        <v>46398.252999999997</v>
      </c>
      <c r="K41" s="402">
        <v>88.961611140100345</v>
      </c>
      <c r="L41" s="14"/>
    </row>
    <row r="42" spans="1:12" ht="14.4">
      <c r="B42" s="927"/>
      <c r="C42" s="33" t="s">
        <v>42</v>
      </c>
      <c r="D42" s="398">
        <v>62422.616999999998</v>
      </c>
      <c r="E42" s="399">
        <v>116.63999742588074</v>
      </c>
      <c r="F42" s="400">
        <v>8.3180429519253742</v>
      </c>
      <c r="G42" s="398">
        <v>21256.432000000001</v>
      </c>
      <c r="H42" s="399">
        <v>80.890637441496665</v>
      </c>
      <c r="I42" s="400">
        <v>2.0045568717297924</v>
      </c>
      <c r="J42" s="401">
        <v>41166.184999999998</v>
      </c>
      <c r="K42" s="402">
        <v>151.12765556118711</v>
      </c>
      <c r="L42" s="14"/>
    </row>
    <row r="43" spans="1:12" ht="14.4">
      <c r="B43" s="927"/>
      <c r="C43" s="33" t="s">
        <v>43</v>
      </c>
      <c r="D43" s="398">
        <v>55973.940999999999</v>
      </c>
      <c r="E43" s="399">
        <v>117.30333527302268</v>
      </c>
      <c r="F43" s="400">
        <v>6.7926010616329444</v>
      </c>
      <c r="G43" s="398">
        <v>26605.210999999999</v>
      </c>
      <c r="H43" s="399">
        <v>76.913617600494561</v>
      </c>
      <c r="I43" s="400">
        <v>2.3523873877254875</v>
      </c>
      <c r="J43" s="401">
        <v>29368.73</v>
      </c>
      <c r="K43" s="402">
        <v>223.74069944656637</v>
      </c>
      <c r="L43" s="14"/>
    </row>
    <row r="44" spans="1:12" ht="14.4">
      <c r="B44" s="927"/>
      <c r="C44" s="33" t="s">
        <v>44</v>
      </c>
      <c r="D44" s="398">
        <v>66177.02</v>
      </c>
      <c r="E44" s="399">
        <v>98.539505213812888</v>
      </c>
      <c r="F44" s="400">
        <v>7.6343753628633024</v>
      </c>
      <c r="G44" s="398">
        <v>29008.478999999999</v>
      </c>
      <c r="H44" s="399">
        <v>98.705411167362428</v>
      </c>
      <c r="I44" s="400">
        <v>2.5302273175277517</v>
      </c>
      <c r="J44" s="401">
        <v>37168.540999999997</v>
      </c>
      <c r="K44" s="402">
        <v>98.410409598243135</v>
      </c>
      <c r="L44" s="14"/>
    </row>
    <row r="45" spans="1:12" ht="14.4">
      <c r="B45" s="927"/>
      <c r="C45" s="33" t="s">
        <v>45</v>
      </c>
      <c r="D45" s="398">
        <v>79212.895000000004</v>
      </c>
      <c r="E45" s="399">
        <v>142.55547654692685</v>
      </c>
      <c r="F45" s="400">
        <v>10.149504801195059</v>
      </c>
      <c r="G45" s="398">
        <v>20431.367999999999</v>
      </c>
      <c r="H45" s="399">
        <v>94.307695389645644</v>
      </c>
      <c r="I45" s="400">
        <v>2.2428984807497834</v>
      </c>
      <c r="J45" s="401">
        <v>58781.527000000002</v>
      </c>
      <c r="K45" s="402">
        <v>173.3877204449017</v>
      </c>
      <c r="L45" s="14"/>
    </row>
    <row r="46" spans="1:12" ht="14.4">
      <c r="B46" s="927"/>
      <c r="C46" s="33" t="s">
        <v>46</v>
      </c>
      <c r="D46" s="398">
        <v>79162.932000000001</v>
      </c>
      <c r="E46" s="399">
        <v>95.137034739174524</v>
      </c>
      <c r="F46" s="400">
        <v>8.8798650446905398</v>
      </c>
      <c r="G46" s="398">
        <v>21379.802</v>
      </c>
      <c r="H46" s="399">
        <v>93.440968886054449</v>
      </c>
      <c r="I46" s="400">
        <v>1.8963383490776375</v>
      </c>
      <c r="J46" s="401">
        <v>57783.13</v>
      </c>
      <c r="K46" s="402">
        <v>95.780291184491873</v>
      </c>
      <c r="L46" s="14"/>
    </row>
    <row r="47" spans="1:12" ht="14.4">
      <c r="B47" s="927"/>
      <c r="C47" s="33" t="s">
        <v>47</v>
      </c>
      <c r="D47" s="398">
        <v>69491.688999999998</v>
      </c>
      <c r="E47" s="399">
        <v>102.00637808404913</v>
      </c>
      <c r="F47" s="400">
        <v>7.6608178128282685</v>
      </c>
      <c r="G47" s="398">
        <v>40832.817000000003</v>
      </c>
      <c r="H47" s="399">
        <v>158.68117950701864</v>
      </c>
      <c r="I47" s="400">
        <v>4.0660720702928455</v>
      </c>
      <c r="J47" s="401">
        <v>28658.871999999999</v>
      </c>
      <c r="K47" s="402">
        <v>67.604064820177427</v>
      </c>
      <c r="L47" s="14"/>
    </row>
    <row r="48" spans="1:12" ht="14.4">
      <c r="B48" s="927"/>
      <c r="C48" s="33" t="s">
        <v>48</v>
      </c>
      <c r="D48" s="398">
        <v>66530.123000000007</v>
      </c>
      <c r="E48" s="399">
        <v>104.81459839525098</v>
      </c>
      <c r="F48" s="400">
        <v>7.3819740181558027</v>
      </c>
      <c r="G48" s="398">
        <v>21999.616999999998</v>
      </c>
      <c r="H48" s="399">
        <v>49.463751881903683</v>
      </c>
      <c r="I48" s="400">
        <v>2.1370439483754748</v>
      </c>
      <c r="J48" s="401">
        <v>44530.506000000001</v>
      </c>
      <c r="K48" s="402">
        <v>234.39748476933718</v>
      </c>
      <c r="L48" s="14"/>
    </row>
    <row r="49" spans="2:12" s="11" customFormat="1" ht="14.4">
      <c r="B49" s="927"/>
      <c r="C49" s="34" t="s">
        <v>49</v>
      </c>
      <c r="D49" s="403">
        <v>96386.796000000002</v>
      </c>
      <c r="E49" s="404">
        <v>111.81459862062206</v>
      </c>
      <c r="F49" s="405">
        <v>9.7952765590103024</v>
      </c>
      <c r="G49" s="403">
        <v>71434.645999999993</v>
      </c>
      <c r="H49" s="404">
        <v>212.67209860722383</v>
      </c>
      <c r="I49" s="405">
        <v>5.7557579349573462</v>
      </c>
      <c r="J49" s="406">
        <v>24952.15</v>
      </c>
      <c r="K49" s="407">
        <v>47.425614486545072</v>
      </c>
      <c r="L49" s="14"/>
    </row>
    <row r="50" spans="2:12" s="11" customFormat="1" ht="14.4">
      <c r="B50" s="928"/>
      <c r="C50" s="35" t="s">
        <v>50</v>
      </c>
      <c r="D50" s="408">
        <v>856694.33499999996</v>
      </c>
      <c r="E50" s="409">
        <v>105.87157464942744</v>
      </c>
      <c r="F50" s="410">
        <v>8.4879258867020404</v>
      </c>
      <c r="G50" s="408">
        <v>369981.99599999998</v>
      </c>
      <c r="H50" s="409">
        <v>117.38864997990414</v>
      </c>
      <c r="I50" s="410">
        <v>2.8998400364912311</v>
      </c>
      <c r="J50" s="411">
        <v>486712.33899999998</v>
      </c>
      <c r="K50" s="412">
        <v>98.523647913052713</v>
      </c>
      <c r="L50" s="14"/>
    </row>
    <row r="51" spans="2:12" s="11" customFormat="1" ht="14.25" customHeight="1">
      <c r="B51" s="926" t="s">
        <v>378</v>
      </c>
      <c r="C51" s="32" t="s">
        <v>51</v>
      </c>
      <c r="D51" s="393">
        <v>70949.841</v>
      </c>
      <c r="E51" s="394">
        <v>113.7743981886113</v>
      </c>
      <c r="F51" s="395">
        <v>8.3729154010839988</v>
      </c>
      <c r="G51" s="393">
        <v>23133.831999999999</v>
      </c>
      <c r="H51" s="394">
        <v>70.960376252842849</v>
      </c>
      <c r="I51" s="395">
        <v>2.2033404859684551</v>
      </c>
      <c r="J51" s="396">
        <v>47816.008999999998</v>
      </c>
      <c r="K51" s="397">
        <v>160.67717540089899</v>
      </c>
      <c r="L51" s="14"/>
    </row>
    <row r="52" spans="2:12" s="11" customFormat="1" ht="14.4">
      <c r="B52" s="929"/>
      <c r="C52" s="33" t="s">
        <v>39</v>
      </c>
      <c r="D52" s="398">
        <v>61788.076000000001</v>
      </c>
      <c r="E52" s="399">
        <v>92.132914762411573</v>
      </c>
      <c r="F52" s="400">
        <v>6.7390654905926271</v>
      </c>
      <c r="G52" s="398">
        <v>18257.748</v>
      </c>
      <c r="H52" s="399">
        <v>61.390649548465845</v>
      </c>
      <c r="I52" s="400">
        <v>1.7069368143402981</v>
      </c>
      <c r="J52" s="401">
        <v>43530.328000000001</v>
      </c>
      <c r="K52" s="402">
        <v>116.6289123708451</v>
      </c>
      <c r="L52" s="14"/>
    </row>
    <row r="53" spans="2:12" s="11" customFormat="1" ht="14.4">
      <c r="B53" s="929"/>
      <c r="C53" s="33" t="s">
        <v>40</v>
      </c>
      <c r="D53" s="398">
        <v>64338.313999999998</v>
      </c>
      <c r="E53" s="399">
        <v>73.531611021070432</v>
      </c>
      <c r="F53" s="400">
        <v>6.2070520364873856</v>
      </c>
      <c r="G53" s="398">
        <v>23038.68</v>
      </c>
      <c r="H53" s="399">
        <v>62.816965740543218</v>
      </c>
      <c r="I53" s="400">
        <v>1.9565353345291456</v>
      </c>
      <c r="J53" s="401">
        <v>41299.633999999998</v>
      </c>
      <c r="K53" s="402">
        <v>81.263935757082194</v>
      </c>
      <c r="L53" s="14"/>
    </row>
    <row r="54" spans="2:12" s="11" customFormat="1" ht="14.4">
      <c r="B54" s="929"/>
      <c r="C54" s="33" t="s">
        <v>41</v>
      </c>
      <c r="D54" s="398">
        <v>73055.565000000002</v>
      </c>
      <c r="E54" s="399">
        <v>113.41450419561336</v>
      </c>
      <c r="F54" s="400">
        <v>6.8771946870203022</v>
      </c>
      <c r="G54" s="398">
        <v>22471.615000000002</v>
      </c>
      <c r="H54" s="399">
        <v>124.7286292687137</v>
      </c>
      <c r="I54" s="400">
        <v>2.1631414644229996</v>
      </c>
      <c r="J54" s="401">
        <v>50583.95</v>
      </c>
      <c r="K54" s="402">
        <v>109.02123836429789</v>
      </c>
      <c r="L54" s="14"/>
    </row>
    <row r="55" spans="2:12" s="11" customFormat="1" ht="14.4">
      <c r="B55" s="929"/>
      <c r="C55" s="33" t="s">
        <v>42</v>
      </c>
      <c r="D55" s="398">
        <v>66178.262000000002</v>
      </c>
      <c r="E55" s="399">
        <v>106.01648117380276</v>
      </c>
      <c r="F55" s="400">
        <v>7.7340252213349627</v>
      </c>
      <c r="G55" s="398">
        <v>23853.607</v>
      </c>
      <c r="H55" s="399">
        <v>112.21830173568171</v>
      </c>
      <c r="I55" s="400">
        <v>2.1494059963159997</v>
      </c>
      <c r="J55" s="401">
        <v>42324.654999999999</v>
      </c>
      <c r="K55" s="402">
        <v>102.8141300924533</v>
      </c>
      <c r="L55" s="14"/>
    </row>
    <row r="56" spans="2:12" s="11" customFormat="1" ht="14.4">
      <c r="B56" s="929"/>
      <c r="C56" s="33" t="s">
        <v>43</v>
      </c>
      <c r="D56" s="398">
        <v>73282.334000000003</v>
      </c>
      <c r="E56" s="399">
        <v>130.92223397312688</v>
      </c>
      <c r="F56" s="400">
        <v>7.3969481038998852</v>
      </c>
      <c r="G56" s="398" t="s">
        <v>380</v>
      </c>
      <c r="H56" s="399">
        <v>200.03879691087585</v>
      </c>
      <c r="I56" s="400">
        <v>4.6291710100417678</v>
      </c>
      <c r="J56" s="401">
        <v>20061.59</v>
      </c>
      <c r="K56" s="402">
        <v>68.309354881876061</v>
      </c>
      <c r="L56" s="14"/>
    </row>
    <row r="57" spans="2:12" s="11" customFormat="1" ht="14.4">
      <c r="B57" s="929"/>
      <c r="C57" s="33" t="s">
        <v>44</v>
      </c>
      <c r="D57" s="398" t="s">
        <v>404</v>
      </c>
      <c r="E57" s="399">
        <v>114.78946165904719</v>
      </c>
      <c r="F57" s="400">
        <v>7.3567920865608496</v>
      </c>
      <c r="G57" s="398" t="s">
        <v>405</v>
      </c>
      <c r="H57" s="399">
        <v>76.238581829816027</v>
      </c>
      <c r="I57" s="400">
        <v>1.9752652468892993</v>
      </c>
      <c r="J57" s="401">
        <v>53848.591999999997</v>
      </c>
      <c r="K57" s="402">
        <v>144.87679782749612</v>
      </c>
      <c r="L57" s="14"/>
    </row>
    <row r="58" spans="2:12" s="11" customFormat="1" ht="14.4">
      <c r="B58" s="929"/>
      <c r="C58" s="33" t="s">
        <v>45</v>
      </c>
      <c r="D58" s="398"/>
      <c r="E58" s="399"/>
      <c r="F58" s="400"/>
      <c r="G58" s="398"/>
      <c r="H58" s="399"/>
      <c r="I58" s="400"/>
      <c r="J58" s="401"/>
      <c r="K58" s="402"/>
      <c r="L58" s="14"/>
    </row>
    <row r="59" spans="2:12" s="11" customFormat="1" ht="14.4">
      <c r="B59" s="929"/>
      <c r="C59" s="33" t="s">
        <v>46</v>
      </c>
      <c r="D59" s="398"/>
      <c r="E59" s="399"/>
      <c r="F59" s="400"/>
      <c r="G59" s="398"/>
      <c r="H59" s="399"/>
      <c r="I59" s="400"/>
      <c r="J59" s="401"/>
      <c r="K59" s="402"/>
      <c r="L59" s="14"/>
    </row>
    <row r="60" spans="2:12" s="11" customFormat="1" ht="14.4">
      <c r="B60" s="929"/>
      <c r="C60" s="33" t="s">
        <v>47</v>
      </c>
      <c r="D60" s="398"/>
      <c r="E60" s="399"/>
      <c r="F60" s="400"/>
      <c r="G60" s="398"/>
      <c r="H60" s="399"/>
      <c r="I60" s="400"/>
      <c r="J60" s="401"/>
      <c r="K60" s="402"/>
      <c r="L60" s="14"/>
    </row>
    <row r="61" spans="2:12" s="11" customFormat="1" ht="14.4">
      <c r="B61" s="929"/>
      <c r="C61" s="33" t="s">
        <v>48</v>
      </c>
      <c r="D61" s="413"/>
      <c r="E61" s="399"/>
      <c r="F61" s="400"/>
      <c r="G61" s="398"/>
      <c r="H61" s="399"/>
      <c r="I61" s="400"/>
      <c r="J61" s="401"/>
      <c r="K61" s="402"/>
      <c r="L61" s="14"/>
    </row>
    <row r="62" spans="2:12" s="11" customFormat="1" ht="14.4">
      <c r="B62" s="929"/>
      <c r="C62" s="34" t="s">
        <v>49</v>
      </c>
      <c r="D62" s="414"/>
      <c r="E62" s="404"/>
      <c r="F62" s="405"/>
      <c r="G62" s="403"/>
      <c r="H62" s="404"/>
      <c r="I62" s="405"/>
      <c r="J62" s="406"/>
      <c r="K62" s="407"/>
      <c r="L62" s="14"/>
    </row>
    <row r="63" spans="2:12" s="11" customFormat="1" ht="15" thickBot="1">
      <c r="B63" s="930"/>
      <c r="C63" s="36" t="s">
        <v>50</v>
      </c>
      <c r="D63" s="415">
        <v>485556.63699999999</v>
      </c>
      <c r="E63" s="416">
        <v>104.21685330146451</v>
      </c>
      <c r="F63" s="417">
        <v>7.2019453370452586</v>
      </c>
      <c r="G63" s="415">
        <v>186091.87899999999</v>
      </c>
      <c r="H63" s="416">
        <v>95.971265557706147</v>
      </c>
      <c r="I63" s="417">
        <v>2.4120730384087219</v>
      </c>
      <c r="J63" s="418">
        <v>299464.75799999997</v>
      </c>
      <c r="K63" s="419">
        <v>110.09484660409558</v>
      </c>
      <c r="L63" s="14"/>
    </row>
    <row r="64" spans="2:12" s="11" customFormat="1" ht="14.4">
      <c r="B64" s="507" t="s">
        <v>314</v>
      </c>
      <c r="C64" s="54"/>
      <c r="D64" s="54"/>
      <c r="E64" s="54"/>
      <c r="F64" s="54"/>
      <c r="G64" s="54"/>
      <c r="H64" s="54"/>
      <c r="I64" s="54"/>
      <c r="J64" s="54"/>
      <c r="K64" s="54"/>
      <c r="L64" s="14"/>
    </row>
    <row r="65" spans="1:12" ht="14.4">
      <c r="B65" s="13" t="s">
        <v>53</v>
      </c>
      <c r="C65" s="14"/>
      <c r="D65" s="13"/>
      <c r="E65" s="13"/>
      <c r="F65" s="13"/>
      <c r="G65" s="13"/>
      <c r="H65" s="13"/>
      <c r="I65" s="13"/>
      <c r="J65" s="13"/>
      <c r="K65" s="13"/>
      <c r="L65" s="504"/>
    </row>
    <row r="66" spans="1:12" ht="23.4">
      <c r="A66" s="42"/>
      <c r="B66" s="503"/>
      <c r="C66" s="9"/>
      <c r="D66" s="10"/>
      <c r="E66" s="10"/>
      <c r="F66" s="502"/>
      <c r="G66" s="10"/>
      <c r="H66" s="10"/>
      <c r="I66" s="10"/>
      <c r="J66" s="10"/>
      <c r="K66" s="10"/>
      <c r="L66" s="504"/>
    </row>
    <row r="67" spans="1:12" ht="14.4">
      <c r="A67" s="42"/>
      <c r="B67" s="508"/>
      <c r="C67" s="13"/>
      <c r="D67" s="13"/>
      <c r="E67" s="13"/>
      <c r="F67" s="13"/>
      <c r="G67" s="13"/>
      <c r="H67" s="14"/>
      <c r="I67" s="13"/>
      <c r="J67" s="13"/>
      <c r="K67" s="509"/>
      <c r="L67" s="504"/>
    </row>
    <row r="68" spans="1:12" ht="14.4">
      <c r="B68" s="13"/>
      <c r="C68" s="13"/>
      <c r="D68" s="506"/>
      <c r="E68" s="506"/>
      <c r="F68" s="506"/>
      <c r="G68" s="506"/>
      <c r="H68" s="13"/>
      <c r="I68" s="13"/>
      <c r="J68" s="506"/>
      <c r="K68" s="506"/>
      <c r="L68" s="504"/>
    </row>
    <row r="69" spans="1:12" ht="14.4">
      <c r="B69" s="13"/>
      <c r="C69" s="506"/>
      <c r="D69" s="510"/>
      <c r="E69" s="44"/>
      <c r="F69" s="45"/>
      <c r="G69" s="506"/>
      <c r="H69" s="506"/>
      <c r="I69" s="45"/>
      <c r="J69" s="506"/>
      <c r="K69" s="506"/>
      <c r="L69" s="504"/>
    </row>
    <row r="70" spans="1:12" ht="14.4">
      <c r="B70" s="13"/>
      <c r="C70" s="13"/>
      <c r="D70" s="13"/>
      <c r="E70" s="506"/>
      <c r="F70" s="44"/>
      <c r="G70" s="13"/>
      <c r="H70" s="506"/>
      <c r="I70" s="45"/>
      <c r="J70" s="13"/>
      <c r="K70" s="506"/>
      <c r="L70" s="504"/>
    </row>
    <row r="71" spans="1:12" ht="14.4">
      <c r="B71" s="13"/>
      <c r="C71" s="13"/>
      <c r="D71" s="506"/>
      <c r="E71" s="506"/>
      <c r="F71" s="506"/>
      <c r="G71" s="506"/>
      <c r="H71" s="506"/>
      <c r="I71" s="13"/>
      <c r="J71" s="13"/>
      <c r="K71" s="506"/>
      <c r="L71" s="504"/>
    </row>
    <row r="72" spans="1:12" ht="14.4">
      <c r="B72" s="13"/>
      <c r="C72" s="511"/>
      <c r="D72" s="46"/>
      <c r="E72" s="47"/>
      <c r="F72" s="47"/>
      <c r="G72" s="46"/>
      <c r="H72" s="47"/>
      <c r="I72" s="47"/>
      <c r="J72" s="48"/>
      <c r="K72" s="47"/>
      <c r="L72" s="504"/>
    </row>
    <row r="73" spans="1:12" ht="14.4">
      <c r="B73" s="13"/>
      <c r="C73" s="511"/>
      <c r="D73" s="46"/>
      <c r="E73" s="47"/>
      <c r="F73" s="47"/>
      <c r="G73" s="46"/>
      <c r="H73" s="47"/>
      <c r="I73" s="47"/>
      <c r="J73" s="48"/>
      <c r="K73" s="47"/>
      <c r="L73" s="504"/>
    </row>
    <row r="74" spans="1:12" ht="14.4">
      <c r="B74" s="13"/>
      <c r="C74" s="511"/>
      <c r="D74" s="46"/>
      <c r="E74" s="47"/>
      <c r="F74" s="47"/>
      <c r="G74" s="46"/>
      <c r="H74" s="47"/>
      <c r="I74" s="47"/>
      <c r="J74" s="48"/>
      <c r="K74" s="47"/>
      <c r="L74" s="504"/>
    </row>
    <row r="75" spans="1:12" ht="14.4">
      <c r="B75" s="13"/>
      <c r="C75" s="511"/>
      <c r="D75" s="46"/>
      <c r="E75" s="47"/>
      <c r="F75" s="47"/>
      <c r="G75" s="46"/>
      <c r="H75" s="47"/>
      <c r="I75" s="47"/>
      <c r="J75" s="48"/>
      <c r="K75" s="47"/>
      <c r="L75" s="504"/>
    </row>
    <row r="76" spans="1:12" ht="14.4">
      <c r="B76" s="13"/>
      <c r="C76" s="511"/>
      <c r="D76" s="46"/>
      <c r="E76" s="47"/>
      <c r="F76" s="47"/>
      <c r="G76" s="46"/>
      <c r="H76" s="47"/>
      <c r="I76" s="47"/>
      <c r="J76" s="48"/>
      <c r="K76" s="47"/>
      <c r="L76" s="504"/>
    </row>
    <row r="77" spans="1:12" ht="14.4">
      <c r="B77" s="13"/>
      <c r="C77" s="511"/>
      <c r="D77" s="46"/>
      <c r="E77" s="47"/>
      <c r="F77" s="47"/>
      <c r="G77" s="46"/>
      <c r="H77" s="47"/>
      <c r="I77" s="47"/>
      <c r="J77" s="48"/>
      <c r="K77" s="47"/>
      <c r="L77" s="504"/>
    </row>
    <row r="78" spans="1:12" ht="14.4">
      <c r="B78" s="13"/>
      <c r="C78" s="511"/>
      <c r="D78" s="46"/>
      <c r="E78" s="47"/>
      <c r="F78" s="47"/>
      <c r="G78" s="46"/>
      <c r="H78" s="47"/>
      <c r="I78" s="47"/>
      <c r="J78" s="48"/>
      <c r="K78" s="47"/>
      <c r="L78" s="504"/>
    </row>
    <row r="79" spans="1:12" ht="14.4">
      <c r="B79" s="13"/>
      <c r="C79" s="511"/>
      <c r="D79" s="46"/>
      <c r="E79" s="47"/>
      <c r="F79" s="47"/>
      <c r="G79" s="46"/>
      <c r="H79" s="47"/>
      <c r="I79" s="47"/>
      <c r="J79" s="48"/>
      <c r="K79" s="47"/>
      <c r="L79" s="504"/>
    </row>
  </sheetData>
  <mergeCells count="10">
    <mergeCell ref="B38:B50"/>
    <mergeCell ref="B51:B63"/>
    <mergeCell ref="D4:F4"/>
    <mergeCell ref="G4:I4"/>
    <mergeCell ref="J4:K4"/>
    <mergeCell ref="B7:B19"/>
    <mergeCell ref="B20:B32"/>
    <mergeCell ref="D35:F35"/>
    <mergeCell ref="G35:I35"/>
    <mergeCell ref="J35:K35"/>
  </mergeCells>
  <phoneticPr fontId="4"/>
  <conditionalFormatting sqref="B1:B7">
    <cfRule type="cellIs" dxfId="61" priority="15" stopIfTrue="1" operator="lessThan">
      <formula>0</formula>
    </cfRule>
  </conditionalFormatting>
  <conditionalFormatting sqref="B33:B38">
    <cfRule type="cellIs" dxfId="60" priority="13" stopIfTrue="1" operator="lessThan">
      <formula>0</formula>
    </cfRule>
  </conditionalFormatting>
  <conditionalFormatting sqref="C1:D63 G4:G32 J1:J63 H5:I32 E5:F33 K5:K34 G35:G63 E36:F63 H36:I63 K36:K63 E1:I3 K1:K3 A1:A1048576 L1:L1048576 B20 G33:I33 E34:I34 B51 B64:K79">
    <cfRule type="cellIs" dxfId="59" priority="27" stopIfTrue="1" operator="lessThan">
      <formula>0</formula>
    </cfRule>
  </conditionalFormatting>
  <conditionalFormatting sqref="D20">
    <cfRule type="expression" dxfId="58" priority="9" stopIfTrue="1">
      <formula>$D$20&lt;0</formula>
    </cfRule>
    <cfRule type="expression" dxfId="57" priority="24" stopIfTrue="1">
      <formula>$D$20&lt;0</formula>
    </cfRule>
  </conditionalFormatting>
  <conditionalFormatting sqref="D20:D31 G20:G31">
    <cfRule type="cellIs" dxfId="56" priority="10" stopIfTrue="1" operator="equal">
      <formula>"-"</formula>
    </cfRule>
    <cfRule type="cellIs" dxfId="55" priority="25" stopIfTrue="1" operator="equal">
      <formula>"-"</formula>
    </cfRule>
  </conditionalFormatting>
  <conditionalFormatting sqref="D51">
    <cfRule type="expression" dxfId="54" priority="3" stopIfTrue="1">
      <formula>$D$20&lt;0</formula>
    </cfRule>
    <cfRule type="expression" dxfId="53" priority="19" stopIfTrue="1">
      <formula>$D$20&lt;0</formula>
    </cfRule>
  </conditionalFormatting>
  <conditionalFormatting sqref="D51:D62 G51:G62">
    <cfRule type="cellIs" dxfId="52" priority="4" stopIfTrue="1" operator="equal">
      <formula>"-"</formula>
    </cfRule>
    <cfRule type="cellIs" dxfId="51" priority="20" stopIfTrue="1" operator="equal">
      <formula>"-"</formula>
    </cfRule>
  </conditionalFormatting>
  <conditionalFormatting sqref="D7:K32">
    <cfRule type="cellIs" dxfId="50" priority="11" stopIfTrue="1" operator="lessThan">
      <formula>0</formula>
    </cfRule>
  </conditionalFormatting>
  <conditionalFormatting sqref="D20:K31">
    <cfRule type="cellIs" dxfId="49" priority="7" operator="equal">
      <formula>0</formula>
    </cfRule>
    <cfRule type="cellIs" dxfId="48" priority="22" operator="equal">
      <formula>0</formula>
    </cfRule>
    <cfRule type="cellIs" dxfId="47" priority="26" stopIfTrue="1" operator="lessThan">
      <formula>0</formula>
    </cfRule>
  </conditionalFormatting>
  <conditionalFormatting sqref="D38:K63">
    <cfRule type="cellIs" dxfId="46" priority="5" stopIfTrue="1" operator="lessThan">
      <formula>0</formula>
    </cfRule>
  </conditionalFormatting>
  <conditionalFormatting sqref="D51:K62">
    <cfRule type="cellIs" dxfId="45" priority="1" operator="equal">
      <formula>0</formula>
    </cfRule>
    <cfRule type="cellIs" dxfId="44" priority="17" operator="equal">
      <formula>0</formula>
    </cfRule>
    <cfRule type="cellIs" dxfId="43" priority="21" stopIfTrue="1" operator="lessThan">
      <formula>0</formula>
    </cfRule>
  </conditionalFormatting>
  <printOptions horizontalCentered="1"/>
  <pageMargins left="0.19685039370078741" right="0.19685039370078741" top="0.59055118110236227" bottom="0.39370078740157483" header="0.19685039370078741" footer="0.19685039370078741"/>
  <pageSetup paperSize="9" scale="84" orientation="portrait" horizontalDpi="300" verticalDpi="300" r:id="rId1"/>
  <headerFooter scaleWithDoc="0" alignWithMargins="0">
    <oddFooter>&amp;C&amp;"ＭＳ Ｐ明朝,標準"-&amp;P&amp;[-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55D9F8-69E0-4E2D-B37C-FB2C22EC81A5}">
  <sheetPr codeName="Sheet23">
    <pageSetUpPr fitToPage="1"/>
  </sheetPr>
  <dimension ref="A1:L79"/>
  <sheetViews>
    <sheetView zoomScale="70" zoomScaleNormal="70" workbookViewId="0"/>
  </sheetViews>
  <sheetFormatPr defaultColWidth="9" defaultRowHeight="13.2"/>
  <cols>
    <col min="1" max="1" width="2.33203125" style="43" customWidth="1"/>
    <col min="2" max="2" width="4.109375" style="54" customWidth="1"/>
    <col min="3" max="3" width="10.44140625" style="55" customWidth="1"/>
    <col min="4" max="4" width="16.6640625" style="54" customWidth="1"/>
    <col min="5" max="6" width="9.6640625" style="54" customWidth="1"/>
    <col min="7" max="7" width="17" style="54" customWidth="1"/>
    <col min="8" max="8" width="9.6640625" style="54" customWidth="1"/>
    <col min="9" max="9" width="9" style="54"/>
    <col min="10" max="10" width="16.88671875" style="54" customWidth="1"/>
    <col min="11" max="11" width="10.109375" style="54" customWidth="1"/>
    <col min="12" max="12" width="3" style="54" customWidth="1"/>
    <col min="13" max="16384" width="9" style="11"/>
  </cols>
  <sheetData>
    <row r="1" spans="2:12" s="11" customFormat="1" ht="21">
      <c r="B1" s="501" t="s">
        <v>383</v>
      </c>
      <c r="C1" s="9"/>
      <c r="D1" s="10"/>
      <c r="E1" s="10"/>
      <c r="F1" s="502"/>
      <c r="G1" s="10"/>
      <c r="H1" s="10"/>
      <c r="I1" s="10"/>
      <c r="J1" s="10"/>
      <c r="K1" s="10"/>
      <c r="L1" s="14"/>
    </row>
    <row r="2" spans="2:12" s="11" customFormat="1" ht="23.4">
      <c r="B2" s="503"/>
      <c r="C2" s="9"/>
      <c r="D2" s="10"/>
      <c r="E2" s="10"/>
      <c r="F2" s="502"/>
      <c r="G2" s="10"/>
      <c r="H2" s="10"/>
      <c r="I2" s="10"/>
      <c r="J2" s="10"/>
      <c r="K2" s="10"/>
      <c r="L2" s="504"/>
    </row>
    <row r="3" spans="2:12" s="11" customFormat="1" ht="26.25" customHeight="1" thickBot="1">
      <c r="B3" s="12" t="s">
        <v>384</v>
      </c>
      <c r="C3" s="13"/>
      <c r="D3" s="13"/>
      <c r="E3" s="13"/>
      <c r="F3" s="13"/>
      <c r="G3" s="13"/>
      <c r="H3" s="14"/>
      <c r="I3" s="13"/>
      <c r="J3" s="13"/>
      <c r="K3" s="15" t="s">
        <v>299</v>
      </c>
      <c r="L3" s="504"/>
    </row>
    <row r="4" spans="2:12" s="11" customFormat="1" ht="17.25" customHeight="1">
      <c r="B4" s="16"/>
      <c r="C4" s="17"/>
      <c r="D4" s="931" t="s">
        <v>29</v>
      </c>
      <c r="E4" s="932"/>
      <c r="F4" s="932"/>
      <c r="G4" s="931" t="s">
        <v>30</v>
      </c>
      <c r="H4" s="932"/>
      <c r="I4" s="932"/>
      <c r="J4" s="933" t="s">
        <v>31</v>
      </c>
      <c r="K4" s="934"/>
      <c r="L4" s="504"/>
    </row>
    <row r="5" spans="2:12" s="11" customFormat="1" ht="14.4">
      <c r="B5" s="18" t="s">
        <v>32</v>
      </c>
      <c r="C5" s="19"/>
      <c r="D5" s="20"/>
      <c r="E5" s="21" t="s">
        <v>33</v>
      </c>
      <c r="F5" s="22" t="s">
        <v>34</v>
      </c>
      <c r="G5" s="20"/>
      <c r="H5" s="21" t="s">
        <v>33</v>
      </c>
      <c r="I5" s="22" t="s">
        <v>34</v>
      </c>
      <c r="J5" s="23"/>
      <c r="K5" s="24" t="s">
        <v>33</v>
      </c>
      <c r="L5" s="504"/>
    </row>
    <row r="6" spans="2:12" s="11" customFormat="1" ht="14.4">
      <c r="B6" s="25"/>
      <c r="C6" s="26"/>
      <c r="D6" s="27" t="s">
        <v>35</v>
      </c>
      <c r="E6" s="28" t="s">
        <v>36</v>
      </c>
      <c r="F6" s="29" t="s">
        <v>37</v>
      </c>
      <c r="G6" s="27" t="s">
        <v>35</v>
      </c>
      <c r="H6" s="28" t="s">
        <v>36</v>
      </c>
      <c r="I6" s="29" t="s">
        <v>37</v>
      </c>
      <c r="J6" s="30" t="s">
        <v>38</v>
      </c>
      <c r="K6" s="31" t="s">
        <v>36</v>
      </c>
      <c r="L6" s="504"/>
    </row>
    <row r="7" spans="2:12" s="11" customFormat="1" ht="14.4">
      <c r="B7" s="926" t="s">
        <v>373</v>
      </c>
      <c r="C7" s="32" t="s">
        <v>356</v>
      </c>
      <c r="D7" s="393">
        <v>48983.665999999997</v>
      </c>
      <c r="E7" s="394">
        <v>148.0295039584654</v>
      </c>
      <c r="F7" s="395">
        <v>12.894445200234852</v>
      </c>
      <c r="G7" s="393">
        <v>278238.31</v>
      </c>
      <c r="H7" s="394">
        <v>134.21112010134274</v>
      </c>
      <c r="I7" s="395">
        <v>22.934829647723774</v>
      </c>
      <c r="J7" s="396">
        <v>-229254.644</v>
      </c>
      <c r="K7" s="397">
        <v>131.58657704511805</v>
      </c>
      <c r="L7" s="504"/>
    </row>
    <row r="8" spans="2:12" s="11" customFormat="1" ht="14.4">
      <c r="B8" s="927"/>
      <c r="C8" s="33" t="s">
        <v>39</v>
      </c>
      <c r="D8" s="398">
        <v>38366.337</v>
      </c>
      <c r="E8" s="399">
        <v>111.67786026097914</v>
      </c>
      <c r="F8" s="400">
        <v>11.260721468081345</v>
      </c>
      <c r="G8" s="398">
        <v>182699.99</v>
      </c>
      <c r="H8" s="399">
        <v>88.336861320166577</v>
      </c>
      <c r="I8" s="400">
        <v>18.526399966249706</v>
      </c>
      <c r="J8" s="401">
        <v>-144333.65299999999</v>
      </c>
      <c r="K8" s="402">
        <v>83.687475816813134</v>
      </c>
      <c r="L8" s="504"/>
    </row>
    <row r="9" spans="2:12" s="11" customFormat="1" ht="14.4">
      <c r="B9" s="927"/>
      <c r="C9" s="33" t="s">
        <v>40</v>
      </c>
      <c r="D9" s="398">
        <v>90501.020999999993</v>
      </c>
      <c r="E9" s="399">
        <v>150.59942471003157</v>
      </c>
      <c r="F9" s="400">
        <v>21.709412216979025</v>
      </c>
      <c r="G9" s="398">
        <v>169914.64</v>
      </c>
      <c r="H9" s="399">
        <v>73.347746614443835</v>
      </c>
      <c r="I9" s="400">
        <v>17.274967552115136</v>
      </c>
      <c r="J9" s="401">
        <v>-79413.619000000006</v>
      </c>
      <c r="K9" s="402">
        <v>46.288480070182288</v>
      </c>
      <c r="L9" s="504"/>
    </row>
    <row r="10" spans="2:12" s="11" customFormat="1" ht="14.4">
      <c r="B10" s="927"/>
      <c r="C10" s="33" t="s">
        <v>41</v>
      </c>
      <c r="D10" s="398">
        <v>23661.643</v>
      </c>
      <c r="E10" s="399">
        <v>84.1027961953627</v>
      </c>
      <c r="F10" s="400">
        <v>7.5441486977905274</v>
      </c>
      <c r="G10" s="398">
        <v>199099.163</v>
      </c>
      <c r="H10" s="399">
        <v>96.496677047106488</v>
      </c>
      <c r="I10" s="400">
        <v>18.34422514532859</v>
      </c>
      <c r="J10" s="401">
        <v>-175437.52</v>
      </c>
      <c r="K10" s="402">
        <v>98.453495060936305</v>
      </c>
      <c r="L10" s="504"/>
    </row>
    <row r="11" spans="2:12" s="11" customFormat="1" ht="14.4">
      <c r="B11" s="927"/>
      <c r="C11" s="33" t="s">
        <v>42</v>
      </c>
      <c r="D11" s="398">
        <v>43879.692999999999</v>
      </c>
      <c r="E11" s="399">
        <v>169.2024643115457</v>
      </c>
      <c r="F11" s="400">
        <v>14.727386697197545</v>
      </c>
      <c r="G11" s="398">
        <v>166154.28099999999</v>
      </c>
      <c r="H11" s="399">
        <v>80.559255725934293</v>
      </c>
      <c r="I11" s="400">
        <v>18.486658877525048</v>
      </c>
      <c r="J11" s="401">
        <v>-122274.588</v>
      </c>
      <c r="K11" s="402">
        <v>67.810616065418657</v>
      </c>
      <c r="L11" s="504"/>
    </row>
    <row r="12" spans="2:12" s="11" customFormat="1" ht="14.4">
      <c r="B12" s="927"/>
      <c r="C12" s="33" t="s">
        <v>43</v>
      </c>
      <c r="D12" s="398">
        <v>73735.687999999995</v>
      </c>
      <c r="E12" s="399">
        <v>228.28352453222362</v>
      </c>
      <c r="F12" s="400">
        <v>19.210897879704376</v>
      </c>
      <c r="G12" s="398">
        <v>197117.182</v>
      </c>
      <c r="H12" s="399">
        <v>96.608049838703863</v>
      </c>
      <c r="I12" s="400">
        <v>25.686801854472346</v>
      </c>
      <c r="J12" s="401">
        <v>-123381.49400000001</v>
      </c>
      <c r="K12" s="402">
        <v>71.842860546130836</v>
      </c>
      <c r="L12" s="504"/>
    </row>
    <row r="13" spans="2:12" s="11" customFormat="1" ht="14.4">
      <c r="B13" s="927"/>
      <c r="C13" s="33" t="s">
        <v>44</v>
      </c>
      <c r="D13" s="398">
        <v>46382.036</v>
      </c>
      <c r="E13" s="399">
        <v>209.7014254956714</v>
      </c>
      <c r="F13" s="400">
        <v>13.747411414263928</v>
      </c>
      <c r="G13" s="398">
        <v>155385.20000000001</v>
      </c>
      <c r="H13" s="399">
        <v>64.244398716139045</v>
      </c>
      <c r="I13" s="400">
        <v>17.479628949301571</v>
      </c>
      <c r="J13" s="401">
        <v>-109003.164</v>
      </c>
      <c r="K13" s="402">
        <v>49.603796398726935</v>
      </c>
      <c r="L13" s="504"/>
    </row>
    <row r="14" spans="2:12" s="11" customFormat="1" ht="14.4">
      <c r="B14" s="927"/>
      <c r="C14" s="33" t="s">
        <v>45</v>
      </c>
      <c r="D14" s="398">
        <v>42705.597999999998</v>
      </c>
      <c r="E14" s="399">
        <v>103.58446216501034</v>
      </c>
      <c r="F14" s="400">
        <v>14.302077133195096</v>
      </c>
      <c r="G14" s="398">
        <v>189782.99100000001</v>
      </c>
      <c r="H14" s="399">
        <v>86.929863560237379</v>
      </c>
      <c r="I14" s="400">
        <v>20.936912163574522</v>
      </c>
      <c r="J14" s="401">
        <v>-147077.39300000001</v>
      </c>
      <c r="K14" s="402">
        <v>83.052545851289736</v>
      </c>
      <c r="L14" s="504"/>
    </row>
    <row r="15" spans="2:12" s="11" customFormat="1" ht="14.4">
      <c r="B15" s="927"/>
      <c r="C15" s="33" t="s">
        <v>46</v>
      </c>
      <c r="D15" s="398">
        <v>68386.953999999998</v>
      </c>
      <c r="E15" s="399">
        <v>127.59307820285343</v>
      </c>
      <c r="F15" s="400">
        <v>16.847771898590334</v>
      </c>
      <c r="G15" s="398">
        <v>128049.91800000001</v>
      </c>
      <c r="H15" s="399">
        <v>82.467244028337277</v>
      </c>
      <c r="I15" s="400">
        <v>14.605776566773407</v>
      </c>
      <c r="J15" s="401">
        <v>-59662.964</v>
      </c>
      <c r="K15" s="402">
        <v>58.679511235166636</v>
      </c>
      <c r="L15" s="504"/>
    </row>
    <row r="16" spans="2:12" s="11" customFormat="1" ht="14.4">
      <c r="B16" s="927"/>
      <c r="C16" s="33" t="s">
        <v>47</v>
      </c>
      <c r="D16" s="398">
        <v>67363.021999999997</v>
      </c>
      <c r="E16" s="399">
        <v>108.63114592928606</v>
      </c>
      <c r="F16" s="400">
        <v>14.764591754053486</v>
      </c>
      <c r="G16" s="398">
        <v>194306.64199999999</v>
      </c>
      <c r="H16" s="399">
        <v>92.751242234640259</v>
      </c>
      <c r="I16" s="400">
        <v>20.140156747855357</v>
      </c>
      <c r="J16" s="401">
        <v>-126943.62</v>
      </c>
      <c r="K16" s="402">
        <v>86.074299041482817</v>
      </c>
      <c r="L16" s="504"/>
    </row>
    <row r="17" spans="2:12" s="11" customFormat="1" ht="14.4">
      <c r="B17" s="927"/>
      <c r="C17" s="33" t="s">
        <v>48</v>
      </c>
      <c r="D17" s="398">
        <v>38614.959000000003</v>
      </c>
      <c r="E17" s="399">
        <v>42.735035196264853</v>
      </c>
      <c r="F17" s="400">
        <v>8.3351418189137405</v>
      </c>
      <c r="G17" s="398">
        <v>161527.28099999999</v>
      </c>
      <c r="H17" s="399">
        <v>139.06763777282163</v>
      </c>
      <c r="I17" s="400">
        <v>18.903681026099857</v>
      </c>
      <c r="J17" s="401">
        <v>-122912.322</v>
      </c>
      <c r="K17" s="402">
        <v>476.56804441897833</v>
      </c>
      <c r="L17" s="504"/>
    </row>
    <row r="18" spans="2:12" s="11" customFormat="1" ht="14.4">
      <c r="B18" s="927"/>
      <c r="C18" s="34" t="s">
        <v>49</v>
      </c>
      <c r="D18" s="403">
        <v>76534.240999999995</v>
      </c>
      <c r="E18" s="404">
        <v>108.12019157220354</v>
      </c>
      <c r="F18" s="405">
        <v>14.134727400338573</v>
      </c>
      <c r="G18" s="403">
        <v>206981.63</v>
      </c>
      <c r="H18" s="404">
        <v>86.294255423564579</v>
      </c>
      <c r="I18" s="405">
        <v>18.580373496696087</v>
      </c>
      <c r="J18" s="406">
        <v>-130447.389</v>
      </c>
      <c r="K18" s="407">
        <v>77.156134059978655</v>
      </c>
      <c r="L18" s="504"/>
    </row>
    <row r="19" spans="2:12" s="11" customFormat="1" ht="14.4">
      <c r="B19" s="928"/>
      <c r="C19" s="35" t="s">
        <v>50</v>
      </c>
      <c r="D19" s="408">
        <v>659114.85800000001</v>
      </c>
      <c r="E19" s="409">
        <v>118.97251321631452</v>
      </c>
      <c r="F19" s="410">
        <v>14.218051776878706</v>
      </c>
      <c r="G19" s="408">
        <v>2229257.2280000001</v>
      </c>
      <c r="H19" s="409">
        <v>91.237234919320272</v>
      </c>
      <c r="I19" s="410">
        <v>19.318035247124204</v>
      </c>
      <c r="J19" s="411">
        <v>-1570142.37</v>
      </c>
      <c r="K19" s="412">
        <v>83.104570195703602</v>
      </c>
      <c r="L19" s="504"/>
    </row>
    <row r="20" spans="2:12" s="11" customFormat="1" ht="14.4">
      <c r="B20" s="926" t="s">
        <v>378</v>
      </c>
      <c r="C20" s="32" t="s">
        <v>51</v>
      </c>
      <c r="D20" s="393">
        <v>39352.625</v>
      </c>
      <c r="E20" s="394">
        <v>80.338260104909253</v>
      </c>
      <c r="F20" s="395">
        <v>10.05311681932692</v>
      </c>
      <c r="G20" s="393">
        <v>175845.27499999999</v>
      </c>
      <c r="H20" s="394">
        <v>63.199519505419651</v>
      </c>
      <c r="I20" s="395">
        <v>16.956108547420893</v>
      </c>
      <c r="J20" s="396">
        <v>-136492.65</v>
      </c>
      <c r="K20" s="397">
        <v>59.537572551856357</v>
      </c>
      <c r="L20" s="504"/>
    </row>
    <row r="21" spans="2:12" s="11" customFormat="1" ht="14.4">
      <c r="B21" s="929"/>
      <c r="C21" s="33" t="s">
        <v>39</v>
      </c>
      <c r="D21" s="398">
        <v>67006.622000000003</v>
      </c>
      <c r="E21" s="399">
        <v>174.64951631947559</v>
      </c>
      <c r="F21" s="400">
        <v>15.487255230093183</v>
      </c>
      <c r="G21" s="398">
        <v>137530.80900000001</v>
      </c>
      <c r="H21" s="399">
        <v>75.27685633699268</v>
      </c>
      <c r="I21" s="400">
        <v>16.018057039116528</v>
      </c>
      <c r="J21" s="401">
        <v>-70524.187000000005</v>
      </c>
      <c r="K21" s="402">
        <v>48.86191510721342</v>
      </c>
      <c r="L21" s="504"/>
    </row>
    <row r="22" spans="2:12" s="11" customFormat="1" ht="14.4">
      <c r="B22" s="929"/>
      <c r="C22" s="33" t="s">
        <v>40</v>
      </c>
      <c r="D22" s="398">
        <v>67518.445000000007</v>
      </c>
      <c r="E22" s="399">
        <v>74.605174896314153</v>
      </c>
      <c r="F22" s="400">
        <v>29.985967247827961</v>
      </c>
      <c r="G22" s="398">
        <v>129107.723</v>
      </c>
      <c r="H22" s="399">
        <v>75.983872254915767</v>
      </c>
      <c r="I22" s="400">
        <v>14.677919626098557</v>
      </c>
      <c r="J22" s="401">
        <v>-61589.277999999998</v>
      </c>
      <c r="K22" s="402">
        <v>77.5550576532723</v>
      </c>
      <c r="L22" s="504"/>
    </row>
    <row r="23" spans="2:12" s="11" customFormat="1" ht="14.4">
      <c r="B23" s="929"/>
      <c r="C23" s="33" t="s">
        <v>41</v>
      </c>
      <c r="D23" s="398">
        <v>4802.0829999999996</v>
      </c>
      <c r="E23" s="399">
        <v>20.294799477787741</v>
      </c>
      <c r="F23" s="400">
        <v>3.4623425884361794</v>
      </c>
      <c r="G23" s="398">
        <v>4080.0740000000001</v>
      </c>
      <c r="H23" s="399">
        <v>2.0492672789387867</v>
      </c>
      <c r="I23" s="400">
        <v>0.86672625825610572</v>
      </c>
      <c r="J23" s="401">
        <v>722.00900000000001</v>
      </c>
      <c r="K23" s="402" t="s">
        <v>11</v>
      </c>
      <c r="L23" s="504"/>
    </row>
    <row r="24" spans="2:12" s="11" customFormat="1" ht="14.4">
      <c r="B24" s="929"/>
      <c r="C24" s="33" t="s">
        <v>42</v>
      </c>
      <c r="D24" s="398">
        <v>22543.618999999999</v>
      </c>
      <c r="E24" s="399">
        <v>51.375972480026242</v>
      </c>
      <c r="F24" s="400">
        <v>11.129683717173783</v>
      </c>
      <c r="G24" s="398">
        <v>33716.726999999999</v>
      </c>
      <c r="H24" s="399">
        <v>20.29242147543583</v>
      </c>
      <c r="I24" s="400">
        <v>6.54292481702847</v>
      </c>
      <c r="J24" s="401">
        <v>-11173.108</v>
      </c>
      <c r="K24" s="402">
        <v>9.137718787488371</v>
      </c>
      <c r="L24" s="504"/>
    </row>
    <row r="25" spans="2:12" s="11" customFormat="1" ht="14.4">
      <c r="B25" s="929"/>
      <c r="C25" s="33" t="s">
        <v>43</v>
      </c>
      <c r="D25" s="398">
        <v>50692.447</v>
      </c>
      <c r="E25" s="399">
        <v>68.748862830167127</v>
      </c>
      <c r="F25" s="400">
        <v>13.785912577770148</v>
      </c>
      <c r="G25" s="398" t="s">
        <v>399</v>
      </c>
      <c r="H25" s="399">
        <v>53.981854813650898</v>
      </c>
      <c r="I25" s="400">
        <v>14.433186919259017</v>
      </c>
      <c r="J25" s="401">
        <v>-55715.063999999998</v>
      </c>
      <c r="K25" s="402">
        <v>45.156742874259571</v>
      </c>
      <c r="L25" s="504"/>
    </row>
    <row r="26" spans="2:12" s="11" customFormat="1" ht="14.4">
      <c r="B26" s="929"/>
      <c r="C26" s="33" t="s">
        <v>44</v>
      </c>
      <c r="D26" s="398" t="s">
        <v>400</v>
      </c>
      <c r="E26" s="399">
        <v>89.747121062128457</v>
      </c>
      <c r="F26" s="400">
        <v>11.857120859361574</v>
      </c>
      <c r="G26" s="398" t="s">
        <v>401</v>
      </c>
      <c r="H26" s="399">
        <v>118.40653356947766</v>
      </c>
      <c r="I26" s="400">
        <v>18.494404496165416</v>
      </c>
      <c r="J26" s="401">
        <v>-142359.68700000001</v>
      </c>
      <c r="K26" s="402">
        <v>130.60142639529252</v>
      </c>
      <c r="L26" s="504"/>
    </row>
    <row r="27" spans="2:12" s="11" customFormat="1" ht="14.4">
      <c r="B27" s="929"/>
      <c r="C27" s="33" t="s">
        <v>45</v>
      </c>
      <c r="D27" s="398"/>
      <c r="E27" s="399"/>
      <c r="F27" s="400"/>
      <c r="G27" s="398"/>
      <c r="H27" s="399"/>
      <c r="I27" s="400"/>
      <c r="J27" s="401"/>
      <c r="K27" s="402"/>
      <c r="L27" s="504"/>
    </row>
    <row r="28" spans="2:12" s="11" customFormat="1" ht="14.4">
      <c r="B28" s="929"/>
      <c r="C28" s="33" t="s">
        <v>46</v>
      </c>
      <c r="D28" s="398"/>
      <c r="E28" s="399"/>
      <c r="F28" s="400"/>
      <c r="G28" s="398"/>
      <c r="H28" s="399"/>
      <c r="I28" s="400"/>
      <c r="J28" s="401"/>
      <c r="K28" s="402"/>
      <c r="L28" s="504"/>
    </row>
    <row r="29" spans="2:12" s="11" customFormat="1" ht="14.4">
      <c r="B29" s="929"/>
      <c r="C29" s="33" t="s">
        <v>47</v>
      </c>
      <c r="D29" s="398"/>
      <c r="E29" s="399"/>
      <c r="F29" s="400"/>
      <c r="G29" s="398"/>
      <c r="H29" s="399"/>
      <c r="I29" s="400"/>
      <c r="J29" s="401"/>
      <c r="K29" s="402"/>
      <c r="L29" s="504"/>
    </row>
    <row r="30" spans="2:12" s="11" customFormat="1" ht="14.4">
      <c r="B30" s="929"/>
      <c r="C30" s="33" t="s">
        <v>48</v>
      </c>
      <c r="D30" s="413"/>
      <c r="E30" s="399"/>
      <c r="F30" s="400"/>
      <c r="G30" s="398"/>
      <c r="H30" s="399"/>
      <c r="I30" s="400"/>
      <c r="J30" s="401"/>
      <c r="K30" s="402"/>
      <c r="L30" s="504"/>
    </row>
    <row r="31" spans="2:12" s="11" customFormat="1" ht="14.4">
      <c r="B31" s="929"/>
      <c r="C31" s="34" t="s">
        <v>49</v>
      </c>
      <c r="D31" s="414"/>
      <c r="E31" s="404"/>
      <c r="F31" s="405"/>
      <c r="G31" s="403"/>
      <c r="H31" s="404"/>
      <c r="I31" s="405"/>
      <c r="J31" s="406"/>
      <c r="K31" s="407"/>
      <c r="L31" s="504"/>
    </row>
    <row r="32" spans="2:12" s="11" customFormat="1" ht="15" thickBot="1">
      <c r="B32" s="930"/>
      <c r="C32" s="36" t="s">
        <v>50</v>
      </c>
      <c r="D32" s="415">
        <v>293542.38299999997</v>
      </c>
      <c r="E32" s="416">
        <v>80.310337758013816</v>
      </c>
      <c r="F32" s="417">
        <v>13.916586170128573</v>
      </c>
      <c r="G32" s="415">
        <v>770674.348</v>
      </c>
      <c r="H32" s="416">
        <v>57.145880067637059</v>
      </c>
      <c r="I32" s="417">
        <v>14.029122916840709</v>
      </c>
      <c r="J32" s="418">
        <v>-477131.96500000003</v>
      </c>
      <c r="K32" s="419">
        <v>48.533476215157819</v>
      </c>
      <c r="L32" s="504"/>
    </row>
    <row r="33" spans="1:12" ht="14.4">
      <c r="A33" s="42"/>
      <c r="B33" s="507" t="s">
        <v>314</v>
      </c>
      <c r="C33" s="506"/>
      <c r="D33" s="37"/>
      <c r="E33" s="38"/>
      <c r="F33" s="38"/>
      <c r="G33" s="37"/>
      <c r="H33" s="38"/>
      <c r="I33" s="39"/>
      <c r="J33" s="40"/>
      <c r="K33" s="41"/>
      <c r="L33" s="14"/>
    </row>
    <row r="34" spans="1:12" ht="14.4">
      <c r="A34" s="42"/>
      <c r="B34" s="13" t="s">
        <v>53</v>
      </c>
      <c r="C34" s="13"/>
      <c r="D34" s="13"/>
      <c r="E34" s="13"/>
      <c r="F34" s="13"/>
      <c r="G34" s="13"/>
      <c r="H34" s="14"/>
      <c r="I34" s="13"/>
      <c r="J34" s="13"/>
      <c r="K34" s="15"/>
      <c r="L34" s="14"/>
    </row>
    <row r="35" spans="1:12" ht="17.25" customHeight="1">
      <c r="A35" s="42"/>
      <c r="B35" s="13"/>
      <c r="C35" s="13"/>
      <c r="D35" s="938"/>
      <c r="E35" s="938"/>
      <c r="F35" s="938"/>
      <c r="G35" s="938"/>
      <c r="H35" s="938"/>
      <c r="I35" s="938"/>
      <c r="J35" s="938"/>
      <c r="K35" s="938"/>
      <c r="L35" s="14"/>
    </row>
    <row r="36" spans="1:12" ht="14.4">
      <c r="A36" s="42"/>
      <c r="B36" s="506"/>
      <c r="C36" s="506"/>
      <c r="D36" s="13"/>
      <c r="E36" s="506"/>
      <c r="F36" s="687"/>
      <c r="G36" s="13"/>
      <c r="H36" s="506"/>
      <c r="I36" s="687"/>
      <c r="J36" s="13"/>
      <c r="K36" s="506"/>
      <c r="L36" s="14"/>
    </row>
    <row r="37" spans="1:12" ht="14.4">
      <c r="A37" s="42"/>
      <c r="B37" s="13"/>
      <c r="C37" s="13"/>
      <c r="D37" s="506"/>
      <c r="E37" s="506"/>
      <c r="F37" s="506"/>
      <c r="G37" s="506"/>
      <c r="H37" s="506"/>
      <c r="I37" s="506"/>
      <c r="J37" s="686"/>
      <c r="K37" s="506"/>
      <c r="L37" s="14"/>
    </row>
    <row r="38" spans="1:12" ht="14.25" customHeight="1">
      <c r="A38" s="42"/>
      <c r="B38" s="936"/>
      <c r="C38" s="13"/>
      <c r="D38" s="688"/>
      <c r="E38" s="41"/>
      <c r="F38" s="41"/>
      <c r="G38" s="688"/>
      <c r="H38" s="41"/>
      <c r="I38" s="41"/>
      <c r="J38" s="689"/>
      <c r="K38" s="41"/>
      <c r="L38" s="14"/>
    </row>
    <row r="39" spans="1:12" ht="14.4">
      <c r="A39" s="42"/>
      <c r="B39" s="937"/>
      <c r="C39" s="13"/>
      <c r="D39" s="688"/>
      <c r="E39" s="41"/>
      <c r="F39" s="41"/>
      <c r="G39" s="688"/>
      <c r="H39" s="41"/>
      <c r="I39" s="41"/>
      <c r="J39" s="689"/>
      <c r="K39" s="41"/>
      <c r="L39" s="14"/>
    </row>
    <row r="40" spans="1:12" ht="14.4">
      <c r="B40" s="937"/>
      <c r="C40" s="13"/>
      <c r="D40" s="688"/>
      <c r="E40" s="41"/>
      <c r="F40" s="41"/>
      <c r="G40" s="688"/>
      <c r="H40" s="41"/>
      <c r="I40" s="41"/>
      <c r="J40" s="689"/>
      <c r="K40" s="41"/>
      <c r="L40" s="14"/>
    </row>
    <row r="41" spans="1:12" ht="14.4">
      <c r="B41" s="937"/>
      <c r="C41" s="13"/>
      <c r="D41" s="688"/>
      <c r="E41" s="41"/>
      <c r="F41" s="41"/>
      <c r="G41" s="688"/>
      <c r="H41" s="41"/>
      <c r="I41" s="41"/>
      <c r="J41" s="689"/>
      <c r="K41" s="41"/>
      <c r="L41" s="14"/>
    </row>
    <row r="42" spans="1:12" ht="14.4">
      <c r="B42" s="937"/>
      <c r="C42" s="13"/>
      <c r="D42" s="688"/>
      <c r="E42" s="41"/>
      <c r="F42" s="41"/>
      <c r="G42" s="688"/>
      <c r="H42" s="41"/>
      <c r="I42" s="41"/>
      <c r="J42" s="689"/>
      <c r="K42" s="41"/>
      <c r="L42" s="14"/>
    </row>
    <row r="43" spans="1:12" ht="14.4">
      <c r="B43" s="937"/>
      <c r="C43" s="13"/>
      <c r="D43" s="688"/>
      <c r="E43" s="41"/>
      <c r="F43" s="41"/>
      <c r="G43" s="688"/>
      <c r="H43" s="41"/>
      <c r="I43" s="41"/>
      <c r="J43" s="689"/>
      <c r="K43" s="41"/>
      <c r="L43" s="14"/>
    </row>
    <row r="44" spans="1:12" ht="14.4">
      <c r="B44" s="937"/>
      <c r="C44" s="13"/>
      <c r="D44" s="688"/>
      <c r="E44" s="41"/>
      <c r="F44" s="41"/>
      <c r="G44" s="688"/>
      <c r="H44" s="41"/>
      <c r="I44" s="41"/>
      <c r="J44" s="689"/>
      <c r="K44" s="41"/>
      <c r="L44" s="14"/>
    </row>
    <row r="45" spans="1:12" ht="14.4">
      <c r="B45" s="937"/>
      <c r="C45" s="13"/>
      <c r="D45" s="688"/>
      <c r="E45" s="41"/>
      <c r="F45" s="41"/>
      <c r="G45" s="688"/>
      <c r="H45" s="41"/>
      <c r="I45" s="41"/>
      <c r="J45" s="689"/>
      <c r="K45" s="41"/>
      <c r="L45" s="14"/>
    </row>
    <row r="46" spans="1:12" ht="14.4">
      <c r="B46" s="937"/>
      <c r="C46" s="13"/>
      <c r="D46" s="688"/>
      <c r="E46" s="41"/>
      <c r="F46" s="41"/>
      <c r="G46" s="688"/>
      <c r="H46" s="41"/>
      <c r="I46" s="41"/>
      <c r="J46" s="689"/>
      <c r="K46" s="41"/>
      <c r="L46" s="14"/>
    </row>
    <row r="47" spans="1:12" ht="14.4">
      <c r="B47" s="937"/>
      <c r="C47" s="13"/>
      <c r="D47" s="688"/>
      <c r="E47" s="41"/>
      <c r="F47" s="41"/>
      <c r="G47" s="688"/>
      <c r="H47" s="41"/>
      <c r="I47" s="41"/>
      <c r="J47" s="689"/>
      <c r="K47" s="41"/>
      <c r="L47" s="14"/>
    </row>
    <row r="48" spans="1:12" ht="14.4">
      <c r="B48" s="937"/>
      <c r="C48" s="13"/>
      <c r="D48" s="688"/>
      <c r="E48" s="41"/>
      <c r="F48" s="41"/>
      <c r="G48" s="688"/>
      <c r="H48" s="41"/>
      <c r="I48" s="41"/>
      <c r="J48" s="689"/>
      <c r="K48" s="41"/>
      <c r="L48" s="14"/>
    </row>
    <row r="49" spans="2:12" s="11" customFormat="1" ht="14.4">
      <c r="B49" s="937"/>
      <c r="C49" s="13"/>
      <c r="D49" s="688"/>
      <c r="E49" s="41"/>
      <c r="F49" s="41"/>
      <c r="G49" s="688"/>
      <c r="H49" s="41"/>
      <c r="I49" s="41"/>
      <c r="J49" s="689"/>
      <c r="K49" s="41"/>
      <c r="L49" s="14"/>
    </row>
    <row r="50" spans="2:12" s="11" customFormat="1" ht="14.4">
      <c r="B50" s="937"/>
      <c r="C50" s="690"/>
      <c r="D50" s="691"/>
      <c r="E50" s="692"/>
      <c r="F50" s="692"/>
      <c r="G50" s="691"/>
      <c r="H50" s="692"/>
      <c r="I50" s="692"/>
      <c r="J50" s="693"/>
      <c r="K50" s="692"/>
      <c r="L50" s="14"/>
    </row>
    <row r="51" spans="2:12" s="11" customFormat="1" ht="14.25" customHeight="1">
      <c r="B51" s="936"/>
      <c r="C51" s="13"/>
      <c r="D51" s="688"/>
      <c r="E51" s="41"/>
      <c r="F51" s="41"/>
      <c r="G51" s="688"/>
      <c r="H51" s="41"/>
      <c r="I51" s="41"/>
      <c r="J51" s="689"/>
      <c r="K51" s="41"/>
      <c r="L51" s="14"/>
    </row>
    <row r="52" spans="2:12" s="11" customFormat="1" ht="14.4">
      <c r="B52" s="936"/>
      <c r="C52" s="13"/>
      <c r="D52" s="688"/>
      <c r="E52" s="41"/>
      <c r="F52" s="41"/>
      <c r="G52" s="688"/>
      <c r="H52" s="41"/>
      <c r="I52" s="41"/>
      <c r="J52" s="689"/>
      <c r="K52" s="41"/>
      <c r="L52" s="14"/>
    </row>
    <row r="53" spans="2:12" s="11" customFormat="1" ht="14.4">
      <c r="B53" s="936"/>
      <c r="C53" s="13"/>
      <c r="D53" s="688"/>
      <c r="E53" s="41"/>
      <c r="F53" s="41"/>
      <c r="G53" s="688"/>
      <c r="H53" s="41"/>
      <c r="I53" s="41"/>
      <c r="J53" s="689"/>
      <c r="K53" s="41"/>
      <c r="L53" s="14"/>
    </row>
    <row r="54" spans="2:12" s="11" customFormat="1" ht="14.4">
      <c r="B54" s="936"/>
      <c r="C54" s="13"/>
      <c r="D54" s="688"/>
      <c r="E54" s="41"/>
      <c r="F54" s="41"/>
      <c r="G54" s="688"/>
      <c r="H54" s="41"/>
      <c r="I54" s="41"/>
      <c r="J54" s="689"/>
      <c r="K54" s="41"/>
      <c r="L54" s="14"/>
    </row>
    <row r="55" spans="2:12" s="11" customFormat="1" ht="14.4">
      <c r="B55" s="936"/>
      <c r="C55" s="13"/>
      <c r="D55" s="688"/>
      <c r="E55" s="41"/>
      <c r="F55" s="41"/>
      <c r="G55" s="688"/>
      <c r="H55" s="41"/>
      <c r="I55" s="41"/>
      <c r="J55" s="689"/>
      <c r="K55" s="41"/>
      <c r="L55" s="14"/>
    </row>
    <row r="56" spans="2:12" s="11" customFormat="1" ht="14.4">
      <c r="B56" s="936"/>
      <c r="C56" s="13"/>
      <c r="D56" s="688"/>
      <c r="E56" s="41"/>
      <c r="F56" s="41"/>
      <c r="G56" s="688"/>
      <c r="H56" s="41"/>
      <c r="I56" s="41"/>
      <c r="J56" s="689"/>
      <c r="K56" s="41"/>
      <c r="L56" s="14"/>
    </row>
    <row r="57" spans="2:12" s="11" customFormat="1" ht="14.4">
      <c r="B57" s="936"/>
      <c r="C57" s="13"/>
      <c r="D57" s="688"/>
      <c r="E57" s="41"/>
      <c r="F57" s="41"/>
      <c r="G57" s="688"/>
      <c r="H57" s="41"/>
      <c r="I57" s="41"/>
      <c r="J57" s="689"/>
      <c r="K57" s="41"/>
      <c r="L57" s="14"/>
    </row>
    <row r="58" spans="2:12" s="11" customFormat="1" ht="14.4">
      <c r="B58" s="936"/>
      <c r="C58" s="13"/>
      <c r="D58" s="688"/>
      <c r="E58" s="41"/>
      <c r="F58" s="41"/>
      <c r="G58" s="688"/>
      <c r="H58" s="41"/>
      <c r="I58" s="41"/>
      <c r="J58" s="689"/>
      <c r="K58" s="41"/>
      <c r="L58" s="14"/>
    </row>
    <row r="59" spans="2:12" s="11" customFormat="1" ht="14.4">
      <c r="B59" s="936"/>
      <c r="C59" s="13"/>
      <c r="D59" s="688"/>
      <c r="E59" s="41"/>
      <c r="F59" s="41"/>
      <c r="G59" s="688"/>
      <c r="H59" s="41"/>
      <c r="I59" s="41"/>
      <c r="J59" s="689"/>
      <c r="K59" s="41"/>
      <c r="L59" s="14"/>
    </row>
    <row r="60" spans="2:12" s="11" customFormat="1" ht="14.4">
      <c r="B60" s="936"/>
      <c r="C60" s="13"/>
      <c r="D60" s="688"/>
      <c r="E60" s="41"/>
      <c r="F60" s="41"/>
      <c r="G60" s="688"/>
      <c r="H60" s="41"/>
      <c r="I60" s="41"/>
      <c r="J60" s="689"/>
      <c r="K60" s="41"/>
      <c r="L60" s="14"/>
    </row>
    <row r="61" spans="2:12" s="11" customFormat="1" ht="14.4">
      <c r="B61" s="936"/>
      <c r="C61" s="13"/>
      <c r="D61" s="688"/>
      <c r="E61" s="41"/>
      <c r="F61" s="41"/>
      <c r="G61" s="688"/>
      <c r="H61" s="41"/>
      <c r="I61" s="41"/>
      <c r="J61" s="689"/>
      <c r="K61" s="41"/>
      <c r="L61" s="14"/>
    </row>
    <row r="62" spans="2:12" s="11" customFormat="1" ht="14.4">
      <c r="B62" s="936"/>
      <c r="C62" s="13"/>
      <c r="D62" s="688"/>
      <c r="E62" s="41"/>
      <c r="F62" s="41"/>
      <c r="G62" s="688"/>
      <c r="H62" s="41"/>
      <c r="I62" s="41"/>
      <c r="J62" s="689"/>
      <c r="K62" s="41"/>
      <c r="L62" s="14"/>
    </row>
    <row r="63" spans="2:12" s="11" customFormat="1" ht="14.4">
      <c r="B63" s="936"/>
      <c r="C63" s="690"/>
      <c r="D63" s="691"/>
      <c r="E63" s="692"/>
      <c r="F63" s="692"/>
      <c r="G63" s="691"/>
      <c r="H63" s="692"/>
      <c r="I63" s="692"/>
      <c r="J63" s="693"/>
      <c r="K63" s="692"/>
      <c r="L63" s="14"/>
    </row>
    <row r="64" spans="2:12" s="11" customFormat="1" ht="14.4">
      <c r="B64" s="507"/>
      <c r="C64" s="54"/>
      <c r="D64" s="54"/>
      <c r="E64" s="54"/>
      <c r="F64" s="54"/>
      <c r="G64" s="54"/>
      <c r="H64" s="54"/>
      <c r="I64" s="54"/>
      <c r="J64" s="54"/>
      <c r="K64" s="54"/>
      <c r="L64" s="14"/>
    </row>
    <row r="65" spans="1:12" ht="14.4">
      <c r="B65" s="13"/>
      <c r="C65" s="14"/>
      <c r="D65" s="13"/>
      <c r="E65" s="13"/>
      <c r="F65" s="13"/>
      <c r="G65" s="13"/>
      <c r="H65" s="13"/>
      <c r="I65" s="13"/>
      <c r="J65" s="13"/>
      <c r="K65" s="13"/>
      <c r="L65" s="504"/>
    </row>
    <row r="66" spans="1:12" ht="23.4">
      <c r="A66" s="42"/>
      <c r="B66" s="503"/>
      <c r="C66" s="9"/>
      <c r="D66" s="10"/>
      <c r="E66" s="10"/>
      <c r="F66" s="502"/>
      <c r="G66" s="10"/>
      <c r="H66" s="10"/>
      <c r="I66" s="10"/>
      <c r="J66" s="10"/>
      <c r="K66" s="10"/>
      <c r="L66" s="504"/>
    </row>
    <row r="67" spans="1:12" ht="14.4">
      <c r="A67" s="42"/>
      <c r="B67" s="508"/>
      <c r="C67" s="13"/>
      <c r="D67" s="13"/>
      <c r="E67" s="13"/>
      <c r="F67" s="13"/>
      <c r="G67" s="13"/>
      <c r="H67" s="14"/>
      <c r="I67" s="13"/>
      <c r="J67" s="13"/>
      <c r="K67" s="509"/>
      <c r="L67" s="504"/>
    </row>
    <row r="68" spans="1:12" ht="14.4">
      <c r="B68" s="13"/>
      <c r="C68" s="13"/>
      <c r="D68" s="506"/>
      <c r="E68" s="506"/>
      <c r="F68" s="506"/>
      <c r="G68" s="506"/>
      <c r="H68" s="13"/>
      <c r="I68" s="13"/>
      <c r="J68" s="506"/>
      <c r="K68" s="506"/>
      <c r="L68" s="504"/>
    </row>
    <row r="69" spans="1:12" ht="14.4">
      <c r="B69" s="13"/>
      <c r="C69" s="506"/>
      <c r="D69" s="510"/>
      <c r="E69" s="44"/>
      <c r="F69" s="45"/>
      <c r="G69" s="506"/>
      <c r="H69" s="506"/>
      <c r="I69" s="45"/>
      <c r="J69" s="506"/>
      <c r="K69" s="506"/>
      <c r="L69" s="504"/>
    </row>
    <row r="70" spans="1:12" ht="14.4">
      <c r="B70" s="13"/>
      <c r="C70" s="13"/>
      <c r="D70" s="13"/>
      <c r="E70" s="506"/>
      <c r="F70" s="44"/>
      <c r="G70" s="13"/>
      <c r="H70" s="506"/>
      <c r="I70" s="45"/>
      <c r="J70" s="13"/>
      <c r="K70" s="506"/>
      <c r="L70" s="504"/>
    </row>
    <row r="71" spans="1:12" ht="14.4">
      <c r="B71" s="13"/>
      <c r="C71" s="13"/>
      <c r="D71" s="506"/>
      <c r="E71" s="506"/>
      <c r="F71" s="506"/>
      <c r="G71" s="506"/>
      <c r="H71" s="506"/>
      <c r="I71" s="13"/>
      <c r="J71" s="13"/>
      <c r="K71" s="506"/>
      <c r="L71" s="504"/>
    </row>
    <row r="72" spans="1:12" ht="14.4">
      <c r="B72" s="13"/>
      <c r="C72" s="511"/>
      <c r="D72" s="46"/>
      <c r="E72" s="47"/>
      <c r="F72" s="47"/>
      <c r="G72" s="46"/>
      <c r="H72" s="47"/>
      <c r="I72" s="47"/>
      <c r="J72" s="48"/>
      <c r="K72" s="47"/>
      <c r="L72" s="504"/>
    </row>
    <row r="73" spans="1:12" ht="14.4">
      <c r="B73" s="13"/>
      <c r="C73" s="511"/>
      <c r="D73" s="46"/>
      <c r="E73" s="47"/>
      <c r="F73" s="47"/>
      <c r="G73" s="46"/>
      <c r="H73" s="47"/>
      <c r="I73" s="47"/>
      <c r="J73" s="48"/>
      <c r="K73" s="47"/>
      <c r="L73" s="504"/>
    </row>
    <row r="74" spans="1:12" ht="14.4">
      <c r="B74" s="13"/>
      <c r="C74" s="511"/>
      <c r="D74" s="46"/>
      <c r="E74" s="47"/>
      <c r="F74" s="47"/>
      <c r="G74" s="46"/>
      <c r="H74" s="47"/>
      <c r="I74" s="47"/>
      <c r="J74" s="48"/>
      <c r="K74" s="47"/>
      <c r="L74" s="504"/>
    </row>
    <row r="75" spans="1:12" ht="14.4">
      <c r="B75" s="13"/>
      <c r="C75" s="511"/>
      <c r="D75" s="46"/>
      <c r="E75" s="47"/>
      <c r="F75" s="47"/>
      <c r="G75" s="46"/>
      <c r="H75" s="47"/>
      <c r="I75" s="47"/>
      <c r="J75" s="48"/>
      <c r="K75" s="47"/>
      <c r="L75" s="504"/>
    </row>
    <row r="76" spans="1:12" ht="14.4">
      <c r="B76" s="13"/>
      <c r="C76" s="511"/>
      <c r="D76" s="46"/>
      <c r="E76" s="47"/>
      <c r="F76" s="47"/>
      <c r="G76" s="46"/>
      <c r="H76" s="47"/>
      <c r="I76" s="47"/>
      <c r="J76" s="48"/>
      <c r="K76" s="47"/>
      <c r="L76" s="504"/>
    </row>
    <row r="77" spans="1:12" ht="14.4">
      <c r="B77" s="13"/>
      <c r="C77" s="511"/>
      <c r="D77" s="46"/>
      <c r="E77" s="47"/>
      <c r="F77" s="47"/>
      <c r="G77" s="46"/>
      <c r="H77" s="47"/>
      <c r="I77" s="47"/>
      <c r="J77" s="48"/>
      <c r="K77" s="47"/>
      <c r="L77" s="504"/>
    </row>
    <row r="78" spans="1:12" ht="14.4">
      <c r="B78" s="13"/>
      <c r="C78" s="511"/>
      <c r="D78" s="46"/>
      <c r="E78" s="47"/>
      <c r="F78" s="47"/>
      <c r="G78" s="46"/>
      <c r="H78" s="47"/>
      <c r="I78" s="47"/>
      <c r="J78" s="48"/>
      <c r="K78" s="47"/>
      <c r="L78" s="504"/>
    </row>
    <row r="79" spans="1:12" ht="14.4">
      <c r="B79" s="13"/>
      <c r="C79" s="511"/>
      <c r="D79" s="46"/>
      <c r="E79" s="47"/>
      <c r="F79" s="47"/>
      <c r="G79" s="46"/>
      <c r="H79" s="47"/>
      <c r="I79" s="47"/>
      <c r="J79" s="48"/>
      <c r="K79" s="47"/>
      <c r="L79" s="504"/>
    </row>
  </sheetData>
  <mergeCells count="10">
    <mergeCell ref="B38:B50"/>
    <mergeCell ref="B51:B63"/>
    <mergeCell ref="D4:F4"/>
    <mergeCell ref="G4:I4"/>
    <mergeCell ref="J4:K4"/>
    <mergeCell ref="B7:B19"/>
    <mergeCell ref="B20:B32"/>
    <mergeCell ref="D35:F35"/>
    <mergeCell ref="G35:I35"/>
    <mergeCell ref="J35:K35"/>
  </mergeCells>
  <phoneticPr fontId="4"/>
  <conditionalFormatting sqref="B1:B7">
    <cfRule type="cellIs" dxfId="42" priority="16" stopIfTrue="1" operator="lessThan">
      <formula>0</formula>
    </cfRule>
  </conditionalFormatting>
  <conditionalFormatting sqref="B33:B38">
    <cfRule type="cellIs" dxfId="41" priority="1" stopIfTrue="1" operator="lessThan">
      <formula>0</formula>
    </cfRule>
  </conditionalFormatting>
  <conditionalFormatting sqref="C1:D63 G4:G32 J1:J63 H5:I32 E5:F33 K5:K34 G35:G63 E36:F63 H36:I63 K36:K63 E1:I3 K1:K3 A1:A1048576 L1:L1048576 B20 G33:I33 E34:I34 B51 B64:K79">
    <cfRule type="cellIs" dxfId="40" priority="28" stopIfTrue="1" operator="lessThan">
      <formula>0</formula>
    </cfRule>
  </conditionalFormatting>
  <conditionalFormatting sqref="D20">
    <cfRule type="expression" dxfId="39" priority="10" stopIfTrue="1">
      <formula>$D$20&lt;0</formula>
    </cfRule>
    <cfRule type="expression" dxfId="38" priority="25" stopIfTrue="1">
      <formula>$D$20&lt;0</formula>
    </cfRule>
  </conditionalFormatting>
  <conditionalFormatting sqref="D20:D31 G20:G31">
    <cfRule type="cellIs" dxfId="37" priority="11" stopIfTrue="1" operator="equal">
      <formula>"-"</formula>
    </cfRule>
    <cfRule type="cellIs" dxfId="36" priority="26" stopIfTrue="1" operator="equal">
      <formula>"-"</formula>
    </cfRule>
  </conditionalFormatting>
  <conditionalFormatting sqref="D51">
    <cfRule type="expression" dxfId="35" priority="4" stopIfTrue="1">
      <formula>$D$20&lt;0</formula>
    </cfRule>
    <cfRule type="expression" dxfId="34" priority="20" stopIfTrue="1">
      <formula>$D$20&lt;0</formula>
    </cfRule>
  </conditionalFormatting>
  <conditionalFormatting sqref="D51:D62 G51:G62">
    <cfRule type="cellIs" dxfId="33" priority="5" stopIfTrue="1" operator="equal">
      <formula>"-"</formula>
    </cfRule>
    <cfRule type="cellIs" dxfId="32" priority="21" stopIfTrue="1" operator="equal">
      <formula>"-"</formula>
    </cfRule>
  </conditionalFormatting>
  <conditionalFormatting sqref="D7:K32">
    <cfRule type="cellIs" dxfId="31" priority="12" stopIfTrue="1" operator="lessThan">
      <formula>0</formula>
    </cfRule>
  </conditionalFormatting>
  <conditionalFormatting sqref="D20:K31">
    <cfRule type="cellIs" dxfId="30" priority="8" operator="equal">
      <formula>0</formula>
    </cfRule>
    <cfRule type="cellIs" dxfId="29" priority="23" operator="equal">
      <formula>0</formula>
    </cfRule>
    <cfRule type="cellIs" dxfId="28" priority="27" stopIfTrue="1" operator="lessThan">
      <formula>0</formula>
    </cfRule>
  </conditionalFormatting>
  <conditionalFormatting sqref="D38:K63">
    <cfRule type="cellIs" dxfId="27" priority="6" stopIfTrue="1" operator="lessThan">
      <formula>0</formula>
    </cfRule>
  </conditionalFormatting>
  <conditionalFormatting sqref="D51:K62">
    <cfRule type="cellIs" dxfId="26" priority="2" operator="equal">
      <formula>0</formula>
    </cfRule>
    <cfRule type="cellIs" dxfId="25" priority="18" operator="equal">
      <formula>0</formula>
    </cfRule>
    <cfRule type="cellIs" dxfId="24" priority="22" stopIfTrue="1" operator="lessThan">
      <formula>0</formula>
    </cfRule>
  </conditionalFormatting>
  <printOptions horizontalCentered="1"/>
  <pageMargins left="0.19685039370078741" right="0.19685039370078741" top="0.59055118110236227" bottom="0.39370078740157483" header="0.19685039370078741" footer="0.19685039370078741"/>
  <pageSetup paperSize="9" scale="84" orientation="portrait" horizontalDpi="300" verticalDpi="300" r:id="rId1"/>
  <headerFooter scaleWithDoc="0" alignWithMargins="0">
    <oddFooter>&amp;C&amp;"ＭＳ Ｐ明朝,標準"-&amp;P&amp;[-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1">
    <pageSetUpPr fitToPage="1"/>
  </sheetPr>
  <dimension ref="A1:K69"/>
  <sheetViews>
    <sheetView showGridLines="0" zoomScale="80" zoomScaleNormal="80" workbookViewId="0"/>
  </sheetViews>
  <sheetFormatPr defaultColWidth="9" defaultRowHeight="12"/>
  <cols>
    <col min="1" max="1" width="3.21875" style="128" customWidth="1"/>
    <col min="2" max="2" width="2.6640625" style="539" customWidth="1"/>
    <col min="3" max="3" width="23.88671875" style="535" bestFit="1" customWidth="1"/>
    <col min="4" max="4" width="11.109375" style="536" customWidth="1"/>
    <col min="5" max="5" width="4.109375" style="539" bestFit="1" customWidth="1"/>
    <col min="6" max="6" width="7.6640625" style="128" customWidth="1"/>
    <col min="7" max="7" width="11.109375" style="128" customWidth="1"/>
    <col min="8" max="10" width="7.6640625" style="128" customWidth="1"/>
    <col min="11" max="11" width="7.6640625" style="591" customWidth="1"/>
    <col min="12" max="16384" width="9" style="99"/>
  </cols>
  <sheetData>
    <row r="1" spans="1:11" ht="16.2">
      <c r="B1" s="531" t="s">
        <v>407</v>
      </c>
      <c r="C1" s="532"/>
      <c r="D1" s="533"/>
      <c r="E1" s="534"/>
      <c r="F1" s="534"/>
      <c r="G1" s="534"/>
      <c r="H1" s="534"/>
      <c r="I1" s="534"/>
      <c r="J1" s="534"/>
      <c r="K1" s="534"/>
    </row>
    <row r="2" spans="1:11">
      <c r="B2" s="535"/>
      <c r="E2" s="128"/>
      <c r="F2" s="537"/>
      <c r="G2" s="99"/>
      <c r="J2" s="99"/>
      <c r="K2" s="99"/>
    </row>
    <row r="3" spans="1:11">
      <c r="B3" s="538"/>
      <c r="F3" s="540"/>
      <c r="G3" s="99"/>
      <c r="K3" s="128"/>
    </row>
    <row r="4" spans="1:11" s="544" customFormat="1" ht="11.4" thickBot="1">
      <c r="A4" s="477"/>
      <c r="B4" s="541"/>
      <c r="C4" s="542"/>
      <c r="D4" s="543"/>
      <c r="E4" s="541"/>
      <c r="F4" s="477"/>
      <c r="G4" s="477"/>
      <c r="H4" s="477"/>
      <c r="I4" s="477"/>
      <c r="J4" s="477"/>
      <c r="K4" s="478" t="s">
        <v>73</v>
      </c>
    </row>
    <row r="5" spans="1:11">
      <c r="B5" s="545"/>
      <c r="C5" s="546"/>
      <c r="D5" s="547"/>
      <c r="E5" s="548" t="s">
        <v>74</v>
      </c>
      <c r="F5" s="549" t="s">
        <v>75</v>
      </c>
      <c r="G5" s="550"/>
      <c r="H5" s="551" t="s">
        <v>75</v>
      </c>
      <c r="I5" s="551" t="s">
        <v>76</v>
      </c>
      <c r="J5" s="551" t="s">
        <v>75</v>
      </c>
      <c r="K5" s="552"/>
    </row>
    <row r="6" spans="1:11">
      <c r="B6" s="553" t="s">
        <v>77</v>
      </c>
      <c r="C6" s="554"/>
      <c r="D6" s="555" t="s">
        <v>78</v>
      </c>
      <c r="E6" s="556" t="s">
        <v>79</v>
      </c>
      <c r="F6" s="557" t="s">
        <v>80</v>
      </c>
      <c r="G6" s="558" t="s">
        <v>81</v>
      </c>
      <c r="H6" s="559" t="s">
        <v>80</v>
      </c>
      <c r="I6" s="559" t="s">
        <v>37</v>
      </c>
      <c r="J6" s="559" t="s">
        <v>37</v>
      </c>
      <c r="K6" s="560" t="s">
        <v>82</v>
      </c>
    </row>
    <row r="7" spans="1:11" s="103" customFormat="1">
      <c r="B7" s="561"/>
      <c r="C7" s="562" t="s">
        <v>83</v>
      </c>
      <c r="D7" s="563"/>
      <c r="E7" s="564"/>
      <c r="F7" s="100"/>
      <c r="G7" s="101">
        <v>1202100.2520000001</v>
      </c>
      <c r="H7" s="102">
        <v>113.82179181726704</v>
      </c>
      <c r="I7" s="102">
        <v>100</v>
      </c>
      <c r="J7" s="102">
        <v>100</v>
      </c>
      <c r="K7" s="263">
        <v>13.821791817267032</v>
      </c>
    </row>
    <row r="8" spans="1:11" s="103" customFormat="1">
      <c r="B8" s="565">
        <v>1</v>
      </c>
      <c r="C8" s="566" t="s">
        <v>84</v>
      </c>
      <c r="D8" s="567"/>
      <c r="E8" s="568"/>
      <c r="F8" s="104"/>
      <c r="G8" s="105">
        <v>18522.341</v>
      </c>
      <c r="H8" s="106">
        <v>143.18077952854026</v>
      </c>
      <c r="I8" s="106">
        <v>1.5408316377260023</v>
      </c>
      <c r="J8" s="106">
        <v>1.2248865977136902</v>
      </c>
      <c r="K8" s="264">
        <v>0.52891558123338622</v>
      </c>
    </row>
    <row r="9" spans="1:11">
      <c r="B9" s="569"/>
      <c r="C9" s="570" t="s">
        <v>85</v>
      </c>
      <c r="D9" s="571">
        <v>11683</v>
      </c>
      <c r="E9" s="572" t="s">
        <v>86</v>
      </c>
      <c r="F9" s="107">
        <v>155.75256632449006</v>
      </c>
      <c r="G9" s="108">
        <v>7811.357</v>
      </c>
      <c r="H9" s="109">
        <v>170.66562231333003</v>
      </c>
      <c r="I9" s="109">
        <v>0.64980911425680332</v>
      </c>
      <c r="J9" s="109">
        <v>0.43337631047986175</v>
      </c>
      <c r="K9" s="265">
        <v>0.30624806675914368</v>
      </c>
    </row>
    <row r="10" spans="1:11" s="103" customFormat="1" ht="11.25" customHeight="1">
      <c r="B10" s="573">
        <v>2</v>
      </c>
      <c r="C10" s="574" t="s">
        <v>87</v>
      </c>
      <c r="D10" s="575"/>
      <c r="E10" s="576"/>
      <c r="F10" s="110"/>
      <c r="G10" s="111">
        <v>25243.165000000001</v>
      </c>
      <c r="H10" s="112">
        <v>119.91708991442729</v>
      </c>
      <c r="I10" s="112">
        <v>2.0999217792360962</v>
      </c>
      <c r="J10" s="112">
        <v>1.9931842889059279</v>
      </c>
      <c r="K10" s="266">
        <v>0.39698430698163151</v>
      </c>
    </row>
    <row r="11" spans="1:11">
      <c r="B11" s="577"/>
      <c r="C11" s="578" t="s">
        <v>88</v>
      </c>
      <c r="D11" s="579">
        <v>11329</v>
      </c>
      <c r="E11" s="580" t="s">
        <v>86</v>
      </c>
      <c r="F11" s="113">
        <v>90.041328882530607</v>
      </c>
      <c r="G11" s="114">
        <v>5961.74</v>
      </c>
      <c r="H11" s="115">
        <v>108.38514364293954</v>
      </c>
      <c r="I11" s="115">
        <v>0.49594366111155264</v>
      </c>
      <c r="J11" s="115">
        <v>0.52082042105416915</v>
      </c>
      <c r="K11" s="267">
        <v>4.3671540427154661E-2</v>
      </c>
    </row>
    <row r="12" spans="1:11">
      <c r="B12" s="577"/>
      <c r="C12" s="578" t="s">
        <v>89</v>
      </c>
      <c r="D12" s="579">
        <v>40569</v>
      </c>
      <c r="E12" s="580" t="s">
        <v>86</v>
      </c>
      <c r="F12" s="113">
        <v>116.36024666571059</v>
      </c>
      <c r="G12" s="114">
        <v>1284.5509999999999</v>
      </c>
      <c r="H12" s="115">
        <v>137.80710346225931</v>
      </c>
      <c r="I12" s="115">
        <v>0.1068588911667577</v>
      </c>
      <c r="J12" s="115">
        <v>8.8260112567692769E-2</v>
      </c>
      <c r="K12" s="267">
        <v>3.3368592074374127E-2</v>
      </c>
    </row>
    <row r="13" spans="1:11">
      <c r="B13" s="577"/>
      <c r="C13" s="581" t="s">
        <v>315</v>
      </c>
      <c r="D13" s="582">
        <v>67905</v>
      </c>
      <c r="E13" s="583" t="s">
        <v>86</v>
      </c>
      <c r="F13" s="116">
        <v>91.15499234837705</v>
      </c>
      <c r="G13" s="117">
        <v>4615.6989999999996</v>
      </c>
      <c r="H13" s="118">
        <v>124.48001393749273</v>
      </c>
      <c r="I13" s="118">
        <v>0.38396955597676724</v>
      </c>
      <c r="J13" s="118">
        <v>0.35109333203081061</v>
      </c>
      <c r="K13" s="268">
        <v>8.5947696614750019E-2</v>
      </c>
    </row>
    <row r="14" spans="1:11" s="103" customFormat="1">
      <c r="B14" s="565">
        <v>3</v>
      </c>
      <c r="C14" s="566" t="s">
        <v>90</v>
      </c>
      <c r="D14" s="567"/>
      <c r="E14" s="568"/>
      <c r="F14" s="104"/>
      <c r="G14" s="105">
        <v>29680.731</v>
      </c>
      <c r="H14" s="106">
        <v>527.17590581261061</v>
      </c>
      <c r="I14" s="106">
        <v>2.4690728540002005</v>
      </c>
      <c r="J14" s="106">
        <v>0.53309396971866219</v>
      </c>
      <c r="K14" s="264">
        <v>2.2772489939780991</v>
      </c>
    </row>
    <row r="15" spans="1:11">
      <c r="B15" s="569"/>
      <c r="C15" s="570" t="s">
        <v>91</v>
      </c>
      <c r="D15" s="571"/>
      <c r="E15" s="572"/>
      <c r="F15" s="107"/>
      <c r="G15" s="108">
        <v>28912.921999999999</v>
      </c>
      <c r="H15" s="109">
        <v>622.98516126488335</v>
      </c>
      <c r="I15" s="109">
        <v>2.4052005605935101</v>
      </c>
      <c r="J15" s="109">
        <v>0.43943941928056346</v>
      </c>
      <c r="K15" s="265">
        <v>2.2982029555859214</v>
      </c>
    </row>
    <row r="16" spans="1:11" s="103" customFormat="1">
      <c r="B16" s="573">
        <v>4</v>
      </c>
      <c r="C16" s="574" t="s">
        <v>92</v>
      </c>
      <c r="D16" s="575"/>
      <c r="E16" s="576"/>
      <c r="F16" s="110"/>
      <c r="G16" s="111">
        <v>117829.463</v>
      </c>
      <c r="H16" s="112">
        <v>103.5859203807014</v>
      </c>
      <c r="I16" s="112">
        <v>9.8019664170239267</v>
      </c>
      <c r="J16" s="112">
        <v>10.770550445639492</v>
      </c>
      <c r="K16" s="266">
        <v>0.38622336354391185</v>
      </c>
    </row>
    <row r="17" spans="2:11">
      <c r="B17" s="577"/>
      <c r="C17" s="578" t="s">
        <v>93</v>
      </c>
      <c r="D17" s="579"/>
      <c r="E17" s="580"/>
      <c r="F17" s="113"/>
      <c r="G17" s="114">
        <v>26989.999</v>
      </c>
      <c r="H17" s="115">
        <v>83.911069931780517</v>
      </c>
      <c r="I17" s="115">
        <v>2.2452369471760165</v>
      </c>
      <c r="J17" s="115">
        <v>3.0455682735266256</v>
      </c>
      <c r="K17" s="267">
        <v>-0.48999934970757825</v>
      </c>
    </row>
    <row r="18" spans="2:11">
      <c r="B18" s="577"/>
      <c r="C18" s="578" t="s">
        <v>94</v>
      </c>
      <c r="D18" s="579">
        <v>166786</v>
      </c>
      <c r="E18" s="580" t="s">
        <v>86</v>
      </c>
      <c r="F18" s="113">
        <v>242.91581706961841</v>
      </c>
      <c r="G18" s="114">
        <v>14101.450999999999</v>
      </c>
      <c r="H18" s="115">
        <v>148.21236962463561</v>
      </c>
      <c r="I18" s="115">
        <v>1.1730678016695066</v>
      </c>
      <c r="J18" s="115">
        <v>0.90087405961676281</v>
      </c>
      <c r="K18" s="267">
        <v>0.43433273147489398</v>
      </c>
    </row>
    <row r="19" spans="2:11">
      <c r="B19" s="577"/>
      <c r="C19" s="578" t="s">
        <v>95</v>
      </c>
      <c r="D19" s="579">
        <v>1226</v>
      </c>
      <c r="E19" s="580" t="s">
        <v>86</v>
      </c>
      <c r="F19" s="113">
        <v>108.11287477954146</v>
      </c>
      <c r="G19" s="114">
        <v>7479.2719999999999</v>
      </c>
      <c r="H19" s="115">
        <v>125.09798483992674</v>
      </c>
      <c r="I19" s="115">
        <v>0.62218371450769816</v>
      </c>
      <c r="J19" s="115">
        <v>0.56610076745366222</v>
      </c>
      <c r="K19" s="267">
        <v>0.14207988479422903</v>
      </c>
    </row>
    <row r="20" spans="2:11">
      <c r="B20" s="577"/>
      <c r="C20" s="578" t="s">
        <v>96</v>
      </c>
      <c r="D20" s="579">
        <v>975.40499999999997</v>
      </c>
      <c r="E20" s="580" t="s">
        <v>366</v>
      </c>
      <c r="F20" s="113">
        <v>89.718071098953359</v>
      </c>
      <c r="G20" s="114">
        <v>1583.864</v>
      </c>
      <c r="H20" s="115">
        <v>75.522216118892857</v>
      </c>
      <c r="I20" s="115">
        <v>0.13175806238829407</v>
      </c>
      <c r="J20" s="115">
        <v>0.1985765185147316</v>
      </c>
      <c r="K20" s="267">
        <v>-4.8607131040662707E-2</v>
      </c>
    </row>
    <row r="21" spans="2:11">
      <c r="B21" s="577"/>
      <c r="C21" s="578" t="s">
        <v>97</v>
      </c>
      <c r="D21" s="579">
        <v>10934</v>
      </c>
      <c r="E21" s="580" t="s">
        <v>86</v>
      </c>
      <c r="F21" s="113">
        <v>95.426776051666963</v>
      </c>
      <c r="G21" s="114">
        <v>370.92200000000003</v>
      </c>
      <c r="H21" s="115">
        <v>139.52566345050687</v>
      </c>
      <c r="I21" s="115">
        <v>3.0856161903541467E-2</v>
      </c>
      <c r="J21" s="115">
        <v>2.5171739374746718E-2</v>
      </c>
      <c r="K21" s="267">
        <v>9.9492969899011123E-3</v>
      </c>
    </row>
    <row r="22" spans="2:11">
      <c r="B22" s="577"/>
      <c r="C22" s="581" t="s">
        <v>98</v>
      </c>
      <c r="D22" s="582">
        <v>52221</v>
      </c>
      <c r="E22" s="583" t="s">
        <v>86</v>
      </c>
      <c r="F22" s="116">
        <v>88.466685866269117</v>
      </c>
      <c r="G22" s="117">
        <v>32683.511999999999</v>
      </c>
      <c r="H22" s="118">
        <v>100.12684229829765</v>
      </c>
      <c r="I22" s="118">
        <v>2.7188674110684738</v>
      </c>
      <c r="J22" s="118">
        <v>3.0907432346605539</v>
      </c>
      <c r="K22" s="268">
        <v>3.9203697533224738E-3</v>
      </c>
    </row>
    <row r="23" spans="2:11" s="103" customFormat="1">
      <c r="B23" s="565">
        <v>5</v>
      </c>
      <c r="C23" s="566" t="s">
        <v>99</v>
      </c>
      <c r="D23" s="567"/>
      <c r="E23" s="568"/>
      <c r="F23" s="104"/>
      <c r="G23" s="105">
        <v>170592.147</v>
      </c>
      <c r="H23" s="106">
        <v>108.0111848007971</v>
      </c>
      <c r="I23" s="106">
        <v>14.19117471410363</v>
      </c>
      <c r="J23" s="106">
        <v>14.954608052213933</v>
      </c>
      <c r="K23" s="264">
        <v>1.1980412872977404</v>
      </c>
    </row>
    <row r="24" spans="2:11">
      <c r="B24" s="577"/>
      <c r="C24" s="578" t="s">
        <v>100</v>
      </c>
      <c r="D24" s="579">
        <v>52320.728000000003</v>
      </c>
      <c r="E24" s="580" t="s">
        <v>366</v>
      </c>
      <c r="F24" s="113">
        <v>112.88145937471792</v>
      </c>
      <c r="G24" s="114">
        <v>44386.794000000002</v>
      </c>
      <c r="H24" s="115">
        <v>119.48034168193095</v>
      </c>
      <c r="I24" s="115">
        <v>3.6924369599083988</v>
      </c>
      <c r="J24" s="115">
        <v>3.5175643543764248</v>
      </c>
      <c r="K24" s="267">
        <v>0.68523355511433648</v>
      </c>
    </row>
    <row r="25" spans="2:11">
      <c r="B25" s="577"/>
      <c r="C25" s="578" t="s">
        <v>101</v>
      </c>
      <c r="D25" s="579">
        <v>15740</v>
      </c>
      <c r="E25" s="580" t="s">
        <v>86</v>
      </c>
      <c r="F25" s="113">
        <v>115.14264813460132</v>
      </c>
      <c r="G25" s="114">
        <v>1964.5129999999999</v>
      </c>
      <c r="H25" s="115">
        <v>118.02102075942675</v>
      </c>
      <c r="I25" s="115">
        <v>0.16342339141278212</v>
      </c>
      <c r="J25" s="115">
        <v>0.15760873034113027</v>
      </c>
      <c r="K25" s="267">
        <v>2.8402702013444012E-2</v>
      </c>
    </row>
    <row r="26" spans="2:11">
      <c r="B26" s="577"/>
      <c r="C26" s="578" t="s">
        <v>102</v>
      </c>
      <c r="D26" s="579"/>
      <c r="E26" s="580"/>
      <c r="F26" s="113"/>
      <c r="G26" s="114">
        <v>6295.9440000000004</v>
      </c>
      <c r="H26" s="115">
        <v>122.44346906281487</v>
      </c>
      <c r="I26" s="115">
        <v>0.52374533567604642</v>
      </c>
      <c r="J26" s="115">
        <v>0.48686657621568308</v>
      </c>
      <c r="K26" s="267">
        <v>0.10926974941015284</v>
      </c>
    </row>
    <row r="27" spans="2:11">
      <c r="B27" s="577"/>
      <c r="C27" s="578" t="s">
        <v>103</v>
      </c>
      <c r="D27" s="579">
        <v>225877</v>
      </c>
      <c r="E27" s="580" t="s">
        <v>86</v>
      </c>
      <c r="F27" s="113">
        <v>97.263093531065778</v>
      </c>
      <c r="G27" s="114">
        <v>1182.1210000000001</v>
      </c>
      <c r="H27" s="115">
        <v>114.78529966383584</v>
      </c>
      <c r="I27" s="115">
        <v>9.8337971232702159E-2</v>
      </c>
      <c r="J27" s="115">
        <v>9.7512522266886378E-2</v>
      </c>
      <c r="K27" s="267">
        <v>1.4417518626923803E-2</v>
      </c>
    </row>
    <row r="28" spans="2:11">
      <c r="B28" s="577"/>
      <c r="C28" s="578" t="s">
        <v>104</v>
      </c>
      <c r="D28" s="579">
        <v>502009</v>
      </c>
      <c r="E28" s="580" t="s">
        <v>86</v>
      </c>
      <c r="F28" s="113">
        <v>78.519511435958478</v>
      </c>
      <c r="G28" s="114">
        <v>62939.383999999998</v>
      </c>
      <c r="H28" s="115">
        <v>88.332343830178715</v>
      </c>
      <c r="I28" s="115">
        <v>5.2357849435007022</v>
      </c>
      <c r="J28" s="115">
        <v>6.7466388640704587</v>
      </c>
      <c r="K28" s="267">
        <v>-0.78717462567927732</v>
      </c>
    </row>
    <row r="29" spans="2:11">
      <c r="B29" s="577"/>
      <c r="C29" s="578" t="s">
        <v>105</v>
      </c>
      <c r="D29" s="579">
        <v>27218</v>
      </c>
      <c r="E29" s="580" t="s">
        <v>86</v>
      </c>
      <c r="F29" s="113">
        <v>107.13639047431609</v>
      </c>
      <c r="G29" s="114">
        <v>5454.11</v>
      </c>
      <c r="H29" s="115">
        <v>101.2492727612277</v>
      </c>
      <c r="I29" s="115">
        <v>0.45371507001397754</v>
      </c>
      <c r="J29" s="115">
        <v>0.51005464864201644</v>
      </c>
      <c r="K29" s="267">
        <v>6.3719737928603333E-3</v>
      </c>
    </row>
    <row r="30" spans="2:11">
      <c r="B30" s="577"/>
      <c r="C30" s="578" t="s">
        <v>327</v>
      </c>
      <c r="D30" s="579">
        <v>440449</v>
      </c>
      <c r="E30" s="580" t="s">
        <v>86</v>
      </c>
      <c r="F30" s="113">
        <v>75.719764889123454</v>
      </c>
      <c r="G30" s="114">
        <v>51105.576000000001</v>
      </c>
      <c r="H30" s="115">
        <v>84.729801110618524</v>
      </c>
      <c r="I30" s="115">
        <v>4.2513572320588784</v>
      </c>
      <c r="J30" s="115">
        <v>5.7110614148201417</v>
      </c>
      <c r="K30" s="267">
        <v>-0.87209043673775954</v>
      </c>
    </row>
    <row r="31" spans="2:11">
      <c r="B31" s="577"/>
      <c r="C31" s="578" t="s">
        <v>328</v>
      </c>
      <c r="D31" s="579">
        <v>9841</v>
      </c>
      <c r="E31" s="580" t="s">
        <v>86</v>
      </c>
      <c r="F31" s="113">
        <v>90.600257779414477</v>
      </c>
      <c r="G31" s="114">
        <v>1419.623</v>
      </c>
      <c r="H31" s="115">
        <v>88.483715607623836</v>
      </c>
      <c r="I31" s="115">
        <v>0.11809522522252994</v>
      </c>
      <c r="J31" s="115">
        <v>0.15191281296887479</v>
      </c>
      <c r="K31" s="267">
        <v>-1.7494711569954118E-2</v>
      </c>
    </row>
    <row r="32" spans="2:11">
      <c r="B32" s="577"/>
      <c r="C32" s="578" t="s">
        <v>106</v>
      </c>
      <c r="D32" s="579">
        <v>3977</v>
      </c>
      <c r="E32" s="580" t="s">
        <v>86</v>
      </c>
      <c r="F32" s="113">
        <v>84.098117995347849</v>
      </c>
      <c r="G32" s="114">
        <v>3118.0459999999998</v>
      </c>
      <c r="H32" s="115">
        <v>116.76544273222611</v>
      </c>
      <c r="I32" s="115">
        <v>0.25938319161087742</v>
      </c>
      <c r="J32" s="115">
        <v>0.25284415444847524</v>
      </c>
      <c r="K32" s="267">
        <v>4.239044191584046E-2</v>
      </c>
    </row>
    <row r="33" spans="1:11">
      <c r="B33" s="577"/>
      <c r="C33" s="578" t="s">
        <v>107</v>
      </c>
      <c r="D33" s="579">
        <v>19072</v>
      </c>
      <c r="E33" s="580" t="s">
        <v>86</v>
      </c>
      <c r="F33" s="113">
        <v>90.594717841535243</v>
      </c>
      <c r="G33" s="114">
        <v>44087.552000000003</v>
      </c>
      <c r="H33" s="115">
        <v>133.71886784269373</v>
      </c>
      <c r="I33" s="115">
        <v>3.6675436950162119</v>
      </c>
      <c r="J33" s="115">
        <v>3.1218211885098195</v>
      </c>
      <c r="K33" s="267">
        <v>1.0526427608388365</v>
      </c>
    </row>
    <row r="34" spans="1:11">
      <c r="B34" s="577"/>
      <c r="C34" s="578" t="s">
        <v>108</v>
      </c>
      <c r="D34" s="579">
        <v>16284</v>
      </c>
      <c r="E34" s="580" t="s">
        <v>86</v>
      </c>
      <c r="F34" s="113">
        <v>90.286094477711245</v>
      </c>
      <c r="G34" s="114">
        <v>37242.171999999999</v>
      </c>
      <c r="H34" s="115">
        <v>137.37722626472819</v>
      </c>
      <c r="I34" s="115">
        <v>3.0980920216960408</v>
      </c>
      <c r="J34" s="115">
        <v>2.5668765829111888</v>
      </c>
      <c r="K34" s="267">
        <v>0.95942726833103809</v>
      </c>
    </row>
    <row r="35" spans="1:11" s="103" customFormat="1">
      <c r="B35" s="569"/>
      <c r="C35" s="570" t="s">
        <v>109</v>
      </c>
      <c r="D35" s="571"/>
      <c r="E35" s="572"/>
      <c r="F35" s="107"/>
      <c r="G35" s="108">
        <v>3941.183</v>
      </c>
      <c r="H35" s="109">
        <v>140.62730926188186</v>
      </c>
      <c r="I35" s="109">
        <v>0.3278580961482071</v>
      </c>
      <c r="J35" s="109">
        <v>0.26536379143749944</v>
      </c>
      <c r="K35" s="265">
        <v>0.10781016821636805</v>
      </c>
    </row>
    <row r="36" spans="1:11">
      <c r="B36" s="565">
        <v>6</v>
      </c>
      <c r="C36" s="566" t="s">
        <v>110</v>
      </c>
      <c r="D36" s="567"/>
      <c r="E36" s="568"/>
      <c r="F36" s="104"/>
      <c r="G36" s="105">
        <v>166687.158</v>
      </c>
      <c r="H36" s="106">
        <v>127.77522454642165</v>
      </c>
      <c r="I36" s="106">
        <v>13.866327514920112</v>
      </c>
      <c r="J36" s="106">
        <v>12.352083506610271</v>
      </c>
      <c r="K36" s="264">
        <v>3.4308189301225158</v>
      </c>
    </row>
    <row r="37" spans="1:11">
      <c r="B37" s="577"/>
      <c r="C37" s="578" t="s">
        <v>111</v>
      </c>
      <c r="D37" s="579">
        <v>6171.6760000000004</v>
      </c>
      <c r="E37" s="580" t="s">
        <v>366</v>
      </c>
      <c r="F37" s="113">
        <v>132.23675907798798</v>
      </c>
      <c r="G37" s="114">
        <v>11528.954</v>
      </c>
      <c r="H37" s="115">
        <v>196.05927615422303</v>
      </c>
      <c r="I37" s="115">
        <v>0.95906759696777777</v>
      </c>
      <c r="J37" s="115">
        <v>0.55678463422910907</v>
      </c>
      <c r="K37" s="267">
        <v>0.53484328937842052</v>
      </c>
    </row>
    <row r="38" spans="1:11">
      <c r="B38" s="577"/>
      <c r="C38" s="578" t="s">
        <v>112</v>
      </c>
      <c r="D38" s="579"/>
      <c r="E38" s="580"/>
      <c r="F38" s="113"/>
      <c r="G38" s="114">
        <v>15829.859</v>
      </c>
      <c r="H38" s="115">
        <v>110.63263139576574</v>
      </c>
      <c r="I38" s="115">
        <v>1.3168501523615019</v>
      </c>
      <c r="J38" s="115">
        <v>1.3548104388879598</v>
      </c>
      <c r="K38" s="267">
        <v>0.1440520000783127</v>
      </c>
    </row>
    <row r="39" spans="1:11">
      <c r="B39" s="577"/>
      <c r="C39" s="578" t="s">
        <v>113</v>
      </c>
      <c r="D39" s="579">
        <v>36920</v>
      </c>
      <c r="E39" s="580" t="s">
        <v>114</v>
      </c>
      <c r="F39" s="113">
        <v>148.96106516037926</v>
      </c>
      <c r="G39" s="114">
        <v>421.90199999999999</v>
      </c>
      <c r="H39" s="115">
        <v>85.644339157283184</v>
      </c>
      <c r="I39" s="115">
        <v>3.5097072752298203E-2</v>
      </c>
      <c r="J39" s="115">
        <v>4.6644200276578847E-2</v>
      </c>
      <c r="K39" s="267">
        <v>-6.6960831945032375E-3</v>
      </c>
    </row>
    <row r="40" spans="1:11">
      <c r="B40" s="577"/>
      <c r="C40" s="578" t="s">
        <v>115</v>
      </c>
      <c r="D40" s="579">
        <v>1680004</v>
      </c>
      <c r="E40" s="580" t="s">
        <v>116</v>
      </c>
      <c r="F40" s="113">
        <v>106.88204195110158</v>
      </c>
      <c r="G40" s="114">
        <v>15401.386</v>
      </c>
      <c r="H40" s="115">
        <v>111.57028211918967</v>
      </c>
      <c r="I40" s="115">
        <v>1.2812064529872504</v>
      </c>
      <c r="J40" s="115">
        <v>1.307061445009754</v>
      </c>
      <c r="K40" s="267">
        <v>0.15123069665878552</v>
      </c>
    </row>
    <row r="41" spans="1:11">
      <c r="B41" s="577"/>
      <c r="C41" s="578" t="s">
        <v>117</v>
      </c>
      <c r="D41" s="579"/>
      <c r="E41" s="580"/>
      <c r="F41" s="113"/>
      <c r="G41" s="114">
        <v>3452.7959999999998</v>
      </c>
      <c r="H41" s="115">
        <v>89.289166590379793</v>
      </c>
      <c r="I41" s="115">
        <v>0.28723028667994988</v>
      </c>
      <c r="J41" s="115">
        <v>0.36614818059710291</v>
      </c>
      <c r="K41" s="267">
        <v>-3.921752165611106E-2</v>
      </c>
    </row>
    <row r="42" spans="1:11">
      <c r="B42" s="577"/>
      <c r="C42" s="578" t="s">
        <v>118</v>
      </c>
      <c r="D42" s="579"/>
      <c r="E42" s="580"/>
      <c r="F42" s="113"/>
      <c r="G42" s="114">
        <v>6217.9970000000003</v>
      </c>
      <c r="H42" s="115">
        <v>173.98259445723306</v>
      </c>
      <c r="I42" s="115">
        <v>0.51726110111488433</v>
      </c>
      <c r="J42" s="115">
        <v>0.33839928384756313</v>
      </c>
      <c r="K42" s="267">
        <v>0.25035656981512372</v>
      </c>
    </row>
    <row r="43" spans="1:11">
      <c r="B43" s="577"/>
      <c r="C43" s="578" t="s">
        <v>119</v>
      </c>
      <c r="D43" s="579"/>
      <c r="E43" s="580"/>
      <c r="F43" s="113"/>
      <c r="G43" s="114">
        <v>2824.951</v>
      </c>
      <c r="H43" s="115">
        <v>96.042275653251792</v>
      </c>
      <c r="I43" s="115">
        <v>0.23500128174001911</v>
      </c>
      <c r="J43" s="115">
        <v>0.27850513521331516</v>
      </c>
      <c r="K43" s="267">
        <v>-1.1022465543281387E-2</v>
      </c>
    </row>
    <row r="44" spans="1:11">
      <c r="B44" s="577"/>
      <c r="C44" s="578" t="s">
        <v>120</v>
      </c>
      <c r="D44" s="579"/>
      <c r="E44" s="580"/>
      <c r="F44" s="113"/>
      <c r="G44" s="114">
        <v>8031.8410000000003</v>
      </c>
      <c r="H44" s="115">
        <v>130.00408698727531</v>
      </c>
      <c r="I44" s="115">
        <v>0.66815067933285821</v>
      </c>
      <c r="J44" s="115">
        <v>0.5849824362293613</v>
      </c>
      <c r="K44" s="267">
        <v>0.17551863902653989</v>
      </c>
    </row>
    <row r="45" spans="1:11" s="103" customFormat="1">
      <c r="A45" s="128"/>
      <c r="B45" s="577"/>
      <c r="C45" s="581" t="s">
        <v>121</v>
      </c>
      <c r="D45" s="582"/>
      <c r="E45" s="583"/>
      <c r="F45" s="116"/>
      <c r="G45" s="117">
        <v>5950.4859999999999</v>
      </c>
      <c r="H45" s="118">
        <v>128.45343684179736</v>
      </c>
      <c r="I45" s="118">
        <v>0.49500746631571296</v>
      </c>
      <c r="J45" s="118">
        <v>0.43862303854408519</v>
      </c>
      <c r="K45" s="268">
        <v>0.12480332924571379</v>
      </c>
    </row>
    <row r="46" spans="1:11" s="103" customFormat="1">
      <c r="B46" s="584"/>
      <c r="C46" s="585" t="s">
        <v>122</v>
      </c>
      <c r="D46" s="571">
        <v>2796800</v>
      </c>
      <c r="E46" s="572" t="s">
        <v>116</v>
      </c>
      <c r="F46" s="107">
        <v>103.73094637427556</v>
      </c>
      <c r="G46" s="108">
        <v>97843.767000000007</v>
      </c>
      <c r="H46" s="109">
        <v>130.91965752286583</v>
      </c>
      <c r="I46" s="109">
        <v>8.1394015879467592</v>
      </c>
      <c r="J46" s="109">
        <v>7.0764107590076817</v>
      </c>
      <c r="K46" s="265">
        <v>2.1880019715964059</v>
      </c>
    </row>
    <row r="47" spans="1:11">
      <c r="B47" s="573">
        <v>7</v>
      </c>
      <c r="C47" s="586" t="s">
        <v>123</v>
      </c>
      <c r="D47" s="575"/>
      <c r="E47" s="576"/>
      <c r="F47" s="110"/>
      <c r="G47" s="111">
        <v>209932.68400000001</v>
      </c>
      <c r="H47" s="112">
        <v>101.86167406155108</v>
      </c>
      <c r="I47" s="112">
        <v>17.463824972228689</v>
      </c>
      <c r="J47" s="112">
        <v>19.514345004000951</v>
      </c>
      <c r="K47" s="266">
        <v>0.36329349922107834</v>
      </c>
    </row>
    <row r="48" spans="1:11">
      <c r="B48" s="577"/>
      <c r="C48" s="578" t="s">
        <v>124</v>
      </c>
      <c r="D48" s="579"/>
      <c r="E48" s="580"/>
      <c r="F48" s="113"/>
      <c r="G48" s="114">
        <v>6062.8010000000004</v>
      </c>
      <c r="H48" s="115">
        <v>115.49127310306073</v>
      </c>
      <c r="I48" s="115">
        <v>0.50435069703321211</v>
      </c>
      <c r="J48" s="115">
        <v>0.4970600678146514</v>
      </c>
      <c r="K48" s="267">
        <v>7.7000932591426499E-2</v>
      </c>
    </row>
    <row r="49" spans="1:11">
      <c r="B49" s="577"/>
      <c r="C49" s="578" t="s">
        <v>125</v>
      </c>
      <c r="D49" s="579"/>
      <c r="E49" s="580"/>
      <c r="F49" s="113"/>
      <c r="G49" s="114">
        <v>3437.7649999999999</v>
      </c>
      <c r="H49" s="115">
        <v>118.8303706668713</v>
      </c>
      <c r="I49" s="115">
        <v>0.28597989180023897</v>
      </c>
      <c r="J49" s="115">
        <v>0.27392613122165549</v>
      </c>
      <c r="K49" s="267">
        <v>5.1581305862457995E-2</v>
      </c>
    </row>
    <row r="50" spans="1:11">
      <c r="B50" s="577"/>
      <c r="C50" s="578" t="s">
        <v>126</v>
      </c>
      <c r="D50" s="579">
        <v>607088</v>
      </c>
      <c r="E50" s="580" t="s">
        <v>114</v>
      </c>
      <c r="F50" s="113">
        <v>121.468616819064</v>
      </c>
      <c r="G50" s="114">
        <v>7706.6660000000002</v>
      </c>
      <c r="H50" s="115">
        <v>231.11354353471802</v>
      </c>
      <c r="I50" s="115">
        <v>0.64110010684865903</v>
      </c>
      <c r="J50" s="115">
        <v>0.31573728557709535</v>
      </c>
      <c r="K50" s="267">
        <v>0.41397434338046185</v>
      </c>
    </row>
    <row r="51" spans="1:11">
      <c r="B51" s="577"/>
      <c r="C51" s="578" t="s">
        <v>127</v>
      </c>
      <c r="D51" s="579">
        <v>55086</v>
      </c>
      <c r="E51" s="580" t="s">
        <v>114</v>
      </c>
      <c r="F51" s="113">
        <v>243.46327234155396</v>
      </c>
      <c r="G51" s="114">
        <v>6680.0770000000002</v>
      </c>
      <c r="H51" s="115">
        <v>262.79547430495722</v>
      </c>
      <c r="I51" s="115">
        <v>0.55570049077736994</v>
      </c>
      <c r="J51" s="115">
        <v>0.24068460745490769</v>
      </c>
      <c r="K51" s="267">
        <v>0.39182364828524147</v>
      </c>
    </row>
    <row r="52" spans="1:11">
      <c r="B52" s="577"/>
      <c r="C52" s="578" t="s">
        <v>128</v>
      </c>
      <c r="D52" s="579">
        <v>2833</v>
      </c>
      <c r="E52" s="580" t="s">
        <v>116</v>
      </c>
      <c r="F52" s="113">
        <v>117.79625779625779</v>
      </c>
      <c r="G52" s="114">
        <v>1092.18</v>
      </c>
      <c r="H52" s="115">
        <v>72.507853722916934</v>
      </c>
      <c r="I52" s="115">
        <v>9.0855982950080932E-2</v>
      </c>
      <c r="J52" s="115">
        <v>0.14262442267586747</v>
      </c>
      <c r="K52" s="267">
        <v>-3.9210514908894711E-2</v>
      </c>
    </row>
    <row r="53" spans="1:11">
      <c r="B53" s="577"/>
      <c r="C53" s="578" t="s">
        <v>129</v>
      </c>
      <c r="D53" s="579"/>
      <c r="E53" s="580"/>
      <c r="F53" s="113"/>
      <c r="G53" s="114">
        <v>677.42499999999995</v>
      </c>
      <c r="H53" s="115">
        <v>110.3391492439099</v>
      </c>
      <c r="I53" s="115">
        <v>5.6353452956434451E-2</v>
      </c>
      <c r="J53" s="115">
        <v>5.8132141080881716E-2</v>
      </c>
      <c r="K53" s="267">
        <v>6.0103688250326224E-3</v>
      </c>
    </row>
    <row r="54" spans="1:11">
      <c r="B54" s="577"/>
      <c r="C54" s="578" t="s">
        <v>316</v>
      </c>
      <c r="D54" s="579"/>
      <c r="E54" s="580"/>
      <c r="F54" s="113"/>
      <c r="G54" s="114">
        <v>166724.16099999999</v>
      </c>
      <c r="H54" s="115">
        <v>96.336828066022022</v>
      </c>
      <c r="I54" s="115">
        <v>13.869405710764296</v>
      </c>
      <c r="J54" s="115">
        <v>16.386678294597232</v>
      </c>
      <c r="K54" s="267">
        <v>-0.60027220019894789</v>
      </c>
    </row>
    <row r="55" spans="1:11" s="103" customFormat="1">
      <c r="A55" s="128"/>
      <c r="B55" s="577"/>
      <c r="C55" s="578" t="s">
        <v>317</v>
      </c>
      <c r="D55" s="579">
        <v>518637.16100000002</v>
      </c>
      <c r="E55" s="580" t="s">
        <v>367</v>
      </c>
      <c r="F55" s="113">
        <v>94.135791953548122</v>
      </c>
      <c r="G55" s="114">
        <v>160939.04999999999</v>
      </c>
      <c r="H55" s="115">
        <v>95.48960716106744</v>
      </c>
      <c r="I55" s="115">
        <v>13.388155416508473</v>
      </c>
      <c r="J55" s="115">
        <v>15.958426094105304</v>
      </c>
      <c r="K55" s="267">
        <v>-0.71978770775487211</v>
      </c>
    </row>
    <row r="56" spans="1:11" s="103" customFormat="1">
      <c r="B56" s="577"/>
      <c r="C56" s="578" t="s">
        <v>325</v>
      </c>
      <c r="D56" s="579"/>
      <c r="E56" s="580"/>
      <c r="F56" s="113"/>
      <c r="G56" s="114">
        <v>9738.8119999999999</v>
      </c>
      <c r="H56" s="115">
        <v>122.72085928185929</v>
      </c>
      <c r="I56" s="115">
        <v>0.81014973449984773</v>
      </c>
      <c r="J56" s="115">
        <v>0.75140196182350871</v>
      </c>
      <c r="K56" s="267">
        <v>0.17072498238704958</v>
      </c>
    </row>
    <row r="57" spans="1:11">
      <c r="B57" s="584"/>
      <c r="C57" s="570" t="s">
        <v>132</v>
      </c>
      <c r="D57" s="571"/>
      <c r="E57" s="572"/>
      <c r="F57" s="107"/>
      <c r="G57" s="108">
        <v>7151.875</v>
      </c>
      <c r="H57" s="109">
        <v>139.67681984382952</v>
      </c>
      <c r="I57" s="109">
        <v>0.59494829887116607</v>
      </c>
      <c r="J57" s="109">
        <v>0.48481975385654935</v>
      </c>
      <c r="K57" s="265">
        <v>0.19236106030496086</v>
      </c>
    </row>
    <row r="58" spans="1:11">
      <c r="B58" s="573">
        <v>8</v>
      </c>
      <c r="C58" s="586" t="s">
        <v>133</v>
      </c>
      <c r="D58" s="575"/>
      <c r="E58" s="576"/>
      <c r="F58" s="110"/>
      <c r="G58" s="111">
        <v>389373.24099999998</v>
      </c>
      <c r="H58" s="112">
        <v>113.49661463173281</v>
      </c>
      <c r="I58" s="112">
        <v>32.391078893143764</v>
      </c>
      <c r="J58" s="112">
        <v>32.483882012470858</v>
      </c>
      <c r="K58" s="266">
        <v>4.3842243726499648</v>
      </c>
    </row>
    <row r="59" spans="1:11">
      <c r="B59" s="577"/>
      <c r="C59" s="578" t="s">
        <v>360</v>
      </c>
      <c r="D59" s="579"/>
      <c r="E59" s="580"/>
      <c r="F59" s="113"/>
      <c r="G59" s="114">
        <v>38.631</v>
      </c>
      <c r="H59" s="115">
        <v>411.71267185335176</v>
      </c>
      <c r="I59" s="115">
        <v>3.213625480547691E-3</v>
      </c>
      <c r="J59" s="115">
        <v>8.8843660987887097E-4</v>
      </c>
      <c r="K59" s="267">
        <v>2.7693694943767685E-3</v>
      </c>
    </row>
    <row r="60" spans="1:11">
      <c r="B60" s="577"/>
      <c r="C60" s="578" t="s">
        <v>134</v>
      </c>
      <c r="D60" s="579">
        <v>80875</v>
      </c>
      <c r="E60" s="580" t="s">
        <v>114</v>
      </c>
      <c r="F60" s="113">
        <v>97.78613401687906</v>
      </c>
      <c r="G60" s="114">
        <v>306030.84700000001</v>
      </c>
      <c r="H60" s="115">
        <v>106.94095176100366</v>
      </c>
      <c r="I60" s="115">
        <v>25.45801371315244</v>
      </c>
      <c r="J60" s="115">
        <v>27.096044024513837</v>
      </c>
      <c r="K60" s="267">
        <v>1.8807233448818195</v>
      </c>
    </row>
    <row r="61" spans="1:11">
      <c r="B61" s="577"/>
      <c r="C61" s="578" t="s">
        <v>135</v>
      </c>
      <c r="D61" s="579">
        <v>6334108</v>
      </c>
      <c r="E61" s="580" t="s">
        <v>116</v>
      </c>
      <c r="F61" s="113">
        <v>90.704546362564827</v>
      </c>
      <c r="G61" s="114">
        <v>5613.3190000000004</v>
      </c>
      <c r="H61" s="115">
        <v>85.653300089188505</v>
      </c>
      <c r="I61" s="115">
        <v>0.46695930648552925</v>
      </c>
      <c r="J61" s="115">
        <v>0.62052652862863977</v>
      </c>
      <c r="K61" s="267">
        <v>-8.902507892932672E-2</v>
      </c>
    </row>
    <row r="62" spans="1:11">
      <c r="B62" s="577"/>
      <c r="C62" s="578" t="s">
        <v>136</v>
      </c>
      <c r="D62" s="579">
        <v>20633</v>
      </c>
      <c r="E62" s="580" t="s">
        <v>114</v>
      </c>
      <c r="F62" s="113">
        <v>146.58283603296391</v>
      </c>
      <c r="G62" s="114">
        <v>20268.555</v>
      </c>
      <c r="H62" s="115">
        <v>156.70834127432988</v>
      </c>
      <c r="I62" s="115">
        <v>1.6860952292687814</v>
      </c>
      <c r="J62" s="115">
        <v>1.2246596359153443</v>
      </c>
      <c r="K62" s="267">
        <v>0.69448416578383942</v>
      </c>
    </row>
    <row r="63" spans="1:11" s="103" customFormat="1">
      <c r="B63" s="577"/>
      <c r="C63" s="578" t="s">
        <v>137</v>
      </c>
      <c r="D63" s="579">
        <v>18</v>
      </c>
      <c r="E63" s="580" t="s">
        <v>114</v>
      </c>
      <c r="F63" s="113">
        <v>200</v>
      </c>
      <c r="G63" s="114">
        <v>56629.73</v>
      </c>
      <c r="H63" s="115">
        <v>154.34082295529663</v>
      </c>
      <c r="I63" s="115">
        <v>4.7108991039459491</v>
      </c>
      <c r="J63" s="115">
        <v>3.4741487495942138</v>
      </c>
      <c r="K63" s="267">
        <v>1.8878810212206432</v>
      </c>
    </row>
    <row r="64" spans="1:11">
      <c r="B64" s="577"/>
      <c r="C64" s="578" t="s">
        <v>138</v>
      </c>
      <c r="D64" s="579">
        <v>3</v>
      </c>
      <c r="E64" s="580" t="s">
        <v>114</v>
      </c>
      <c r="F64" s="113">
        <v>150</v>
      </c>
      <c r="G64" s="114">
        <v>15369.856</v>
      </c>
      <c r="H64" s="115">
        <v>180.83623836863242</v>
      </c>
      <c r="I64" s="115">
        <v>1.2785835436294377</v>
      </c>
      <c r="J64" s="115">
        <v>0.80476496988015722</v>
      </c>
      <c r="K64" s="267">
        <v>0.65054172935957688</v>
      </c>
    </row>
    <row r="65" spans="1:11">
      <c r="A65" s="99"/>
      <c r="B65" s="569"/>
      <c r="C65" s="570" t="s">
        <v>139</v>
      </c>
      <c r="D65" s="571">
        <v>6</v>
      </c>
      <c r="E65" s="572" t="s">
        <v>114</v>
      </c>
      <c r="F65" s="107">
        <v>120</v>
      </c>
      <c r="G65" s="108">
        <v>40089.677000000003</v>
      </c>
      <c r="H65" s="109">
        <v>142.86604132008574</v>
      </c>
      <c r="I65" s="109">
        <v>3.3349695196636562</v>
      </c>
      <c r="J65" s="109">
        <v>2.6569799434256485</v>
      </c>
      <c r="K65" s="265">
        <v>1.1389421204152288</v>
      </c>
    </row>
    <row r="66" spans="1:11">
      <c r="A66" s="99"/>
      <c r="B66" s="573">
        <v>9</v>
      </c>
      <c r="C66" s="574" t="s">
        <v>140</v>
      </c>
      <c r="D66" s="575"/>
      <c r="E66" s="576"/>
      <c r="F66" s="110"/>
      <c r="G66" s="111">
        <v>74239.322</v>
      </c>
      <c r="H66" s="112">
        <v>113.86668901893458</v>
      </c>
      <c r="I66" s="112">
        <v>6.1758012176175798</v>
      </c>
      <c r="J66" s="112">
        <v>6.17336612272622</v>
      </c>
      <c r="K66" s="266">
        <v>0.85604148223870391</v>
      </c>
    </row>
    <row r="67" spans="1:11">
      <c r="A67" s="99"/>
      <c r="B67" s="577"/>
      <c r="C67" s="578" t="s">
        <v>326</v>
      </c>
      <c r="D67" s="579"/>
      <c r="E67" s="580"/>
      <c r="F67" s="113"/>
      <c r="G67" s="114">
        <v>24261.984</v>
      </c>
      <c r="H67" s="115">
        <v>117.5166073085187</v>
      </c>
      <c r="I67" s="115">
        <v>2.018299551941197</v>
      </c>
      <c r="J67" s="115">
        <v>1.954842610651861</v>
      </c>
      <c r="K67" s="267">
        <v>0.34242210360748149</v>
      </c>
    </row>
    <row r="68" spans="1:11" ht="12.6" thickBot="1">
      <c r="A68" s="99"/>
      <c r="B68" s="587"/>
      <c r="C68" s="588" t="s">
        <v>318</v>
      </c>
      <c r="D68" s="589"/>
      <c r="E68" s="590"/>
      <c r="F68" s="119"/>
      <c r="G68" s="120">
        <v>3578.723</v>
      </c>
      <c r="H68" s="121">
        <v>131.0569264680409</v>
      </c>
      <c r="I68" s="121">
        <v>0.29770586887789785</v>
      </c>
      <c r="J68" s="121">
        <v>0.25855493748712222</v>
      </c>
      <c r="K68" s="269">
        <v>8.0299216814864696E-2</v>
      </c>
    </row>
    <row r="69" spans="1:11">
      <c r="A69" s="99"/>
      <c r="B69" s="939"/>
      <c r="C69" s="939"/>
      <c r="D69" s="939"/>
      <c r="E69" s="939"/>
      <c r="F69" s="939"/>
      <c r="G69" s="939"/>
      <c r="H69" s="939"/>
      <c r="I69" s="939"/>
      <c r="J69" s="939"/>
      <c r="K69" s="939"/>
    </row>
  </sheetData>
  <mergeCells count="1">
    <mergeCell ref="B69:K69"/>
  </mergeCells>
  <phoneticPr fontId="4"/>
  <conditionalFormatting sqref="B1:K68 L1:L69 A1:A1048576 B69 B70:K71">
    <cfRule type="cellIs" dxfId="23" priority="1" stopIfTrue="1" operator="lessThan">
      <formula>0</formula>
    </cfRule>
  </conditionalFormatting>
  <printOptions horizontalCentered="1"/>
  <pageMargins left="0.19685039370078741" right="0.19685039370078741" top="0.59055118110236227" bottom="0.39370078740157483" header="0.19685039370078741" footer="0.19685039370078741"/>
  <pageSetup paperSize="9" scale="10" orientation="portrait" horizontalDpi="300" verticalDpi="300" r:id="rId1"/>
  <headerFooter scaleWithDoc="0" alignWithMargins="0">
    <oddFooter>&amp;C&amp;"ＭＳ Ｐ明朝,標準"-&amp;P&amp;[-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2">
    <pageSetUpPr fitToPage="1"/>
  </sheetPr>
  <dimension ref="A1:K68"/>
  <sheetViews>
    <sheetView showGridLines="0" zoomScale="80" zoomScaleNormal="80" workbookViewId="0"/>
  </sheetViews>
  <sheetFormatPr defaultColWidth="9" defaultRowHeight="12"/>
  <cols>
    <col min="1" max="1" width="3.21875" style="128" customWidth="1"/>
    <col min="2" max="2" width="2.6640625" style="539" customWidth="1"/>
    <col min="3" max="3" width="23.88671875" style="535" bestFit="1" customWidth="1"/>
    <col min="4" max="4" width="11.109375" style="536" customWidth="1"/>
    <col min="5" max="5" width="4.109375" style="539" bestFit="1" customWidth="1"/>
    <col min="6" max="6" width="7.6640625" style="128" customWidth="1"/>
    <col min="7" max="7" width="11.109375" style="128" customWidth="1"/>
    <col min="8" max="10" width="7.6640625" style="128" customWidth="1"/>
    <col min="11" max="11" width="7.6640625" style="591" customWidth="1"/>
    <col min="12" max="16384" width="9" style="99"/>
  </cols>
  <sheetData>
    <row r="1" spans="1:11" ht="16.2">
      <c r="B1" s="531" t="s">
        <v>408</v>
      </c>
      <c r="C1" s="532"/>
      <c r="D1" s="533"/>
      <c r="E1" s="534"/>
      <c r="F1" s="534"/>
      <c r="G1" s="534"/>
      <c r="H1" s="534"/>
      <c r="I1" s="534"/>
      <c r="J1" s="534"/>
      <c r="K1" s="534"/>
    </row>
    <row r="2" spans="1:11">
      <c r="B2" s="538"/>
      <c r="F2" s="540"/>
      <c r="G2" s="99"/>
      <c r="K2" s="592"/>
    </row>
    <row r="3" spans="1:11">
      <c r="B3" s="538"/>
      <c r="F3" s="540"/>
      <c r="G3" s="99"/>
      <c r="K3" s="128"/>
    </row>
    <row r="4" spans="1:11" s="544" customFormat="1" ht="11.4" thickBot="1">
      <c r="A4" s="477"/>
      <c r="B4" s="541"/>
      <c r="C4" s="542"/>
      <c r="D4" s="543"/>
      <c r="E4" s="541"/>
      <c r="F4" s="477"/>
      <c r="G4" s="477"/>
      <c r="H4" s="477"/>
      <c r="I4" s="477"/>
      <c r="J4" s="477"/>
      <c r="K4" s="478" t="s">
        <v>73</v>
      </c>
    </row>
    <row r="5" spans="1:11">
      <c r="B5" s="545"/>
      <c r="C5" s="546"/>
      <c r="D5" s="547"/>
      <c r="E5" s="548" t="s">
        <v>74</v>
      </c>
      <c r="F5" s="549" t="s">
        <v>75</v>
      </c>
      <c r="G5" s="550"/>
      <c r="H5" s="551" t="s">
        <v>75</v>
      </c>
      <c r="I5" s="551" t="s">
        <v>141</v>
      </c>
      <c r="J5" s="551" t="s">
        <v>142</v>
      </c>
      <c r="K5" s="552"/>
    </row>
    <row r="6" spans="1:11">
      <c r="B6" s="553" t="s">
        <v>77</v>
      </c>
      <c r="C6" s="554"/>
      <c r="D6" s="555" t="s">
        <v>78</v>
      </c>
      <c r="E6" s="556" t="s">
        <v>79</v>
      </c>
      <c r="F6" s="557" t="s">
        <v>143</v>
      </c>
      <c r="G6" s="558" t="s">
        <v>81</v>
      </c>
      <c r="H6" s="559" t="s">
        <v>143</v>
      </c>
      <c r="I6" s="559" t="s">
        <v>37</v>
      </c>
      <c r="J6" s="559" t="s">
        <v>37</v>
      </c>
      <c r="K6" s="560" t="s">
        <v>82</v>
      </c>
    </row>
    <row r="7" spans="1:11" s="103" customFormat="1">
      <c r="B7" s="561"/>
      <c r="C7" s="562" t="s">
        <v>83</v>
      </c>
      <c r="D7" s="563"/>
      <c r="E7" s="564"/>
      <c r="F7" s="100"/>
      <c r="G7" s="101">
        <v>1147332.2420000001</v>
      </c>
      <c r="H7" s="102">
        <v>138.7138411239695</v>
      </c>
      <c r="I7" s="102">
        <v>100</v>
      </c>
      <c r="J7" s="102">
        <v>100</v>
      </c>
      <c r="K7" s="263">
        <v>38.71384112396948</v>
      </c>
    </row>
    <row r="8" spans="1:11" s="103" customFormat="1">
      <c r="B8" s="565">
        <v>1</v>
      </c>
      <c r="C8" s="566" t="s">
        <v>84</v>
      </c>
      <c r="D8" s="593"/>
      <c r="E8" s="594"/>
      <c r="F8" s="122"/>
      <c r="G8" s="123">
        <v>76350.173999999999</v>
      </c>
      <c r="H8" s="124">
        <v>101.30925762019032</v>
      </c>
      <c r="I8" s="124">
        <v>6.654582796950633</v>
      </c>
      <c r="J8" s="124">
        <v>9.1115339557926607</v>
      </c>
      <c r="K8" s="270">
        <v>0.11929345263244415</v>
      </c>
    </row>
    <row r="9" spans="1:11">
      <c r="B9" s="577"/>
      <c r="C9" s="578" t="s">
        <v>144</v>
      </c>
      <c r="D9" s="579">
        <v>13635</v>
      </c>
      <c r="E9" s="580" t="s">
        <v>86</v>
      </c>
      <c r="F9" s="113">
        <v>119.40625273666696</v>
      </c>
      <c r="G9" s="114">
        <v>8842.6710000000003</v>
      </c>
      <c r="H9" s="115">
        <v>139.34272162864499</v>
      </c>
      <c r="I9" s="115">
        <v>0.77071581154083868</v>
      </c>
      <c r="J9" s="115">
        <v>0.76723742283952623</v>
      </c>
      <c r="K9" s="267">
        <v>0.30185208349854481</v>
      </c>
    </row>
    <row r="10" spans="1:11" s="103" customFormat="1" ht="11.25" customHeight="1">
      <c r="B10" s="577"/>
      <c r="C10" s="578" t="s">
        <v>85</v>
      </c>
      <c r="D10" s="579">
        <v>18285</v>
      </c>
      <c r="E10" s="580" t="s">
        <v>86</v>
      </c>
      <c r="F10" s="113">
        <v>88.598701424556651</v>
      </c>
      <c r="G10" s="114">
        <v>14521.540999999999</v>
      </c>
      <c r="H10" s="115">
        <v>86.845883514351712</v>
      </c>
      <c r="I10" s="115">
        <v>1.265678804134923</v>
      </c>
      <c r="J10" s="115">
        <v>2.021594593159203</v>
      </c>
      <c r="K10" s="267">
        <v>-0.26592290765172938</v>
      </c>
    </row>
    <row r="11" spans="1:11">
      <c r="B11" s="577"/>
      <c r="C11" s="578" t="s">
        <v>329</v>
      </c>
      <c r="D11" s="579">
        <v>15351557</v>
      </c>
      <c r="E11" s="580" t="s">
        <v>116</v>
      </c>
      <c r="F11" s="113">
        <v>86.626789656331923</v>
      </c>
      <c r="G11" s="114">
        <v>11485.974</v>
      </c>
      <c r="H11" s="115">
        <v>82.721168175914897</v>
      </c>
      <c r="I11" s="115">
        <v>1.0011026954126161</v>
      </c>
      <c r="J11" s="115">
        <v>1.6787335491313302</v>
      </c>
      <c r="K11" s="267">
        <v>-0.29006554672889767</v>
      </c>
    </row>
    <row r="12" spans="1:11">
      <c r="B12" s="577"/>
      <c r="C12" s="578" t="s">
        <v>145</v>
      </c>
      <c r="D12" s="579">
        <v>2931</v>
      </c>
      <c r="E12" s="580" t="s">
        <v>86</v>
      </c>
      <c r="F12" s="113">
        <v>100.51440329218107</v>
      </c>
      <c r="G12" s="114">
        <v>3035.567</v>
      </c>
      <c r="H12" s="115">
        <v>107.04152294280642</v>
      </c>
      <c r="I12" s="115">
        <v>0.26457610872230675</v>
      </c>
      <c r="J12" s="115">
        <v>0.3428610440278731</v>
      </c>
      <c r="K12" s="267">
        <v>2.4142639077168324E-2</v>
      </c>
    </row>
    <row r="13" spans="1:11">
      <c r="B13" s="577"/>
      <c r="C13" s="578" t="s">
        <v>146</v>
      </c>
      <c r="D13" s="579">
        <v>399622</v>
      </c>
      <c r="E13" s="580" t="s">
        <v>86</v>
      </c>
      <c r="F13" s="113">
        <v>85.515762623366172</v>
      </c>
      <c r="G13" s="114">
        <v>19898.304</v>
      </c>
      <c r="H13" s="115">
        <v>99.595826709312661</v>
      </c>
      <c r="I13" s="115">
        <v>1.7343105398409959</v>
      </c>
      <c r="J13" s="115">
        <v>2.4154915384685989</v>
      </c>
      <c r="K13" s="267">
        <v>-9.7627716373027158E-3</v>
      </c>
    </row>
    <row r="14" spans="1:11" s="103" customFormat="1">
      <c r="B14" s="577"/>
      <c r="C14" s="578" t="s">
        <v>147</v>
      </c>
      <c r="D14" s="579">
        <v>284181</v>
      </c>
      <c r="E14" s="580" t="s">
        <v>86</v>
      </c>
      <c r="F14" s="113">
        <v>107.81625243285696</v>
      </c>
      <c r="G14" s="114">
        <v>12026.499</v>
      </c>
      <c r="H14" s="115">
        <v>122.30279924095275</v>
      </c>
      <c r="I14" s="115">
        <v>1.0482141580049835</v>
      </c>
      <c r="J14" s="115">
        <v>1.1888674100658796</v>
      </c>
      <c r="K14" s="267">
        <v>0.26515071170810767</v>
      </c>
    </row>
    <row r="15" spans="1:11">
      <c r="B15" s="577"/>
      <c r="C15" s="578" t="s">
        <v>148</v>
      </c>
      <c r="D15" s="579">
        <v>45201.889000000003</v>
      </c>
      <c r="E15" s="580" t="s">
        <v>366</v>
      </c>
      <c r="F15" s="113">
        <v>100.50680662796012</v>
      </c>
      <c r="G15" s="114">
        <v>12718.965</v>
      </c>
      <c r="H15" s="115">
        <v>95.749966556301843</v>
      </c>
      <c r="I15" s="115">
        <v>1.1085686023979093</v>
      </c>
      <c r="J15" s="115">
        <v>1.6059933441086285</v>
      </c>
      <c r="K15" s="267">
        <v>-6.8255254228183251E-2</v>
      </c>
    </row>
    <row r="16" spans="1:11" s="103" customFormat="1">
      <c r="B16" s="577"/>
      <c r="C16" s="578" t="s">
        <v>149</v>
      </c>
      <c r="D16" s="579">
        <v>8667</v>
      </c>
      <c r="E16" s="580" t="s">
        <v>86</v>
      </c>
      <c r="F16" s="113">
        <v>114.65802354808837</v>
      </c>
      <c r="G16" s="114">
        <v>722.80200000000002</v>
      </c>
      <c r="H16" s="115">
        <v>102.95444833774891</v>
      </c>
      <c r="I16" s="115">
        <v>6.2998491068291626E-2</v>
      </c>
      <c r="J16" s="115">
        <v>8.4879894188046368E-2</v>
      </c>
      <c r="K16" s="267">
        <v>2.5077326229217701E-3</v>
      </c>
    </row>
    <row r="17" spans="2:11">
      <c r="B17" s="577"/>
      <c r="C17" s="581" t="s">
        <v>150</v>
      </c>
      <c r="D17" s="582">
        <v>245684</v>
      </c>
      <c r="E17" s="583" t="s">
        <v>86</v>
      </c>
      <c r="F17" s="116">
        <v>85.824274096638064</v>
      </c>
      <c r="G17" s="117">
        <v>15627.579</v>
      </c>
      <c r="H17" s="118">
        <v>127.7419546271699</v>
      </c>
      <c r="I17" s="118">
        <v>1.3620796512053395</v>
      </c>
      <c r="J17" s="118">
        <v>1.4790700587518881</v>
      </c>
      <c r="K17" s="268">
        <v>0.41032294460300389</v>
      </c>
    </row>
    <row r="18" spans="2:11" s="103" customFormat="1">
      <c r="B18" s="565">
        <v>2</v>
      </c>
      <c r="C18" s="586" t="s">
        <v>87</v>
      </c>
      <c r="D18" s="567"/>
      <c r="E18" s="568"/>
      <c r="F18" s="104"/>
      <c r="G18" s="105">
        <v>147832.652</v>
      </c>
      <c r="H18" s="106">
        <v>122.14460362791799</v>
      </c>
      <c r="I18" s="106">
        <v>12.884903482037769</v>
      </c>
      <c r="J18" s="106">
        <v>14.632774608280366</v>
      </c>
      <c r="K18" s="264">
        <v>3.2403699367703185</v>
      </c>
    </row>
    <row r="19" spans="2:11" s="128" customFormat="1">
      <c r="B19" s="595"/>
      <c r="C19" s="596" t="s">
        <v>151</v>
      </c>
      <c r="D19" s="597">
        <v>35080</v>
      </c>
      <c r="E19" s="598" t="s">
        <v>86</v>
      </c>
      <c r="F19" s="125">
        <v>204.79887909393426</v>
      </c>
      <c r="G19" s="126">
        <v>3180.1219999999998</v>
      </c>
      <c r="H19" s="127">
        <v>197.22481836477129</v>
      </c>
      <c r="I19" s="127">
        <v>0.27717533627892244</v>
      </c>
      <c r="J19" s="127">
        <v>0.19494532117639882</v>
      </c>
      <c r="K19" s="271">
        <v>0.18953523442437378</v>
      </c>
    </row>
    <row r="20" spans="2:11">
      <c r="B20" s="577"/>
      <c r="C20" s="578" t="s">
        <v>152</v>
      </c>
      <c r="D20" s="579">
        <v>19132</v>
      </c>
      <c r="E20" s="580" t="s">
        <v>86</v>
      </c>
      <c r="F20" s="113">
        <v>94.507014424026863</v>
      </c>
      <c r="G20" s="114">
        <v>7638.9</v>
      </c>
      <c r="H20" s="115">
        <v>116.73683346697345</v>
      </c>
      <c r="I20" s="115">
        <v>0.66579668210875576</v>
      </c>
      <c r="J20" s="115">
        <v>0.79114031484354574</v>
      </c>
      <c r="K20" s="267">
        <v>0.13241183698545383</v>
      </c>
    </row>
    <row r="21" spans="2:11">
      <c r="B21" s="577"/>
      <c r="C21" s="578" t="s">
        <v>153</v>
      </c>
      <c r="D21" s="579"/>
      <c r="E21" s="580"/>
      <c r="F21" s="113"/>
      <c r="G21" s="114">
        <v>1246.3</v>
      </c>
      <c r="H21" s="115">
        <v>126.62484785307737</v>
      </c>
      <c r="I21" s="115">
        <v>0.10862590227809531</v>
      </c>
      <c r="J21" s="115">
        <v>0.11899651929323406</v>
      </c>
      <c r="K21" s="267">
        <v>3.1682642212281439E-2</v>
      </c>
    </row>
    <row r="22" spans="2:11" s="103" customFormat="1">
      <c r="B22" s="577"/>
      <c r="C22" s="578" t="s">
        <v>154</v>
      </c>
      <c r="D22" s="579"/>
      <c r="E22" s="580"/>
      <c r="F22" s="113"/>
      <c r="G22" s="114">
        <v>794.08500000000004</v>
      </c>
      <c r="H22" s="115">
        <v>81.790400029663871</v>
      </c>
      <c r="I22" s="115">
        <v>6.9211425507904448E-2</v>
      </c>
      <c r="J22" s="115">
        <v>0.11738031209512305</v>
      </c>
      <c r="K22" s="267">
        <v>-2.137448527645398E-2</v>
      </c>
    </row>
    <row r="23" spans="2:11">
      <c r="B23" s="577"/>
      <c r="C23" s="578" t="s">
        <v>155</v>
      </c>
      <c r="D23" s="579">
        <v>194336</v>
      </c>
      <c r="E23" s="580" t="s">
        <v>86</v>
      </c>
      <c r="F23" s="113">
        <v>175.37134297110472</v>
      </c>
      <c r="G23" s="114">
        <v>1724.992</v>
      </c>
      <c r="H23" s="115">
        <v>197.18070294960839</v>
      </c>
      <c r="I23" s="115">
        <v>0.15034808025555341</v>
      </c>
      <c r="J23" s="115">
        <v>0.10576775214759454</v>
      </c>
      <c r="K23" s="267">
        <v>0.1027858450310319</v>
      </c>
    </row>
    <row r="24" spans="2:11">
      <c r="B24" s="577"/>
      <c r="C24" s="578" t="s">
        <v>156</v>
      </c>
      <c r="D24" s="579">
        <v>1895008</v>
      </c>
      <c r="E24" s="580" t="s">
        <v>86</v>
      </c>
      <c r="F24" s="113">
        <v>75.329330891533772</v>
      </c>
      <c r="G24" s="114">
        <v>121271.74800000001</v>
      </c>
      <c r="H24" s="115">
        <v>125.58433022592106</v>
      </c>
      <c r="I24" s="115">
        <v>10.569889310231726</v>
      </c>
      <c r="J24" s="115">
        <v>11.674943393334276</v>
      </c>
      <c r="K24" s="267">
        <v>2.986956071439995</v>
      </c>
    </row>
    <row r="25" spans="2:11">
      <c r="B25" s="577"/>
      <c r="C25" s="578" t="s">
        <v>157</v>
      </c>
      <c r="D25" s="579">
        <v>1734645</v>
      </c>
      <c r="E25" s="580" t="s">
        <v>86</v>
      </c>
      <c r="F25" s="113">
        <v>74.8902320561252</v>
      </c>
      <c r="G25" s="114">
        <v>27064.036</v>
      </c>
      <c r="H25" s="115">
        <v>80.174775089377391</v>
      </c>
      <c r="I25" s="115">
        <v>2.358866508695221</v>
      </c>
      <c r="J25" s="115">
        <v>4.0811768259410321</v>
      </c>
      <c r="K25" s="267">
        <v>-0.8091024847430186</v>
      </c>
    </row>
    <row r="26" spans="2:11">
      <c r="B26" s="577"/>
      <c r="C26" s="578" t="s">
        <v>158</v>
      </c>
      <c r="D26" s="579">
        <v>144787</v>
      </c>
      <c r="E26" s="580" t="s">
        <v>86</v>
      </c>
      <c r="F26" s="113">
        <v>79.139337093882546</v>
      </c>
      <c r="G26" s="114">
        <v>79565.713000000003</v>
      </c>
      <c r="H26" s="115">
        <v>156.45442507608956</v>
      </c>
      <c r="I26" s="115">
        <v>6.9348450333186058</v>
      </c>
      <c r="J26" s="115">
        <v>6.1484933500811474</v>
      </c>
      <c r="K26" s="267">
        <v>3.4710965716299116</v>
      </c>
    </row>
    <row r="27" spans="2:11">
      <c r="B27" s="577"/>
      <c r="C27" s="581" t="s">
        <v>159</v>
      </c>
      <c r="D27" s="582">
        <v>111737</v>
      </c>
      <c r="E27" s="583" t="s">
        <v>86</v>
      </c>
      <c r="F27" s="116">
        <v>114.6902745701822</v>
      </c>
      <c r="G27" s="117">
        <v>73773.323999999993</v>
      </c>
      <c r="H27" s="118">
        <v>159.091038283942</v>
      </c>
      <c r="I27" s="118">
        <v>6.4299878709413978</v>
      </c>
      <c r="J27" s="118">
        <v>5.606402004661776</v>
      </c>
      <c r="K27" s="268">
        <v>3.3128811549263815</v>
      </c>
    </row>
    <row r="28" spans="2:11" s="103" customFormat="1">
      <c r="B28" s="565">
        <v>3</v>
      </c>
      <c r="C28" s="586" t="s">
        <v>90</v>
      </c>
      <c r="D28" s="567"/>
      <c r="E28" s="568"/>
      <c r="F28" s="104"/>
      <c r="G28" s="105">
        <v>497401.63299999997</v>
      </c>
      <c r="H28" s="106">
        <v>176.90923355151344</v>
      </c>
      <c r="I28" s="106">
        <v>43.352885484412283</v>
      </c>
      <c r="J28" s="106">
        <v>33.992828687482387</v>
      </c>
      <c r="K28" s="264">
        <v>26.143624006021692</v>
      </c>
    </row>
    <row r="29" spans="2:11">
      <c r="B29" s="577"/>
      <c r="C29" s="581" t="s">
        <v>160</v>
      </c>
      <c r="D29" s="582">
        <v>3375514</v>
      </c>
      <c r="E29" s="583" t="s">
        <v>86</v>
      </c>
      <c r="F29" s="116">
        <v>86.985161689167271</v>
      </c>
      <c r="G29" s="117">
        <v>86614.569000000003</v>
      </c>
      <c r="H29" s="118">
        <v>122.35496947432094</v>
      </c>
      <c r="I29" s="118">
        <v>7.5492142405948357</v>
      </c>
      <c r="J29" s="118">
        <v>8.5585449392021253</v>
      </c>
      <c r="K29" s="268">
        <v>1.9132601086046745</v>
      </c>
    </row>
    <row r="30" spans="2:11" s="128" customFormat="1">
      <c r="B30" s="595"/>
      <c r="C30" s="599" t="s">
        <v>161</v>
      </c>
      <c r="D30" s="582">
        <v>2743138</v>
      </c>
      <c r="E30" s="583" t="s">
        <v>162</v>
      </c>
      <c r="F30" s="116">
        <v>137.20087287975798</v>
      </c>
      <c r="G30" s="117">
        <v>318743.72100000002</v>
      </c>
      <c r="H30" s="118">
        <v>244.26933128284571</v>
      </c>
      <c r="I30" s="118">
        <v>27.781292055767054</v>
      </c>
      <c r="J30" s="118">
        <v>15.776232375156528</v>
      </c>
      <c r="K30" s="268">
        <v>22.760264949266134</v>
      </c>
    </row>
    <row r="31" spans="2:11">
      <c r="B31" s="577"/>
      <c r="C31" s="578" t="s">
        <v>91</v>
      </c>
      <c r="D31" s="579"/>
      <c r="E31" s="580"/>
      <c r="F31" s="113"/>
      <c r="G31" s="114">
        <v>29315.329000000002</v>
      </c>
      <c r="H31" s="115">
        <v>75.267115669405484</v>
      </c>
      <c r="I31" s="115">
        <v>2.5550863060292173</v>
      </c>
      <c r="J31" s="115">
        <v>4.7089068414592328</v>
      </c>
      <c r="K31" s="267">
        <v>-1.1646484823335641</v>
      </c>
    </row>
    <row r="32" spans="2:11">
      <c r="B32" s="577"/>
      <c r="C32" s="578" t="s">
        <v>163</v>
      </c>
      <c r="D32" s="579">
        <v>281177</v>
      </c>
      <c r="E32" s="580" t="s">
        <v>162</v>
      </c>
      <c r="F32" s="113">
        <v>51.744971383352656</v>
      </c>
      <c r="G32" s="114">
        <v>26888.582999999999</v>
      </c>
      <c r="H32" s="115">
        <v>79.331476857310733</v>
      </c>
      <c r="I32" s="115">
        <v>2.3435742512673152</v>
      </c>
      <c r="J32" s="115">
        <v>4.0978209309935725</v>
      </c>
      <c r="K32" s="267">
        <v>-0.84695906746837124</v>
      </c>
    </row>
    <row r="33" spans="2:11">
      <c r="B33" s="577"/>
      <c r="C33" s="578" t="s">
        <v>164</v>
      </c>
      <c r="D33" s="579">
        <v>123564</v>
      </c>
      <c r="E33" s="580" t="s">
        <v>86</v>
      </c>
      <c r="F33" s="113">
        <v>113.3604278859827</v>
      </c>
      <c r="G33" s="114">
        <v>15911.004000000001</v>
      </c>
      <c r="H33" s="115">
        <v>173.49707690593215</v>
      </c>
      <c r="I33" s="115">
        <v>1.3867826090430744</v>
      </c>
      <c r="J33" s="115">
        <v>1.1087561008799198</v>
      </c>
      <c r="K33" s="267">
        <v>0.8149033241629291</v>
      </c>
    </row>
    <row r="34" spans="2:11" s="103" customFormat="1">
      <c r="B34" s="577"/>
      <c r="C34" s="581" t="s">
        <v>165</v>
      </c>
      <c r="D34" s="582">
        <v>506464</v>
      </c>
      <c r="E34" s="583" t="s">
        <v>86</v>
      </c>
      <c r="F34" s="116">
        <v>133.14370289361679</v>
      </c>
      <c r="G34" s="117">
        <v>46406.741999999998</v>
      </c>
      <c r="H34" s="118">
        <v>146.56747932317012</v>
      </c>
      <c r="I34" s="118">
        <v>4.0447518426837696</v>
      </c>
      <c r="J34" s="118">
        <v>3.8280187875430256</v>
      </c>
      <c r="K34" s="268">
        <v>1.7826118573761662</v>
      </c>
    </row>
    <row r="35" spans="2:11" s="103" customFormat="1">
      <c r="B35" s="565">
        <v>4</v>
      </c>
      <c r="C35" s="586" t="s">
        <v>92</v>
      </c>
      <c r="D35" s="567"/>
      <c r="E35" s="568"/>
      <c r="F35" s="104"/>
      <c r="G35" s="105">
        <v>59135.923999999999</v>
      </c>
      <c r="H35" s="106">
        <v>133.97104988278085</v>
      </c>
      <c r="I35" s="106">
        <v>5.1542109456381855</v>
      </c>
      <c r="J35" s="106">
        <v>5.3366783260879185</v>
      </c>
      <c r="K35" s="264">
        <v>1.8129256562388805</v>
      </c>
    </row>
    <row r="36" spans="2:11">
      <c r="B36" s="595"/>
      <c r="C36" s="599" t="s">
        <v>354</v>
      </c>
      <c r="D36" s="582"/>
      <c r="E36" s="583"/>
      <c r="F36" s="116"/>
      <c r="G36" s="117">
        <v>25042.87</v>
      </c>
      <c r="H36" s="118">
        <v>142.81815099634753</v>
      </c>
      <c r="I36" s="118">
        <v>2.1827042841876314</v>
      </c>
      <c r="J36" s="118">
        <v>2.1199777002095042</v>
      </c>
      <c r="K36" s="268">
        <v>0.90773525276460176</v>
      </c>
    </row>
    <row r="37" spans="2:11" s="128" customFormat="1">
      <c r="B37" s="577"/>
      <c r="C37" s="578" t="s">
        <v>355</v>
      </c>
      <c r="D37" s="579">
        <v>24594</v>
      </c>
      <c r="E37" s="580" t="s">
        <v>86</v>
      </c>
      <c r="F37" s="113">
        <v>100.23230223743734</v>
      </c>
      <c r="G37" s="114">
        <v>7704.6279999999997</v>
      </c>
      <c r="H37" s="115">
        <v>84.885348566205678</v>
      </c>
      <c r="I37" s="115">
        <v>0.67152544990538143</v>
      </c>
      <c r="J37" s="115">
        <v>1.0973610421853388</v>
      </c>
      <c r="K37" s="267">
        <v>-0.1658622964965667</v>
      </c>
    </row>
    <row r="38" spans="2:11" s="103" customFormat="1">
      <c r="B38" s="577"/>
      <c r="C38" s="578" t="s">
        <v>319</v>
      </c>
      <c r="D38" s="579">
        <v>31664</v>
      </c>
      <c r="E38" s="580" t="s">
        <v>86</v>
      </c>
      <c r="F38" s="113">
        <v>119.97575022734162</v>
      </c>
      <c r="G38" s="114">
        <v>12342.224</v>
      </c>
      <c r="H38" s="115">
        <v>162.98066174863641</v>
      </c>
      <c r="I38" s="115">
        <v>1.0757323422276841</v>
      </c>
      <c r="J38" s="115">
        <v>0.91556239624198854</v>
      </c>
      <c r="K38" s="267">
        <v>0.57662725587487684</v>
      </c>
    </row>
    <row r="39" spans="2:11">
      <c r="B39" s="565">
        <v>5</v>
      </c>
      <c r="C39" s="586" t="s">
        <v>99</v>
      </c>
      <c r="D39" s="567"/>
      <c r="E39" s="568"/>
      <c r="F39" s="104"/>
      <c r="G39" s="105">
        <v>81409.400999999998</v>
      </c>
      <c r="H39" s="106">
        <v>130.00091165786202</v>
      </c>
      <c r="I39" s="106">
        <v>7.0955385040072816</v>
      </c>
      <c r="J39" s="106">
        <v>7.5710961421888605</v>
      </c>
      <c r="K39" s="264">
        <v>2.271397865149881</v>
      </c>
    </row>
    <row r="40" spans="2:11">
      <c r="B40" s="577"/>
      <c r="C40" s="581" t="s">
        <v>166</v>
      </c>
      <c r="D40" s="582"/>
      <c r="E40" s="583"/>
      <c r="F40" s="116"/>
      <c r="G40" s="117">
        <v>9847.6740000000009</v>
      </c>
      <c r="H40" s="118">
        <v>109.32875605779961</v>
      </c>
      <c r="I40" s="118">
        <v>0.85831057818385614</v>
      </c>
      <c r="J40" s="118">
        <v>1.0890049559721848</v>
      </c>
      <c r="K40" s="268">
        <v>0.10159061579999322</v>
      </c>
    </row>
    <row r="41" spans="2:11" s="128" customFormat="1">
      <c r="B41" s="577"/>
      <c r="C41" s="578" t="s">
        <v>101</v>
      </c>
      <c r="D41" s="579">
        <v>12337</v>
      </c>
      <c r="E41" s="580" t="s">
        <v>86</v>
      </c>
      <c r="F41" s="113">
        <v>123.03779794554703</v>
      </c>
      <c r="G41" s="114">
        <v>2444.1280000000002</v>
      </c>
      <c r="H41" s="115">
        <v>124.8434685869624</v>
      </c>
      <c r="I41" s="115">
        <v>0.21302704748708701</v>
      </c>
      <c r="J41" s="115">
        <v>0.23669480153580116</v>
      </c>
      <c r="K41" s="267">
        <v>5.8803198666519771E-2</v>
      </c>
    </row>
    <row r="42" spans="2:11">
      <c r="B42" s="595"/>
      <c r="C42" s="599" t="s">
        <v>102</v>
      </c>
      <c r="D42" s="582"/>
      <c r="E42" s="583"/>
      <c r="F42" s="116"/>
      <c r="G42" s="117">
        <v>5991.46</v>
      </c>
      <c r="H42" s="118">
        <v>124.30035847454445</v>
      </c>
      <c r="I42" s="118">
        <v>0.52220793425589107</v>
      </c>
      <c r="J42" s="118">
        <v>0.5827615407954152</v>
      </c>
      <c r="K42" s="268">
        <v>0.14161314346506446</v>
      </c>
    </row>
    <row r="43" spans="2:11">
      <c r="B43" s="577"/>
      <c r="C43" s="578" t="s">
        <v>167</v>
      </c>
      <c r="D43" s="579"/>
      <c r="E43" s="580"/>
      <c r="F43" s="113"/>
      <c r="G43" s="114">
        <v>4315.5140000000001</v>
      </c>
      <c r="H43" s="115">
        <v>123.38828771464931</v>
      </c>
      <c r="I43" s="115">
        <v>0.37613464016990467</v>
      </c>
      <c r="J43" s="115">
        <v>0.42285278193025028</v>
      </c>
      <c r="K43" s="267">
        <v>9.8898025247245613E-2</v>
      </c>
    </row>
    <row r="44" spans="2:11">
      <c r="B44" s="577"/>
      <c r="C44" s="578" t="s">
        <v>104</v>
      </c>
      <c r="D44" s="579">
        <v>109228</v>
      </c>
      <c r="E44" s="580" t="s">
        <v>86</v>
      </c>
      <c r="F44" s="113">
        <v>109.35266203471959</v>
      </c>
      <c r="G44" s="114">
        <v>20631.803</v>
      </c>
      <c r="H44" s="115">
        <v>118.9511272358537</v>
      </c>
      <c r="I44" s="115">
        <v>1.7982413676473672</v>
      </c>
      <c r="J44" s="115">
        <v>2.0970038130012871</v>
      </c>
      <c r="K44" s="267">
        <v>0.39740586074257761</v>
      </c>
    </row>
    <row r="45" spans="2:11" s="103" customFormat="1">
      <c r="B45" s="577"/>
      <c r="C45" s="578" t="s">
        <v>107</v>
      </c>
      <c r="D45" s="579">
        <v>19925</v>
      </c>
      <c r="E45" s="580" t="s">
        <v>86</v>
      </c>
      <c r="F45" s="113">
        <v>109.09439334209374</v>
      </c>
      <c r="G45" s="114">
        <v>19299.601999999999</v>
      </c>
      <c r="H45" s="115">
        <v>178.70281488664034</v>
      </c>
      <c r="I45" s="115">
        <v>1.6821284448833611</v>
      </c>
      <c r="J45" s="115">
        <v>1.3057124925630046</v>
      </c>
      <c r="K45" s="267">
        <v>1.0276324859735992</v>
      </c>
    </row>
    <row r="46" spans="2:11">
      <c r="B46" s="577"/>
      <c r="C46" s="578" t="s">
        <v>168</v>
      </c>
      <c r="D46" s="579">
        <v>14481</v>
      </c>
      <c r="E46" s="580" t="s">
        <v>86</v>
      </c>
      <c r="F46" s="113">
        <v>93.643300569063641</v>
      </c>
      <c r="G46" s="114">
        <v>9443.134</v>
      </c>
      <c r="H46" s="115">
        <v>142.86200131952208</v>
      </c>
      <c r="I46" s="115">
        <v>0.82305139298961671</v>
      </c>
      <c r="J46" s="115">
        <v>0.7991531625591356</v>
      </c>
      <c r="K46" s="267">
        <v>0.34253303908109906</v>
      </c>
    </row>
    <row r="47" spans="2:11" s="103" customFormat="1">
      <c r="B47" s="577"/>
      <c r="C47" s="581" t="s">
        <v>109</v>
      </c>
      <c r="D47" s="582"/>
      <c r="E47" s="583"/>
      <c r="F47" s="116"/>
      <c r="G47" s="117">
        <v>13181.86</v>
      </c>
      <c r="H47" s="118">
        <v>122.47009057605777</v>
      </c>
      <c r="I47" s="118">
        <v>1.1489139342080825</v>
      </c>
      <c r="J47" s="118">
        <v>1.3012994779805502</v>
      </c>
      <c r="K47" s="268">
        <v>0.29240317136799676</v>
      </c>
    </row>
    <row r="48" spans="2:11">
      <c r="B48" s="565">
        <v>6</v>
      </c>
      <c r="C48" s="586" t="s">
        <v>110</v>
      </c>
      <c r="D48" s="567"/>
      <c r="E48" s="568"/>
      <c r="F48" s="104"/>
      <c r="G48" s="105">
        <v>38026.438999999998</v>
      </c>
      <c r="H48" s="106">
        <v>110.1370728182838</v>
      </c>
      <c r="I48" s="106">
        <v>3.3143354303120853</v>
      </c>
      <c r="J48" s="106">
        <v>4.1742910588371087</v>
      </c>
      <c r="K48" s="264">
        <v>0.42315092428142786</v>
      </c>
    </row>
    <row r="49" spans="2:11" s="128" customFormat="1">
      <c r="B49" s="577"/>
      <c r="C49" s="581" t="s">
        <v>169</v>
      </c>
      <c r="D49" s="582">
        <v>1989</v>
      </c>
      <c r="E49" s="583" t="s">
        <v>86</v>
      </c>
      <c r="F49" s="116">
        <v>83.048016701461378</v>
      </c>
      <c r="G49" s="117">
        <v>5446.2139999999999</v>
      </c>
      <c r="H49" s="118">
        <v>105.91679382276145</v>
      </c>
      <c r="I49" s="118">
        <v>0.47468499538601827</v>
      </c>
      <c r="J49" s="118">
        <v>0.62167081024084203</v>
      </c>
      <c r="K49" s="268">
        <v>3.6782980098241221E-2</v>
      </c>
    </row>
    <row r="50" spans="2:11" s="103" customFormat="1">
      <c r="B50" s="584"/>
      <c r="C50" s="585" t="s">
        <v>112</v>
      </c>
      <c r="D50" s="571"/>
      <c r="E50" s="572"/>
      <c r="F50" s="107"/>
      <c r="G50" s="108">
        <v>2362.0619999999999</v>
      </c>
      <c r="H50" s="109">
        <v>148.2096716507815</v>
      </c>
      <c r="I50" s="109">
        <v>0.20587428066019606</v>
      </c>
      <c r="J50" s="109">
        <v>0.19268386429125026</v>
      </c>
      <c r="K50" s="265">
        <v>9.2892258298849173E-2</v>
      </c>
    </row>
    <row r="51" spans="2:11" s="128" customFormat="1">
      <c r="B51" s="565">
        <v>7</v>
      </c>
      <c r="C51" s="586" t="s">
        <v>123</v>
      </c>
      <c r="D51" s="567"/>
      <c r="E51" s="568"/>
      <c r="F51" s="104"/>
      <c r="G51" s="105">
        <v>141352.15700000001</v>
      </c>
      <c r="H51" s="106">
        <v>117.35946203011069</v>
      </c>
      <c r="I51" s="106">
        <v>12.320071887250251</v>
      </c>
      <c r="J51" s="106">
        <v>14.561795570990673</v>
      </c>
      <c r="K51" s="264">
        <v>2.527849373048467</v>
      </c>
    </row>
    <row r="52" spans="2:11">
      <c r="B52" s="595"/>
      <c r="C52" s="596" t="s">
        <v>124</v>
      </c>
      <c r="D52" s="597"/>
      <c r="E52" s="598"/>
      <c r="F52" s="125"/>
      <c r="G52" s="126">
        <v>6368.5569999999998</v>
      </c>
      <c r="H52" s="127">
        <v>138.90218852141868</v>
      </c>
      <c r="I52" s="127">
        <v>0.55507522292744904</v>
      </c>
      <c r="J52" s="127">
        <v>0.55432255679065312</v>
      </c>
      <c r="K52" s="271">
        <v>0.21564360605944807</v>
      </c>
    </row>
    <row r="53" spans="2:11">
      <c r="B53" s="577"/>
      <c r="C53" s="578" t="s">
        <v>320</v>
      </c>
      <c r="D53" s="579">
        <v>620058</v>
      </c>
      <c r="E53" s="580" t="s">
        <v>116</v>
      </c>
      <c r="F53" s="113">
        <v>106.4954425931619</v>
      </c>
      <c r="G53" s="114">
        <v>6997.7250000000004</v>
      </c>
      <c r="H53" s="115">
        <v>103.75301778504549</v>
      </c>
      <c r="I53" s="115">
        <v>0.60991269519295876</v>
      </c>
      <c r="J53" s="115">
        <v>0.815430090677155</v>
      </c>
      <c r="K53" s="267">
        <v>3.0603236327726161E-2</v>
      </c>
    </row>
    <row r="54" spans="2:11">
      <c r="B54" s="595"/>
      <c r="C54" s="600" t="s">
        <v>170</v>
      </c>
      <c r="D54" s="579">
        <v>4348782</v>
      </c>
      <c r="E54" s="580" t="s">
        <v>116</v>
      </c>
      <c r="F54" s="113">
        <v>91.928586784492225</v>
      </c>
      <c r="G54" s="114">
        <v>15509.985000000001</v>
      </c>
      <c r="H54" s="115">
        <v>107.42529778861589</v>
      </c>
      <c r="I54" s="115">
        <v>1.3518303096724096</v>
      </c>
      <c r="J54" s="115">
        <v>1.7455625319414918</v>
      </c>
      <c r="K54" s="267">
        <v>0.12961321608315929</v>
      </c>
    </row>
    <row r="55" spans="2:11" s="103" customFormat="1">
      <c r="B55" s="577"/>
      <c r="C55" s="578" t="s">
        <v>171</v>
      </c>
      <c r="D55" s="579"/>
      <c r="E55" s="580"/>
      <c r="F55" s="113"/>
      <c r="G55" s="114">
        <v>11052.745000000001</v>
      </c>
      <c r="H55" s="115">
        <v>108.57651461248842</v>
      </c>
      <c r="I55" s="115">
        <v>0.96334301394103061</v>
      </c>
      <c r="J55" s="115">
        <v>1.2307358572028808</v>
      </c>
      <c r="K55" s="267">
        <v>0.10555424063413973</v>
      </c>
    </row>
    <row r="56" spans="2:11">
      <c r="B56" s="577"/>
      <c r="C56" s="578" t="s">
        <v>129</v>
      </c>
      <c r="D56" s="579"/>
      <c r="E56" s="580"/>
      <c r="F56" s="113"/>
      <c r="G56" s="114">
        <v>5917.7250000000004</v>
      </c>
      <c r="H56" s="115">
        <v>142.21451116837125</v>
      </c>
      <c r="I56" s="115">
        <v>0.51578128665541323</v>
      </c>
      <c r="J56" s="115">
        <v>0.50308511321415361</v>
      </c>
      <c r="K56" s="267">
        <v>0.21237492130420202</v>
      </c>
    </row>
    <row r="57" spans="2:11">
      <c r="B57" s="577"/>
      <c r="C57" s="578" t="s">
        <v>172</v>
      </c>
      <c r="D57" s="579"/>
      <c r="E57" s="580"/>
      <c r="F57" s="113"/>
      <c r="G57" s="114">
        <v>3582.924</v>
      </c>
      <c r="H57" s="115">
        <v>112.96512793737632</v>
      </c>
      <c r="I57" s="115">
        <v>0.31228303963238574</v>
      </c>
      <c r="J57" s="115">
        <v>0.38346329293134518</v>
      </c>
      <c r="K57" s="267">
        <v>4.9716506521425063E-2</v>
      </c>
    </row>
    <row r="58" spans="2:11" s="103" customFormat="1">
      <c r="B58" s="577"/>
      <c r="C58" s="578" t="s">
        <v>130</v>
      </c>
      <c r="D58" s="579"/>
      <c r="E58" s="580"/>
      <c r="F58" s="113"/>
      <c r="G58" s="114">
        <v>56834.023000000001</v>
      </c>
      <c r="H58" s="115">
        <v>102.19778372200028</v>
      </c>
      <c r="I58" s="115">
        <v>4.9535802202270895</v>
      </c>
      <c r="J58" s="115">
        <v>6.7235326896379526</v>
      </c>
      <c r="K58" s="267">
        <v>0.14776870699623018</v>
      </c>
    </row>
    <row r="59" spans="2:11">
      <c r="B59" s="569"/>
      <c r="C59" s="570" t="s">
        <v>131</v>
      </c>
      <c r="D59" s="571">
        <v>277310.065</v>
      </c>
      <c r="E59" s="572" t="s">
        <v>367</v>
      </c>
      <c r="F59" s="107">
        <v>80.55154660182265</v>
      </c>
      <c r="G59" s="108">
        <v>54445.584999999999</v>
      </c>
      <c r="H59" s="109">
        <v>102.16734495397068</v>
      </c>
      <c r="I59" s="109">
        <v>4.7454070413894982</v>
      </c>
      <c r="J59" s="109">
        <v>6.442896589946927</v>
      </c>
      <c r="K59" s="265">
        <v>0.1396397941317635</v>
      </c>
    </row>
    <row r="60" spans="2:11">
      <c r="B60" s="573">
        <v>8</v>
      </c>
      <c r="C60" s="574" t="s">
        <v>133</v>
      </c>
      <c r="D60" s="601"/>
      <c r="E60" s="602"/>
      <c r="F60" s="129"/>
      <c r="G60" s="130">
        <v>36891.578000000001</v>
      </c>
      <c r="H60" s="131">
        <v>112.88456909773133</v>
      </c>
      <c r="I60" s="131">
        <v>3.2154224076969675</v>
      </c>
      <c r="J60" s="131">
        <v>3.9511475888398677</v>
      </c>
      <c r="K60" s="272">
        <v>0.50908834123741831</v>
      </c>
    </row>
    <row r="61" spans="2:11" s="103" customFormat="1">
      <c r="B61" s="577"/>
      <c r="C61" s="578" t="s">
        <v>135</v>
      </c>
      <c r="D61" s="579">
        <v>18363692</v>
      </c>
      <c r="E61" s="580" t="s">
        <v>116</v>
      </c>
      <c r="F61" s="113">
        <v>114.93288918240813</v>
      </c>
      <c r="G61" s="114">
        <v>27023.33</v>
      </c>
      <c r="H61" s="115">
        <v>132.99055002532759</v>
      </c>
      <c r="I61" s="115">
        <v>2.3553186261804715</v>
      </c>
      <c r="J61" s="115">
        <v>2.4566805208798832</v>
      </c>
      <c r="K61" s="267">
        <v>0.81047241620335642</v>
      </c>
    </row>
    <row r="62" spans="2:11">
      <c r="B62" s="569"/>
      <c r="C62" s="570" t="s">
        <v>173</v>
      </c>
      <c r="D62" s="571">
        <v>2</v>
      </c>
      <c r="E62" s="572" t="s">
        <v>86</v>
      </c>
      <c r="F62" s="107">
        <v>4.1666666666666661</v>
      </c>
      <c r="G62" s="108">
        <v>111.113</v>
      </c>
      <c r="H62" s="109">
        <v>1.2588368847035791</v>
      </c>
      <c r="I62" s="109">
        <v>9.6844659229928624E-3</v>
      </c>
      <c r="J62" s="109">
        <v>1.0671513392530234</v>
      </c>
      <c r="K62" s="265">
        <v>-1.0537176445788983</v>
      </c>
    </row>
    <row r="63" spans="2:11" s="103" customFormat="1">
      <c r="B63" s="573">
        <v>9</v>
      </c>
      <c r="C63" s="574" t="s">
        <v>140</v>
      </c>
      <c r="D63" s="601"/>
      <c r="E63" s="602"/>
      <c r="F63" s="129"/>
      <c r="G63" s="130">
        <v>68932.284</v>
      </c>
      <c r="H63" s="131">
        <v>124.9876729937623</v>
      </c>
      <c r="I63" s="131">
        <v>6.0080490616945461</v>
      </c>
      <c r="J63" s="131">
        <v>6.6678540615001554</v>
      </c>
      <c r="K63" s="272">
        <v>1.666141568588956</v>
      </c>
    </row>
    <row r="64" spans="2:11">
      <c r="B64" s="577"/>
      <c r="C64" s="578" t="s">
        <v>174</v>
      </c>
      <c r="D64" s="579">
        <v>20704533</v>
      </c>
      <c r="E64" s="580" t="s">
        <v>116</v>
      </c>
      <c r="F64" s="113">
        <v>112.67923913430351</v>
      </c>
      <c r="G64" s="114">
        <v>13921.061</v>
      </c>
      <c r="H64" s="115">
        <v>123.77678380582469</v>
      </c>
      <c r="I64" s="115">
        <v>1.2133417409880478</v>
      </c>
      <c r="J64" s="115">
        <v>1.3597646369009662</v>
      </c>
      <c r="K64" s="267">
        <v>0.32330829798399963</v>
      </c>
    </row>
    <row r="65" spans="2:11" s="99" customFormat="1" ht="12" customHeight="1">
      <c r="B65" s="577"/>
      <c r="C65" s="578" t="s">
        <v>297</v>
      </c>
      <c r="D65" s="579"/>
      <c r="E65" s="580"/>
      <c r="F65" s="113"/>
      <c r="G65" s="114">
        <v>7463.8109999999997</v>
      </c>
      <c r="H65" s="115">
        <v>105.3365074333695</v>
      </c>
      <c r="I65" s="115">
        <v>0.65053615045187574</v>
      </c>
      <c r="J65" s="115">
        <v>0.85666755446833465</v>
      </c>
      <c r="K65" s="267">
        <v>4.571612772346751E-2</v>
      </c>
    </row>
    <row r="66" spans="2:11" s="99" customFormat="1" ht="12" customHeight="1">
      <c r="B66" s="577"/>
      <c r="C66" s="578" t="s">
        <v>175</v>
      </c>
      <c r="D66" s="579">
        <v>897318</v>
      </c>
      <c r="E66" s="580" t="s">
        <v>116</v>
      </c>
      <c r="F66" s="113">
        <v>102.00713455850088</v>
      </c>
      <c r="G66" s="114">
        <v>1921.7539999999999</v>
      </c>
      <c r="H66" s="115">
        <v>106.74685370309578</v>
      </c>
      <c r="I66" s="115">
        <v>0.16749760266913166</v>
      </c>
      <c r="J66" s="115">
        <v>0.21765733639246246</v>
      </c>
      <c r="K66" s="267">
        <v>1.4685022060454488E-2</v>
      </c>
    </row>
    <row r="67" spans="2:11" s="99" customFormat="1" ht="12" customHeight="1">
      <c r="B67" s="577"/>
      <c r="C67" s="581" t="s">
        <v>176</v>
      </c>
      <c r="D67" s="582"/>
      <c r="E67" s="583"/>
      <c r="F67" s="116"/>
      <c r="G67" s="117">
        <v>7516.9989999999998</v>
      </c>
      <c r="H67" s="118">
        <v>129.19501884989435</v>
      </c>
      <c r="I67" s="118">
        <v>0.65517194800492673</v>
      </c>
      <c r="J67" s="118">
        <v>0.70344366457369278</v>
      </c>
      <c r="K67" s="268">
        <v>0.20537051047067717</v>
      </c>
    </row>
    <row r="68" spans="2:11" s="99" customFormat="1" ht="12.6" thickBot="1">
      <c r="B68" s="603"/>
      <c r="C68" s="588" t="s">
        <v>321</v>
      </c>
      <c r="D68" s="589">
        <v>9542653</v>
      </c>
      <c r="E68" s="590" t="s">
        <v>361</v>
      </c>
      <c r="F68" s="119">
        <v>113.67841858909267</v>
      </c>
      <c r="G68" s="120">
        <v>5975.1009999999997</v>
      </c>
      <c r="H68" s="121">
        <v>141.07055037361224</v>
      </c>
      <c r="I68" s="121">
        <v>0.52078210489268195</v>
      </c>
      <c r="J68" s="121">
        <v>0.51208197577006542</v>
      </c>
      <c r="K68" s="269">
        <v>0.21031488581283359</v>
      </c>
    </row>
  </sheetData>
  <phoneticPr fontId="4"/>
  <conditionalFormatting sqref="A1:XFD1048576">
    <cfRule type="cellIs" dxfId="22" priority="1" stopIfTrue="1" operator="lessThan">
      <formula>0</formula>
    </cfRule>
  </conditionalFormatting>
  <printOptions horizontalCentered="1"/>
  <pageMargins left="0.19685039370078741" right="0.19685039370078741" top="0.59055118110236227" bottom="0.39370078740157483" header="0.19685039370078741" footer="0.19685039370078741"/>
  <pageSetup paperSize="9" scale="10" orientation="portrait" horizontalDpi="300" verticalDpi="300" r:id="rId1"/>
  <headerFooter scaleWithDoc="0" alignWithMargins="0">
    <oddFooter>&amp;C&amp;"ＭＳ Ｐ明朝,標準"-&amp;P&amp;[-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3">
    <pageSetUpPr fitToPage="1"/>
  </sheetPr>
  <dimension ref="A1:K69"/>
  <sheetViews>
    <sheetView showGridLines="0" zoomScale="85" zoomScaleNormal="85" workbookViewId="0"/>
  </sheetViews>
  <sheetFormatPr defaultColWidth="9" defaultRowHeight="13.5" customHeight="1"/>
  <cols>
    <col min="1" max="1" width="2.77734375" style="11" customWidth="1"/>
    <col min="2" max="2" width="3.109375" style="261" customWidth="1"/>
    <col min="3" max="3" width="18.6640625" style="11" customWidth="1"/>
    <col min="4" max="4" width="11.6640625" style="138" customWidth="1"/>
    <col min="5" max="7" width="8" style="11" customWidth="1"/>
    <col min="8" max="8" width="11.6640625" style="138" customWidth="1"/>
    <col min="9" max="11" width="8" style="11" customWidth="1"/>
    <col min="12" max="12" width="3.33203125" style="11" customWidth="1"/>
    <col min="13" max="16384" width="9" style="11"/>
  </cols>
  <sheetData>
    <row r="1" spans="1:11" ht="13.5" customHeight="1">
      <c r="A1" s="11" t="s">
        <v>322</v>
      </c>
      <c r="B1" s="604"/>
      <c r="C1" s="604"/>
      <c r="D1" s="605"/>
      <c r="E1" s="605"/>
      <c r="F1" s="605"/>
      <c r="G1" s="605"/>
      <c r="H1" s="605"/>
      <c r="I1" s="605"/>
      <c r="J1" s="605"/>
      <c r="K1" s="605"/>
    </row>
    <row r="2" spans="1:11" s="232" customFormat="1" ht="21">
      <c r="B2" s="606" t="s">
        <v>409</v>
      </c>
      <c r="C2" s="607"/>
      <c r="D2" s="608"/>
      <c r="E2" s="609"/>
      <c r="F2" s="609"/>
      <c r="G2" s="609"/>
      <c r="H2" s="133"/>
      <c r="I2" s="609"/>
      <c r="J2" s="609"/>
      <c r="K2" s="609"/>
    </row>
    <row r="3" spans="1:11" s="232" customFormat="1" ht="13.5" customHeight="1">
      <c r="B3" s="606"/>
      <c r="C3" s="607"/>
      <c r="D3" s="608"/>
      <c r="E3" s="609"/>
      <c r="F3" s="609"/>
      <c r="G3" s="609"/>
      <c r="H3" s="133"/>
      <c r="I3" s="609"/>
      <c r="J3" s="609"/>
      <c r="K3" s="609"/>
    </row>
    <row r="4" spans="1:11" ht="13.5" customHeight="1" thickBot="1">
      <c r="B4" s="457"/>
      <c r="C4" s="457"/>
      <c r="D4" s="2"/>
      <c r="E4" s="2"/>
      <c r="F4" s="128"/>
      <c r="G4" s="128"/>
      <c r="H4" s="2"/>
      <c r="I4" s="128"/>
      <c r="J4" s="128"/>
      <c r="K4" s="610" t="s">
        <v>177</v>
      </c>
    </row>
    <row r="5" spans="1:11" ht="18" customHeight="1">
      <c r="B5" s="233"/>
      <c r="C5" s="234" t="s">
        <v>178</v>
      </c>
      <c r="D5" s="235" t="s">
        <v>179</v>
      </c>
      <c r="E5" s="236"/>
      <c r="F5" s="236"/>
      <c r="G5" s="237"/>
      <c r="H5" s="238" t="s">
        <v>180</v>
      </c>
      <c r="I5" s="239"/>
      <c r="J5" s="239"/>
      <c r="K5" s="240"/>
    </row>
    <row r="6" spans="1:11" ht="13.5" customHeight="1">
      <c r="B6" s="241"/>
      <c r="C6" s="592"/>
      <c r="D6" s="134"/>
      <c r="E6" s="242" t="s">
        <v>181</v>
      </c>
      <c r="F6" s="242"/>
      <c r="G6" s="243"/>
      <c r="H6" s="134"/>
      <c r="I6" s="242" t="s">
        <v>181</v>
      </c>
      <c r="J6" s="242"/>
      <c r="K6" s="244"/>
    </row>
    <row r="7" spans="1:11" ht="13.5" customHeight="1">
      <c r="B7" s="245" t="s">
        <v>182</v>
      </c>
      <c r="C7" s="611"/>
      <c r="D7" s="135" t="s">
        <v>183</v>
      </c>
      <c r="E7" s="246" t="s">
        <v>36</v>
      </c>
      <c r="F7" s="246" t="s">
        <v>37</v>
      </c>
      <c r="G7" s="247" t="s">
        <v>184</v>
      </c>
      <c r="H7" s="135" t="s">
        <v>183</v>
      </c>
      <c r="I7" s="246" t="s">
        <v>36</v>
      </c>
      <c r="J7" s="246" t="s">
        <v>37</v>
      </c>
      <c r="K7" s="248" t="s">
        <v>184</v>
      </c>
    </row>
    <row r="8" spans="1:11" s="249" customFormat="1" ht="13.5" customHeight="1">
      <c r="B8" s="250" t="s">
        <v>185</v>
      </c>
      <c r="C8" s="251"/>
      <c r="D8" s="286">
        <v>1202100.2520000001</v>
      </c>
      <c r="E8" s="287">
        <v>113.82179181726704</v>
      </c>
      <c r="F8" s="288">
        <v>100</v>
      </c>
      <c r="G8" s="289">
        <v>13.821791817267032</v>
      </c>
      <c r="H8" s="286">
        <v>1147332.2420000001</v>
      </c>
      <c r="I8" s="287">
        <v>138.7138411239695</v>
      </c>
      <c r="J8" s="288">
        <v>100</v>
      </c>
      <c r="K8" s="290">
        <v>38.71384112396948</v>
      </c>
    </row>
    <row r="9" spans="1:11" s="249" customFormat="1" ht="13.5" customHeight="1">
      <c r="B9" s="252" t="s">
        <v>186</v>
      </c>
      <c r="C9" s="253"/>
      <c r="D9" s="291">
        <v>723908.30299999996</v>
      </c>
      <c r="E9" s="292">
        <v>108.24859729131771</v>
      </c>
      <c r="F9" s="293">
        <v>60.220293756331401</v>
      </c>
      <c r="G9" s="294">
        <v>5.2230731909352031</v>
      </c>
      <c r="H9" s="291">
        <v>449278.72100000002</v>
      </c>
      <c r="I9" s="292">
        <v>123.17679591062401</v>
      </c>
      <c r="J9" s="293">
        <v>39.158554475626772</v>
      </c>
      <c r="K9" s="295">
        <v>10.22047177117129</v>
      </c>
    </row>
    <row r="10" spans="1:11" ht="13.5" customHeight="1">
      <c r="B10" s="254"/>
      <c r="C10" s="255" t="s">
        <v>187</v>
      </c>
      <c r="D10" s="296">
        <v>190271.674</v>
      </c>
      <c r="E10" s="297">
        <v>137.78482418696697</v>
      </c>
      <c r="F10" s="298">
        <v>15.828270036832171</v>
      </c>
      <c r="G10" s="299">
        <v>4.9405453306477431</v>
      </c>
      <c r="H10" s="296">
        <v>47222.548999999999</v>
      </c>
      <c r="I10" s="297">
        <v>98.865863328231967</v>
      </c>
      <c r="J10" s="298">
        <v>4.1158565297252405</v>
      </c>
      <c r="K10" s="300">
        <v>-6.5493629092093233E-2</v>
      </c>
    </row>
    <row r="11" spans="1:11" ht="13.5" customHeight="1">
      <c r="B11" s="254"/>
      <c r="C11" s="255" t="s">
        <v>188</v>
      </c>
      <c r="D11" s="296">
        <v>202514.34099999999</v>
      </c>
      <c r="E11" s="297">
        <v>94.474118672306901</v>
      </c>
      <c r="F11" s="298">
        <v>16.84670980336838</v>
      </c>
      <c r="G11" s="299">
        <v>-1.1215773177260968</v>
      </c>
      <c r="H11" s="296">
        <v>184383.223</v>
      </c>
      <c r="I11" s="297">
        <v>136.9826180877549</v>
      </c>
      <c r="J11" s="298">
        <v>16.070604158965139</v>
      </c>
      <c r="K11" s="300">
        <v>6.0184435597765349</v>
      </c>
    </row>
    <row r="12" spans="1:11" ht="13.5" customHeight="1">
      <c r="B12" s="254"/>
      <c r="C12" s="255" t="s">
        <v>189</v>
      </c>
      <c r="D12" s="296">
        <v>70540.918999999994</v>
      </c>
      <c r="E12" s="297">
        <v>114.89335652561414</v>
      </c>
      <c r="F12" s="298">
        <v>5.8681394403367948</v>
      </c>
      <c r="G12" s="299">
        <v>0.86581182311726845</v>
      </c>
      <c r="H12" s="296">
        <v>63890.894999999997</v>
      </c>
      <c r="I12" s="297">
        <v>99.950565133604371</v>
      </c>
      <c r="J12" s="298">
        <v>5.5686480917355761</v>
      </c>
      <c r="K12" s="300">
        <v>-3.8204778171983382E-3</v>
      </c>
    </row>
    <row r="13" spans="1:11" ht="13.5" customHeight="1">
      <c r="B13" s="254"/>
      <c r="C13" s="255" t="s">
        <v>190</v>
      </c>
      <c r="D13" s="296">
        <v>9912.4670000000006</v>
      </c>
      <c r="E13" s="297">
        <v>102.82613316331999</v>
      </c>
      <c r="F13" s="298">
        <v>0.82459570102477608</v>
      </c>
      <c r="G13" s="299">
        <v>2.5796192048960848E-2</v>
      </c>
      <c r="H13" s="296">
        <v>32922.550999999999</v>
      </c>
      <c r="I13" s="297">
        <v>125.13804598930571</v>
      </c>
      <c r="J13" s="298">
        <v>2.8694871280362748</v>
      </c>
      <c r="K13" s="300">
        <v>0.79958792326263706</v>
      </c>
    </row>
    <row r="14" spans="1:11" ht="13.5" customHeight="1">
      <c r="B14" s="254"/>
      <c r="C14" s="255" t="s">
        <v>191</v>
      </c>
      <c r="D14" s="296">
        <v>26697.25</v>
      </c>
      <c r="E14" s="297">
        <v>115.71776416839077</v>
      </c>
      <c r="F14" s="298">
        <v>2.220883820262272</v>
      </c>
      <c r="G14" s="299">
        <v>0.34335390630148316</v>
      </c>
      <c r="H14" s="296">
        <v>8013.9690000000001</v>
      </c>
      <c r="I14" s="297">
        <v>227.52019909655905</v>
      </c>
      <c r="J14" s="298">
        <v>0.69848721291317106</v>
      </c>
      <c r="K14" s="300">
        <v>0.54304682757726119</v>
      </c>
    </row>
    <row r="15" spans="1:11" ht="13.5" customHeight="1">
      <c r="B15" s="254"/>
      <c r="C15" s="255" t="s">
        <v>192</v>
      </c>
      <c r="D15" s="296">
        <v>74317.362999999998</v>
      </c>
      <c r="E15" s="297">
        <v>85.435019528147222</v>
      </c>
      <c r="F15" s="298">
        <v>6.1822932718260502</v>
      </c>
      <c r="G15" s="299">
        <v>-1.1996346594890481</v>
      </c>
      <c r="H15" s="296">
        <v>342.32799999999997</v>
      </c>
      <c r="I15" s="297">
        <v>138.16138900772478</v>
      </c>
      <c r="J15" s="298">
        <v>2.9836867427630438E-2</v>
      </c>
      <c r="K15" s="300">
        <v>1.1431691757195307E-2</v>
      </c>
    </row>
    <row r="16" spans="1:11" ht="13.5" customHeight="1">
      <c r="B16" s="254"/>
      <c r="C16" s="255" t="s">
        <v>193</v>
      </c>
      <c r="D16" s="296">
        <v>19319.667000000001</v>
      </c>
      <c r="E16" s="297">
        <v>101.23898319304348</v>
      </c>
      <c r="F16" s="298">
        <v>1.6071593835752727</v>
      </c>
      <c r="G16" s="299">
        <v>2.2387314842432112E-2</v>
      </c>
      <c r="H16" s="296">
        <v>23793.577000000001</v>
      </c>
      <c r="I16" s="297">
        <v>157.00881215581538</v>
      </c>
      <c r="J16" s="298">
        <v>2.0738175158856906</v>
      </c>
      <c r="K16" s="300">
        <v>1.0444996537341364</v>
      </c>
    </row>
    <row r="17" spans="2:11" ht="13.5" customHeight="1">
      <c r="B17" s="254"/>
      <c r="C17" s="255" t="s">
        <v>194</v>
      </c>
      <c r="D17" s="296">
        <v>36189.93</v>
      </c>
      <c r="E17" s="297">
        <v>109.88667743673571</v>
      </c>
      <c r="F17" s="298">
        <v>3.0105583905991895</v>
      </c>
      <c r="G17" s="299">
        <v>0.30830303209477206</v>
      </c>
      <c r="H17" s="296">
        <v>31494.202000000001</v>
      </c>
      <c r="I17" s="297">
        <v>112.87360470156729</v>
      </c>
      <c r="J17" s="298">
        <v>2.7449940694685022</v>
      </c>
      <c r="K17" s="300">
        <v>0.43427915403478873</v>
      </c>
    </row>
    <row r="18" spans="2:11" ht="13.5" customHeight="1">
      <c r="B18" s="254"/>
      <c r="C18" s="255" t="s">
        <v>195</v>
      </c>
      <c r="D18" s="296">
        <v>9519.4159999999993</v>
      </c>
      <c r="E18" s="297">
        <v>117.945666829141</v>
      </c>
      <c r="F18" s="298">
        <v>0.79189867768200084</v>
      </c>
      <c r="G18" s="299">
        <v>0.13714268452257669</v>
      </c>
      <c r="H18" s="296">
        <v>12960.453</v>
      </c>
      <c r="I18" s="297">
        <v>111.32905321299793</v>
      </c>
      <c r="J18" s="298">
        <v>1.1296163853469046</v>
      </c>
      <c r="K18" s="300">
        <v>0.159454170365397</v>
      </c>
    </row>
    <row r="19" spans="2:11" ht="13.5" customHeight="1">
      <c r="B19" s="254"/>
      <c r="C19" s="255" t="s">
        <v>196</v>
      </c>
      <c r="D19" s="296">
        <v>28407.402999999998</v>
      </c>
      <c r="E19" s="297">
        <v>116.67066077403379</v>
      </c>
      <c r="F19" s="298">
        <v>2.3631475788094254</v>
      </c>
      <c r="G19" s="299">
        <v>0.38433277271054817</v>
      </c>
      <c r="H19" s="296">
        <v>9088.527</v>
      </c>
      <c r="I19" s="297">
        <v>212.31428541393393</v>
      </c>
      <c r="J19" s="298">
        <v>0.7921443037421414</v>
      </c>
      <c r="K19" s="300">
        <v>0.58127264255747857</v>
      </c>
    </row>
    <row r="20" spans="2:11" ht="13.5" customHeight="1">
      <c r="B20" s="254"/>
      <c r="C20" s="255" t="s">
        <v>197</v>
      </c>
      <c r="D20" s="296">
        <v>43288.381999999998</v>
      </c>
      <c r="E20" s="297">
        <v>99.511158735012103</v>
      </c>
      <c r="F20" s="298">
        <v>3.601062550979317</v>
      </c>
      <c r="G20" s="299">
        <v>-2.0135024355467528E-2</v>
      </c>
      <c r="H20" s="296">
        <v>31749.181</v>
      </c>
      <c r="I20" s="297">
        <v>122.36381933423655</v>
      </c>
      <c r="J20" s="298">
        <v>2.767217710595812</v>
      </c>
      <c r="K20" s="300">
        <v>0.70154587848835859</v>
      </c>
    </row>
    <row r="21" spans="2:11" ht="13.5" customHeight="1">
      <c r="B21" s="254"/>
      <c r="C21" s="255" t="s">
        <v>198</v>
      </c>
      <c r="D21" s="296">
        <v>146163.10699999999</v>
      </c>
      <c r="E21" s="297">
        <v>106.46584446761919</v>
      </c>
      <c r="F21" s="298">
        <v>12.158978151516102</v>
      </c>
      <c r="G21" s="299">
        <v>0.84049947536932867</v>
      </c>
      <c r="H21" s="296">
        <v>142739.011</v>
      </c>
      <c r="I21" s="297">
        <v>126.04170651304058</v>
      </c>
      <c r="J21" s="298">
        <v>12.440948295079814</v>
      </c>
      <c r="K21" s="300">
        <v>3.5655657442379285</v>
      </c>
    </row>
    <row r="22" spans="2:11" ht="13.5" customHeight="1">
      <c r="B22" s="256" t="s">
        <v>199</v>
      </c>
      <c r="C22" s="257"/>
      <c r="D22" s="301">
        <v>52841.906999999999</v>
      </c>
      <c r="E22" s="302">
        <v>194.82269267689253</v>
      </c>
      <c r="F22" s="303">
        <v>4.3957986791936881</v>
      </c>
      <c r="G22" s="304">
        <v>2.4352073988796348</v>
      </c>
      <c r="H22" s="301">
        <v>140012.766</v>
      </c>
      <c r="I22" s="302">
        <v>119.56305089843953</v>
      </c>
      <c r="J22" s="303">
        <v>12.203332293349776</v>
      </c>
      <c r="K22" s="305">
        <v>2.7697325285414598</v>
      </c>
    </row>
    <row r="23" spans="2:11" s="249" customFormat="1" ht="13.5" customHeight="1">
      <c r="B23" s="254"/>
      <c r="C23" s="255" t="s">
        <v>200</v>
      </c>
      <c r="D23" s="296">
        <v>36691.718000000001</v>
      </c>
      <c r="E23" s="297">
        <v>150.249972881334</v>
      </c>
      <c r="F23" s="298">
        <v>3.05230099893532</v>
      </c>
      <c r="G23" s="299">
        <v>1.1619145933359996</v>
      </c>
      <c r="H23" s="296">
        <v>139171.96799999999</v>
      </c>
      <c r="I23" s="297">
        <v>131.10162591129861</v>
      </c>
      <c r="J23" s="298">
        <v>12.130049422946488</v>
      </c>
      <c r="K23" s="300">
        <v>3.9916953113036073</v>
      </c>
    </row>
    <row r="24" spans="2:11" ht="13.5" customHeight="1">
      <c r="B24" s="254"/>
      <c r="C24" s="255" t="s">
        <v>201</v>
      </c>
      <c r="D24" s="306">
        <v>2153.98</v>
      </c>
      <c r="E24" s="297">
        <v>98.565839984148781</v>
      </c>
      <c r="F24" s="298">
        <v>0.17918472244027114</v>
      </c>
      <c r="G24" s="299">
        <v>-2.9675468176717144E-3</v>
      </c>
      <c r="H24" s="306">
        <v>702.97400000000005</v>
      </c>
      <c r="I24" s="297">
        <v>30.073998462447392</v>
      </c>
      <c r="J24" s="298">
        <v>6.1270308134511571E-2</v>
      </c>
      <c r="K24" s="300">
        <v>-0.1976138523909938</v>
      </c>
    </row>
    <row r="25" spans="2:11" ht="13.5" customHeight="1">
      <c r="B25" s="256" t="s">
        <v>202</v>
      </c>
      <c r="C25" s="257"/>
      <c r="D25" s="301">
        <v>185911.084</v>
      </c>
      <c r="E25" s="302">
        <v>134.65346898949633</v>
      </c>
      <c r="F25" s="303">
        <v>15.465522421336287</v>
      </c>
      <c r="G25" s="304">
        <v>4.5302188513653512</v>
      </c>
      <c r="H25" s="301">
        <v>250398.25200000001</v>
      </c>
      <c r="I25" s="302">
        <v>362.76843856622827</v>
      </c>
      <c r="J25" s="303">
        <v>21.824389033425245</v>
      </c>
      <c r="K25" s="305">
        <v>21.928331966134241</v>
      </c>
    </row>
    <row r="26" spans="2:11" s="249" customFormat="1" ht="13.5" customHeight="1">
      <c r="B26" s="254"/>
      <c r="C26" s="255" t="s">
        <v>203</v>
      </c>
      <c r="D26" s="296">
        <v>168423.55</v>
      </c>
      <c r="E26" s="297">
        <v>154.29253120888177</v>
      </c>
      <c r="F26" s="307">
        <v>14.010774036506898</v>
      </c>
      <c r="G26" s="299">
        <v>5.6115486555945333</v>
      </c>
      <c r="H26" s="296">
        <v>228573.889</v>
      </c>
      <c r="I26" s="297">
        <v>419.58239806801163</v>
      </c>
      <c r="J26" s="307">
        <v>19.92220567266164</v>
      </c>
      <c r="K26" s="300">
        <v>21.048580262566254</v>
      </c>
    </row>
    <row r="27" spans="2:11" ht="13.5" customHeight="1">
      <c r="B27" s="258"/>
      <c r="C27" s="259" t="s">
        <v>204</v>
      </c>
      <c r="D27" s="308">
        <v>17487.534</v>
      </c>
      <c r="E27" s="309">
        <v>60.49432388786569</v>
      </c>
      <c r="F27" s="310">
        <v>1.4547483848293878</v>
      </c>
      <c r="G27" s="311">
        <v>-1.0813298042291819</v>
      </c>
      <c r="H27" s="308">
        <v>21797.037</v>
      </c>
      <c r="I27" s="309">
        <v>150.08911547622245</v>
      </c>
      <c r="J27" s="310">
        <v>1.8998016618101803</v>
      </c>
      <c r="K27" s="312">
        <v>0.87947242180349983</v>
      </c>
    </row>
    <row r="28" spans="2:11" ht="13.5" customHeight="1">
      <c r="B28" s="256" t="s">
        <v>205</v>
      </c>
      <c r="C28" s="253"/>
      <c r="D28" s="291">
        <v>80312.489000000001</v>
      </c>
      <c r="E28" s="292">
        <v>135.4129751082381</v>
      </c>
      <c r="F28" s="293">
        <v>6.6810142387358882</v>
      </c>
      <c r="G28" s="294">
        <v>1.9887030953179778</v>
      </c>
      <c r="H28" s="291">
        <v>75784.398000000001</v>
      </c>
      <c r="I28" s="292">
        <v>112.71110242551281</v>
      </c>
      <c r="J28" s="293">
        <v>6.6052704897314314</v>
      </c>
      <c r="K28" s="295">
        <v>1.0333011803854657</v>
      </c>
    </row>
    <row r="29" spans="2:11" s="249" customFormat="1" ht="13.5" customHeight="1">
      <c r="B29" s="254"/>
      <c r="C29" s="255" t="s">
        <v>206</v>
      </c>
      <c r="D29" s="296">
        <v>21815.006000000001</v>
      </c>
      <c r="E29" s="297">
        <v>96.59564538183055</v>
      </c>
      <c r="F29" s="298">
        <v>1.8147409888405881</v>
      </c>
      <c r="G29" s="299">
        <v>-7.2797641747800484E-2</v>
      </c>
      <c r="H29" s="296">
        <v>1253.2</v>
      </c>
      <c r="I29" s="297" t="s">
        <v>410</v>
      </c>
      <c r="J29" s="298">
        <v>0.1092272973881963</v>
      </c>
      <c r="K29" s="300">
        <v>0.1391624762070072</v>
      </c>
    </row>
    <row r="30" spans="2:11" ht="13.5" customHeight="1">
      <c r="B30" s="254"/>
      <c r="C30" s="255" t="s">
        <v>207</v>
      </c>
      <c r="D30" s="296">
        <v>30324.441999999999</v>
      </c>
      <c r="E30" s="297">
        <v>205.85248186971393</v>
      </c>
      <c r="F30" s="298">
        <v>2.5226217155805073</v>
      </c>
      <c r="G30" s="299">
        <v>1.476462720287552</v>
      </c>
      <c r="H30" s="296">
        <v>3116.35</v>
      </c>
      <c r="I30" s="297">
        <v>106.79848881346359</v>
      </c>
      <c r="J30" s="298">
        <v>0.27161705092220356</v>
      </c>
      <c r="K30" s="300">
        <v>2.3984137608233293E-2</v>
      </c>
    </row>
    <row r="31" spans="2:11" ht="13.5" customHeight="1">
      <c r="B31" s="254"/>
      <c r="C31" s="255" t="s">
        <v>323</v>
      </c>
      <c r="D31" s="296">
        <v>4590.1949999999997</v>
      </c>
      <c r="E31" s="297">
        <v>133.75730753024564</v>
      </c>
      <c r="F31" s="298">
        <v>0.38184793592406635</v>
      </c>
      <c r="G31" s="299">
        <v>0.10968977550004123</v>
      </c>
      <c r="H31" s="296">
        <v>15781.333000000001</v>
      </c>
      <c r="I31" s="297">
        <v>124.35620172591513</v>
      </c>
      <c r="J31" s="298">
        <v>1.3754806517500446</v>
      </c>
      <c r="K31" s="300">
        <v>0.3736942344318116</v>
      </c>
    </row>
    <row r="32" spans="2:11" ht="13.5" customHeight="1">
      <c r="B32" s="254"/>
      <c r="C32" s="255" t="s">
        <v>208</v>
      </c>
      <c r="D32" s="296">
        <v>4285.4669999999996</v>
      </c>
      <c r="E32" s="297">
        <v>128.17913931628891</v>
      </c>
      <c r="F32" s="298">
        <v>0.35649830310492275</v>
      </c>
      <c r="G32" s="299">
        <v>8.920583407035397E-2</v>
      </c>
      <c r="H32" s="296">
        <v>14338.191000000001</v>
      </c>
      <c r="I32" s="297">
        <v>66.03358991586839</v>
      </c>
      <c r="J32" s="298">
        <v>1.2496982543614426</v>
      </c>
      <c r="K32" s="300">
        <v>-0.89168138735458013</v>
      </c>
    </row>
    <row r="33" spans="2:11" ht="13.5" customHeight="1">
      <c r="B33" s="254"/>
      <c r="C33" s="255" t="s">
        <v>209</v>
      </c>
      <c r="D33" s="296">
        <v>7797.5820000000003</v>
      </c>
      <c r="E33" s="297">
        <v>125.00353885745643</v>
      </c>
      <c r="F33" s="298">
        <v>0.64866320317517079</v>
      </c>
      <c r="G33" s="299">
        <v>0.14768073765019782</v>
      </c>
      <c r="H33" s="296">
        <v>37501.671999999999</v>
      </c>
      <c r="I33" s="297">
        <v>161.57083623914502</v>
      </c>
      <c r="J33" s="298">
        <v>3.2685974146972505</v>
      </c>
      <c r="K33" s="300">
        <v>1.727799365411864</v>
      </c>
    </row>
    <row r="34" spans="2:11" s="249" customFormat="1" ht="13.5" customHeight="1">
      <c r="B34" s="256" t="s">
        <v>210</v>
      </c>
      <c r="C34" s="257"/>
      <c r="D34" s="301">
        <v>81175.611999999994</v>
      </c>
      <c r="E34" s="302">
        <v>99.556670467390973</v>
      </c>
      <c r="F34" s="303">
        <v>6.7528154881378395</v>
      </c>
      <c r="G34" s="304">
        <v>-3.4226823922604128E-2</v>
      </c>
      <c r="H34" s="301">
        <v>23111.26</v>
      </c>
      <c r="I34" s="302">
        <v>73.421119788619706</v>
      </c>
      <c r="J34" s="303">
        <v>2.0143476452568825</v>
      </c>
      <c r="K34" s="305">
        <v>-1.0115093441778418</v>
      </c>
    </row>
    <row r="35" spans="2:11" ht="13.5" customHeight="1">
      <c r="B35" s="254"/>
      <c r="C35" s="255" t="s">
        <v>211</v>
      </c>
      <c r="D35" s="296">
        <v>17746.114000000001</v>
      </c>
      <c r="E35" s="297">
        <v>88.455367660135792</v>
      </c>
      <c r="F35" s="298">
        <v>1.4762590699465223</v>
      </c>
      <c r="G35" s="299">
        <v>-0.21930266615224894</v>
      </c>
      <c r="H35" s="296">
        <v>6500.6819999999998</v>
      </c>
      <c r="I35" s="297">
        <v>68.938880004954598</v>
      </c>
      <c r="J35" s="298">
        <v>0.56659106769876688</v>
      </c>
      <c r="K35" s="300">
        <v>-0.35411343931029293</v>
      </c>
    </row>
    <row r="36" spans="2:11" ht="13.5" customHeight="1">
      <c r="B36" s="254"/>
      <c r="C36" s="255" t="s">
        <v>212</v>
      </c>
      <c r="D36" s="296">
        <v>5068.183</v>
      </c>
      <c r="E36" s="297">
        <v>39.929829089484656</v>
      </c>
      <c r="F36" s="298">
        <v>0.42161067611189551</v>
      </c>
      <c r="G36" s="299">
        <v>-0.7219355598340037</v>
      </c>
      <c r="H36" s="296">
        <v>2091.96</v>
      </c>
      <c r="I36" s="297">
        <v>124.23819506719799</v>
      </c>
      <c r="J36" s="298">
        <v>0.1823325383372256</v>
      </c>
      <c r="K36" s="300">
        <v>4.9343405428264486E-2</v>
      </c>
    </row>
    <row r="37" spans="2:11" ht="13.5" customHeight="1">
      <c r="B37" s="254"/>
      <c r="C37" s="255" t="s">
        <v>213</v>
      </c>
      <c r="D37" s="296">
        <v>9932.8979999999992</v>
      </c>
      <c r="E37" s="297">
        <v>108.97184398863206</v>
      </c>
      <c r="F37" s="298">
        <v>0.82629530968603448</v>
      </c>
      <c r="G37" s="299">
        <v>7.7433362517603271E-2</v>
      </c>
      <c r="H37" s="296">
        <v>952.03300000000002</v>
      </c>
      <c r="I37" s="297">
        <v>126.76702041251116</v>
      </c>
      <c r="J37" s="298">
        <v>8.297796968909725E-2</v>
      </c>
      <c r="K37" s="300">
        <v>2.4303921273628532E-2</v>
      </c>
    </row>
    <row r="38" spans="2:11" ht="13.5" customHeight="1">
      <c r="B38" s="254"/>
      <c r="C38" s="255" t="s">
        <v>214</v>
      </c>
      <c r="D38" s="296">
        <v>8482.4740000000002</v>
      </c>
      <c r="E38" s="297">
        <v>137.95951678809419</v>
      </c>
      <c r="F38" s="298">
        <v>0.70563781896620048</v>
      </c>
      <c r="G38" s="299">
        <v>0.22099186034602908</v>
      </c>
      <c r="H38" s="296">
        <v>3012.5770000000002</v>
      </c>
      <c r="I38" s="297">
        <v>149.71900759087029</v>
      </c>
      <c r="J38" s="298">
        <v>0.26257232994241958</v>
      </c>
      <c r="K38" s="300">
        <v>0.12095233795300674</v>
      </c>
    </row>
    <row r="39" spans="2:11" ht="13.5" customHeight="1">
      <c r="B39" s="254"/>
      <c r="C39" s="255" t="s">
        <v>215</v>
      </c>
      <c r="D39" s="296">
        <v>7640.57</v>
      </c>
      <c r="E39" s="297">
        <v>110.32488833326258</v>
      </c>
      <c r="F39" s="298">
        <v>0.63560173016251897</v>
      </c>
      <c r="G39" s="299">
        <v>6.7705251493883248E-2</v>
      </c>
      <c r="H39" s="296">
        <v>2651.8310000000001</v>
      </c>
      <c r="I39" s="297">
        <v>23.997317413977662</v>
      </c>
      <c r="J39" s="298">
        <v>0.23113017336437755</v>
      </c>
      <c r="K39" s="300">
        <v>-1.0154128811172052</v>
      </c>
    </row>
    <row r="40" spans="2:11" ht="13.5" customHeight="1">
      <c r="B40" s="254"/>
      <c r="C40" s="255" t="s">
        <v>216</v>
      </c>
      <c r="D40" s="296">
        <v>1369.16</v>
      </c>
      <c r="E40" s="297">
        <v>70.638905570586289</v>
      </c>
      <c r="F40" s="298">
        <v>0.11389732243396952</v>
      </c>
      <c r="G40" s="299">
        <v>-5.3884916038493706E-2</v>
      </c>
      <c r="H40" s="296">
        <v>323.85399999999998</v>
      </c>
      <c r="I40" s="297">
        <v>145.30028803962566</v>
      </c>
      <c r="J40" s="298">
        <v>2.8226697389368751E-2</v>
      </c>
      <c r="K40" s="300">
        <v>1.2207152033129172E-2</v>
      </c>
    </row>
    <row r="41" spans="2:11" ht="13.5" customHeight="1">
      <c r="B41" s="254"/>
      <c r="C41" s="255" t="s">
        <v>217</v>
      </c>
      <c r="D41" s="296">
        <v>5054.9589999999998</v>
      </c>
      <c r="E41" s="297">
        <v>75.213247280546653</v>
      </c>
      <c r="F41" s="298">
        <v>0.42051060147352837</v>
      </c>
      <c r="G41" s="299">
        <v>-0.15773485179102462</v>
      </c>
      <c r="H41" s="296">
        <v>1230.1300000000001</v>
      </c>
      <c r="I41" s="297">
        <v>94.213237935278514</v>
      </c>
      <c r="J41" s="298">
        <v>0.1072165459113804</v>
      </c>
      <c r="K41" s="300">
        <v>-9.1349317225966724E-3</v>
      </c>
    </row>
    <row r="42" spans="2:11" ht="13.5" customHeight="1">
      <c r="B42" s="254"/>
      <c r="C42" s="255" t="s">
        <v>218</v>
      </c>
      <c r="D42" s="296">
        <v>211.89500000000001</v>
      </c>
      <c r="E42" s="297">
        <v>23.628557887987512</v>
      </c>
      <c r="F42" s="298">
        <v>1.7627065600182571E-2</v>
      </c>
      <c r="G42" s="299">
        <v>-6.4848392345075265E-2</v>
      </c>
      <c r="H42" s="296">
        <v>847.50599999999997</v>
      </c>
      <c r="I42" s="297">
        <v>67.192468788427277</v>
      </c>
      <c r="J42" s="298">
        <v>7.3867531040760201E-2</v>
      </c>
      <c r="K42" s="300">
        <v>-5.0029519719802483E-2</v>
      </c>
    </row>
    <row r="43" spans="2:11" ht="13.5" customHeight="1">
      <c r="B43" s="254"/>
      <c r="C43" s="255" t="s">
        <v>219</v>
      </c>
      <c r="D43" s="296">
        <v>7440.6120000000001</v>
      </c>
      <c r="E43" s="297">
        <v>126.06785857637381</v>
      </c>
      <c r="F43" s="298">
        <v>0.61896767658276808</v>
      </c>
      <c r="G43" s="299">
        <v>0.14567813354714568</v>
      </c>
      <c r="H43" s="296">
        <v>463.25599999999997</v>
      </c>
      <c r="I43" s="297">
        <v>78.995285069956594</v>
      </c>
      <c r="J43" s="298">
        <v>4.0376796105064047E-2</v>
      </c>
      <c r="K43" s="300">
        <v>-1.4892488514071966E-2</v>
      </c>
    </row>
    <row r="44" spans="2:11" s="249" customFormat="1" ht="13.5" customHeight="1">
      <c r="B44" s="256" t="s">
        <v>220</v>
      </c>
      <c r="C44" s="257"/>
      <c r="D44" s="313">
        <v>11122.069</v>
      </c>
      <c r="E44" s="302">
        <v>133.38560228766522</v>
      </c>
      <c r="F44" s="303">
        <v>0.92521975446686788</v>
      </c>
      <c r="G44" s="304">
        <v>0.26358492981650461</v>
      </c>
      <c r="H44" s="313">
        <v>9353.9490000000005</v>
      </c>
      <c r="I44" s="302">
        <v>72.234451418668726</v>
      </c>
      <c r="J44" s="303">
        <v>0.81527814329478243</v>
      </c>
      <c r="K44" s="305">
        <v>-0.43469783487912284</v>
      </c>
    </row>
    <row r="45" spans="2:11" ht="13.5" customHeight="1">
      <c r="B45" s="258"/>
      <c r="C45" s="259" t="s">
        <v>221</v>
      </c>
      <c r="D45" s="308">
        <v>2479.1439999999998</v>
      </c>
      <c r="E45" s="309">
        <v>114.28134164679113</v>
      </c>
      <c r="F45" s="310">
        <v>0.20623437985935969</v>
      </c>
      <c r="G45" s="311">
        <v>2.9334599393218908E-2</v>
      </c>
      <c r="H45" s="308">
        <v>2365.317</v>
      </c>
      <c r="I45" s="309">
        <v>25.113502596536797</v>
      </c>
      <c r="J45" s="310">
        <v>0.20615798226648283</v>
      </c>
      <c r="K45" s="312">
        <v>-0.85273911188244145</v>
      </c>
    </row>
    <row r="46" spans="2:11" ht="13.5" customHeight="1">
      <c r="B46" s="612" t="s">
        <v>222</v>
      </c>
      <c r="C46" s="613"/>
      <c r="D46" s="314">
        <v>75964.244999999995</v>
      </c>
      <c r="E46" s="614">
        <v>114.78946165904719</v>
      </c>
      <c r="F46" s="615">
        <v>6.3192936590450026</v>
      </c>
      <c r="G46" s="616">
        <v>0.92671096654819707</v>
      </c>
      <c r="H46" s="314">
        <v>22115.652999999998</v>
      </c>
      <c r="I46" s="614">
        <v>76.238581829816027</v>
      </c>
      <c r="J46" s="615">
        <v>1.9275718218681421</v>
      </c>
      <c r="K46" s="617">
        <v>-0.83335091236734027</v>
      </c>
    </row>
    <row r="47" spans="2:11" s="249" customFormat="1" ht="13.5" customHeight="1">
      <c r="B47" s="256" t="s">
        <v>223</v>
      </c>
      <c r="C47" s="257"/>
      <c r="D47" s="301">
        <v>41626.542000000001</v>
      </c>
      <c r="E47" s="302">
        <v>89.747121062128457</v>
      </c>
      <c r="F47" s="303">
        <v>3.4628178415854785</v>
      </c>
      <c r="G47" s="304">
        <v>-0.45027762630920942</v>
      </c>
      <c r="H47" s="301">
        <v>183986.22899999999</v>
      </c>
      <c r="I47" s="302">
        <v>118.40653356947766</v>
      </c>
      <c r="J47" s="303">
        <v>16.036002673408703</v>
      </c>
      <c r="K47" s="305">
        <v>3.457898634289442</v>
      </c>
    </row>
    <row r="48" spans="2:11" ht="13.5" customHeight="1">
      <c r="B48" s="254"/>
      <c r="C48" s="255" t="s">
        <v>225</v>
      </c>
      <c r="D48" s="306">
        <v>11862.78</v>
      </c>
      <c r="E48" s="297">
        <v>56.057815425688162</v>
      </c>
      <c r="F48" s="298">
        <v>0.98683782656756314</v>
      </c>
      <c r="G48" s="299">
        <v>-0.88047429383944498</v>
      </c>
      <c r="H48" s="306">
        <v>25020.594000000001</v>
      </c>
      <c r="I48" s="297">
        <v>28.513216690379256</v>
      </c>
      <c r="J48" s="298">
        <v>2.1807627367278326</v>
      </c>
      <c r="K48" s="300">
        <v>-7.5841647152488108</v>
      </c>
    </row>
    <row r="49" spans="2:11" ht="13.5" customHeight="1">
      <c r="B49" s="254"/>
      <c r="C49" s="255" t="s">
        <v>224</v>
      </c>
      <c r="D49" s="306">
        <v>18813.999</v>
      </c>
      <c r="E49" s="297">
        <v>154.77909055638537</v>
      </c>
      <c r="F49" s="298">
        <v>1.5650940068183266</v>
      </c>
      <c r="G49" s="299">
        <v>0.63047573093276776</v>
      </c>
      <c r="H49" s="306">
        <v>115696.901</v>
      </c>
      <c r="I49" s="297">
        <v>306.0772674001783</v>
      </c>
      <c r="J49" s="298">
        <v>10.083992828295328</v>
      </c>
      <c r="K49" s="300">
        <v>9.4178406438853415</v>
      </c>
    </row>
    <row r="50" spans="2:11" ht="13.5" customHeight="1">
      <c r="B50" s="254"/>
      <c r="C50" s="255" t="s">
        <v>226</v>
      </c>
      <c r="D50" s="306">
        <v>3449.8110000000001</v>
      </c>
      <c r="E50" s="297">
        <v>58.928095585582632</v>
      </c>
      <c r="F50" s="298">
        <v>0.28698197128403896</v>
      </c>
      <c r="G50" s="299">
        <v>-0.22766824889970802</v>
      </c>
      <c r="H50" s="306">
        <v>38304.682000000001</v>
      </c>
      <c r="I50" s="297">
        <v>208.79358333099853</v>
      </c>
      <c r="J50" s="298">
        <v>3.3385867317062639</v>
      </c>
      <c r="K50" s="300">
        <v>2.4130626334259562</v>
      </c>
    </row>
    <row r="51" spans="2:11" ht="13.5" customHeight="1">
      <c r="B51" s="254"/>
      <c r="C51" s="255" t="s">
        <v>228</v>
      </c>
      <c r="D51" s="306">
        <v>1452.0609999999999</v>
      </c>
      <c r="E51" s="297">
        <v>66.591379988755151</v>
      </c>
      <c r="F51" s="298">
        <v>0.12079366904583264</v>
      </c>
      <c r="G51" s="299">
        <v>-6.8977922971383179E-2</v>
      </c>
      <c r="H51" s="306">
        <v>4168.6549999999997</v>
      </c>
      <c r="I51" s="297">
        <v>42.531957723673457</v>
      </c>
      <c r="J51" s="298">
        <v>0.36333459894174225</v>
      </c>
      <c r="K51" s="300">
        <v>-0.68098505826601041</v>
      </c>
    </row>
    <row r="52" spans="2:11" ht="13.5" customHeight="1">
      <c r="B52" s="254"/>
      <c r="C52" s="255" t="s">
        <v>227</v>
      </c>
      <c r="D52" s="306">
        <v>3097.5770000000002</v>
      </c>
      <c r="E52" s="297">
        <v>266.21274833014201</v>
      </c>
      <c r="F52" s="298">
        <v>0.2576804218156008</v>
      </c>
      <c r="G52" s="299">
        <v>0.18312275878597314</v>
      </c>
      <c r="H52" s="306">
        <v>265.822</v>
      </c>
      <c r="I52" s="297">
        <v>111.93636409574019</v>
      </c>
      <c r="J52" s="298">
        <v>2.3168703037284643E-2</v>
      </c>
      <c r="K52" s="300">
        <v>3.4270653229843068E-3</v>
      </c>
    </row>
    <row r="53" spans="2:11" ht="13.5" customHeight="1">
      <c r="B53" s="258"/>
      <c r="C53" s="259" t="s">
        <v>324</v>
      </c>
      <c r="D53" s="315">
        <v>817.10199999999998</v>
      </c>
      <c r="E53" s="309">
        <v>180.71680544957923</v>
      </c>
      <c r="F53" s="310">
        <v>6.7972866542581833E-2</v>
      </c>
      <c r="G53" s="311">
        <v>3.4556235727545896E-2</v>
      </c>
      <c r="H53" s="315">
        <v>183.65100000000001</v>
      </c>
      <c r="I53" s="309">
        <v>32.550229702521058</v>
      </c>
      <c r="J53" s="310">
        <v>1.6006784545674783E-2</v>
      </c>
      <c r="K53" s="312">
        <v>-4.6009796730365447E-2</v>
      </c>
    </row>
    <row r="54" spans="2:11" s="249" customFormat="1" ht="13.5" customHeight="1">
      <c r="B54" s="256" t="s">
        <v>229</v>
      </c>
      <c r="C54" s="253"/>
      <c r="D54" s="291">
        <v>25202.245999999999</v>
      </c>
      <c r="E54" s="292">
        <v>94.664710386922167</v>
      </c>
      <c r="F54" s="293">
        <v>2.0965178202125525</v>
      </c>
      <c r="G54" s="294">
        <v>-0.13449119881582638</v>
      </c>
      <c r="H54" s="291">
        <v>15397.182000000001</v>
      </c>
      <c r="I54" s="292">
        <v>167.38931204099484</v>
      </c>
      <c r="J54" s="293">
        <v>1.3419985455267978</v>
      </c>
      <c r="K54" s="295">
        <v>0.74943701874130075</v>
      </c>
    </row>
    <row r="55" spans="2:11" ht="13.5" customHeight="1" thickBot="1">
      <c r="B55" s="260"/>
      <c r="C55" s="619" t="s">
        <v>230</v>
      </c>
      <c r="D55" s="444">
        <v>2276.174</v>
      </c>
      <c r="E55" s="620">
        <v>124.42188695747241</v>
      </c>
      <c r="F55" s="307">
        <v>0.18934976481479018</v>
      </c>
      <c r="G55" s="621">
        <v>4.2303141632955635E-2</v>
      </c>
      <c r="H55" s="444">
        <v>13028.245000000001</v>
      </c>
      <c r="I55" s="620">
        <v>165.19993406328658</v>
      </c>
      <c r="J55" s="307">
        <v>1.1355250487242909</v>
      </c>
      <c r="K55" s="622">
        <v>0.6216612590462991</v>
      </c>
    </row>
    <row r="56" spans="2:11" ht="13.5" customHeight="1">
      <c r="B56" s="623"/>
      <c r="C56" s="624"/>
      <c r="D56" s="434"/>
      <c r="E56" s="625"/>
      <c r="F56" s="626"/>
      <c r="G56" s="627"/>
      <c r="H56" s="434"/>
      <c r="I56" s="625"/>
      <c r="J56" s="626"/>
      <c r="K56" s="627"/>
    </row>
    <row r="57" spans="2:11" ht="13.5" customHeight="1">
      <c r="B57" s="628"/>
      <c r="C57" s="128"/>
      <c r="D57" s="445"/>
      <c r="E57" s="629"/>
      <c r="F57" s="630"/>
      <c r="G57" s="631"/>
      <c r="H57" s="445"/>
      <c r="I57" s="629"/>
      <c r="J57" s="630"/>
      <c r="K57" s="631"/>
    </row>
    <row r="58" spans="2:11" ht="13.5" customHeight="1">
      <c r="B58" s="632"/>
      <c r="C58" s="128"/>
      <c r="D58" s="137"/>
      <c r="E58" s="618"/>
      <c r="F58" s="618"/>
      <c r="G58" s="618"/>
      <c r="H58" s="137"/>
      <c r="I58" s="618"/>
      <c r="J58" s="618"/>
      <c r="K58" s="618"/>
    </row>
    <row r="59" spans="2:11" ht="13.5" customHeight="1">
      <c r="B59" s="632"/>
      <c r="C59" s="128"/>
      <c r="D59" s="137"/>
      <c r="E59" s="618"/>
      <c r="F59" s="618"/>
      <c r="G59" s="618"/>
      <c r="H59" s="137"/>
      <c r="I59" s="618"/>
      <c r="J59" s="618"/>
      <c r="K59" s="618"/>
    </row>
    <row r="60" spans="2:11" ht="13.5" customHeight="1">
      <c r="B60" s="632"/>
      <c r="C60" s="128"/>
      <c r="D60" s="137"/>
      <c r="E60" s="618"/>
      <c r="F60" s="618"/>
      <c r="G60" s="618"/>
      <c r="H60" s="137"/>
      <c r="I60" s="618"/>
      <c r="J60" s="618"/>
      <c r="K60" s="618"/>
    </row>
    <row r="61" spans="2:11" ht="13.5" customHeight="1">
      <c r="B61" s="632"/>
      <c r="C61" s="128"/>
      <c r="D61" s="137"/>
      <c r="E61" s="618"/>
      <c r="F61" s="618"/>
      <c r="G61" s="618"/>
      <c r="H61" s="137"/>
      <c r="I61" s="618"/>
      <c r="J61" s="618"/>
      <c r="K61" s="618"/>
    </row>
    <row r="62" spans="2:11" ht="13.5" customHeight="1">
      <c r="B62" s="632"/>
      <c r="C62" s="128"/>
      <c r="D62" s="137"/>
      <c r="E62" s="618"/>
      <c r="F62" s="618"/>
      <c r="G62" s="618"/>
      <c r="H62" s="137"/>
      <c r="I62" s="618"/>
      <c r="J62" s="618"/>
      <c r="K62" s="618"/>
    </row>
    <row r="63" spans="2:11" ht="13.5" customHeight="1">
      <c r="B63" s="632"/>
      <c r="C63" s="128"/>
      <c r="D63" s="137"/>
      <c r="E63" s="618"/>
      <c r="F63" s="618"/>
      <c r="G63" s="618"/>
      <c r="H63" s="137"/>
      <c r="I63" s="618"/>
      <c r="J63" s="618"/>
      <c r="K63" s="618"/>
    </row>
    <row r="64" spans="2:11" ht="13.5" customHeight="1">
      <c r="B64" s="632"/>
      <c r="C64" s="128"/>
      <c r="D64" s="137"/>
      <c r="E64" s="618"/>
      <c r="F64" s="618"/>
      <c r="G64" s="618"/>
      <c r="H64" s="137"/>
      <c r="I64" s="618"/>
      <c r="J64" s="618"/>
      <c r="K64" s="618"/>
    </row>
    <row r="65" spans="2:11" ht="13.5" customHeight="1">
      <c r="B65" s="632"/>
      <c r="C65" s="128"/>
      <c r="D65" s="137"/>
      <c r="E65" s="618"/>
      <c r="F65" s="618"/>
      <c r="G65" s="618"/>
      <c r="H65" s="137"/>
      <c r="I65" s="618"/>
      <c r="J65" s="618"/>
      <c r="K65" s="618"/>
    </row>
    <row r="66" spans="2:11" ht="13.5" customHeight="1">
      <c r="B66" s="632"/>
      <c r="C66" s="128"/>
      <c r="D66" s="137"/>
      <c r="E66" s="618"/>
      <c r="F66" s="618"/>
      <c r="G66" s="618"/>
      <c r="H66" s="137"/>
      <c r="I66" s="618"/>
      <c r="J66" s="618"/>
      <c r="K66" s="618"/>
    </row>
    <row r="67" spans="2:11" ht="13.5" customHeight="1">
      <c r="B67" s="632"/>
      <c r="C67" s="128"/>
      <c r="D67" s="137"/>
      <c r="E67" s="618"/>
      <c r="F67" s="618"/>
      <c r="G67" s="618"/>
      <c r="H67" s="137"/>
      <c r="I67" s="618"/>
      <c r="J67" s="618"/>
      <c r="K67" s="618"/>
    </row>
    <row r="68" spans="2:11" ht="13.5" customHeight="1">
      <c r="B68" s="632"/>
      <c r="C68" s="128"/>
      <c r="D68" s="137"/>
      <c r="E68" s="618"/>
      <c r="F68" s="618"/>
      <c r="G68" s="618"/>
      <c r="H68" s="137"/>
      <c r="I68" s="618"/>
      <c r="J68" s="618"/>
      <c r="K68" s="618"/>
    </row>
    <row r="69" spans="2:11" ht="13.5" customHeight="1">
      <c r="B69" s="632"/>
      <c r="C69" s="128"/>
      <c r="D69" s="137"/>
      <c r="E69" s="618"/>
      <c r="F69" s="618"/>
      <c r="G69" s="618"/>
      <c r="H69" s="137"/>
      <c r="I69" s="618"/>
      <c r="J69" s="618"/>
      <c r="K69" s="618"/>
    </row>
  </sheetData>
  <phoneticPr fontId="4"/>
  <conditionalFormatting sqref="G8:G57 K8:K57">
    <cfRule type="cellIs" dxfId="21" priority="1" stopIfTrue="1" operator="lessThan">
      <formula>0</formula>
    </cfRule>
  </conditionalFormatting>
  <printOptions horizontalCentered="1" gridLinesSet="0"/>
  <pageMargins left="0.19685039370078741" right="0.19685039370078741" top="0.59055118110236227" bottom="0.39370078740157483" header="0.19685039370078741" footer="0.19685039370078741"/>
  <pageSetup paperSize="9" orientation="portrait" horizontalDpi="300" verticalDpi="300" r:id="rId1"/>
  <headerFooter scaleWithDoc="0" alignWithMargins="0">
    <oddFooter>&amp;C&amp;"ＭＳ Ｐ明朝,標準"-&amp;P&amp;[-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4">
    <pageSetUpPr fitToPage="1"/>
  </sheetPr>
  <dimension ref="A1:K68"/>
  <sheetViews>
    <sheetView showGridLines="0" zoomScale="80" zoomScaleNormal="80" workbookViewId="0"/>
  </sheetViews>
  <sheetFormatPr defaultColWidth="9" defaultRowHeight="12"/>
  <cols>
    <col min="1" max="1" width="3.21875" style="128" customWidth="1"/>
    <col min="2" max="2" width="2.6640625" style="539" customWidth="1"/>
    <col min="3" max="3" width="23.88671875" style="535" bestFit="1" customWidth="1"/>
    <col min="4" max="4" width="11.109375" style="128" customWidth="1"/>
    <col min="5" max="6" width="7.6640625" style="128" customWidth="1"/>
    <col min="7" max="7" width="7.6640625" style="591" customWidth="1"/>
    <col min="8" max="8" width="11.109375" style="128" customWidth="1"/>
    <col min="9" max="10" width="7.6640625" style="128" customWidth="1"/>
    <col min="11" max="11" width="7.6640625" style="591" customWidth="1"/>
    <col min="12" max="16384" width="9" style="99"/>
  </cols>
  <sheetData>
    <row r="1" spans="1:11" ht="16.2">
      <c r="B1" s="531" t="s">
        <v>411</v>
      </c>
      <c r="C1" s="532"/>
      <c r="D1" s="534"/>
      <c r="E1" s="534"/>
      <c r="F1" s="534"/>
      <c r="G1" s="534"/>
      <c r="H1" s="534"/>
      <c r="I1" s="534"/>
      <c r="J1" s="534"/>
      <c r="K1" s="534"/>
    </row>
    <row r="2" spans="1:11">
      <c r="B2" s="535"/>
      <c r="D2" s="99"/>
      <c r="G2" s="99"/>
      <c r="H2" s="99"/>
      <c r="K2" s="99"/>
    </row>
    <row r="3" spans="1:11" ht="12.6" thickBot="1">
      <c r="B3" s="538"/>
      <c r="D3" s="99"/>
      <c r="G3" s="128"/>
      <c r="H3" s="99"/>
      <c r="K3" s="592" t="s">
        <v>231</v>
      </c>
    </row>
    <row r="4" spans="1:11" s="544" customFormat="1" ht="15" customHeight="1">
      <c r="A4" s="477"/>
      <c r="B4" s="545"/>
      <c r="C4" s="546"/>
      <c r="D4" s="633" t="s">
        <v>232</v>
      </c>
      <c r="E4" s="634"/>
      <c r="F4" s="634"/>
      <c r="G4" s="635"/>
      <c r="H4" s="633" t="s">
        <v>188</v>
      </c>
      <c r="I4" s="634"/>
      <c r="J4" s="634"/>
      <c r="K4" s="636"/>
    </row>
    <row r="5" spans="1:11">
      <c r="B5" s="637" t="s">
        <v>233</v>
      </c>
      <c r="C5" s="638"/>
      <c r="D5" s="639"/>
      <c r="E5" s="640" t="s">
        <v>75</v>
      </c>
      <c r="F5" s="640"/>
      <c r="G5" s="641"/>
      <c r="H5" s="642"/>
      <c r="I5" s="640" t="s">
        <v>75</v>
      </c>
      <c r="J5" s="640"/>
      <c r="K5" s="643"/>
    </row>
    <row r="6" spans="1:11">
      <c r="B6" s="553"/>
      <c r="C6" s="554"/>
      <c r="D6" s="558" t="s">
        <v>81</v>
      </c>
      <c r="E6" s="559" t="s">
        <v>36</v>
      </c>
      <c r="F6" s="559" t="s">
        <v>37</v>
      </c>
      <c r="G6" s="644" t="s">
        <v>82</v>
      </c>
      <c r="H6" s="645" t="s">
        <v>81</v>
      </c>
      <c r="I6" s="559" t="s">
        <v>36</v>
      </c>
      <c r="J6" s="559" t="s">
        <v>37</v>
      </c>
      <c r="K6" s="560" t="s">
        <v>82</v>
      </c>
    </row>
    <row r="7" spans="1:11" s="103" customFormat="1">
      <c r="B7" s="561"/>
      <c r="C7" s="562" t="s">
        <v>83</v>
      </c>
      <c r="D7" s="101">
        <v>723908.30299999996</v>
      </c>
      <c r="E7" s="102">
        <v>108.24859729131771</v>
      </c>
      <c r="F7" s="102">
        <v>100</v>
      </c>
      <c r="G7" s="273">
        <v>8.248597291317699</v>
      </c>
      <c r="H7" s="101">
        <v>202514.34099999999</v>
      </c>
      <c r="I7" s="102">
        <v>94.474118672306901</v>
      </c>
      <c r="J7" s="102">
        <v>100</v>
      </c>
      <c r="K7" s="263">
        <v>-5.5258813276931038</v>
      </c>
    </row>
    <row r="8" spans="1:11" s="103" customFormat="1">
      <c r="B8" s="565">
        <v>1</v>
      </c>
      <c r="C8" s="566" t="s">
        <v>84</v>
      </c>
      <c r="D8" s="105">
        <v>12319.875</v>
      </c>
      <c r="E8" s="106">
        <v>133.03768503440443</v>
      </c>
      <c r="F8" s="106">
        <v>1.701855739041026</v>
      </c>
      <c r="G8" s="274">
        <v>0.45748825629088352</v>
      </c>
      <c r="H8" s="105">
        <v>2166.6759999999999</v>
      </c>
      <c r="I8" s="106">
        <v>148.24254656791473</v>
      </c>
      <c r="J8" s="106">
        <v>1.0698876876082568</v>
      </c>
      <c r="K8" s="264">
        <v>0.32893372005670585</v>
      </c>
    </row>
    <row r="9" spans="1:11">
      <c r="B9" s="569"/>
      <c r="C9" s="570" t="s">
        <v>85</v>
      </c>
      <c r="D9" s="108">
        <v>3936.6840000000002</v>
      </c>
      <c r="E9" s="109">
        <v>168.69517073990147</v>
      </c>
      <c r="F9" s="109">
        <v>0.54380975928659847</v>
      </c>
      <c r="G9" s="275">
        <v>0.23971368698526507</v>
      </c>
      <c r="H9" s="108" t="s">
        <v>11</v>
      </c>
      <c r="I9" s="109" t="s">
        <v>369</v>
      </c>
      <c r="J9" s="109" t="s">
        <v>11</v>
      </c>
      <c r="K9" s="265" t="s">
        <v>11</v>
      </c>
    </row>
    <row r="10" spans="1:11" s="103" customFormat="1" ht="11.25" customHeight="1">
      <c r="B10" s="573">
        <v>2</v>
      </c>
      <c r="C10" s="574" t="s">
        <v>87</v>
      </c>
      <c r="D10" s="111">
        <v>21834.402000000002</v>
      </c>
      <c r="E10" s="112">
        <v>119.67106355000739</v>
      </c>
      <c r="F10" s="112">
        <v>3.0161833908403177</v>
      </c>
      <c r="G10" s="276">
        <v>0.53668407931327855</v>
      </c>
      <c r="H10" s="111">
        <v>10300.783000000001</v>
      </c>
      <c r="I10" s="112">
        <v>122.18682368654703</v>
      </c>
      <c r="J10" s="112">
        <v>5.0864461988891936</v>
      </c>
      <c r="K10" s="266">
        <v>0.8725655475431523</v>
      </c>
    </row>
    <row r="11" spans="1:11">
      <c r="B11" s="577"/>
      <c r="C11" s="578" t="s">
        <v>88</v>
      </c>
      <c r="D11" s="114">
        <v>3718.0949999999998</v>
      </c>
      <c r="E11" s="115">
        <v>104.19212671770399</v>
      </c>
      <c r="F11" s="115">
        <v>0.51361408407550757</v>
      </c>
      <c r="G11" s="277">
        <v>2.2369624845140039E-2</v>
      </c>
      <c r="H11" s="114">
        <v>1376.5129999999999</v>
      </c>
      <c r="I11" s="115">
        <v>149.24332775325047</v>
      </c>
      <c r="J11" s="115">
        <v>0.6797113691815041</v>
      </c>
      <c r="K11" s="267">
        <v>0.21187994577224387</v>
      </c>
    </row>
    <row r="12" spans="1:11">
      <c r="B12" s="577"/>
      <c r="C12" s="578" t="s">
        <v>89</v>
      </c>
      <c r="D12" s="114">
        <v>1284.5509999999999</v>
      </c>
      <c r="E12" s="115">
        <v>137.80710346225931</v>
      </c>
      <c r="F12" s="115">
        <v>0.17744664547658875</v>
      </c>
      <c r="G12" s="277">
        <v>5.2697725675654311E-2</v>
      </c>
      <c r="H12" s="114">
        <v>453.387</v>
      </c>
      <c r="I12" s="115">
        <v>156.13198937968986</v>
      </c>
      <c r="J12" s="115">
        <v>0.22387895976216321</v>
      </c>
      <c r="K12" s="267">
        <v>7.6040448629690005E-2</v>
      </c>
    </row>
    <row r="13" spans="1:11">
      <c r="B13" s="577"/>
      <c r="C13" s="581" t="s">
        <v>315</v>
      </c>
      <c r="D13" s="117">
        <v>4611.7979999999998</v>
      </c>
      <c r="E13" s="118">
        <v>124.37480852128813</v>
      </c>
      <c r="F13" s="118">
        <v>0.63706936097954936</v>
      </c>
      <c r="G13" s="278">
        <v>0.13515053951833872</v>
      </c>
      <c r="H13" s="117">
        <v>274.995</v>
      </c>
      <c r="I13" s="118">
        <v>294.80912102402471</v>
      </c>
      <c r="J13" s="118">
        <v>0.13579038335857904</v>
      </c>
      <c r="K13" s="268">
        <v>8.4771571553329747E-2</v>
      </c>
    </row>
    <row r="14" spans="1:11" s="103" customFormat="1">
      <c r="B14" s="565">
        <v>3</v>
      </c>
      <c r="C14" s="566" t="s">
        <v>90</v>
      </c>
      <c r="D14" s="105">
        <v>20657.825000000001</v>
      </c>
      <c r="E14" s="106">
        <v>370.81226128466767</v>
      </c>
      <c r="F14" s="106">
        <v>2.8536521703633504</v>
      </c>
      <c r="G14" s="274">
        <v>2.2559919778705617</v>
      </c>
      <c r="H14" s="105">
        <v>3493.116</v>
      </c>
      <c r="I14" s="106">
        <v>588.84783180380703</v>
      </c>
      <c r="J14" s="106">
        <v>1.7248734004472306</v>
      </c>
      <c r="K14" s="264">
        <v>1.3528220929020403</v>
      </c>
    </row>
    <row r="15" spans="1:11">
      <c r="B15" s="569"/>
      <c r="C15" s="570" t="s">
        <v>91</v>
      </c>
      <c r="D15" s="108">
        <v>19930.14</v>
      </c>
      <c r="E15" s="109">
        <v>431.83435357906478</v>
      </c>
      <c r="F15" s="109">
        <v>2.7531304610550933</v>
      </c>
      <c r="G15" s="275">
        <v>2.2900935584930968</v>
      </c>
      <c r="H15" s="108">
        <v>3490.5279999999998</v>
      </c>
      <c r="I15" s="109">
        <v>757.73807068691917</v>
      </c>
      <c r="J15" s="109">
        <v>1.7235954662588562</v>
      </c>
      <c r="K15" s="265">
        <v>1.4134552538207317</v>
      </c>
    </row>
    <row r="16" spans="1:11" s="103" customFormat="1">
      <c r="B16" s="573">
        <v>4</v>
      </c>
      <c r="C16" s="574" t="s">
        <v>92</v>
      </c>
      <c r="D16" s="111">
        <v>99103.566999999995</v>
      </c>
      <c r="E16" s="112">
        <v>104.09960803759124</v>
      </c>
      <c r="F16" s="112">
        <v>13.690071876410014</v>
      </c>
      <c r="G16" s="276">
        <v>0.58360801454988009</v>
      </c>
      <c r="H16" s="111">
        <v>35962.949999999997</v>
      </c>
      <c r="I16" s="112">
        <v>93.138691507691235</v>
      </c>
      <c r="J16" s="112">
        <v>17.75822384845328</v>
      </c>
      <c r="K16" s="266">
        <v>-1.2359166674682791</v>
      </c>
    </row>
    <row r="17" spans="2:11">
      <c r="B17" s="577"/>
      <c r="C17" s="578" t="s">
        <v>93</v>
      </c>
      <c r="D17" s="114">
        <v>21932.937000000002</v>
      </c>
      <c r="E17" s="115">
        <v>80.594164389564796</v>
      </c>
      <c r="F17" s="115">
        <v>3.0297949214156201</v>
      </c>
      <c r="G17" s="277">
        <v>-0.78970386203118315</v>
      </c>
      <c r="H17" s="114">
        <v>8643.5840000000007</v>
      </c>
      <c r="I17" s="115">
        <v>65.088836531504697</v>
      </c>
      <c r="J17" s="115">
        <v>4.2681342749943818</v>
      </c>
      <c r="K17" s="267">
        <v>-2.1627620331700754</v>
      </c>
    </row>
    <row r="18" spans="2:11">
      <c r="B18" s="577"/>
      <c r="C18" s="578" t="s">
        <v>94</v>
      </c>
      <c r="D18" s="114">
        <v>10442.434999999999</v>
      </c>
      <c r="E18" s="115">
        <v>139.3545226479032</v>
      </c>
      <c r="F18" s="115">
        <v>1.442507974659879</v>
      </c>
      <c r="G18" s="277">
        <v>0.44097511395236072</v>
      </c>
      <c r="H18" s="114">
        <v>2336.4690000000001</v>
      </c>
      <c r="I18" s="115">
        <v>127.00948357307722</v>
      </c>
      <c r="J18" s="115">
        <v>1.1537301449678568</v>
      </c>
      <c r="K18" s="267">
        <v>0.23179134717354716</v>
      </c>
    </row>
    <row r="19" spans="2:11">
      <c r="B19" s="577"/>
      <c r="C19" s="578" t="s">
        <v>95</v>
      </c>
      <c r="D19" s="114">
        <v>6556.7290000000003</v>
      </c>
      <c r="E19" s="115">
        <v>125.75213703080739</v>
      </c>
      <c r="F19" s="115">
        <v>0.90574026749351988</v>
      </c>
      <c r="G19" s="277">
        <v>0.20078157372150049</v>
      </c>
      <c r="H19" s="114">
        <v>4191.54</v>
      </c>
      <c r="I19" s="115">
        <v>137.68752211142285</v>
      </c>
      <c r="J19" s="115">
        <v>2.0697497171323782</v>
      </c>
      <c r="K19" s="267">
        <v>0.53522166056683873</v>
      </c>
    </row>
    <row r="20" spans="2:11">
      <c r="B20" s="577"/>
      <c r="C20" s="578" t="s">
        <v>96</v>
      </c>
      <c r="D20" s="114">
        <v>1009.865</v>
      </c>
      <c r="E20" s="115">
        <v>167.91092547915051</v>
      </c>
      <c r="F20" s="115">
        <v>0.13950178438552871</v>
      </c>
      <c r="G20" s="277">
        <v>6.107489567401278E-2</v>
      </c>
      <c r="H20" s="114">
        <v>419.34300000000002</v>
      </c>
      <c r="I20" s="115" t="s">
        <v>412</v>
      </c>
      <c r="J20" s="115">
        <v>0.20706829843719562</v>
      </c>
      <c r="K20" s="267">
        <v>0.17736178064674296</v>
      </c>
    </row>
    <row r="21" spans="2:11">
      <c r="B21" s="577"/>
      <c r="C21" s="578" t="s">
        <v>97</v>
      </c>
      <c r="D21" s="114">
        <v>317.85399999999998</v>
      </c>
      <c r="E21" s="115">
        <v>135.77933839108744</v>
      </c>
      <c r="F21" s="115">
        <v>4.3908047287585815E-2</v>
      </c>
      <c r="G21" s="277">
        <v>1.2524633264119624E-2</v>
      </c>
      <c r="H21" s="114">
        <v>22.425000000000001</v>
      </c>
      <c r="I21" s="115">
        <v>170.36389880726279</v>
      </c>
      <c r="J21" s="115">
        <v>1.107328986641988E-2</v>
      </c>
      <c r="K21" s="267">
        <v>4.3207769031177231E-3</v>
      </c>
    </row>
    <row r="22" spans="2:11">
      <c r="B22" s="577"/>
      <c r="C22" s="581" t="s">
        <v>98</v>
      </c>
      <c r="D22" s="117">
        <v>29223.699000000001</v>
      </c>
      <c r="E22" s="118">
        <v>102.36011066942814</v>
      </c>
      <c r="F22" s="118">
        <v>4.0369338048606416</v>
      </c>
      <c r="G22" s="278">
        <v>0.10075706935532343</v>
      </c>
      <c r="H22" s="117">
        <v>14731.210999999999</v>
      </c>
      <c r="I22" s="118">
        <v>111.78445994408352</v>
      </c>
      <c r="J22" s="118">
        <v>7.2741569447666921</v>
      </c>
      <c r="K22" s="268">
        <v>0.72447560757228135</v>
      </c>
    </row>
    <row r="23" spans="2:11" s="103" customFormat="1">
      <c r="B23" s="565">
        <v>5</v>
      </c>
      <c r="C23" s="566" t="s">
        <v>99</v>
      </c>
      <c r="D23" s="105">
        <v>94847.051000000007</v>
      </c>
      <c r="E23" s="106">
        <v>106.93450747202313</v>
      </c>
      <c r="F23" s="106">
        <v>13.102080830809312</v>
      </c>
      <c r="G23" s="274">
        <v>0.91972988589774685</v>
      </c>
      <c r="H23" s="105">
        <v>18078.955999999998</v>
      </c>
      <c r="I23" s="106">
        <v>94.55666316208</v>
      </c>
      <c r="J23" s="106">
        <v>8.9272472807246768</v>
      </c>
      <c r="K23" s="264">
        <v>-0.48551593197147158</v>
      </c>
    </row>
    <row r="24" spans="2:11">
      <c r="B24" s="577"/>
      <c r="C24" s="578" t="s">
        <v>100</v>
      </c>
      <c r="D24" s="114">
        <v>4924.5959999999995</v>
      </c>
      <c r="E24" s="115">
        <v>86.554649025059845</v>
      </c>
      <c r="F24" s="115">
        <v>0.6802789772670973</v>
      </c>
      <c r="G24" s="277">
        <v>-0.11439079315312313</v>
      </c>
      <c r="H24" s="114">
        <v>853.76199999999994</v>
      </c>
      <c r="I24" s="115">
        <v>102.00189723849053</v>
      </c>
      <c r="J24" s="115">
        <v>0.42158100793464298</v>
      </c>
      <c r="K24" s="267">
        <v>7.8167715168042072E-3</v>
      </c>
    </row>
    <row r="25" spans="2:11">
      <c r="B25" s="577"/>
      <c r="C25" s="578" t="s">
        <v>101</v>
      </c>
      <c r="D25" s="114">
        <v>1824.2090000000001</v>
      </c>
      <c r="E25" s="115">
        <v>121.29936365026697</v>
      </c>
      <c r="F25" s="115">
        <v>0.25199448499763927</v>
      </c>
      <c r="G25" s="277">
        <v>4.7898445551822322E-2</v>
      </c>
      <c r="H25" s="114">
        <v>271.33699999999999</v>
      </c>
      <c r="I25" s="115">
        <v>105.3106103534197</v>
      </c>
      <c r="J25" s="115">
        <v>0.13398409152663415</v>
      </c>
      <c r="K25" s="267">
        <v>6.3831991325156339E-3</v>
      </c>
    </row>
    <row r="26" spans="2:11">
      <c r="B26" s="577"/>
      <c r="C26" s="578" t="s">
        <v>102</v>
      </c>
      <c r="D26" s="114">
        <v>4115.78</v>
      </c>
      <c r="E26" s="115">
        <v>113.66141888846668</v>
      </c>
      <c r="F26" s="115">
        <v>0.56854990928319271</v>
      </c>
      <c r="G26" s="277">
        <v>7.3973063811144782E-2</v>
      </c>
      <c r="H26" s="114">
        <v>1581.347</v>
      </c>
      <c r="I26" s="115">
        <v>92.512463918695815</v>
      </c>
      <c r="J26" s="115">
        <v>0.78085679867975377</v>
      </c>
      <c r="K26" s="267">
        <v>-5.97066803605407E-2</v>
      </c>
    </row>
    <row r="27" spans="2:11">
      <c r="B27" s="577"/>
      <c r="C27" s="578" t="s">
        <v>103</v>
      </c>
      <c r="D27" s="114">
        <v>603.70699999999999</v>
      </c>
      <c r="E27" s="115">
        <v>151.17732641853874</v>
      </c>
      <c r="F27" s="115">
        <v>8.3395507068800667E-2</v>
      </c>
      <c r="G27" s="277">
        <v>3.0560176940568392E-2</v>
      </c>
      <c r="H27" s="114">
        <v>13.430999999999999</v>
      </c>
      <c r="I27" s="115" t="s">
        <v>370</v>
      </c>
      <c r="J27" s="115">
        <v>6.63212290728586E-3</v>
      </c>
      <c r="K27" s="267">
        <v>6.2656396659224933E-3</v>
      </c>
    </row>
    <row r="28" spans="2:11">
      <c r="B28" s="577"/>
      <c r="C28" s="578" t="s">
        <v>104</v>
      </c>
      <c r="D28" s="114">
        <v>38789.813000000002</v>
      </c>
      <c r="E28" s="115">
        <v>94.364624037751085</v>
      </c>
      <c r="F28" s="115">
        <v>5.358387635457194</v>
      </c>
      <c r="G28" s="277">
        <v>-0.34639378128855497</v>
      </c>
      <c r="H28" s="114">
        <v>4746.8220000000001</v>
      </c>
      <c r="I28" s="115">
        <v>84.40638852471055</v>
      </c>
      <c r="J28" s="115">
        <v>2.3439436321203546</v>
      </c>
      <c r="K28" s="267">
        <v>-0.40910181218011055</v>
      </c>
    </row>
    <row r="29" spans="2:11">
      <c r="B29" s="577"/>
      <c r="C29" s="578" t="s">
        <v>105</v>
      </c>
      <c r="D29" s="114">
        <v>5054.6270000000004</v>
      </c>
      <c r="E29" s="115">
        <v>104.76783765196602</v>
      </c>
      <c r="F29" s="115">
        <v>0.69824133513219289</v>
      </c>
      <c r="G29" s="277">
        <v>3.4397058968840863E-2</v>
      </c>
      <c r="H29" s="114">
        <v>996.99599999999998</v>
      </c>
      <c r="I29" s="115">
        <v>84.847979384496497</v>
      </c>
      <c r="J29" s="115">
        <v>0.49230883851331797</v>
      </c>
      <c r="K29" s="267">
        <v>-8.3057629171332942E-2</v>
      </c>
    </row>
    <row r="30" spans="2:11">
      <c r="B30" s="577"/>
      <c r="C30" s="578" t="s">
        <v>327</v>
      </c>
      <c r="D30" s="114">
        <v>30108.942999999999</v>
      </c>
      <c r="E30" s="115">
        <v>90.020289210571477</v>
      </c>
      <c r="F30" s="115">
        <v>4.159220563602239</v>
      </c>
      <c r="G30" s="277">
        <v>-0.49912782448289555</v>
      </c>
      <c r="H30" s="114">
        <v>3069.8139999999999</v>
      </c>
      <c r="I30" s="115">
        <v>81.390186188017424</v>
      </c>
      <c r="J30" s="115">
        <v>1.5158501787288239</v>
      </c>
      <c r="K30" s="267">
        <v>-0.32744556649149903</v>
      </c>
    </row>
    <row r="31" spans="2:11">
      <c r="B31" s="577"/>
      <c r="C31" s="578" t="s">
        <v>328</v>
      </c>
      <c r="D31" s="114" t="s">
        <v>11</v>
      </c>
      <c r="E31" s="115" t="s">
        <v>369</v>
      </c>
      <c r="F31" s="115" t="s">
        <v>11</v>
      </c>
      <c r="G31" s="277" t="s">
        <v>11</v>
      </c>
      <c r="H31" s="114" t="s">
        <v>11</v>
      </c>
      <c r="I31" s="115" t="s">
        <v>369</v>
      </c>
      <c r="J31" s="115" t="s">
        <v>11</v>
      </c>
      <c r="K31" s="267" t="s">
        <v>11</v>
      </c>
    </row>
    <row r="32" spans="2:11">
      <c r="B32" s="577"/>
      <c r="C32" s="578" t="s">
        <v>106</v>
      </c>
      <c r="D32" s="114">
        <v>1784.2139999999999</v>
      </c>
      <c r="E32" s="115">
        <v>113.15116742905593</v>
      </c>
      <c r="F32" s="115">
        <v>0.24646961398369266</v>
      </c>
      <c r="G32" s="277">
        <v>3.1009226269494004E-2</v>
      </c>
      <c r="H32" s="114">
        <v>680.01199999999994</v>
      </c>
      <c r="I32" s="115">
        <v>100.94515657356619</v>
      </c>
      <c r="J32" s="115">
        <v>0.33578461487821248</v>
      </c>
      <c r="K32" s="267">
        <v>2.9702425547560507E-3</v>
      </c>
    </row>
    <row r="33" spans="2:11">
      <c r="B33" s="577"/>
      <c r="C33" s="578" t="s">
        <v>107</v>
      </c>
      <c r="D33" s="114">
        <v>39595.697999999997</v>
      </c>
      <c r="E33" s="115">
        <v>127.21918133915948</v>
      </c>
      <c r="F33" s="115">
        <v>5.4697118179068598</v>
      </c>
      <c r="G33" s="277">
        <v>1.2668032972895209</v>
      </c>
      <c r="H33" s="114">
        <v>9136.2839999999997</v>
      </c>
      <c r="I33" s="115">
        <v>99.564126251146845</v>
      </c>
      <c r="J33" s="115">
        <v>4.5114256871319549</v>
      </c>
      <c r="K33" s="267">
        <v>-1.8658833275102524E-2</v>
      </c>
    </row>
    <row r="34" spans="2:11">
      <c r="B34" s="577"/>
      <c r="C34" s="578" t="s">
        <v>108</v>
      </c>
      <c r="D34" s="114">
        <v>35018.400000000001</v>
      </c>
      <c r="E34" s="115">
        <v>130.72400966998705</v>
      </c>
      <c r="F34" s="115">
        <v>4.8374082539014616</v>
      </c>
      <c r="G34" s="277">
        <v>1.2307151631089519</v>
      </c>
      <c r="H34" s="114">
        <v>7549.4740000000002</v>
      </c>
      <c r="I34" s="115">
        <v>101.50697946081652</v>
      </c>
      <c r="J34" s="115">
        <v>3.7278713017168501</v>
      </c>
      <c r="K34" s="267">
        <v>5.2285972284758626E-2</v>
      </c>
    </row>
    <row r="35" spans="2:11" s="103" customFormat="1">
      <c r="B35" s="569"/>
      <c r="C35" s="570" t="s">
        <v>109</v>
      </c>
      <c r="D35" s="108">
        <v>2085.1689999999999</v>
      </c>
      <c r="E35" s="109">
        <v>114.95184542021555</v>
      </c>
      <c r="F35" s="109">
        <v>0.28804324958820093</v>
      </c>
      <c r="G35" s="275">
        <v>4.0556346966991334E-2</v>
      </c>
      <c r="H35" s="108">
        <v>657.66499999999996</v>
      </c>
      <c r="I35" s="109">
        <v>102.69693345034463</v>
      </c>
      <c r="J35" s="109">
        <v>0.32474984080263236</v>
      </c>
      <c r="K35" s="265">
        <v>8.0570220140084425E-3</v>
      </c>
    </row>
    <row r="36" spans="2:11">
      <c r="B36" s="565">
        <v>6</v>
      </c>
      <c r="C36" s="566" t="s">
        <v>110</v>
      </c>
      <c r="D36" s="105">
        <v>123371.898</v>
      </c>
      <c r="E36" s="106">
        <v>124.2423811221274</v>
      </c>
      <c r="F36" s="106">
        <v>17.042475889380704</v>
      </c>
      <c r="G36" s="274">
        <v>3.5996516453849283</v>
      </c>
      <c r="H36" s="105">
        <v>51052.241000000002</v>
      </c>
      <c r="I36" s="106">
        <v>113.67244219787386</v>
      </c>
      <c r="J36" s="106">
        <v>25.209197900705711</v>
      </c>
      <c r="K36" s="264">
        <v>2.8645920487311232</v>
      </c>
    </row>
    <row r="37" spans="2:11">
      <c r="B37" s="577"/>
      <c r="C37" s="578" t="s">
        <v>111</v>
      </c>
      <c r="D37" s="114">
        <v>4040.866</v>
      </c>
      <c r="E37" s="115">
        <v>236.49424429653067</v>
      </c>
      <c r="F37" s="115">
        <v>0.55820136103619189</v>
      </c>
      <c r="G37" s="277">
        <v>0.34874415003715731</v>
      </c>
      <c r="H37" s="114">
        <v>1327.4069999999999</v>
      </c>
      <c r="I37" s="115">
        <v>175.92081617074064</v>
      </c>
      <c r="J37" s="115">
        <v>0.65546320988694828</v>
      </c>
      <c r="K37" s="267">
        <v>0.26724205743285634</v>
      </c>
    </row>
    <row r="38" spans="2:11">
      <c r="B38" s="577"/>
      <c r="C38" s="578" t="s">
        <v>112</v>
      </c>
      <c r="D38" s="114">
        <v>4071.3690000000001</v>
      </c>
      <c r="E38" s="115">
        <v>169.51027586327493</v>
      </c>
      <c r="F38" s="115">
        <v>0.56241501625655488</v>
      </c>
      <c r="G38" s="277">
        <v>0.24965034264841382</v>
      </c>
      <c r="H38" s="114">
        <v>464.86200000000002</v>
      </c>
      <c r="I38" s="115">
        <v>84.137309413144521</v>
      </c>
      <c r="J38" s="115">
        <v>0.2295452251453145</v>
      </c>
      <c r="K38" s="267">
        <v>-4.0885503060142887E-2</v>
      </c>
    </row>
    <row r="39" spans="2:11">
      <c r="B39" s="577"/>
      <c r="C39" s="578" t="s">
        <v>113</v>
      </c>
      <c r="D39" s="114">
        <v>292.70600000000002</v>
      </c>
      <c r="E39" s="115">
        <v>133.39744057167857</v>
      </c>
      <c r="F39" s="115">
        <v>4.0434126641036745E-2</v>
      </c>
      <c r="G39" s="277">
        <v>1.0958119521254261E-2</v>
      </c>
      <c r="H39" s="114">
        <v>31.236000000000001</v>
      </c>
      <c r="I39" s="115">
        <v>50.770431051297059</v>
      </c>
      <c r="J39" s="115">
        <v>1.5424092854737632E-2</v>
      </c>
      <c r="K39" s="267">
        <v>-1.4129528270527918E-2</v>
      </c>
    </row>
    <row r="40" spans="2:11">
      <c r="B40" s="577"/>
      <c r="C40" s="578" t="s">
        <v>115</v>
      </c>
      <c r="D40" s="114">
        <v>3774.6210000000001</v>
      </c>
      <c r="E40" s="115">
        <v>173.35299269456178</v>
      </c>
      <c r="F40" s="115">
        <v>0.52142253160480745</v>
      </c>
      <c r="G40" s="277">
        <v>0.23883532675945451</v>
      </c>
      <c r="H40" s="114">
        <v>433.62599999999998</v>
      </c>
      <c r="I40" s="115">
        <v>88.318465110595127</v>
      </c>
      <c r="J40" s="115">
        <v>0.21412113229057692</v>
      </c>
      <c r="K40" s="267">
        <v>-2.6755974789614976E-2</v>
      </c>
    </row>
    <row r="41" spans="2:11">
      <c r="B41" s="577"/>
      <c r="C41" s="578" t="s">
        <v>117</v>
      </c>
      <c r="D41" s="114">
        <v>2719.712</v>
      </c>
      <c r="E41" s="115">
        <v>95.840808474634215</v>
      </c>
      <c r="F41" s="115">
        <v>0.37569841217859329</v>
      </c>
      <c r="G41" s="277">
        <v>-1.7648999382318668E-2</v>
      </c>
      <c r="H41" s="114">
        <v>1625.5340000000001</v>
      </c>
      <c r="I41" s="115">
        <v>105.64669960894315</v>
      </c>
      <c r="J41" s="115">
        <v>0.80267599419045588</v>
      </c>
      <c r="K41" s="267">
        <v>4.0531425142904032E-2</v>
      </c>
    </row>
    <row r="42" spans="2:11">
      <c r="B42" s="577"/>
      <c r="C42" s="578" t="s">
        <v>118</v>
      </c>
      <c r="D42" s="114">
        <v>2411.8820000000001</v>
      </c>
      <c r="E42" s="115">
        <v>138.32033505898113</v>
      </c>
      <c r="F42" s="115">
        <v>0.33317507065532304</v>
      </c>
      <c r="G42" s="277">
        <v>9.9916690657833623E-2</v>
      </c>
      <c r="H42" s="114">
        <v>138.17099999999999</v>
      </c>
      <c r="I42" s="115">
        <v>90.317288082413853</v>
      </c>
      <c r="J42" s="115">
        <v>6.8227760719424796E-2</v>
      </c>
      <c r="K42" s="267">
        <v>-6.9103507089055089E-3</v>
      </c>
    </row>
    <row r="43" spans="2:11">
      <c r="B43" s="577"/>
      <c r="C43" s="578" t="s">
        <v>119</v>
      </c>
      <c r="D43" s="114">
        <v>741.59199999999998</v>
      </c>
      <c r="E43" s="115">
        <v>61.406231110507569</v>
      </c>
      <c r="F43" s="115">
        <v>0.10244280897548981</v>
      </c>
      <c r="G43" s="277">
        <v>-6.9696104468510656E-2</v>
      </c>
      <c r="H43" s="114">
        <v>223.45400000000001</v>
      </c>
      <c r="I43" s="115">
        <v>47.374167601271203</v>
      </c>
      <c r="J43" s="115">
        <v>0.11033984008075755</v>
      </c>
      <c r="K43" s="267">
        <v>-0.11579840712334234</v>
      </c>
    </row>
    <row r="44" spans="2:11">
      <c r="B44" s="577"/>
      <c r="C44" s="578" t="s">
        <v>120</v>
      </c>
      <c r="D44" s="114">
        <v>5233.8789999999999</v>
      </c>
      <c r="E44" s="115">
        <v>144.139323212503</v>
      </c>
      <c r="F44" s="115">
        <v>0.72300303481945283</v>
      </c>
      <c r="G44" s="277">
        <v>0.2396655371737719</v>
      </c>
      <c r="H44" s="114">
        <v>2017.681</v>
      </c>
      <c r="I44" s="115">
        <v>123.3110649758931</v>
      </c>
      <c r="J44" s="115">
        <v>0.99631512022153534</v>
      </c>
      <c r="K44" s="267">
        <v>0.17793838184003313</v>
      </c>
    </row>
    <row r="45" spans="2:11" s="128" customFormat="1">
      <c r="B45" s="577"/>
      <c r="C45" s="581" t="s">
        <v>121</v>
      </c>
      <c r="D45" s="117">
        <v>4496.9129999999996</v>
      </c>
      <c r="E45" s="118">
        <v>113.55866717878904</v>
      </c>
      <c r="F45" s="118">
        <v>0.6211992570556274</v>
      </c>
      <c r="G45" s="278">
        <v>8.0287866728403698E-2</v>
      </c>
      <c r="H45" s="117">
        <v>489.26299999999998</v>
      </c>
      <c r="I45" s="118">
        <v>76.468611582596409</v>
      </c>
      <c r="J45" s="118">
        <v>0.241594248379674</v>
      </c>
      <c r="K45" s="268">
        <v>-7.0236649725383418E-2</v>
      </c>
    </row>
    <row r="46" spans="2:11" s="103" customFormat="1">
      <c r="B46" s="584"/>
      <c r="C46" s="585" t="s">
        <v>122</v>
      </c>
      <c r="D46" s="108">
        <v>91237.263999999996</v>
      </c>
      <c r="E46" s="109">
        <v>124.02867943354823</v>
      </c>
      <c r="F46" s="109">
        <v>12.603428310173697</v>
      </c>
      <c r="G46" s="275">
        <v>2.6431314156334076</v>
      </c>
      <c r="H46" s="108">
        <v>41828.896999999997</v>
      </c>
      <c r="I46" s="109">
        <v>116.04585582885019</v>
      </c>
      <c r="J46" s="109">
        <v>20.654782665490341</v>
      </c>
      <c r="K46" s="265">
        <v>2.698153968361146</v>
      </c>
    </row>
    <row r="47" spans="2:11">
      <c r="B47" s="573">
        <v>7</v>
      </c>
      <c r="C47" s="586" t="s">
        <v>123</v>
      </c>
      <c r="D47" s="111">
        <v>186225.24600000001</v>
      </c>
      <c r="E47" s="112">
        <v>98.514743486224077</v>
      </c>
      <c r="F47" s="112">
        <v>25.724977214413851</v>
      </c>
      <c r="G47" s="276">
        <v>-0.41983390743460125</v>
      </c>
      <c r="H47" s="111">
        <v>16927.763999999999</v>
      </c>
      <c r="I47" s="112">
        <v>114.438967444337</v>
      </c>
      <c r="J47" s="112">
        <v>8.3587976616431323</v>
      </c>
      <c r="K47" s="266">
        <v>0.99636592899376497</v>
      </c>
    </row>
    <row r="48" spans="2:11">
      <c r="B48" s="577"/>
      <c r="C48" s="578" t="s">
        <v>124</v>
      </c>
      <c r="D48" s="114">
        <v>3707.1570000000002</v>
      </c>
      <c r="E48" s="115">
        <v>137.51474965919525</v>
      </c>
      <c r="F48" s="115">
        <v>0.51210311922613772</v>
      </c>
      <c r="G48" s="277">
        <v>0.15122809054978184</v>
      </c>
      <c r="H48" s="114">
        <v>2031.7249999999999</v>
      </c>
      <c r="I48" s="115">
        <v>123.34490860192207</v>
      </c>
      <c r="J48" s="115">
        <v>1.0032499377414461</v>
      </c>
      <c r="K48" s="267">
        <v>0.17938781542219537</v>
      </c>
    </row>
    <row r="49" spans="2:11">
      <c r="B49" s="577"/>
      <c r="C49" s="578" t="s">
        <v>125</v>
      </c>
      <c r="D49" s="114">
        <v>2364.797</v>
      </c>
      <c r="E49" s="115">
        <v>114.18971219307974</v>
      </c>
      <c r="F49" s="115">
        <v>0.32667079382842773</v>
      </c>
      <c r="G49" s="277">
        <v>4.394193666269721E-2</v>
      </c>
      <c r="H49" s="114">
        <v>622.45100000000002</v>
      </c>
      <c r="I49" s="115">
        <v>67.381088725958747</v>
      </c>
      <c r="J49" s="115">
        <v>0.30736144261506892</v>
      </c>
      <c r="K49" s="267">
        <v>-0.14057033266128816</v>
      </c>
    </row>
    <row r="50" spans="2:11">
      <c r="B50" s="577"/>
      <c r="C50" s="578" t="s">
        <v>126</v>
      </c>
      <c r="D50" s="114">
        <v>5308.4049999999997</v>
      </c>
      <c r="E50" s="115">
        <v>273.76318300198551</v>
      </c>
      <c r="F50" s="115">
        <v>0.73329798511787481</v>
      </c>
      <c r="G50" s="277">
        <v>0.50383170218519757</v>
      </c>
      <c r="H50" s="114">
        <v>3184.0419999999999</v>
      </c>
      <c r="I50" s="115">
        <v>696.00197605994629</v>
      </c>
      <c r="J50" s="115">
        <v>1.5722550730370253</v>
      </c>
      <c r="K50" s="267">
        <v>1.2719589071071127</v>
      </c>
    </row>
    <row r="51" spans="2:11">
      <c r="B51" s="577"/>
      <c r="C51" s="578" t="s">
        <v>127</v>
      </c>
      <c r="D51" s="114">
        <v>4354.982</v>
      </c>
      <c r="E51" s="115">
        <v>374.9772472681654</v>
      </c>
      <c r="F51" s="115">
        <v>0.60159304458205676</v>
      </c>
      <c r="G51" s="277">
        <v>0.47754788645295898</v>
      </c>
      <c r="H51" s="114">
        <v>3176.4760000000001</v>
      </c>
      <c r="I51" s="115">
        <v>870.7994199195673</v>
      </c>
      <c r="J51" s="115">
        <v>1.5685190413255719</v>
      </c>
      <c r="K51" s="267">
        <v>1.311673947065342</v>
      </c>
    </row>
    <row r="52" spans="2:11">
      <c r="B52" s="577"/>
      <c r="C52" s="578" t="s">
        <v>128</v>
      </c>
      <c r="D52" s="114">
        <v>1061.0519999999999</v>
      </c>
      <c r="E52" s="115">
        <v>71.347966682603186</v>
      </c>
      <c r="F52" s="115">
        <v>0.1465727075656984</v>
      </c>
      <c r="G52" s="277">
        <v>-6.3716107228063076E-2</v>
      </c>
      <c r="H52" s="114">
        <v>7.2690000000000001</v>
      </c>
      <c r="I52" s="115">
        <v>9.3965717831381372</v>
      </c>
      <c r="J52" s="115">
        <v>3.5893754309478752E-3</v>
      </c>
      <c r="K52" s="267">
        <v>-3.269692640494689E-2</v>
      </c>
    </row>
    <row r="53" spans="2:11">
      <c r="B53" s="577"/>
      <c r="C53" s="578" t="s">
        <v>129</v>
      </c>
      <c r="D53" s="114">
        <v>504.142</v>
      </c>
      <c r="E53" s="115">
        <v>106.33663784011812</v>
      </c>
      <c r="F53" s="115">
        <v>6.9641693279487077E-2</v>
      </c>
      <c r="G53" s="277">
        <v>4.4922876921688884E-3</v>
      </c>
      <c r="H53" s="114">
        <v>73.506</v>
      </c>
      <c r="I53" s="115">
        <v>45.602933239032922</v>
      </c>
      <c r="J53" s="115">
        <v>3.629668873672507E-2</v>
      </c>
      <c r="K53" s="267">
        <v>-4.090369678711564E-2</v>
      </c>
    </row>
    <row r="54" spans="2:11" s="128" customFormat="1">
      <c r="B54" s="577"/>
      <c r="C54" s="578" t="s">
        <v>316</v>
      </c>
      <c r="D54" s="114">
        <v>162031.15100000001</v>
      </c>
      <c r="E54" s="115">
        <v>95.439853407594128</v>
      </c>
      <c r="F54" s="115">
        <v>22.382828091419196</v>
      </c>
      <c r="G54" s="277">
        <v>-1.1576739925438493</v>
      </c>
      <c r="H54" s="114">
        <v>8418.1200000000008</v>
      </c>
      <c r="I54" s="115">
        <v>99.152749594466556</v>
      </c>
      <c r="J54" s="115">
        <v>4.1568019126112157</v>
      </c>
      <c r="K54" s="267">
        <v>-3.3556696630864177E-2</v>
      </c>
    </row>
    <row r="55" spans="2:11" s="103" customFormat="1">
      <c r="B55" s="577"/>
      <c r="C55" s="578" t="s">
        <v>317</v>
      </c>
      <c r="D55" s="114">
        <v>156698.24100000001</v>
      </c>
      <c r="E55" s="115">
        <v>94.648912618563145</v>
      </c>
      <c r="F55" s="115">
        <v>21.646145009059246</v>
      </c>
      <c r="G55" s="277">
        <v>-1.3247357448625108</v>
      </c>
      <c r="H55" s="114">
        <v>6624.3980000000001</v>
      </c>
      <c r="I55" s="115">
        <v>88.532945935868256</v>
      </c>
      <c r="J55" s="115">
        <v>3.2710759975265158</v>
      </c>
      <c r="K55" s="267">
        <v>-0.40026759147029189</v>
      </c>
    </row>
    <row r="56" spans="2:11" s="103" customFormat="1">
      <c r="B56" s="577"/>
      <c r="C56" s="578" t="s">
        <v>325</v>
      </c>
      <c r="D56" s="114">
        <v>1853.2080000000001</v>
      </c>
      <c r="E56" s="115">
        <v>122.18290567523039</v>
      </c>
      <c r="F56" s="115">
        <v>0.25600037909773771</v>
      </c>
      <c r="G56" s="277">
        <v>5.0311917469524396E-2</v>
      </c>
      <c r="H56" s="114">
        <v>751.178</v>
      </c>
      <c r="I56" s="115">
        <v>108.83325364744063</v>
      </c>
      <c r="J56" s="115">
        <v>0.37092582988974593</v>
      </c>
      <c r="K56" s="267">
        <v>2.8441926822422945E-2</v>
      </c>
    </row>
    <row r="57" spans="2:11">
      <c r="B57" s="584"/>
      <c r="C57" s="570" t="s">
        <v>132</v>
      </c>
      <c r="D57" s="108">
        <v>5648.9070000000002</v>
      </c>
      <c r="E57" s="109">
        <v>126.51609607318839</v>
      </c>
      <c r="F57" s="109">
        <v>0.78033460544518718</v>
      </c>
      <c r="G57" s="275">
        <v>0.17703818391304391</v>
      </c>
      <c r="H57" s="108">
        <v>666.47400000000005</v>
      </c>
      <c r="I57" s="109">
        <v>237.77676297030976</v>
      </c>
      <c r="J57" s="109">
        <v>0.32909965620656961</v>
      </c>
      <c r="K57" s="265">
        <v>0.18015521749578947</v>
      </c>
    </row>
    <row r="58" spans="2:11">
      <c r="B58" s="573">
        <v>8</v>
      </c>
      <c r="C58" s="586" t="s">
        <v>133</v>
      </c>
      <c r="D58" s="111">
        <v>101242.265</v>
      </c>
      <c r="E58" s="112">
        <v>92.346142741668459</v>
      </c>
      <c r="F58" s="112">
        <v>13.985509570816458</v>
      </c>
      <c r="G58" s="276">
        <v>-1.254764349080463</v>
      </c>
      <c r="H58" s="111">
        <v>53665.413</v>
      </c>
      <c r="I58" s="112">
        <v>71.501819235305618</v>
      </c>
      <c r="J58" s="112">
        <v>26.4995618260931</v>
      </c>
      <c r="K58" s="266">
        <v>-9.97818581466084</v>
      </c>
    </row>
    <row r="59" spans="2:11">
      <c r="B59" s="577"/>
      <c r="C59" s="578" t="s">
        <v>360</v>
      </c>
      <c r="D59" s="114">
        <v>37.777000000000001</v>
      </c>
      <c r="E59" s="115">
        <v>448.65795724465556</v>
      </c>
      <c r="F59" s="115">
        <v>5.2184786171737005E-3</v>
      </c>
      <c r="G59" s="277">
        <v>4.3898571925638126E-3</v>
      </c>
      <c r="H59" s="114">
        <v>13.736000000000001</v>
      </c>
      <c r="I59" s="115" t="s">
        <v>370</v>
      </c>
      <c r="J59" s="115">
        <v>6.7827295253129749E-3</v>
      </c>
      <c r="K59" s="267">
        <v>6.4079239409657787E-3</v>
      </c>
    </row>
    <row r="60" spans="2:11">
      <c r="B60" s="577"/>
      <c r="C60" s="578" t="s">
        <v>134</v>
      </c>
      <c r="D60" s="114">
        <v>91372.370999999999</v>
      </c>
      <c r="E60" s="115">
        <v>89.765726963322336</v>
      </c>
      <c r="F60" s="115">
        <v>12.622091861819687</v>
      </c>
      <c r="G60" s="277">
        <v>-1.5577582529195593</v>
      </c>
      <c r="H60" s="114">
        <v>52254.885999999999</v>
      </c>
      <c r="I60" s="115">
        <v>70.120961640066781</v>
      </c>
      <c r="J60" s="115">
        <v>25.803054609352333</v>
      </c>
      <c r="K60" s="267">
        <v>-10.387301155509725</v>
      </c>
    </row>
    <row r="61" spans="2:11">
      <c r="B61" s="577"/>
      <c r="C61" s="578" t="s">
        <v>135</v>
      </c>
      <c r="D61" s="114">
        <v>1581.058</v>
      </c>
      <c r="E61" s="115">
        <v>140.73865052519139</v>
      </c>
      <c r="F61" s="115">
        <v>0.21840583861903848</v>
      </c>
      <c r="G61" s="277">
        <v>6.8435237355123801E-2</v>
      </c>
      <c r="H61" s="114">
        <v>52.252000000000002</v>
      </c>
      <c r="I61" s="115">
        <v>24.311284191523715</v>
      </c>
      <c r="J61" s="115">
        <v>2.5801629525091262E-2</v>
      </c>
      <c r="K61" s="267">
        <v>-7.5889767249890064E-2</v>
      </c>
    </row>
    <row r="62" spans="2:11">
      <c r="B62" s="577"/>
      <c r="C62" s="578" t="s">
        <v>136</v>
      </c>
      <c r="D62" s="114">
        <v>2975.3960000000002</v>
      </c>
      <c r="E62" s="115">
        <v>179.54421751466637</v>
      </c>
      <c r="F62" s="115">
        <v>0.4110183551797168</v>
      </c>
      <c r="G62" s="277">
        <v>0.19711545903709515</v>
      </c>
      <c r="H62" s="114">
        <v>1247.702</v>
      </c>
      <c r="I62" s="115">
        <v>713.34758844649753</v>
      </c>
      <c r="J62" s="115">
        <v>0.61610550336284575</v>
      </c>
      <c r="K62" s="267">
        <v>0.500464644461593</v>
      </c>
    </row>
    <row r="63" spans="2:11" s="103" customFormat="1">
      <c r="B63" s="577"/>
      <c r="C63" s="578" t="s">
        <v>137</v>
      </c>
      <c r="D63" s="114">
        <v>5050.1970000000001</v>
      </c>
      <c r="E63" s="115">
        <v>107.40646059750966</v>
      </c>
      <c r="F63" s="115">
        <v>0.69762937917290335</v>
      </c>
      <c r="G63" s="277">
        <v>5.2074768797764168E-2</v>
      </c>
      <c r="H63" s="114" t="s">
        <v>11</v>
      </c>
      <c r="I63" s="115" t="s">
        <v>11</v>
      </c>
      <c r="J63" s="115" t="s">
        <v>11</v>
      </c>
      <c r="K63" s="267" t="s">
        <v>11</v>
      </c>
    </row>
    <row r="64" spans="2:11">
      <c r="B64" s="577"/>
      <c r="C64" s="578" t="s">
        <v>138</v>
      </c>
      <c r="D64" s="114">
        <v>3880</v>
      </c>
      <c r="E64" s="115" t="s">
        <v>370</v>
      </c>
      <c r="F64" s="115">
        <v>0.53597948578854748</v>
      </c>
      <c r="G64" s="277">
        <v>0.58019027513532018</v>
      </c>
      <c r="H64" s="114" t="s">
        <v>11</v>
      </c>
      <c r="I64" s="115" t="s">
        <v>11</v>
      </c>
      <c r="J64" s="115" t="s">
        <v>11</v>
      </c>
      <c r="K64" s="267" t="s">
        <v>11</v>
      </c>
    </row>
    <row r="65" spans="2:11" s="99" customFormat="1">
      <c r="B65" s="569"/>
      <c r="C65" s="570" t="s">
        <v>139</v>
      </c>
      <c r="D65" s="108" t="s">
        <v>11</v>
      </c>
      <c r="E65" s="109" t="s">
        <v>368</v>
      </c>
      <c r="F65" s="109" t="s">
        <v>11</v>
      </c>
      <c r="G65" s="275">
        <v>-0.6954730360696757</v>
      </c>
      <c r="H65" s="108" t="s">
        <v>11</v>
      </c>
      <c r="I65" s="109" t="s">
        <v>11</v>
      </c>
      <c r="J65" s="109" t="s">
        <v>11</v>
      </c>
      <c r="K65" s="265" t="s">
        <v>11</v>
      </c>
    </row>
    <row r="66" spans="2:11" s="99" customFormat="1">
      <c r="B66" s="573">
        <v>9</v>
      </c>
      <c r="C66" s="574" t="s">
        <v>140</v>
      </c>
      <c r="D66" s="111">
        <v>64306.173999999999</v>
      </c>
      <c r="E66" s="112">
        <v>119.51358515048558</v>
      </c>
      <c r="F66" s="112">
        <v>8.8831933179249631</v>
      </c>
      <c r="G66" s="276">
        <v>1.5700416885254849</v>
      </c>
      <c r="H66" s="111">
        <v>10866.441999999999</v>
      </c>
      <c r="I66" s="112">
        <v>95.451867503158539</v>
      </c>
      <c r="J66" s="112">
        <v>5.3657641954354229</v>
      </c>
      <c r="K66" s="266">
        <v>-0.24154225181930039</v>
      </c>
    </row>
    <row r="67" spans="2:11" s="99" customFormat="1">
      <c r="B67" s="577"/>
      <c r="C67" s="578" t="s">
        <v>326</v>
      </c>
      <c r="D67" s="114">
        <v>22445.24</v>
      </c>
      <c r="E67" s="115">
        <v>115.34110179507789</v>
      </c>
      <c r="F67" s="115">
        <v>3.1005639674228189</v>
      </c>
      <c r="G67" s="277">
        <v>0.4464115566438091</v>
      </c>
      <c r="H67" s="114">
        <v>5566.6660000000002</v>
      </c>
      <c r="I67" s="115">
        <v>80.299840602393118</v>
      </c>
      <c r="J67" s="115">
        <v>2.7487761965460016</v>
      </c>
      <c r="K67" s="267">
        <v>-0.63709953402692976</v>
      </c>
    </row>
    <row r="68" spans="2:11" s="99" customFormat="1" ht="12.6" thickBot="1">
      <c r="B68" s="587"/>
      <c r="C68" s="588" t="s">
        <v>318</v>
      </c>
      <c r="D68" s="120">
        <v>2689.163</v>
      </c>
      <c r="E68" s="121">
        <v>148.09446631674655</v>
      </c>
      <c r="F68" s="121">
        <v>0.37147840256226483</v>
      </c>
      <c r="G68" s="279">
        <v>0.13059066264978808</v>
      </c>
      <c r="H68" s="120">
        <v>1048.1389999999999</v>
      </c>
      <c r="I68" s="121">
        <v>102.32364934586957</v>
      </c>
      <c r="J68" s="121">
        <v>0.5175628524994188</v>
      </c>
      <c r="K68" s="269">
        <v>1.1103771523213997E-2</v>
      </c>
    </row>
  </sheetData>
  <phoneticPr fontId="4"/>
  <conditionalFormatting sqref="A1:A1048576 L1:L1048576">
    <cfRule type="cellIs" dxfId="20" priority="8" stopIfTrue="1" operator="lessThan">
      <formula>0</formula>
    </cfRule>
  </conditionalFormatting>
  <conditionalFormatting sqref="B1:K69">
    <cfRule type="cellIs" dxfId="19" priority="3" stopIfTrue="1" operator="lessThan">
      <formula>0</formula>
    </cfRule>
  </conditionalFormatting>
  <printOptions horizontalCentered="1"/>
  <pageMargins left="0.19685039370078741" right="0.19685039370078741" top="0.59055118110236227" bottom="0.39370078740157483" header="0.19685039370078741" footer="0.19685039370078741"/>
  <pageSetup paperSize="9" scale="10" orientation="portrait" horizontalDpi="300" verticalDpi="300" r:id="rId1"/>
  <headerFooter scaleWithDoc="0" alignWithMargins="0">
    <oddFooter>&amp;C&amp;"ＭＳ Ｐ明朝,標準"-&amp;P&amp;[-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5">
    <pageSetUpPr fitToPage="1"/>
  </sheetPr>
  <dimension ref="A1:K68"/>
  <sheetViews>
    <sheetView showGridLines="0" zoomScale="80" zoomScaleNormal="80" workbookViewId="0"/>
  </sheetViews>
  <sheetFormatPr defaultColWidth="9" defaultRowHeight="12"/>
  <cols>
    <col min="1" max="1" width="3.21875" style="128" customWidth="1"/>
    <col min="2" max="2" width="2.6640625" style="539" customWidth="1"/>
    <col min="3" max="3" width="23.88671875" style="535" bestFit="1" customWidth="1"/>
    <col min="4" max="4" width="11.109375" style="128" customWidth="1"/>
    <col min="5" max="6" width="7.6640625" style="128" customWidth="1"/>
    <col min="7" max="7" width="7.6640625" style="591" customWidth="1"/>
    <col min="8" max="8" width="11.109375" style="128" customWidth="1"/>
    <col min="9" max="10" width="7.6640625" style="128" customWidth="1"/>
    <col min="11" max="11" width="7.6640625" style="591" customWidth="1"/>
    <col min="12" max="16384" width="9" style="99"/>
  </cols>
  <sheetData>
    <row r="1" spans="1:11" ht="16.2">
      <c r="B1" s="531" t="s">
        <v>413</v>
      </c>
      <c r="C1" s="532"/>
      <c r="D1" s="534"/>
      <c r="E1" s="534"/>
      <c r="F1" s="534"/>
      <c r="G1" s="534"/>
      <c r="H1" s="534"/>
      <c r="I1" s="534"/>
      <c r="J1" s="534"/>
      <c r="K1" s="534"/>
    </row>
    <row r="2" spans="1:11">
      <c r="B2" s="535"/>
      <c r="D2" s="99"/>
      <c r="G2" s="99"/>
      <c r="H2" s="99"/>
      <c r="K2" s="99"/>
    </row>
    <row r="3" spans="1:11" ht="12.6" thickBot="1">
      <c r="B3" s="538"/>
      <c r="D3" s="99"/>
      <c r="G3" s="128"/>
      <c r="H3" s="99"/>
      <c r="K3" s="592" t="s">
        <v>231</v>
      </c>
    </row>
    <row r="4" spans="1:11" s="544" customFormat="1" ht="15" customHeight="1">
      <c r="A4" s="477"/>
      <c r="B4" s="545"/>
      <c r="C4" s="546"/>
      <c r="D4" s="633" t="s">
        <v>234</v>
      </c>
      <c r="E4" s="634"/>
      <c r="F4" s="634"/>
      <c r="G4" s="635"/>
      <c r="H4" s="633" t="s">
        <v>235</v>
      </c>
      <c r="I4" s="634"/>
      <c r="J4" s="634"/>
      <c r="K4" s="636"/>
    </row>
    <row r="5" spans="1:11">
      <c r="B5" s="637" t="s">
        <v>233</v>
      </c>
      <c r="C5" s="638"/>
      <c r="D5" s="639"/>
      <c r="E5" s="640" t="s">
        <v>75</v>
      </c>
      <c r="F5" s="640"/>
      <c r="G5" s="641"/>
      <c r="H5" s="642"/>
      <c r="I5" s="640" t="s">
        <v>75</v>
      </c>
      <c r="J5" s="640"/>
      <c r="K5" s="643"/>
    </row>
    <row r="6" spans="1:11">
      <c r="B6" s="553"/>
      <c r="C6" s="554"/>
      <c r="D6" s="558" t="s">
        <v>81</v>
      </c>
      <c r="E6" s="559" t="s">
        <v>36</v>
      </c>
      <c r="F6" s="559" t="s">
        <v>37</v>
      </c>
      <c r="G6" s="644" t="s">
        <v>82</v>
      </c>
      <c r="H6" s="645" t="s">
        <v>81</v>
      </c>
      <c r="I6" s="559" t="s">
        <v>36</v>
      </c>
      <c r="J6" s="559" t="s">
        <v>37</v>
      </c>
      <c r="K6" s="560" t="s">
        <v>82</v>
      </c>
    </row>
    <row r="7" spans="1:11" s="103" customFormat="1">
      <c r="B7" s="561"/>
      <c r="C7" s="562" t="s">
        <v>83</v>
      </c>
      <c r="D7" s="101">
        <v>190271.674</v>
      </c>
      <c r="E7" s="102">
        <v>137.78482418696697</v>
      </c>
      <c r="F7" s="102">
        <v>100</v>
      </c>
      <c r="G7" s="273">
        <v>37.784824186966979</v>
      </c>
      <c r="H7" s="101">
        <v>146163.10699999999</v>
      </c>
      <c r="I7" s="102">
        <v>106.46584446761919</v>
      </c>
      <c r="J7" s="102">
        <v>100</v>
      </c>
      <c r="K7" s="263">
        <v>6.4658444676191955</v>
      </c>
    </row>
    <row r="8" spans="1:11" s="103" customFormat="1">
      <c r="B8" s="565">
        <v>1</v>
      </c>
      <c r="C8" s="566" t="s">
        <v>84</v>
      </c>
      <c r="D8" s="105">
        <v>2607.0569999999998</v>
      </c>
      <c r="E8" s="106">
        <v>154.36666937063944</v>
      </c>
      <c r="F8" s="106">
        <v>1.3701760988343437</v>
      </c>
      <c r="G8" s="274">
        <v>0.66490097212938859</v>
      </c>
      <c r="H8" s="105">
        <v>3520.462</v>
      </c>
      <c r="I8" s="106">
        <v>154.22933784278121</v>
      </c>
      <c r="J8" s="106">
        <v>2.4085845411044797</v>
      </c>
      <c r="K8" s="264">
        <v>0.90165315230134657</v>
      </c>
    </row>
    <row r="9" spans="1:11">
      <c r="B9" s="569"/>
      <c r="C9" s="570" t="s">
        <v>85</v>
      </c>
      <c r="D9" s="108">
        <v>1186.366</v>
      </c>
      <c r="E9" s="109">
        <v>164.82983027487245</v>
      </c>
      <c r="F9" s="109">
        <v>0.62351162159849394</v>
      </c>
      <c r="G9" s="275">
        <v>0.33789752621389885</v>
      </c>
      <c r="H9" s="108">
        <v>2070.6559999999999</v>
      </c>
      <c r="I9" s="109">
        <v>204.3661278176566</v>
      </c>
      <c r="J9" s="109">
        <v>1.4166748658401194</v>
      </c>
      <c r="K9" s="265">
        <v>0.77024900568616483</v>
      </c>
    </row>
    <row r="10" spans="1:11" s="103" customFormat="1" ht="11.25" customHeight="1">
      <c r="B10" s="573">
        <v>2</v>
      </c>
      <c r="C10" s="574" t="s">
        <v>87</v>
      </c>
      <c r="D10" s="111">
        <v>4537.674</v>
      </c>
      <c r="E10" s="112">
        <v>150.78464823581248</v>
      </c>
      <c r="F10" s="112">
        <v>2.3848394795748735</v>
      </c>
      <c r="G10" s="276">
        <v>1.1067151635242438</v>
      </c>
      <c r="H10" s="111">
        <v>4850.2730000000001</v>
      </c>
      <c r="I10" s="112">
        <v>113.41940251215681</v>
      </c>
      <c r="J10" s="112">
        <v>3.3183975762091591</v>
      </c>
      <c r="K10" s="266">
        <v>0.41800795349091535</v>
      </c>
    </row>
    <row r="11" spans="1:11">
      <c r="B11" s="577"/>
      <c r="C11" s="578" t="s">
        <v>88</v>
      </c>
      <c r="D11" s="114">
        <v>115.03</v>
      </c>
      <c r="E11" s="115">
        <v>97.578975942451905</v>
      </c>
      <c r="F11" s="115">
        <v>6.0455661939464521E-2</v>
      </c>
      <c r="G11" s="277">
        <v>-2.0667179720592764E-3</v>
      </c>
      <c r="H11" s="114">
        <v>1497.402</v>
      </c>
      <c r="I11" s="115">
        <v>87.238718232250207</v>
      </c>
      <c r="J11" s="115">
        <v>1.024473296123898</v>
      </c>
      <c r="K11" s="267">
        <v>-0.15954969110082826</v>
      </c>
    </row>
    <row r="12" spans="1:11">
      <c r="B12" s="577"/>
      <c r="C12" s="578" t="s">
        <v>89</v>
      </c>
      <c r="D12" s="114">
        <v>140.185</v>
      </c>
      <c r="E12" s="115">
        <v>189.92169294965589</v>
      </c>
      <c r="F12" s="115">
        <v>7.3676232017593948E-2</v>
      </c>
      <c r="G12" s="277">
        <v>4.8063865437803208E-2</v>
      </c>
      <c r="H12" s="114">
        <v>413.14499999999998</v>
      </c>
      <c r="I12" s="115">
        <v>112.09708052962884</v>
      </c>
      <c r="J12" s="115">
        <v>0.28266024750007535</v>
      </c>
      <c r="K12" s="267">
        <v>3.2475908408192242E-2</v>
      </c>
    </row>
    <row r="13" spans="1:11">
      <c r="B13" s="577"/>
      <c r="C13" s="581" t="s">
        <v>315</v>
      </c>
      <c r="D13" s="117">
        <v>2477.4029999999998</v>
      </c>
      <c r="E13" s="118">
        <v>178.71398799196965</v>
      </c>
      <c r="F13" s="118">
        <v>1.3020345845067827</v>
      </c>
      <c r="G13" s="278">
        <v>0.79016406771691949</v>
      </c>
      <c r="H13" s="117">
        <v>1818.1669999999999</v>
      </c>
      <c r="I13" s="118">
        <v>138.23999695869529</v>
      </c>
      <c r="J13" s="118">
        <v>1.2439301800008944</v>
      </c>
      <c r="K13" s="268">
        <v>0.3663451458255696</v>
      </c>
    </row>
    <row r="14" spans="1:11" s="103" customFormat="1">
      <c r="B14" s="565">
        <v>3</v>
      </c>
      <c r="C14" s="566" t="s">
        <v>90</v>
      </c>
      <c r="D14" s="105">
        <v>7022.4570000000003</v>
      </c>
      <c r="E14" s="106">
        <v>165.86182544781195</v>
      </c>
      <c r="F14" s="106">
        <v>3.6907527286484063</v>
      </c>
      <c r="G14" s="274">
        <v>2.0193130811675748</v>
      </c>
      <c r="H14" s="105">
        <v>3926.9110000000001</v>
      </c>
      <c r="I14" s="106" t="s">
        <v>414</v>
      </c>
      <c r="J14" s="106">
        <v>2.6866636052010033</v>
      </c>
      <c r="K14" s="264">
        <v>2.7525184344029228</v>
      </c>
    </row>
    <row r="15" spans="1:11">
      <c r="B15" s="569"/>
      <c r="C15" s="570" t="s">
        <v>91</v>
      </c>
      <c r="D15" s="108">
        <v>6777.26</v>
      </c>
      <c r="E15" s="109">
        <v>171.10650434768559</v>
      </c>
      <c r="F15" s="109">
        <v>3.5618859378932042</v>
      </c>
      <c r="G15" s="275">
        <v>2.0395023233052809</v>
      </c>
      <c r="H15" s="108">
        <v>3926.9110000000001</v>
      </c>
      <c r="I15" s="109" t="s">
        <v>415</v>
      </c>
      <c r="J15" s="109">
        <v>2.6866636052010033</v>
      </c>
      <c r="K15" s="265">
        <v>2.7543955324396596</v>
      </c>
    </row>
    <row r="16" spans="1:11" s="103" customFormat="1">
      <c r="B16" s="573">
        <v>4</v>
      </c>
      <c r="C16" s="574" t="s">
        <v>92</v>
      </c>
      <c r="D16" s="111">
        <v>20683.077000000001</v>
      </c>
      <c r="E16" s="112">
        <v>98.886364771857728</v>
      </c>
      <c r="F16" s="112">
        <v>10.870286977135651</v>
      </c>
      <c r="G16" s="276">
        <v>-0.16867431107071587</v>
      </c>
      <c r="H16" s="111">
        <v>16807.188999999998</v>
      </c>
      <c r="I16" s="112">
        <v>134.63319215978547</v>
      </c>
      <c r="J16" s="112">
        <v>11.498927017198669</v>
      </c>
      <c r="K16" s="266">
        <v>3.1492562521659559</v>
      </c>
    </row>
    <row r="17" spans="2:11">
      <c r="B17" s="577"/>
      <c r="C17" s="578" t="s">
        <v>93</v>
      </c>
      <c r="D17" s="114">
        <v>3802.5479999999998</v>
      </c>
      <c r="E17" s="115">
        <v>80.441488625791138</v>
      </c>
      <c r="F17" s="115">
        <v>1.9984834947108312</v>
      </c>
      <c r="G17" s="277">
        <v>-0.66951089736068814</v>
      </c>
      <c r="H17" s="114">
        <v>5689.8159999999998</v>
      </c>
      <c r="I17" s="115">
        <v>132.72868679262538</v>
      </c>
      <c r="J17" s="115">
        <v>3.8927853387790945</v>
      </c>
      <c r="K17" s="267">
        <v>1.0219615152946377</v>
      </c>
    </row>
    <row r="18" spans="2:11">
      <c r="B18" s="577"/>
      <c r="C18" s="578" t="s">
        <v>94</v>
      </c>
      <c r="D18" s="114">
        <v>1267.9680000000001</v>
      </c>
      <c r="E18" s="115">
        <v>130.37185706442054</v>
      </c>
      <c r="F18" s="115">
        <v>0.66639871996921629</v>
      </c>
      <c r="G18" s="277">
        <v>0.21390603425598798</v>
      </c>
      <c r="H18" s="114">
        <v>3765.451</v>
      </c>
      <c r="I18" s="115">
        <v>223.86135694267577</v>
      </c>
      <c r="J18" s="115">
        <v>2.5761979731314826</v>
      </c>
      <c r="K18" s="267">
        <v>1.5175612864678647</v>
      </c>
    </row>
    <row r="19" spans="2:11">
      <c r="B19" s="577"/>
      <c r="C19" s="578" t="s">
        <v>95</v>
      </c>
      <c r="D19" s="114">
        <v>1122.4449999999999</v>
      </c>
      <c r="E19" s="115">
        <v>123.32703757785917</v>
      </c>
      <c r="F19" s="115">
        <v>0.58991702569453408</v>
      </c>
      <c r="G19" s="277">
        <v>0.15374238234476556</v>
      </c>
      <c r="H19" s="114">
        <v>393.66699999999997</v>
      </c>
      <c r="I19" s="115">
        <v>84.200180948245801</v>
      </c>
      <c r="J19" s="115">
        <v>0.26933403926614669</v>
      </c>
      <c r="K19" s="267">
        <v>-5.3807230102347441E-2</v>
      </c>
    </row>
    <row r="20" spans="2:11">
      <c r="B20" s="577"/>
      <c r="C20" s="578" t="s">
        <v>96</v>
      </c>
      <c r="D20" s="114">
        <v>208.47900000000001</v>
      </c>
      <c r="E20" s="115">
        <v>128.88566041235202</v>
      </c>
      <c r="F20" s="115">
        <v>0.10956912062485981</v>
      </c>
      <c r="G20" s="277">
        <v>3.3835084276978851E-2</v>
      </c>
      <c r="H20" s="114">
        <v>109.315</v>
      </c>
      <c r="I20" s="115">
        <v>169.00112858092544</v>
      </c>
      <c r="J20" s="115">
        <v>7.4789734731076835E-2</v>
      </c>
      <c r="K20" s="267">
        <v>3.2510143413130785E-2</v>
      </c>
    </row>
    <row r="21" spans="2:11">
      <c r="B21" s="577"/>
      <c r="C21" s="578" t="s">
        <v>97</v>
      </c>
      <c r="D21" s="114">
        <v>2.867</v>
      </c>
      <c r="E21" s="115">
        <v>36.008540567696556</v>
      </c>
      <c r="F21" s="115">
        <v>1.5067928608227834E-3</v>
      </c>
      <c r="G21" s="277">
        <v>-3.6895333103160524E-3</v>
      </c>
      <c r="H21" s="114">
        <v>290.49099999999999</v>
      </c>
      <c r="I21" s="115">
        <v>142.5575768877809</v>
      </c>
      <c r="J21" s="115">
        <v>0.19874440682216749</v>
      </c>
      <c r="K21" s="267">
        <v>6.3167226133417756E-2</v>
      </c>
    </row>
    <row r="22" spans="2:11">
      <c r="B22" s="577"/>
      <c r="C22" s="581" t="s">
        <v>98</v>
      </c>
      <c r="D22" s="117">
        <v>6714.0110000000004</v>
      </c>
      <c r="E22" s="118">
        <v>72.869037276130769</v>
      </c>
      <c r="F22" s="118">
        <v>3.5286445212018265</v>
      </c>
      <c r="G22" s="278">
        <v>-1.81022045768954</v>
      </c>
      <c r="H22" s="117">
        <v>4377.2160000000003</v>
      </c>
      <c r="I22" s="118">
        <v>117.32458468020779</v>
      </c>
      <c r="J22" s="118">
        <v>2.9947475049227026</v>
      </c>
      <c r="K22" s="268">
        <v>0.47080852876719753</v>
      </c>
    </row>
    <row r="23" spans="2:11" s="103" customFormat="1">
      <c r="B23" s="565">
        <v>5</v>
      </c>
      <c r="C23" s="566" t="s">
        <v>99</v>
      </c>
      <c r="D23" s="105">
        <v>16327.383</v>
      </c>
      <c r="E23" s="106">
        <v>128.39108830893159</v>
      </c>
      <c r="F23" s="106">
        <v>8.5810896896823436</v>
      </c>
      <c r="G23" s="274">
        <v>2.6145140983114419</v>
      </c>
      <c r="H23" s="105">
        <v>28168.995999999999</v>
      </c>
      <c r="I23" s="106">
        <v>94.211353799185673</v>
      </c>
      <c r="J23" s="106">
        <v>19.272302414863145</v>
      </c>
      <c r="K23" s="264">
        <v>-1.2607171681404119</v>
      </c>
    </row>
    <row r="24" spans="2:11">
      <c r="B24" s="577"/>
      <c r="C24" s="578" t="s">
        <v>100</v>
      </c>
      <c r="D24" s="114">
        <v>282.09699999999998</v>
      </c>
      <c r="E24" s="115">
        <v>134.38437866214426</v>
      </c>
      <c r="F24" s="115">
        <v>0.14826011358895175</v>
      </c>
      <c r="G24" s="277">
        <v>5.2268267871501933E-2</v>
      </c>
      <c r="H24" s="114">
        <v>2415.6129999999998</v>
      </c>
      <c r="I24" s="115">
        <v>63.927125163217589</v>
      </c>
      <c r="J24" s="115">
        <v>1.6526831220138198</v>
      </c>
      <c r="K24" s="267">
        <v>-0.99287705758844269</v>
      </c>
    </row>
    <row r="25" spans="2:11">
      <c r="B25" s="577"/>
      <c r="C25" s="578" t="s">
        <v>101</v>
      </c>
      <c r="D25" s="114">
        <v>251.16399999999999</v>
      </c>
      <c r="E25" s="115">
        <v>132.91210245012434</v>
      </c>
      <c r="F25" s="115">
        <v>0.13200283295978149</v>
      </c>
      <c r="G25" s="277">
        <v>4.5037651560705903E-2</v>
      </c>
      <c r="H25" s="114">
        <v>894.37900000000002</v>
      </c>
      <c r="I25" s="115">
        <v>134.52565207516406</v>
      </c>
      <c r="J25" s="115">
        <v>0.61190475377620435</v>
      </c>
      <c r="K25" s="267">
        <v>0.16719793688497131</v>
      </c>
    </row>
    <row r="26" spans="2:11">
      <c r="B26" s="577"/>
      <c r="C26" s="578" t="s">
        <v>102</v>
      </c>
      <c r="D26" s="114">
        <v>485.90300000000002</v>
      </c>
      <c r="E26" s="115">
        <v>119.09854308012081</v>
      </c>
      <c r="F26" s="115">
        <v>0.25537327221917433</v>
      </c>
      <c r="G26" s="277">
        <v>5.6424876546911966E-2</v>
      </c>
      <c r="H26" s="114">
        <v>1170.6469999999999</v>
      </c>
      <c r="I26" s="115">
        <v>139.47913675579261</v>
      </c>
      <c r="J26" s="115">
        <v>0.80091825086887358</v>
      </c>
      <c r="K26" s="267">
        <v>0.24135532800802248</v>
      </c>
    </row>
    <row r="27" spans="2:11">
      <c r="B27" s="577"/>
      <c r="C27" s="578" t="s">
        <v>103</v>
      </c>
      <c r="D27" s="114" t="s">
        <v>11</v>
      </c>
      <c r="E27" s="115" t="s">
        <v>11</v>
      </c>
      <c r="F27" s="115" t="s">
        <v>11</v>
      </c>
      <c r="G27" s="277" t="s">
        <v>11</v>
      </c>
      <c r="H27" s="114">
        <v>173.999</v>
      </c>
      <c r="I27" s="115" t="s">
        <v>412</v>
      </c>
      <c r="J27" s="115">
        <v>0.11904440427638145</v>
      </c>
      <c r="K27" s="267">
        <v>0.1148664540167833</v>
      </c>
    </row>
    <row r="28" spans="2:11">
      <c r="B28" s="577"/>
      <c r="C28" s="578" t="s">
        <v>104</v>
      </c>
      <c r="D28" s="114">
        <v>9941.4310000000005</v>
      </c>
      <c r="E28" s="115">
        <v>131.05302691552436</v>
      </c>
      <c r="F28" s="115">
        <v>5.2248612686300326</v>
      </c>
      <c r="G28" s="277">
        <v>1.7058193375950208</v>
      </c>
      <c r="H28" s="114">
        <v>16699.584999999999</v>
      </c>
      <c r="I28" s="115">
        <v>99.373810422786562</v>
      </c>
      <c r="J28" s="115">
        <v>11.425307892503954</v>
      </c>
      <c r="K28" s="267">
        <v>-7.6649990844321392E-2</v>
      </c>
    </row>
    <row r="29" spans="2:11">
      <c r="B29" s="577"/>
      <c r="C29" s="578" t="s">
        <v>105</v>
      </c>
      <c r="D29" s="114">
        <v>423.52</v>
      </c>
      <c r="E29" s="115">
        <v>77.983678519871546</v>
      </c>
      <c r="F29" s="115">
        <v>0.22258699421543954</v>
      </c>
      <c r="G29" s="277">
        <v>-8.6584910470631951E-2</v>
      </c>
      <c r="H29" s="114">
        <v>3140.5880000000002</v>
      </c>
      <c r="I29" s="115">
        <v>114.55716079829203</v>
      </c>
      <c r="J29" s="115">
        <v>2.1486872196825977</v>
      </c>
      <c r="K29" s="267">
        <v>0.29069525416806996</v>
      </c>
    </row>
    <row r="30" spans="2:11">
      <c r="B30" s="577"/>
      <c r="C30" s="578" t="s">
        <v>327</v>
      </c>
      <c r="D30" s="114">
        <v>8304.1560000000009</v>
      </c>
      <c r="E30" s="115">
        <v>143.79495889002905</v>
      </c>
      <c r="F30" s="115">
        <v>4.3643679720818565</v>
      </c>
      <c r="G30" s="277">
        <v>1.8314843352408885</v>
      </c>
      <c r="H30" s="114">
        <v>13499.727000000001</v>
      </c>
      <c r="I30" s="115">
        <v>98.967934180740798</v>
      </c>
      <c r="J30" s="115">
        <v>9.2360700843613017</v>
      </c>
      <c r="K30" s="267">
        <v>-0.10254403745198822</v>
      </c>
    </row>
    <row r="31" spans="2:11">
      <c r="B31" s="577"/>
      <c r="C31" s="578" t="s">
        <v>328</v>
      </c>
      <c r="D31" s="114" t="s">
        <v>11</v>
      </c>
      <c r="E31" s="115" t="s">
        <v>11</v>
      </c>
      <c r="F31" s="115" t="s">
        <v>11</v>
      </c>
      <c r="G31" s="277" t="s">
        <v>11</v>
      </c>
      <c r="H31" s="114" t="s">
        <v>11</v>
      </c>
      <c r="I31" s="115" t="s">
        <v>369</v>
      </c>
      <c r="J31" s="115" t="s">
        <v>11</v>
      </c>
      <c r="K31" s="267" t="s">
        <v>11</v>
      </c>
    </row>
    <row r="32" spans="2:11">
      <c r="B32" s="577"/>
      <c r="C32" s="578" t="s">
        <v>106</v>
      </c>
      <c r="D32" s="114">
        <v>653.37</v>
      </c>
      <c r="E32" s="115">
        <v>185.45262566312149</v>
      </c>
      <c r="F32" s="115">
        <v>0.34338794959043667</v>
      </c>
      <c r="G32" s="277">
        <v>0.21801122843384504</v>
      </c>
      <c r="H32" s="114">
        <v>59.27</v>
      </c>
      <c r="I32" s="115">
        <v>70.937859057832256</v>
      </c>
      <c r="J32" s="115">
        <v>4.0550588460055111E-2</v>
      </c>
      <c r="K32" s="267">
        <v>-1.768711467910113E-2</v>
      </c>
    </row>
    <row r="33" spans="2:11">
      <c r="B33" s="577"/>
      <c r="C33" s="578" t="s">
        <v>107</v>
      </c>
      <c r="D33" s="114">
        <v>4295.1729999999998</v>
      </c>
      <c r="E33" s="115">
        <v>128.65585062504158</v>
      </c>
      <c r="F33" s="115">
        <v>2.2573896101844357</v>
      </c>
      <c r="G33" s="277">
        <v>0.69277414713378005</v>
      </c>
      <c r="H33" s="114">
        <v>5337.8680000000004</v>
      </c>
      <c r="I33" s="115">
        <v>89.568772244874125</v>
      </c>
      <c r="J33" s="115">
        <v>3.6519940698852276</v>
      </c>
      <c r="K33" s="267">
        <v>-0.45281329904364948</v>
      </c>
    </row>
    <row r="34" spans="2:11">
      <c r="B34" s="577"/>
      <c r="C34" s="578" t="s">
        <v>108</v>
      </c>
      <c r="D34" s="114">
        <v>2048.8420000000001</v>
      </c>
      <c r="E34" s="115">
        <v>130.86942580364112</v>
      </c>
      <c r="F34" s="115">
        <v>1.0767982206326729</v>
      </c>
      <c r="G34" s="277">
        <v>0.34996617432964511</v>
      </c>
      <c r="H34" s="114">
        <v>4957.1040000000003</v>
      </c>
      <c r="I34" s="115">
        <v>86.838748714394796</v>
      </c>
      <c r="J34" s="115">
        <v>3.391487839677628</v>
      </c>
      <c r="K34" s="267">
        <v>-0.54724801075136487</v>
      </c>
    </row>
    <row r="35" spans="2:11" s="103" customFormat="1">
      <c r="B35" s="569"/>
      <c r="C35" s="570" t="s">
        <v>109</v>
      </c>
      <c r="D35" s="108">
        <v>542.33100000000002</v>
      </c>
      <c r="E35" s="109">
        <v>112.01459844968926</v>
      </c>
      <c r="F35" s="109">
        <v>0.2850298147899829</v>
      </c>
      <c r="G35" s="275">
        <v>4.2123680600801724E-2</v>
      </c>
      <c r="H35" s="108">
        <v>554.35400000000004</v>
      </c>
      <c r="I35" s="109">
        <v>111.60201641152834</v>
      </c>
      <c r="J35" s="109">
        <v>0.3792708101094211</v>
      </c>
      <c r="K35" s="265">
        <v>4.1977943289539507E-2</v>
      </c>
    </row>
    <row r="36" spans="2:11">
      <c r="B36" s="565">
        <v>6</v>
      </c>
      <c r="C36" s="566" t="s">
        <v>110</v>
      </c>
      <c r="D36" s="105">
        <v>45617.053999999996</v>
      </c>
      <c r="E36" s="106">
        <v>156.21412634689878</v>
      </c>
      <c r="F36" s="106">
        <v>23.974695256005369</v>
      </c>
      <c r="G36" s="274">
        <v>11.887202008994699</v>
      </c>
      <c r="H36" s="105">
        <v>13007.205</v>
      </c>
      <c r="I36" s="106">
        <v>121.57346881951845</v>
      </c>
      <c r="J36" s="106">
        <v>8.8991026990141915</v>
      </c>
      <c r="K36" s="264">
        <v>1.6812708948709065</v>
      </c>
    </row>
    <row r="37" spans="2:11">
      <c r="B37" s="577"/>
      <c r="C37" s="578" t="s">
        <v>111</v>
      </c>
      <c r="D37" s="114">
        <v>1501.7349999999999</v>
      </c>
      <c r="E37" s="115">
        <v>480.91992967466524</v>
      </c>
      <c r="F37" s="115">
        <v>0.78925831072469554</v>
      </c>
      <c r="G37" s="277">
        <v>0.86135359483577134</v>
      </c>
      <c r="H37" s="114">
        <v>753.45500000000004</v>
      </c>
      <c r="I37" s="115">
        <v>175.90156394818123</v>
      </c>
      <c r="J37" s="115">
        <v>0.51548917881172296</v>
      </c>
      <c r="K37" s="267">
        <v>0.23681591203404345</v>
      </c>
    </row>
    <row r="38" spans="2:11">
      <c r="B38" s="577"/>
      <c r="C38" s="578" t="s">
        <v>112</v>
      </c>
      <c r="D38" s="114">
        <v>459.12099999999998</v>
      </c>
      <c r="E38" s="115">
        <v>149.10156694000162</v>
      </c>
      <c r="F38" s="115">
        <v>0.24129760901772485</v>
      </c>
      <c r="G38" s="277">
        <v>0.10948825876085297</v>
      </c>
      <c r="H38" s="114">
        <v>2948.377</v>
      </c>
      <c r="I38" s="115">
        <v>211.11619500975968</v>
      </c>
      <c r="J38" s="115">
        <v>2.0171827628157906</v>
      </c>
      <c r="K38" s="267">
        <v>1.1303458989082698</v>
      </c>
    </row>
    <row r="39" spans="2:11">
      <c r="B39" s="577"/>
      <c r="C39" s="578" t="s">
        <v>113</v>
      </c>
      <c r="D39" s="114">
        <v>116.014</v>
      </c>
      <c r="E39" s="115">
        <v>143.52484164687255</v>
      </c>
      <c r="F39" s="115">
        <v>6.0972817215031172E-2</v>
      </c>
      <c r="G39" s="277">
        <v>2.5476969759281522E-2</v>
      </c>
      <c r="H39" s="114">
        <v>70.096999999999994</v>
      </c>
      <c r="I39" s="115">
        <v>279.8506866815714</v>
      </c>
      <c r="J39" s="115">
        <v>4.7958066463379162E-2</v>
      </c>
      <c r="K39" s="267">
        <v>3.2813888031415321E-2</v>
      </c>
    </row>
    <row r="40" spans="2:11">
      <c r="B40" s="577"/>
      <c r="C40" s="578" t="s">
        <v>115</v>
      </c>
      <c r="D40" s="114">
        <v>342.16699999999997</v>
      </c>
      <c r="E40" s="115">
        <v>150.67263191732022</v>
      </c>
      <c r="F40" s="115">
        <v>0.17983076135652226</v>
      </c>
      <c r="G40" s="277">
        <v>8.3330590019884077E-2</v>
      </c>
      <c r="H40" s="114">
        <v>2877.9870000000001</v>
      </c>
      <c r="I40" s="115">
        <v>209.88529184616021</v>
      </c>
      <c r="J40" s="115">
        <v>1.969024235370147</v>
      </c>
      <c r="K40" s="267">
        <v>1.0975363813030168</v>
      </c>
    </row>
    <row r="41" spans="2:11">
      <c r="B41" s="577"/>
      <c r="C41" s="578" t="s">
        <v>117</v>
      </c>
      <c r="D41" s="114">
        <v>225.142</v>
      </c>
      <c r="E41" s="115">
        <v>70.65184645896619</v>
      </c>
      <c r="F41" s="115">
        <v>0.1183265986297046</v>
      </c>
      <c r="G41" s="277">
        <v>-6.7723755495069246E-2</v>
      </c>
      <c r="H41" s="114">
        <v>329.55099999999999</v>
      </c>
      <c r="I41" s="115">
        <v>157.52313487055943</v>
      </c>
      <c r="J41" s="115">
        <v>0.22546797667622104</v>
      </c>
      <c r="K41" s="267">
        <v>8.7658365942964639E-2</v>
      </c>
    </row>
    <row r="42" spans="2:11">
      <c r="B42" s="577"/>
      <c r="C42" s="578" t="s">
        <v>118</v>
      </c>
      <c r="D42" s="114">
        <v>323.108</v>
      </c>
      <c r="E42" s="115">
        <v>81.041600826699181</v>
      </c>
      <c r="F42" s="115">
        <v>0.16981403127824479</v>
      </c>
      <c r="G42" s="277">
        <v>-5.4735439606192177E-2</v>
      </c>
      <c r="H42" s="114">
        <v>1352.44</v>
      </c>
      <c r="I42" s="115">
        <v>147.34131099819587</v>
      </c>
      <c r="J42" s="115">
        <v>0.92529505410691626</v>
      </c>
      <c r="K42" s="267">
        <v>0.31652374438330128</v>
      </c>
    </row>
    <row r="43" spans="2:11">
      <c r="B43" s="577"/>
      <c r="C43" s="578" t="s">
        <v>119</v>
      </c>
      <c r="D43" s="114">
        <v>268.40800000000002</v>
      </c>
      <c r="E43" s="115">
        <v>238.34971716794985</v>
      </c>
      <c r="F43" s="115">
        <v>0.14106566382550456</v>
      </c>
      <c r="G43" s="277">
        <v>0.11282006303185672</v>
      </c>
      <c r="H43" s="114">
        <v>52.679000000000002</v>
      </c>
      <c r="I43" s="115">
        <v>9.1754001250581307</v>
      </c>
      <c r="J43" s="115">
        <v>3.6041242609874187E-2</v>
      </c>
      <c r="K43" s="267">
        <v>-0.37982936734519401</v>
      </c>
    </row>
    <row r="44" spans="2:11">
      <c r="B44" s="577"/>
      <c r="C44" s="578" t="s">
        <v>120</v>
      </c>
      <c r="D44" s="114">
        <v>2085.61</v>
      </c>
      <c r="E44" s="115">
        <v>208.0029281437902</v>
      </c>
      <c r="F44" s="115">
        <v>1.0961221689782368</v>
      </c>
      <c r="G44" s="277">
        <v>0.78419926185292077</v>
      </c>
      <c r="H44" s="114">
        <v>422.71499999999997</v>
      </c>
      <c r="I44" s="115">
        <v>77.258172407364768</v>
      </c>
      <c r="J44" s="115">
        <v>0.28920772736447098</v>
      </c>
      <c r="K44" s="267">
        <v>-9.0636082968257675E-2</v>
      </c>
    </row>
    <row r="45" spans="2:11" s="128" customFormat="1">
      <c r="B45" s="577"/>
      <c r="C45" s="581" t="s">
        <v>121</v>
      </c>
      <c r="D45" s="117">
        <v>408.76299999999998</v>
      </c>
      <c r="E45" s="118">
        <v>140.94498234580161</v>
      </c>
      <c r="F45" s="118">
        <v>0.21483124177485291</v>
      </c>
      <c r="G45" s="278">
        <v>8.5990385083434789E-2</v>
      </c>
      <c r="H45" s="117">
        <v>3497.471</v>
      </c>
      <c r="I45" s="118">
        <v>117.51425470648913</v>
      </c>
      <c r="J45" s="118">
        <v>2.3928548535849066</v>
      </c>
      <c r="K45" s="268">
        <v>0.37968878530363787</v>
      </c>
    </row>
    <row r="46" spans="2:11" s="103" customFormat="1">
      <c r="B46" s="584"/>
      <c r="C46" s="585" t="s">
        <v>122</v>
      </c>
      <c r="D46" s="108">
        <v>37116.972000000002</v>
      </c>
      <c r="E46" s="109">
        <v>155.17645801158173</v>
      </c>
      <c r="F46" s="109">
        <v>19.507355572012258</v>
      </c>
      <c r="G46" s="275">
        <v>9.5571360838776407</v>
      </c>
      <c r="H46" s="108">
        <v>2482.77</v>
      </c>
      <c r="I46" s="109">
        <v>108.5205956903323</v>
      </c>
      <c r="J46" s="109">
        <v>1.6986297369828078</v>
      </c>
      <c r="K46" s="265">
        <v>0.14199296080223775</v>
      </c>
    </row>
    <row r="47" spans="2:11">
      <c r="B47" s="573">
        <v>7</v>
      </c>
      <c r="C47" s="586" t="s">
        <v>123</v>
      </c>
      <c r="D47" s="111">
        <v>53447.792999999998</v>
      </c>
      <c r="E47" s="112">
        <v>130.84477511444555</v>
      </c>
      <c r="F47" s="112">
        <v>28.09025215177326</v>
      </c>
      <c r="G47" s="276">
        <v>9.123936355340394</v>
      </c>
      <c r="H47" s="111">
        <v>42894.565000000002</v>
      </c>
      <c r="I47" s="112">
        <v>90.018858717184571</v>
      </c>
      <c r="J47" s="112">
        <v>29.347053357315399</v>
      </c>
      <c r="K47" s="266">
        <v>-3.4643479535767212</v>
      </c>
    </row>
    <row r="48" spans="2:11">
      <c r="B48" s="577"/>
      <c r="C48" s="578" t="s">
        <v>124</v>
      </c>
      <c r="D48" s="114">
        <v>726.67700000000002</v>
      </c>
      <c r="E48" s="115">
        <v>219.27754106869122</v>
      </c>
      <c r="F48" s="115">
        <v>0.38191549205584852</v>
      </c>
      <c r="G48" s="277">
        <v>0.2862418874259155</v>
      </c>
      <c r="H48" s="114">
        <v>435.35599999999999</v>
      </c>
      <c r="I48" s="115">
        <v>109.1125998441091</v>
      </c>
      <c r="J48" s="115">
        <v>0.29785628462317787</v>
      </c>
      <c r="K48" s="267">
        <v>2.6484054139586446E-2</v>
      </c>
    </row>
    <row r="49" spans="2:11">
      <c r="B49" s="577"/>
      <c r="C49" s="578" t="s">
        <v>125</v>
      </c>
      <c r="D49" s="114">
        <v>1085.914</v>
      </c>
      <c r="E49" s="115">
        <v>278.47661739513984</v>
      </c>
      <c r="F49" s="115">
        <v>0.57071763608912163</v>
      </c>
      <c r="G49" s="277">
        <v>0.50398228456279137</v>
      </c>
      <c r="H49" s="114">
        <v>317.21199999999999</v>
      </c>
      <c r="I49" s="115">
        <v>65.201403462614422</v>
      </c>
      <c r="J49" s="115">
        <v>0.21702603790435299</v>
      </c>
      <c r="K49" s="267">
        <v>-0.12331812981044157</v>
      </c>
    </row>
    <row r="50" spans="2:11">
      <c r="B50" s="577"/>
      <c r="C50" s="578" t="s">
        <v>126</v>
      </c>
      <c r="D50" s="114">
        <v>371.685</v>
      </c>
      <c r="E50" s="115">
        <v>165.64462290596157</v>
      </c>
      <c r="F50" s="115">
        <v>0.19534436849491321</v>
      </c>
      <c r="G50" s="277">
        <v>0.10666553043040901</v>
      </c>
      <c r="H50" s="114">
        <v>1683.6759999999999</v>
      </c>
      <c r="I50" s="115">
        <v>134.14622680970916</v>
      </c>
      <c r="J50" s="115">
        <v>1.15191585247295</v>
      </c>
      <c r="K50" s="267">
        <v>0.31217298513866448</v>
      </c>
    </row>
    <row r="51" spans="2:11">
      <c r="B51" s="577"/>
      <c r="C51" s="578" t="s">
        <v>127</v>
      </c>
      <c r="D51" s="114">
        <v>371.11700000000002</v>
      </c>
      <c r="E51" s="115">
        <v>165.64765220496341</v>
      </c>
      <c r="F51" s="115">
        <v>0.19504584796999264</v>
      </c>
      <c r="G51" s="277">
        <v>0.10650549375492718</v>
      </c>
      <c r="H51" s="114">
        <v>784.76700000000005</v>
      </c>
      <c r="I51" s="115">
        <v>137.55775635407537</v>
      </c>
      <c r="J51" s="115">
        <v>0.53691182139416349</v>
      </c>
      <c r="K51" s="267">
        <v>0.15607301708866494</v>
      </c>
    </row>
    <row r="52" spans="2:11">
      <c r="B52" s="577"/>
      <c r="C52" s="578" t="s">
        <v>128</v>
      </c>
      <c r="D52" s="114">
        <v>0.32900000000000001</v>
      </c>
      <c r="E52" s="115" t="s">
        <v>370</v>
      </c>
      <c r="F52" s="115">
        <v>1.7291065615999152E-4</v>
      </c>
      <c r="G52" s="277">
        <v>2.3824464359057534E-4</v>
      </c>
      <c r="H52" s="114">
        <v>1053.454</v>
      </c>
      <c r="I52" s="115">
        <v>74.842458094208283</v>
      </c>
      <c r="J52" s="115">
        <v>0.72073864713343849</v>
      </c>
      <c r="K52" s="267">
        <v>-0.25793381125060305</v>
      </c>
    </row>
    <row r="53" spans="2:11">
      <c r="B53" s="577"/>
      <c r="C53" s="578" t="s">
        <v>129</v>
      </c>
      <c r="D53" s="114">
        <v>13.853</v>
      </c>
      <c r="E53" s="115">
        <v>664.41247002398086</v>
      </c>
      <c r="F53" s="115">
        <v>7.2806423093749635E-3</v>
      </c>
      <c r="G53" s="277">
        <v>8.5217719324434359E-3</v>
      </c>
      <c r="H53" s="114">
        <v>393.37099999999998</v>
      </c>
      <c r="I53" s="115">
        <v>137.80104601997456</v>
      </c>
      <c r="J53" s="115">
        <v>0.26913152578235766</v>
      </c>
      <c r="K53" s="267">
        <v>7.8600657721458078E-2</v>
      </c>
    </row>
    <row r="54" spans="2:11" s="128" customFormat="1">
      <c r="B54" s="577"/>
      <c r="C54" s="578" t="s">
        <v>316</v>
      </c>
      <c r="D54" s="114">
        <v>45760.650999999998</v>
      </c>
      <c r="E54" s="115">
        <v>127.98837056480525</v>
      </c>
      <c r="F54" s="115">
        <v>24.050164713429702</v>
      </c>
      <c r="G54" s="277">
        <v>7.2464708038865249</v>
      </c>
      <c r="H54" s="114">
        <v>37021.875999999997</v>
      </c>
      <c r="I54" s="115">
        <v>88.444501546362517</v>
      </c>
      <c r="J54" s="115">
        <v>25.329152314749305</v>
      </c>
      <c r="K54" s="267">
        <v>-3.5232933480372921</v>
      </c>
    </row>
    <row r="55" spans="2:11" s="103" customFormat="1">
      <c r="B55" s="577"/>
      <c r="C55" s="578" t="s">
        <v>317</v>
      </c>
      <c r="D55" s="114">
        <v>45356.232000000004</v>
      </c>
      <c r="E55" s="115">
        <v>127.78183687225832</v>
      </c>
      <c r="F55" s="115">
        <v>23.837616522993326</v>
      </c>
      <c r="G55" s="277">
        <v>7.140950875359338</v>
      </c>
      <c r="H55" s="114">
        <v>34365.673999999999</v>
      </c>
      <c r="I55" s="115">
        <v>87.538920495229533</v>
      </c>
      <c r="J55" s="115">
        <v>23.511866096278318</v>
      </c>
      <c r="K55" s="267">
        <v>-3.5632958587014416</v>
      </c>
    </row>
    <row r="56" spans="2:11" s="103" customFormat="1">
      <c r="B56" s="577"/>
      <c r="C56" s="578" t="s">
        <v>325</v>
      </c>
      <c r="D56" s="114">
        <v>0.68500000000000005</v>
      </c>
      <c r="E56" s="115" t="s">
        <v>370</v>
      </c>
      <c r="F56" s="115">
        <v>3.6001154853979999E-4</v>
      </c>
      <c r="G56" s="277">
        <v>4.9604127920834071E-4</v>
      </c>
      <c r="H56" s="114">
        <v>814.45600000000002</v>
      </c>
      <c r="I56" s="115">
        <v>121.57838012127146</v>
      </c>
      <c r="J56" s="115">
        <v>0.55722406065163899</v>
      </c>
      <c r="K56" s="267">
        <v>0.10529376391247774</v>
      </c>
    </row>
    <row r="57" spans="2:11">
      <c r="B57" s="584"/>
      <c r="C57" s="570" t="s">
        <v>132</v>
      </c>
      <c r="D57" s="108">
        <v>4372.8429999999998</v>
      </c>
      <c r="E57" s="109">
        <v>147.39059066211863</v>
      </c>
      <c r="F57" s="109">
        <v>2.298210189710109</v>
      </c>
      <c r="G57" s="275">
        <v>1.0181540535631601</v>
      </c>
      <c r="H57" s="108">
        <v>279.63</v>
      </c>
      <c r="I57" s="109">
        <v>64.947462303854621</v>
      </c>
      <c r="J57" s="109">
        <v>0.1913136671348947</v>
      </c>
      <c r="K57" s="265">
        <v>-0.10992932926202886</v>
      </c>
    </row>
    <row r="58" spans="2:11">
      <c r="B58" s="573">
        <v>8</v>
      </c>
      <c r="C58" s="586" t="s">
        <v>133</v>
      </c>
      <c r="D58" s="111">
        <v>18868.38</v>
      </c>
      <c r="E58" s="112">
        <v>185.69525766223552</v>
      </c>
      <c r="F58" s="112">
        <v>9.9165470105655356</v>
      </c>
      <c r="G58" s="276">
        <v>6.3054754281933327</v>
      </c>
      <c r="H58" s="111">
        <v>9108.2579999999998</v>
      </c>
      <c r="I58" s="112">
        <v>85.829149422167944</v>
      </c>
      <c r="J58" s="112">
        <v>6.2315711446938522</v>
      </c>
      <c r="K58" s="266">
        <v>-1.0953905020572945</v>
      </c>
    </row>
    <row r="59" spans="2:11">
      <c r="B59" s="577"/>
      <c r="C59" s="578" t="s">
        <v>360</v>
      </c>
      <c r="D59" s="114">
        <v>24.041</v>
      </c>
      <c r="E59" s="115">
        <v>285.52256532066508</v>
      </c>
      <c r="F59" s="115">
        <v>1.2635091442985885E-2</v>
      </c>
      <c r="G59" s="277">
        <v>1.1311913609508745E-2</v>
      </c>
      <c r="H59" s="114" t="s">
        <v>11</v>
      </c>
      <c r="I59" s="115" t="s">
        <v>369</v>
      </c>
      <c r="J59" s="115" t="s">
        <v>11</v>
      </c>
      <c r="K59" s="267" t="s">
        <v>11</v>
      </c>
    </row>
    <row r="60" spans="2:11">
      <c r="B60" s="577"/>
      <c r="C60" s="578" t="s">
        <v>134</v>
      </c>
      <c r="D60" s="114">
        <v>14265.995000000001</v>
      </c>
      <c r="E60" s="115">
        <v>146.02058454928488</v>
      </c>
      <c r="F60" s="115">
        <v>7.4976977392861954</v>
      </c>
      <c r="G60" s="277">
        <v>3.2558722995965352</v>
      </c>
      <c r="H60" s="114">
        <v>6788.1350000000002</v>
      </c>
      <c r="I60" s="115">
        <v>157.84521384833999</v>
      </c>
      <c r="J60" s="115">
        <v>4.644219146217246</v>
      </c>
      <c r="K60" s="267">
        <v>1.8120034526658044</v>
      </c>
    </row>
    <row r="61" spans="2:11">
      <c r="B61" s="577"/>
      <c r="C61" s="578" t="s">
        <v>135</v>
      </c>
      <c r="D61" s="114">
        <v>9.4870000000000001</v>
      </c>
      <c r="E61" s="115">
        <v>464.59353574926536</v>
      </c>
      <c r="F61" s="115">
        <v>4.9860285562001207E-3</v>
      </c>
      <c r="G61" s="277">
        <v>5.3912807645344479E-3</v>
      </c>
      <c r="H61" s="114">
        <v>1024.595</v>
      </c>
      <c r="I61" s="115">
        <v>172.76355591826825</v>
      </c>
      <c r="J61" s="115">
        <v>0.70099426663118203</v>
      </c>
      <c r="K61" s="267">
        <v>0.3143305188541532</v>
      </c>
    </row>
    <row r="62" spans="2:11">
      <c r="B62" s="577"/>
      <c r="C62" s="578" t="s">
        <v>136</v>
      </c>
      <c r="D62" s="114">
        <v>153.05699999999999</v>
      </c>
      <c r="E62" s="115">
        <v>68.955776612423634</v>
      </c>
      <c r="F62" s="115">
        <v>8.0441295744315564E-2</v>
      </c>
      <c r="G62" s="277">
        <v>-4.9898856096947643E-2</v>
      </c>
      <c r="H62" s="114">
        <v>1251.944</v>
      </c>
      <c r="I62" s="115">
        <v>121.59967053951097</v>
      </c>
      <c r="J62" s="115">
        <v>0.85653898969183795</v>
      </c>
      <c r="K62" s="267">
        <v>0.16198401847326696</v>
      </c>
    </row>
    <row r="63" spans="2:11" s="103" customFormat="1">
      <c r="B63" s="577"/>
      <c r="C63" s="578" t="s">
        <v>137</v>
      </c>
      <c r="D63" s="114">
        <v>4390</v>
      </c>
      <c r="E63" s="115" t="s">
        <v>370</v>
      </c>
      <c r="F63" s="115">
        <v>2.3072272964813458</v>
      </c>
      <c r="G63" s="277">
        <v>3.1790090740505339</v>
      </c>
      <c r="H63" s="114">
        <v>2.5</v>
      </c>
      <c r="I63" s="115">
        <v>5.375247073231721E-2</v>
      </c>
      <c r="J63" s="115">
        <v>1.7104179374074198E-3</v>
      </c>
      <c r="K63" s="267">
        <v>-3.3859505206718135</v>
      </c>
    </row>
    <row r="64" spans="2:11">
      <c r="B64" s="577"/>
      <c r="C64" s="578" t="s">
        <v>138</v>
      </c>
      <c r="D64" s="114">
        <v>3880</v>
      </c>
      <c r="E64" s="115" t="s">
        <v>370</v>
      </c>
      <c r="F64" s="115">
        <v>2.0391895012181371</v>
      </c>
      <c r="G64" s="277">
        <v>2.8096936690924994</v>
      </c>
      <c r="H64" s="114" t="s">
        <v>11</v>
      </c>
      <c r="I64" s="115" t="s">
        <v>369</v>
      </c>
      <c r="J64" s="115" t="s">
        <v>11</v>
      </c>
      <c r="K64" s="267" t="s">
        <v>11</v>
      </c>
    </row>
    <row r="65" spans="2:11" s="99" customFormat="1">
      <c r="B65" s="569"/>
      <c r="C65" s="570" t="s">
        <v>139</v>
      </c>
      <c r="D65" s="108" t="s">
        <v>11</v>
      </c>
      <c r="E65" s="109" t="s">
        <v>369</v>
      </c>
      <c r="F65" s="109" t="s">
        <v>11</v>
      </c>
      <c r="G65" s="275" t="s">
        <v>11</v>
      </c>
      <c r="H65" s="108" t="s">
        <v>11</v>
      </c>
      <c r="I65" s="109" t="s">
        <v>368</v>
      </c>
      <c r="J65" s="109" t="s">
        <v>11</v>
      </c>
      <c r="K65" s="265">
        <v>-3.3877715315728003</v>
      </c>
    </row>
    <row r="66" spans="2:11" s="99" customFormat="1">
      <c r="B66" s="573">
        <v>9</v>
      </c>
      <c r="C66" s="574" t="s">
        <v>140</v>
      </c>
      <c r="D66" s="111">
        <v>21160.798999999999</v>
      </c>
      <c r="E66" s="112">
        <v>138.14822431395282</v>
      </c>
      <c r="F66" s="112">
        <v>11.12136060778022</v>
      </c>
      <c r="G66" s="276">
        <v>4.2314413903766219</v>
      </c>
      <c r="H66" s="111">
        <v>23879.248</v>
      </c>
      <c r="I66" s="112">
        <v>124.1510062761142</v>
      </c>
      <c r="J66" s="112">
        <v>16.337397644400102</v>
      </c>
      <c r="K66" s="266">
        <v>3.3835934041615765</v>
      </c>
    </row>
    <row r="67" spans="2:11" s="99" customFormat="1">
      <c r="B67" s="577"/>
      <c r="C67" s="578" t="s">
        <v>326</v>
      </c>
      <c r="D67" s="114">
        <v>14946.909</v>
      </c>
      <c r="E67" s="115">
        <v>131.17650073693437</v>
      </c>
      <c r="F67" s="115">
        <v>7.8555618320780631</v>
      </c>
      <c r="G67" s="277">
        <v>2.5724679015308962</v>
      </c>
      <c r="H67" s="114">
        <v>539.45799999999997</v>
      </c>
      <c r="I67" s="115">
        <v>162.27814744847004</v>
      </c>
      <c r="J67" s="115">
        <v>0.36907945587117275</v>
      </c>
      <c r="K67" s="267">
        <v>0.15080155473248938</v>
      </c>
    </row>
    <row r="68" spans="2:11" s="99" customFormat="1" ht="12.6" thickBot="1">
      <c r="B68" s="587"/>
      <c r="C68" s="588" t="s">
        <v>318</v>
      </c>
      <c r="D68" s="120">
        <v>1006.34</v>
      </c>
      <c r="E68" s="121">
        <v>210.94798094982559</v>
      </c>
      <c r="F68" s="121">
        <v>0.52889638212779899</v>
      </c>
      <c r="G68" s="279">
        <v>0.38327987215256559</v>
      </c>
      <c r="H68" s="120">
        <v>370.303</v>
      </c>
      <c r="I68" s="121">
        <v>196.82729514819067</v>
      </c>
      <c r="J68" s="121">
        <v>0.25334915739031194</v>
      </c>
      <c r="K68" s="269">
        <v>0.132691237119999</v>
      </c>
    </row>
  </sheetData>
  <phoneticPr fontId="4"/>
  <conditionalFormatting sqref="A1:A1048576 L1:L1048576">
    <cfRule type="cellIs" dxfId="18" priority="8" stopIfTrue="1" operator="lessThan">
      <formula>0</formula>
    </cfRule>
  </conditionalFormatting>
  <conditionalFormatting sqref="B1:K69">
    <cfRule type="cellIs" dxfId="17" priority="3" stopIfTrue="1" operator="lessThan">
      <formula>0</formula>
    </cfRule>
  </conditionalFormatting>
  <printOptions horizontalCentered="1"/>
  <pageMargins left="0.19685039370078741" right="0.19685039370078741" top="0.59055118110236227" bottom="0.39370078740157483" header="0.19685039370078741" footer="0.19685039370078741"/>
  <pageSetup paperSize="9" scale="10" orientation="portrait" horizontalDpi="300" verticalDpi="300" r:id="rId1"/>
  <headerFooter scaleWithDoc="0" alignWithMargins="0">
    <oddFooter>&amp;C&amp;"ＭＳ Ｐ明朝,標準"-&amp;P&amp;[-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6">
    <pageSetUpPr fitToPage="1"/>
  </sheetPr>
  <dimension ref="A1:K68"/>
  <sheetViews>
    <sheetView showGridLines="0" zoomScale="80" zoomScaleNormal="80" workbookViewId="0"/>
  </sheetViews>
  <sheetFormatPr defaultColWidth="9" defaultRowHeight="12"/>
  <cols>
    <col min="1" max="1" width="3.21875" style="128" customWidth="1"/>
    <col min="2" max="2" width="2.6640625" style="539" customWidth="1"/>
    <col min="3" max="3" width="23.88671875" style="535" bestFit="1" customWidth="1"/>
    <col min="4" max="4" width="11.109375" style="128" customWidth="1"/>
    <col min="5" max="6" width="7.6640625" style="128" customWidth="1"/>
    <col min="7" max="7" width="7.6640625" style="591" customWidth="1"/>
    <col min="8" max="8" width="11.109375" style="128" customWidth="1"/>
    <col min="9" max="10" width="7.6640625" style="128" customWidth="1"/>
    <col min="11" max="11" width="7.6640625" style="591" customWidth="1"/>
    <col min="12" max="16384" width="9" style="99"/>
  </cols>
  <sheetData>
    <row r="1" spans="1:11" ht="16.2">
      <c r="B1" s="531" t="s">
        <v>416</v>
      </c>
      <c r="C1" s="532"/>
      <c r="D1" s="534"/>
      <c r="E1" s="534"/>
      <c r="F1" s="534"/>
      <c r="G1" s="534"/>
      <c r="H1" s="534"/>
      <c r="I1" s="534"/>
      <c r="J1" s="534"/>
      <c r="K1" s="534"/>
    </row>
    <row r="2" spans="1:11">
      <c r="B2" s="535"/>
      <c r="D2" s="99"/>
      <c r="G2" s="99"/>
      <c r="H2" s="99"/>
      <c r="K2" s="99"/>
    </row>
    <row r="3" spans="1:11" ht="12.6" thickBot="1">
      <c r="B3" s="538"/>
      <c r="D3" s="99"/>
      <c r="G3" s="128"/>
      <c r="H3" s="99"/>
      <c r="K3" s="592" t="s">
        <v>231</v>
      </c>
    </row>
    <row r="4" spans="1:11" s="544" customFormat="1" ht="15" customHeight="1">
      <c r="A4" s="477"/>
      <c r="B4" s="545"/>
      <c r="C4" s="546"/>
      <c r="D4" s="633" t="s">
        <v>203</v>
      </c>
      <c r="E4" s="634"/>
      <c r="F4" s="634"/>
      <c r="G4" s="635"/>
      <c r="H4" s="633" t="s">
        <v>236</v>
      </c>
      <c r="I4" s="634"/>
      <c r="J4" s="634"/>
      <c r="K4" s="636"/>
    </row>
    <row r="5" spans="1:11">
      <c r="B5" s="637" t="s">
        <v>233</v>
      </c>
      <c r="C5" s="638"/>
      <c r="D5" s="639"/>
      <c r="E5" s="640" t="s">
        <v>75</v>
      </c>
      <c r="F5" s="640"/>
      <c r="G5" s="641"/>
      <c r="H5" s="642"/>
      <c r="I5" s="640" t="s">
        <v>75</v>
      </c>
      <c r="J5" s="640"/>
      <c r="K5" s="643"/>
    </row>
    <row r="6" spans="1:11">
      <c r="B6" s="553"/>
      <c r="C6" s="554"/>
      <c r="D6" s="558" t="s">
        <v>81</v>
      </c>
      <c r="E6" s="559" t="s">
        <v>36</v>
      </c>
      <c r="F6" s="559" t="s">
        <v>37</v>
      </c>
      <c r="G6" s="644" t="s">
        <v>82</v>
      </c>
      <c r="H6" s="645" t="s">
        <v>81</v>
      </c>
      <c r="I6" s="559" t="s">
        <v>36</v>
      </c>
      <c r="J6" s="559" t="s">
        <v>37</v>
      </c>
      <c r="K6" s="560" t="s">
        <v>82</v>
      </c>
    </row>
    <row r="7" spans="1:11" s="103" customFormat="1">
      <c r="B7" s="561"/>
      <c r="C7" s="562" t="s">
        <v>83</v>
      </c>
      <c r="D7" s="101">
        <v>168423.55</v>
      </c>
      <c r="E7" s="102">
        <v>154.29253120888177</v>
      </c>
      <c r="F7" s="102">
        <v>100</v>
      </c>
      <c r="G7" s="273">
        <v>54.29253120888179</v>
      </c>
      <c r="H7" s="101">
        <v>75964.244999999995</v>
      </c>
      <c r="I7" s="102">
        <v>114.78946165904719</v>
      </c>
      <c r="J7" s="102">
        <v>100</v>
      </c>
      <c r="K7" s="263">
        <v>14.789461659047204</v>
      </c>
    </row>
    <row r="8" spans="1:11" s="103" customFormat="1">
      <c r="B8" s="565">
        <v>1</v>
      </c>
      <c r="C8" s="566" t="s">
        <v>84</v>
      </c>
      <c r="D8" s="105">
        <v>3749.933</v>
      </c>
      <c r="E8" s="106">
        <v>153.77413579441958</v>
      </c>
      <c r="F8" s="106">
        <v>2.2264897040823568</v>
      </c>
      <c r="G8" s="274">
        <v>1.2013117904996007</v>
      </c>
      <c r="H8" s="105">
        <v>996.30799999999999</v>
      </c>
      <c r="I8" s="106">
        <v>254.58494529137897</v>
      </c>
      <c r="J8" s="106">
        <v>1.3115486107970926</v>
      </c>
      <c r="K8" s="264">
        <v>0.9141572104636928</v>
      </c>
    </row>
    <row r="9" spans="1:11">
      <c r="B9" s="569"/>
      <c r="C9" s="570" t="s">
        <v>85</v>
      </c>
      <c r="D9" s="108">
        <v>3163.848</v>
      </c>
      <c r="E9" s="109">
        <v>170.11106140637636</v>
      </c>
      <c r="F9" s="109">
        <v>1.8785068952649437</v>
      </c>
      <c r="G9" s="275">
        <v>1.1945702229624826</v>
      </c>
      <c r="H9" s="108">
        <v>200.625</v>
      </c>
      <c r="I9" s="109">
        <v>195.37907191897551</v>
      </c>
      <c r="J9" s="109">
        <v>0.26410451390650957</v>
      </c>
      <c r="K9" s="265">
        <v>0.14799699351829382</v>
      </c>
    </row>
    <row r="10" spans="1:11" s="103" customFormat="1" ht="11.25" customHeight="1">
      <c r="B10" s="573">
        <v>2</v>
      </c>
      <c r="C10" s="574" t="s">
        <v>87</v>
      </c>
      <c r="D10" s="111">
        <v>1056.912</v>
      </c>
      <c r="E10" s="112">
        <v>147.8783910274976</v>
      </c>
      <c r="F10" s="112">
        <v>0.62753219487417289</v>
      </c>
      <c r="G10" s="276">
        <v>0.31348426462346451</v>
      </c>
      <c r="H10" s="111">
        <v>1581.423</v>
      </c>
      <c r="I10" s="112">
        <v>111.73567908430925</v>
      </c>
      <c r="J10" s="112">
        <v>2.0817991411617403</v>
      </c>
      <c r="K10" s="266">
        <v>0.25099044955484545</v>
      </c>
    </row>
    <row r="11" spans="1:11">
      <c r="B11" s="577"/>
      <c r="C11" s="578" t="s">
        <v>88</v>
      </c>
      <c r="D11" s="114">
        <v>717.54300000000001</v>
      </c>
      <c r="E11" s="115">
        <v>141.10557210701748</v>
      </c>
      <c r="F11" s="115">
        <v>0.4260348389521536</v>
      </c>
      <c r="G11" s="277">
        <v>0.19149019963971869</v>
      </c>
      <c r="H11" s="114">
        <v>1220.232</v>
      </c>
      <c r="I11" s="115">
        <v>110.00900640184781</v>
      </c>
      <c r="J11" s="115">
        <v>1.6063241331497471</v>
      </c>
      <c r="K11" s="267">
        <v>0.1677636738553655</v>
      </c>
    </row>
    <row r="12" spans="1:11">
      <c r="B12" s="577"/>
      <c r="C12" s="578" t="s">
        <v>89</v>
      </c>
      <c r="D12" s="114" t="s">
        <v>11</v>
      </c>
      <c r="E12" s="115" t="s">
        <v>11</v>
      </c>
      <c r="F12" s="115" t="s">
        <v>11</v>
      </c>
      <c r="G12" s="277" t="s">
        <v>11</v>
      </c>
      <c r="H12" s="114" t="s">
        <v>11</v>
      </c>
      <c r="I12" s="115" t="s">
        <v>11</v>
      </c>
      <c r="J12" s="115" t="s">
        <v>11</v>
      </c>
      <c r="K12" s="267" t="s">
        <v>11</v>
      </c>
    </row>
    <row r="13" spans="1:11">
      <c r="B13" s="577"/>
      <c r="C13" s="581" t="s">
        <v>315</v>
      </c>
      <c r="D13" s="117">
        <v>3.9009999999999998</v>
      </c>
      <c r="E13" s="118" t="s">
        <v>370</v>
      </c>
      <c r="F13" s="118">
        <v>2.3161844053281146E-3</v>
      </c>
      <c r="G13" s="278">
        <v>3.5736995464461341E-3</v>
      </c>
      <c r="H13" s="117" t="s">
        <v>11</v>
      </c>
      <c r="I13" s="118" t="s">
        <v>369</v>
      </c>
      <c r="J13" s="118" t="s">
        <v>11</v>
      </c>
      <c r="K13" s="268" t="s">
        <v>11</v>
      </c>
    </row>
    <row r="14" spans="1:11" s="103" customFormat="1">
      <c r="B14" s="565">
        <v>3</v>
      </c>
      <c r="C14" s="566" t="s">
        <v>90</v>
      </c>
      <c r="D14" s="105">
        <v>53.258000000000003</v>
      </c>
      <c r="E14" s="106">
        <v>151.65874078081839</v>
      </c>
      <c r="F14" s="106">
        <v>3.1621468612910722E-2</v>
      </c>
      <c r="G14" s="274">
        <v>1.6618939623706568E-2</v>
      </c>
      <c r="H14" s="105">
        <v>40.706000000000003</v>
      </c>
      <c r="I14" s="106">
        <v>628.37295461562212</v>
      </c>
      <c r="J14" s="106">
        <v>5.3585736289487242E-2</v>
      </c>
      <c r="K14" s="264">
        <v>5.1721881704555446E-2</v>
      </c>
    </row>
    <row r="15" spans="1:11">
      <c r="B15" s="569"/>
      <c r="C15" s="570" t="s">
        <v>91</v>
      </c>
      <c r="D15" s="108">
        <v>53.258000000000003</v>
      </c>
      <c r="E15" s="109" t="s">
        <v>417</v>
      </c>
      <c r="F15" s="109">
        <v>3.1621468612910722E-2</v>
      </c>
      <c r="G15" s="275">
        <v>4.7190056661505587E-2</v>
      </c>
      <c r="H15" s="108">
        <v>0.58199999999999996</v>
      </c>
      <c r="I15" s="109">
        <v>8.9842543995060193</v>
      </c>
      <c r="J15" s="109">
        <v>7.6614991697738848E-4</v>
      </c>
      <c r="K15" s="265">
        <v>-8.9094371429840752E-3</v>
      </c>
    </row>
    <row r="16" spans="1:11" s="103" customFormat="1">
      <c r="B16" s="573">
        <v>4</v>
      </c>
      <c r="C16" s="574" t="s">
        <v>92</v>
      </c>
      <c r="D16" s="111">
        <v>8319.2209999999995</v>
      </c>
      <c r="E16" s="112">
        <v>99.520534073363308</v>
      </c>
      <c r="F16" s="112">
        <v>4.9394642257570274</v>
      </c>
      <c r="G16" s="276">
        <v>-3.6717220666895943E-2</v>
      </c>
      <c r="H16" s="111">
        <v>6826.4129999999996</v>
      </c>
      <c r="I16" s="112">
        <v>94.664141517796224</v>
      </c>
      <c r="J16" s="112">
        <v>8.9863500914147174</v>
      </c>
      <c r="K16" s="266">
        <v>-0.58143899498647711</v>
      </c>
    </row>
    <row r="17" spans="2:11">
      <c r="B17" s="577"/>
      <c r="C17" s="578" t="s">
        <v>93</v>
      </c>
      <c r="D17" s="114">
        <v>2451.2979999999998</v>
      </c>
      <c r="E17" s="115">
        <v>147.14539030507197</v>
      </c>
      <c r="F17" s="115">
        <v>1.4554366061040751</v>
      </c>
      <c r="G17" s="277">
        <v>0.71949995616011486</v>
      </c>
      <c r="H17" s="114">
        <v>2199.2310000000002</v>
      </c>
      <c r="I17" s="115">
        <v>103.58125541048062</v>
      </c>
      <c r="J17" s="115">
        <v>2.895087024165119</v>
      </c>
      <c r="K17" s="267">
        <v>0.11489940163518998</v>
      </c>
    </row>
    <row r="18" spans="2:11">
      <c r="B18" s="577"/>
      <c r="C18" s="578" t="s">
        <v>94</v>
      </c>
      <c r="D18" s="114">
        <v>1004.076</v>
      </c>
      <c r="E18" s="115">
        <v>163.03375712406842</v>
      </c>
      <c r="F18" s="115">
        <v>0.59616128504594523</v>
      </c>
      <c r="G18" s="277">
        <v>0.35563486442647219</v>
      </c>
      <c r="H18" s="114">
        <v>1235.441</v>
      </c>
      <c r="I18" s="115">
        <v>116.53872421027212</v>
      </c>
      <c r="J18" s="115">
        <v>1.6263453944681476</v>
      </c>
      <c r="K18" s="267">
        <v>0.26493940041422231</v>
      </c>
    </row>
    <row r="19" spans="2:11">
      <c r="B19" s="577"/>
      <c r="C19" s="578" t="s">
        <v>95</v>
      </c>
      <c r="D19" s="114">
        <v>163.428</v>
      </c>
      <c r="E19" s="115">
        <v>73.92289634022228</v>
      </c>
      <c r="F19" s="115">
        <v>9.703393616866525E-2</v>
      </c>
      <c r="G19" s="277">
        <v>-5.2813984248184079E-2</v>
      </c>
      <c r="H19" s="114">
        <v>372.483</v>
      </c>
      <c r="I19" s="115">
        <v>87.239907814241946</v>
      </c>
      <c r="J19" s="115">
        <v>0.49033989609190481</v>
      </c>
      <c r="K19" s="267">
        <v>-8.2326160954361502E-2</v>
      </c>
    </row>
    <row r="20" spans="2:11">
      <c r="B20" s="577"/>
      <c r="C20" s="578" t="s">
        <v>96</v>
      </c>
      <c r="D20" s="114">
        <v>324.37799999999999</v>
      </c>
      <c r="E20" s="115">
        <v>29.417744891675685</v>
      </c>
      <c r="F20" s="115">
        <v>0.19259658165381266</v>
      </c>
      <c r="G20" s="277">
        <v>-0.71298374880972493</v>
      </c>
      <c r="H20" s="114">
        <v>107.143</v>
      </c>
      <c r="I20" s="115">
        <v>51.04089254749519</v>
      </c>
      <c r="J20" s="115">
        <v>0.14104398720740263</v>
      </c>
      <c r="K20" s="267">
        <v>-0.15530013288600786</v>
      </c>
    </row>
    <row r="21" spans="2:11">
      <c r="B21" s="577"/>
      <c r="C21" s="578" t="s">
        <v>97</v>
      </c>
      <c r="D21" s="114">
        <v>27.927</v>
      </c>
      <c r="E21" s="115">
        <v>347.04858953647323</v>
      </c>
      <c r="F21" s="115">
        <v>1.6581410378774229E-2</v>
      </c>
      <c r="G21" s="277">
        <v>1.8212034602242796E-2</v>
      </c>
      <c r="H21" s="114">
        <v>24.146999999999998</v>
      </c>
      <c r="I21" s="115">
        <v>101.87747869378111</v>
      </c>
      <c r="J21" s="115">
        <v>3.1787323101809276E-2</v>
      </c>
      <c r="K21" s="267">
        <v>6.7243886170758368E-4</v>
      </c>
    </row>
    <row r="22" spans="2:11">
      <c r="B22" s="577"/>
      <c r="C22" s="581" t="s">
        <v>98</v>
      </c>
      <c r="D22" s="117">
        <v>1221.749</v>
      </c>
      <c r="E22" s="118">
        <v>85.032701164185113</v>
      </c>
      <c r="F22" s="118">
        <v>0.72540271238790532</v>
      </c>
      <c r="G22" s="278">
        <v>-0.19700694372295338</v>
      </c>
      <c r="H22" s="117">
        <v>1573.4380000000001</v>
      </c>
      <c r="I22" s="118">
        <v>73.463691585076035</v>
      </c>
      <c r="J22" s="118">
        <v>2.0712876169571617</v>
      </c>
      <c r="K22" s="268">
        <v>-0.85883589197579457</v>
      </c>
    </row>
    <row r="23" spans="2:11" s="103" customFormat="1">
      <c r="B23" s="565">
        <v>5</v>
      </c>
      <c r="C23" s="566" t="s">
        <v>99</v>
      </c>
      <c r="D23" s="105">
        <v>15668.921</v>
      </c>
      <c r="E23" s="106">
        <v>135.6030449869632</v>
      </c>
      <c r="F23" s="106">
        <v>9.303283893493516</v>
      </c>
      <c r="G23" s="274">
        <v>3.7687634456322989</v>
      </c>
      <c r="H23" s="105">
        <v>5852.0339999999997</v>
      </c>
      <c r="I23" s="106">
        <v>81.947740274783797</v>
      </c>
      <c r="J23" s="106">
        <v>7.7036690090186504</v>
      </c>
      <c r="K23" s="264">
        <v>-1.9480236492969916</v>
      </c>
    </row>
    <row r="24" spans="2:11">
      <c r="B24" s="577"/>
      <c r="C24" s="578" t="s">
        <v>100</v>
      </c>
      <c r="D24" s="114">
        <v>9736.2279999999992</v>
      </c>
      <c r="E24" s="115">
        <v>133.68799550832037</v>
      </c>
      <c r="F24" s="115">
        <v>5.7807996565800916</v>
      </c>
      <c r="G24" s="277">
        <v>2.2475821852186089</v>
      </c>
      <c r="H24" s="114">
        <v>1979.537</v>
      </c>
      <c r="I24" s="115">
        <v>60.560171884268755</v>
      </c>
      <c r="J24" s="115">
        <v>2.6058799110028672</v>
      </c>
      <c r="K24" s="267">
        <v>-1.9480689822539607</v>
      </c>
    </row>
    <row r="25" spans="2:11">
      <c r="B25" s="577"/>
      <c r="C25" s="578" t="s">
        <v>101</v>
      </c>
      <c r="D25" s="114">
        <v>44.88</v>
      </c>
      <c r="E25" s="115">
        <v>134.77477477477478</v>
      </c>
      <c r="F25" s="115">
        <v>2.664710487339805E-2</v>
      </c>
      <c r="G25" s="277">
        <v>1.0608418545974427E-2</v>
      </c>
      <c r="H25" s="114">
        <v>22.123000000000001</v>
      </c>
      <c r="I25" s="115">
        <v>56.454946793579509</v>
      </c>
      <c r="J25" s="115">
        <v>2.9122911706685167E-2</v>
      </c>
      <c r="K25" s="267">
        <v>-2.5785385923995971E-2</v>
      </c>
    </row>
    <row r="26" spans="2:11">
      <c r="B26" s="577"/>
      <c r="C26" s="578" t="s">
        <v>102</v>
      </c>
      <c r="D26" s="114">
        <v>201.09200000000001</v>
      </c>
      <c r="E26" s="115">
        <v>86.411646914238077</v>
      </c>
      <c r="F26" s="115">
        <v>0.11939660457222281</v>
      </c>
      <c r="G26" s="277">
        <v>-2.896886107606246E-2</v>
      </c>
      <c r="H26" s="114">
        <v>1812.442</v>
      </c>
      <c r="I26" s="115">
        <v>167.58315626739454</v>
      </c>
      <c r="J26" s="115">
        <v>2.3859145838940412</v>
      </c>
      <c r="K26" s="267">
        <v>1.1044982079882111</v>
      </c>
    </row>
    <row r="27" spans="2:11">
      <c r="B27" s="577"/>
      <c r="C27" s="578" t="s">
        <v>103</v>
      </c>
      <c r="D27" s="114" t="s">
        <v>11</v>
      </c>
      <c r="E27" s="115" t="s">
        <v>11</v>
      </c>
      <c r="F27" s="115" t="s">
        <v>11</v>
      </c>
      <c r="G27" s="277" t="s">
        <v>11</v>
      </c>
      <c r="H27" s="114" t="s">
        <v>11</v>
      </c>
      <c r="I27" s="115" t="s">
        <v>11</v>
      </c>
      <c r="J27" s="115" t="s">
        <v>11</v>
      </c>
      <c r="K27" s="267" t="s">
        <v>11</v>
      </c>
    </row>
    <row r="28" spans="2:11">
      <c r="B28" s="577"/>
      <c r="C28" s="578" t="s">
        <v>104</v>
      </c>
      <c r="D28" s="114">
        <v>819.79600000000005</v>
      </c>
      <c r="E28" s="115">
        <v>58.562378738566778</v>
      </c>
      <c r="F28" s="115">
        <v>0.4867466574597199</v>
      </c>
      <c r="G28" s="277">
        <v>-0.53140298469779601</v>
      </c>
      <c r="H28" s="114">
        <v>1119.9059999999999</v>
      </c>
      <c r="I28" s="115">
        <v>57.410232592474117</v>
      </c>
      <c r="J28" s="115">
        <v>1.4742541046777995</v>
      </c>
      <c r="K28" s="267">
        <v>-1.2554237105267054</v>
      </c>
    </row>
    <row r="29" spans="2:11">
      <c r="B29" s="577"/>
      <c r="C29" s="578" t="s">
        <v>105</v>
      </c>
      <c r="D29" s="114">
        <v>76.843999999999994</v>
      </c>
      <c r="E29" s="115">
        <v>46.599798668299961</v>
      </c>
      <c r="F29" s="115">
        <v>4.5625448460147051E-2</v>
      </c>
      <c r="G29" s="277">
        <v>-8.0669785865407254E-2</v>
      </c>
      <c r="H29" s="114">
        <v>177.19900000000001</v>
      </c>
      <c r="I29" s="115">
        <v>66.568116246919516</v>
      </c>
      <c r="J29" s="115">
        <v>0.23326632154377366</v>
      </c>
      <c r="K29" s="267">
        <v>-0.1344771946515573</v>
      </c>
    </row>
    <row r="30" spans="2:11">
      <c r="B30" s="577"/>
      <c r="C30" s="578" t="s">
        <v>327</v>
      </c>
      <c r="D30" s="114">
        <v>527.96500000000003</v>
      </c>
      <c r="E30" s="115">
        <v>45.275707029605243</v>
      </c>
      <c r="F30" s="115">
        <v>0.31347457050988414</v>
      </c>
      <c r="G30" s="277">
        <v>-0.58460447853535369</v>
      </c>
      <c r="H30" s="114">
        <v>897.01099999999997</v>
      </c>
      <c r="I30" s="115">
        <v>55.418120576489663</v>
      </c>
      <c r="J30" s="115">
        <v>1.1808331669721723</v>
      </c>
      <c r="K30" s="267">
        <v>-1.0904283692435834</v>
      </c>
    </row>
    <row r="31" spans="2:11">
      <c r="B31" s="577"/>
      <c r="C31" s="578" t="s">
        <v>328</v>
      </c>
      <c r="D31" s="114" t="s">
        <v>11</v>
      </c>
      <c r="E31" s="115" t="s">
        <v>369</v>
      </c>
      <c r="F31" s="115" t="s">
        <v>11</v>
      </c>
      <c r="G31" s="277" t="s">
        <v>11</v>
      </c>
      <c r="H31" s="114" t="s">
        <v>11</v>
      </c>
      <c r="I31" s="115" t="s">
        <v>369</v>
      </c>
      <c r="J31" s="115" t="s">
        <v>11</v>
      </c>
      <c r="K31" s="267" t="s">
        <v>11</v>
      </c>
    </row>
    <row r="32" spans="2:11">
      <c r="B32" s="577"/>
      <c r="C32" s="578" t="s">
        <v>106</v>
      </c>
      <c r="D32" s="114">
        <v>214.98699999999999</v>
      </c>
      <c r="E32" s="115">
        <v>312.23150098032096</v>
      </c>
      <c r="F32" s="115">
        <v>0.12764663848968866</v>
      </c>
      <c r="G32" s="277">
        <v>0.133871279702965</v>
      </c>
      <c r="H32" s="114">
        <v>45.695999999999998</v>
      </c>
      <c r="I32" s="115">
        <v>69.349845201238395</v>
      </c>
      <c r="J32" s="115">
        <v>6.0154616161853518E-2</v>
      </c>
      <c r="K32" s="267">
        <v>-3.0518146631564855E-2</v>
      </c>
    </row>
    <row r="33" spans="2:11">
      <c r="B33" s="577"/>
      <c r="C33" s="578" t="s">
        <v>107</v>
      </c>
      <c r="D33" s="114">
        <v>3409.3119999999999</v>
      </c>
      <c r="E33" s="115">
        <v>274.21872109465107</v>
      </c>
      <c r="F33" s="115">
        <v>2.0242489841830311</v>
      </c>
      <c r="G33" s="277">
        <v>1.9842964441396362</v>
      </c>
      <c r="H33" s="114">
        <v>583.16600000000005</v>
      </c>
      <c r="I33" s="115">
        <v>149.94150603323487</v>
      </c>
      <c r="J33" s="115">
        <v>0.76768484962892736</v>
      </c>
      <c r="K33" s="267">
        <v>0.2935112520932493</v>
      </c>
    </row>
    <row r="34" spans="2:11">
      <c r="B34" s="577"/>
      <c r="C34" s="578" t="s">
        <v>108</v>
      </c>
      <c r="D34" s="114">
        <v>1867.33</v>
      </c>
      <c r="E34" s="115" t="s">
        <v>418</v>
      </c>
      <c r="F34" s="115">
        <v>1.1087107473984488</v>
      </c>
      <c r="G34" s="277">
        <v>1.7095246623240981</v>
      </c>
      <c r="H34" s="114">
        <v>356.44200000000001</v>
      </c>
      <c r="I34" s="115">
        <v>119.45067208219811</v>
      </c>
      <c r="J34" s="115">
        <v>0.46922338265851254</v>
      </c>
      <c r="K34" s="267">
        <v>8.7705671848022165E-2</v>
      </c>
    </row>
    <row r="35" spans="2:11" s="103" customFormat="1">
      <c r="B35" s="569"/>
      <c r="C35" s="570" t="s">
        <v>109</v>
      </c>
      <c r="D35" s="108">
        <v>358.774</v>
      </c>
      <c r="E35" s="109">
        <v>90.583254012538163</v>
      </c>
      <c r="F35" s="109">
        <v>0.21301890382906663</v>
      </c>
      <c r="G35" s="275">
        <v>-3.4167719042245956E-2</v>
      </c>
      <c r="H35" s="108">
        <v>129.42599999999999</v>
      </c>
      <c r="I35" s="109">
        <v>168.39188134270103</v>
      </c>
      <c r="J35" s="109">
        <v>0.17037752432081699</v>
      </c>
      <c r="K35" s="265">
        <v>7.9432407201170438E-2</v>
      </c>
    </row>
    <row r="36" spans="2:11">
      <c r="B36" s="565">
        <v>6</v>
      </c>
      <c r="C36" s="566" t="s">
        <v>110</v>
      </c>
      <c r="D36" s="105">
        <v>22949.599999999999</v>
      </c>
      <c r="E36" s="106">
        <v>123.41990857517648</v>
      </c>
      <c r="F36" s="106">
        <v>13.62612295014563</v>
      </c>
      <c r="G36" s="274">
        <v>3.9894881748608899</v>
      </c>
      <c r="H36" s="105">
        <v>10461.503000000001</v>
      </c>
      <c r="I36" s="106">
        <v>148.51448645787906</v>
      </c>
      <c r="J36" s="106">
        <v>13.771614527334538</v>
      </c>
      <c r="K36" s="264">
        <v>5.1640388158910753</v>
      </c>
    </row>
    <row r="37" spans="2:11">
      <c r="B37" s="577"/>
      <c r="C37" s="578" t="s">
        <v>111</v>
      </c>
      <c r="D37" s="114">
        <v>3164.1529999999998</v>
      </c>
      <c r="E37" s="115">
        <v>107.48784450753143</v>
      </c>
      <c r="F37" s="115">
        <v>1.8786879863297028</v>
      </c>
      <c r="G37" s="277">
        <v>0.20192822389816711</v>
      </c>
      <c r="H37" s="114">
        <v>656.12400000000002</v>
      </c>
      <c r="I37" s="115">
        <v>207.11442487681228</v>
      </c>
      <c r="J37" s="115">
        <v>0.8637274022798489</v>
      </c>
      <c r="K37" s="267">
        <v>0.51276258737549685</v>
      </c>
    </row>
    <row r="38" spans="2:11">
      <c r="B38" s="577"/>
      <c r="C38" s="578" t="s">
        <v>112</v>
      </c>
      <c r="D38" s="114">
        <v>6695.9750000000004</v>
      </c>
      <c r="E38" s="115">
        <v>78.92385693465242</v>
      </c>
      <c r="F38" s="115">
        <v>3.9756762044262808</v>
      </c>
      <c r="G38" s="277">
        <v>-1.6380937280162169</v>
      </c>
      <c r="H38" s="114">
        <v>3889.3209999999999</v>
      </c>
      <c r="I38" s="115">
        <v>146.35994952898866</v>
      </c>
      <c r="J38" s="115">
        <v>5.1199363595333569</v>
      </c>
      <c r="K38" s="267">
        <v>1.8616039223283247</v>
      </c>
    </row>
    <row r="39" spans="2:11">
      <c r="B39" s="577"/>
      <c r="C39" s="578" t="s">
        <v>113</v>
      </c>
      <c r="D39" s="114">
        <v>105.871</v>
      </c>
      <c r="E39" s="115">
        <v>51.136764315212403</v>
      </c>
      <c r="F39" s="115">
        <v>6.2859974154445747E-2</v>
      </c>
      <c r="G39" s="277">
        <v>-9.2676170447751019E-2</v>
      </c>
      <c r="H39" s="114">
        <v>21.802</v>
      </c>
      <c r="I39" s="115">
        <v>40.988137090861237</v>
      </c>
      <c r="J39" s="115">
        <v>2.8700344484434748E-2</v>
      </c>
      <c r="K39" s="267">
        <v>-4.7431872876717629E-2</v>
      </c>
    </row>
    <row r="40" spans="2:11">
      <c r="B40" s="577"/>
      <c r="C40" s="578" t="s">
        <v>115</v>
      </c>
      <c r="D40" s="114">
        <v>6590.1040000000003</v>
      </c>
      <c r="E40" s="115">
        <v>79.618898497775774</v>
      </c>
      <c r="F40" s="115">
        <v>3.9128162302718357</v>
      </c>
      <c r="G40" s="277">
        <v>-1.5454175575684659</v>
      </c>
      <c r="H40" s="114">
        <v>3864.99</v>
      </c>
      <c r="I40" s="115">
        <v>148.79613413938827</v>
      </c>
      <c r="J40" s="115">
        <v>5.0879068172138089</v>
      </c>
      <c r="K40" s="267">
        <v>1.9152917432667715</v>
      </c>
    </row>
    <row r="41" spans="2:11">
      <c r="B41" s="577"/>
      <c r="C41" s="578" t="s">
        <v>117</v>
      </c>
      <c r="D41" s="114">
        <v>473.87400000000002</v>
      </c>
      <c r="E41" s="115">
        <v>48.185888355946389</v>
      </c>
      <c r="F41" s="115">
        <v>0.28135851548076263</v>
      </c>
      <c r="G41" s="277">
        <v>-0.46680247946407594</v>
      </c>
      <c r="H41" s="114">
        <v>130.71199999999999</v>
      </c>
      <c r="I41" s="115" t="s">
        <v>419</v>
      </c>
      <c r="J41" s="115">
        <v>0.17207042602740275</v>
      </c>
      <c r="K41" s="267">
        <v>0.19525811225709469</v>
      </c>
    </row>
    <row r="42" spans="2:11">
      <c r="B42" s="577"/>
      <c r="C42" s="578" t="s">
        <v>118</v>
      </c>
      <c r="D42" s="114">
        <v>1317.31</v>
      </c>
      <c r="E42" s="115">
        <v>319.88761643888841</v>
      </c>
      <c r="F42" s="115">
        <v>0.78214121481229915</v>
      </c>
      <c r="G42" s="277">
        <v>0.82953252537919853</v>
      </c>
      <c r="H42" s="114">
        <v>1219.971</v>
      </c>
      <c r="I42" s="115">
        <v>305.89590766738797</v>
      </c>
      <c r="J42" s="115">
        <v>1.60598055045502</v>
      </c>
      <c r="K42" s="267">
        <v>1.2408416093683274</v>
      </c>
    </row>
    <row r="43" spans="2:11">
      <c r="B43" s="577"/>
      <c r="C43" s="578" t="s">
        <v>119</v>
      </c>
      <c r="D43" s="114">
        <v>171.47399999999999</v>
      </c>
      <c r="E43" s="115">
        <v>224.66589801373095</v>
      </c>
      <c r="F43" s="115">
        <v>0.10181117783112872</v>
      </c>
      <c r="G43" s="277">
        <v>8.7166755151076566E-2</v>
      </c>
      <c r="H43" s="114">
        <v>122.824</v>
      </c>
      <c r="I43" s="115">
        <v>216.22040313352699</v>
      </c>
      <c r="J43" s="115">
        <v>0.16168659347565426</v>
      </c>
      <c r="K43" s="267">
        <v>9.9761216204658359E-2</v>
      </c>
    </row>
    <row r="44" spans="2:11">
      <c r="B44" s="577"/>
      <c r="C44" s="578" t="s">
        <v>120</v>
      </c>
      <c r="D44" s="114">
        <v>580.21500000000003</v>
      </c>
      <c r="E44" s="115">
        <v>110.51524831002897</v>
      </c>
      <c r="F44" s="115">
        <v>0.34449754799729609</v>
      </c>
      <c r="G44" s="277">
        <v>5.0574123855705026E-2</v>
      </c>
      <c r="H44" s="114">
        <v>1736.6579999999999</v>
      </c>
      <c r="I44" s="115">
        <v>98.003373514916987</v>
      </c>
      <c r="J44" s="115">
        <v>2.2861518599967656</v>
      </c>
      <c r="K44" s="267">
        <v>-5.3464178350732625E-2</v>
      </c>
    </row>
    <row r="45" spans="2:11" s="128" customFormat="1">
      <c r="B45" s="577"/>
      <c r="C45" s="581" t="s">
        <v>121</v>
      </c>
      <c r="D45" s="117">
        <v>1273.7819999999999</v>
      </c>
      <c r="E45" s="118">
        <v>265.03884711257967</v>
      </c>
      <c r="F45" s="118">
        <v>0.75629684803580022</v>
      </c>
      <c r="G45" s="278">
        <v>0.72663086548324662</v>
      </c>
      <c r="H45" s="117">
        <v>35.335000000000001</v>
      </c>
      <c r="I45" s="118">
        <v>43.160942004201885</v>
      </c>
      <c r="J45" s="118">
        <v>4.6515304667347115E-2</v>
      </c>
      <c r="K45" s="268">
        <v>-7.0315949554694362E-2</v>
      </c>
    </row>
    <row r="46" spans="2:11" s="103" customFormat="1">
      <c r="B46" s="584"/>
      <c r="C46" s="585" t="s">
        <v>122</v>
      </c>
      <c r="D46" s="108">
        <v>5632.4639999999999</v>
      </c>
      <c r="E46" s="109">
        <v>708.17159173348182</v>
      </c>
      <c r="F46" s="109">
        <v>3.3442259114001573</v>
      </c>
      <c r="G46" s="275">
        <v>4.4312692609099225</v>
      </c>
      <c r="H46" s="108">
        <v>972.9</v>
      </c>
      <c r="I46" s="109">
        <v>322.5956198086775</v>
      </c>
      <c r="J46" s="109">
        <v>1.2807341137926138</v>
      </c>
      <c r="K46" s="265">
        <v>1.0144231335892733</v>
      </c>
    </row>
    <row r="47" spans="2:11">
      <c r="B47" s="573">
        <v>7</v>
      </c>
      <c r="C47" s="586" t="s">
        <v>123</v>
      </c>
      <c r="D47" s="111">
        <v>9520.7070000000003</v>
      </c>
      <c r="E47" s="112">
        <v>140.0313399812884</v>
      </c>
      <c r="F47" s="112">
        <v>5.6528359602917764</v>
      </c>
      <c r="G47" s="276">
        <v>2.4933667839916835</v>
      </c>
      <c r="H47" s="111">
        <v>7358.5789999999997</v>
      </c>
      <c r="I47" s="112">
        <v>109.04330255179482</v>
      </c>
      <c r="J47" s="112">
        <v>9.6868980926487183</v>
      </c>
      <c r="K47" s="266">
        <v>0.92217812165008328</v>
      </c>
    </row>
    <row r="48" spans="2:11">
      <c r="B48" s="577"/>
      <c r="C48" s="578" t="s">
        <v>124</v>
      </c>
      <c r="D48" s="114">
        <v>2064.0320000000002</v>
      </c>
      <c r="E48" s="115">
        <v>174.73212811797623</v>
      </c>
      <c r="F48" s="115">
        <v>1.2255008281205331</v>
      </c>
      <c r="G48" s="277">
        <v>0.80871052666318355</v>
      </c>
      <c r="H48" s="114">
        <v>134.79300000000001</v>
      </c>
      <c r="I48" s="115">
        <v>44.328574670231554</v>
      </c>
      <c r="J48" s="115">
        <v>0.17744269030778889</v>
      </c>
      <c r="K48" s="267">
        <v>-0.25580480958495866</v>
      </c>
    </row>
    <row r="49" spans="2:11">
      <c r="B49" s="577"/>
      <c r="C49" s="578" t="s">
        <v>125</v>
      </c>
      <c r="D49" s="114">
        <v>736.56700000000001</v>
      </c>
      <c r="E49" s="115">
        <v>116.36129541864139</v>
      </c>
      <c r="F49" s="115">
        <v>0.43733017146355124</v>
      </c>
      <c r="G49" s="277">
        <v>9.4877554710788722E-2</v>
      </c>
      <c r="H49" s="114">
        <v>190.12299999999999</v>
      </c>
      <c r="I49" s="115">
        <v>143.84731784822577</v>
      </c>
      <c r="J49" s="115">
        <v>0.25027958877232309</v>
      </c>
      <c r="K49" s="267">
        <v>8.757269517424629E-2</v>
      </c>
    </row>
    <row r="50" spans="2:11">
      <c r="B50" s="577"/>
      <c r="C50" s="578" t="s">
        <v>126</v>
      </c>
      <c r="D50" s="114">
        <v>1751.9570000000001</v>
      </c>
      <c r="E50" s="115">
        <v>154.37757522566818</v>
      </c>
      <c r="F50" s="115">
        <v>1.0402090444002634</v>
      </c>
      <c r="G50" s="277">
        <v>0.56532885378355346</v>
      </c>
      <c r="H50" s="114">
        <v>441.96899999999999</v>
      </c>
      <c r="I50" s="115">
        <v>394.5552907148022</v>
      </c>
      <c r="J50" s="115">
        <v>0.58181187741680318</v>
      </c>
      <c r="K50" s="267">
        <v>0.49858999392840597</v>
      </c>
    </row>
    <row r="51" spans="2:11">
      <c r="B51" s="577"/>
      <c r="C51" s="578" t="s">
        <v>127</v>
      </c>
      <c r="D51" s="114">
        <v>1751.9570000000001</v>
      </c>
      <c r="E51" s="115">
        <v>154.37757522566818</v>
      </c>
      <c r="F51" s="115">
        <v>1.0402090444002634</v>
      </c>
      <c r="G51" s="277">
        <v>0.56532885378355346</v>
      </c>
      <c r="H51" s="114">
        <v>429.59699999999998</v>
      </c>
      <c r="I51" s="115">
        <v>383.51053857896574</v>
      </c>
      <c r="J51" s="115">
        <v>0.56552526784146939</v>
      </c>
      <c r="K51" s="267">
        <v>0.4798946824743695</v>
      </c>
    </row>
    <row r="52" spans="2:11">
      <c r="B52" s="577"/>
      <c r="C52" s="578" t="s">
        <v>128</v>
      </c>
      <c r="D52" s="114">
        <v>15.525</v>
      </c>
      <c r="E52" s="115">
        <v>245.22192386668772</v>
      </c>
      <c r="F52" s="115">
        <v>9.2178320668338844E-3</v>
      </c>
      <c r="G52" s="277">
        <v>8.4226079543772772E-3</v>
      </c>
      <c r="H52" s="114">
        <v>1.4530000000000001</v>
      </c>
      <c r="I52" s="115">
        <v>84.231884057971016</v>
      </c>
      <c r="J52" s="115">
        <v>1.9127419748593564E-3</v>
      </c>
      <c r="K52" s="267">
        <v>-4.1101880985272533E-4</v>
      </c>
    </row>
    <row r="53" spans="2:11">
      <c r="B53" s="577"/>
      <c r="C53" s="578" t="s">
        <v>129</v>
      </c>
      <c r="D53" s="114">
        <v>19.113</v>
      </c>
      <c r="E53" s="115">
        <v>118.25156220998576</v>
      </c>
      <c r="F53" s="115">
        <v>1.1348175477835492E-2</v>
      </c>
      <c r="G53" s="277">
        <v>2.702490044095385E-3</v>
      </c>
      <c r="H53" s="114">
        <v>41.118000000000002</v>
      </c>
      <c r="I53" s="115">
        <v>218.16734758847559</v>
      </c>
      <c r="J53" s="115">
        <v>5.4128096711814878E-2</v>
      </c>
      <c r="K53" s="267">
        <v>3.3653676155257523E-2</v>
      </c>
    </row>
    <row r="54" spans="2:11" s="128" customFormat="1">
      <c r="B54" s="577"/>
      <c r="C54" s="578" t="s">
        <v>316</v>
      </c>
      <c r="D54" s="114">
        <v>513.04899999999998</v>
      </c>
      <c r="E54" s="115">
        <v>136.39043816228113</v>
      </c>
      <c r="F54" s="115">
        <v>0.30461832683137247</v>
      </c>
      <c r="G54" s="277">
        <v>0.12540195073426608</v>
      </c>
      <c r="H54" s="114">
        <v>3691.6030000000001</v>
      </c>
      <c r="I54" s="115">
        <v>135.70603030407742</v>
      </c>
      <c r="J54" s="115">
        <v>4.8596586459853581</v>
      </c>
      <c r="K54" s="267">
        <v>1.4677436366883851</v>
      </c>
    </row>
    <row r="55" spans="2:11" s="103" customFormat="1">
      <c r="B55" s="577"/>
      <c r="C55" s="578" t="s">
        <v>317</v>
      </c>
      <c r="D55" s="114">
        <v>452.60399999999998</v>
      </c>
      <c r="E55" s="115">
        <v>141.43521411964701</v>
      </c>
      <c r="F55" s="115">
        <v>0.26872964024330326</v>
      </c>
      <c r="G55" s="277">
        <v>0.12147097284300734</v>
      </c>
      <c r="H55" s="114">
        <v>3409.72</v>
      </c>
      <c r="I55" s="115">
        <v>135.10064239489316</v>
      </c>
      <c r="J55" s="115">
        <v>4.4885853864538507</v>
      </c>
      <c r="K55" s="267">
        <v>1.3386565306204479</v>
      </c>
    </row>
    <row r="56" spans="2:11" s="103" customFormat="1">
      <c r="B56" s="577"/>
      <c r="C56" s="578" t="s">
        <v>325</v>
      </c>
      <c r="D56" s="114">
        <v>3036.748</v>
      </c>
      <c r="E56" s="115">
        <v>139.74421511258694</v>
      </c>
      <c r="F56" s="115">
        <v>1.8030423892620717</v>
      </c>
      <c r="G56" s="277">
        <v>0.79120846825896585</v>
      </c>
      <c r="H56" s="114">
        <v>2240.2049999999999</v>
      </c>
      <c r="I56" s="115">
        <v>74.314388105212913</v>
      </c>
      <c r="J56" s="115">
        <v>2.9490255580108773</v>
      </c>
      <c r="K56" s="267">
        <v>-1.1700315305826705</v>
      </c>
    </row>
    <row r="57" spans="2:11">
      <c r="B57" s="584"/>
      <c r="C57" s="570" t="s">
        <v>132</v>
      </c>
      <c r="D57" s="108">
        <v>302.41199999999998</v>
      </c>
      <c r="E57" s="109">
        <v>237.56598793363503</v>
      </c>
      <c r="F57" s="109">
        <v>0.1795544625439851</v>
      </c>
      <c r="G57" s="275">
        <v>0.16042347341078217</v>
      </c>
      <c r="H57" s="108">
        <v>217.452</v>
      </c>
      <c r="I57" s="109">
        <v>226.55733947343742</v>
      </c>
      <c r="J57" s="109">
        <v>0.2862557246504589</v>
      </c>
      <c r="K57" s="265">
        <v>0.18355465386625144</v>
      </c>
    </row>
    <row r="58" spans="2:11">
      <c r="B58" s="573">
        <v>8</v>
      </c>
      <c r="C58" s="586" t="s">
        <v>133</v>
      </c>
      <c r="D58" s="111">
        <v>102505.319</v>
      </c>
      <c r="E58" s="112">
        <v>181.65911774853768</v>
      </c>
      <c r="F58" s="112">
        <v>60.861630692382384</v>
      </c>
      <c r="G58" s="276">
        <v>42.212004041202839</v>
      </c>
      <c r="H58" s="111">
        <v>40154.887999999999</v>
      </c>
      <c r="I58" s="112">
        <v>123.78267468672539</v>
      </c>
      <c r="J58" s="112">
        <v>52.860247607278922</v>
      </c>
      <c r="K58" s="266">
        <v>11.658214588689548</v>
      </c>
    </row>
    <row r="59" spans="2:11">
      <c r="B59" s="577"/>
      <c r="C59" s="578" t="s">
        <v>360</v>
      </c>
      <c r="D59" s="114" t="s">
        <v>11</v>
      </c>
      <c r="E59" s="115" t="s">
        <v>11</v>
      </c>
      <c r="F59" s="115" t="s">
        <v>11</v>
      </c>
      <c r="G59" s="277" t="s">
        <v>11</v>
      </c>
      <c r="H59" s="114" t="s">
        <v>11</v>
      </c>
      <c r="I59" s="115" t="s">
        <v>11</v>
      </c>
      <c r="J59" s="115" t="s">
        <v>11</v>
      </c>
      <c r="K59" s="267" t="s">
        <v>11</v>
      </c>
    </row>
    <row r="60" spans="2:11">
      <c r="B60" s="577"/>
      <c r="C60" s="578" t="s">
        <v>134</v>
      </c>
      <c r="D60" s="114">
        <v>96990.932000000001</v>
      </c>
      <c r="E60" s="115">
        <v>191.00893597740938</v>
      </c>
      <c r="F60" s="115">
        <v>57.587511960174218</v>
      </c>
      <c r="G60" s="277">
        <v>42.335390575633035</v>
      </c>
      <c r="H60" s="114">
        <v>22663.855</v>
      </c>
      <c r="I60" s="115">
        <v>88.346887557128213</v>
      </c>
      <c r="J60" s="115">
        <v>29.834897983913354</v>
      </c>
      <c r="K60" s="267">
        <v>-4.5172825854050238</v>
      </c>
    </row>
    <row r="61" spans="2:11">
      <c r="B61" s="577"/>
      <c r="C61" s="578" t="s">
        <v>135</v>
      </c>
      <c r="D61" s="114">
        <v>2528.6289999999999</v>
      </c>
      <c r="E61" s="115">
        <v>70.560529250918975</v>
      </c>
      <c r="F61" s="115">
        <v>1.5013512065266406</v>
      </c>
      <c r="G61" s="277">
        <v>-0.96648555983075235</v>
      </c>
      <c r="H61" s="114">
        <v>140.315</v>
      </c>
      <c r="I61" s="115">
        <v>81.351461038961034</v>
      </c>
      <c r="J61" s="115">
        <v>0.18471189965752968</v>
      </c>
      <c r="K61" s="267">
        <v>-4.8604485363650404E-2</v>
      </c>
    </row>
    <row r="62" spans="2:11">
      <c r="B62" s="577"/>
      <c r="C62" s="578" t="s">
        <v>136</v>
      </c>
      <c r="D62" s="114">
        <v>2683.1579999999999</v>
      </c>
      <c r="E62" s="115">
        <v>136.09217812772943</v>
      </c>
      <c r="F62" s="115">
        <v>1.5931014397927128</v>
      </c>
      <c r="G62" s="277">
        <v>0.65188090696188827</v>
      </c>
      <c r="H62" s="114">
        <v>11253.547</v>
      </c>
      <c r="I62" s="115">
        <v>170.83144402707242</v>
      </c>
      <c r="J62" s="115">
        <v>14.814268212630823</v>
      </c>
      <c r="K62" s="267">
        <v>7.0508342624071023</v>
      </c>
    </row>
    <row r="63" spans="2:11" s="103" customFormat="1">
      <c r="B63" s="577"/>
      <c r="C63" s="578" t="s">
        <v>137</v>
      </c>
      <c r="D63" s="114" t="s">
        <v>11</v>
      </c>
      <c r="E63" s="115" t="s">
        <v>11</v>
      </c>
      <c r="F63" s="115" t="s">
        <v>11</v>
      </c>
      <c r="G63" s="277" t="s">
        <v>11</v>
      </c>
      <c r="H63" s="114">
        <v>6062.5420000000004</v>
      </c>
      <c r="I63" s="115" t="s">
        <v>370</v>
      </c>
      <c r="J63" s="115">
        <v>7.9807835910170626</v>
      </c>
      <c r="K63" s="267">
        <v>9.1610985203020618</v>
      </c>
    </row>
    <row r="64" spans="2:11">
      <c r="B64" s="577"/>
      <c r="C64" s="578" t="s">
        <v>138</v>
      </c>
      <c r="D64" s="114" t="s">
        <v>11</v>
      </c>
      <c r="E64" s="115" t="s">
        <v>11</v>
      </c>
      <c r="F64" s="115" t="s">
        <v>11</v>
      </c>
      <c r="G64" s="277" t="s">
        <v>11</v>
      </c>
      <c r="H64" s="114" t="s">
        <v>11</v>
      </c>
      <c r="I64" s="115" t="s">
        <v>369</v>
      </c>
      <c r="J64" s="115" t="s">
        <v>11</v>
      </c>
      <c r="K64" s="267" t="s">
        <v>11</v>
      </c>
    </row>
    <row r="65" spans="2:11" s="99" customFormat="1">
      <c r="B65" s="569"/>
      <c r="C65" s="570" t="s">
        <v>139</v>
      </c>
      <c r="D65" s="108" t="s">
        <v>11</v>
      </c>
      <c r="E65" s="109" t="s">
        <v>11</v>
      </c>
      <c r="F65" s="109" t="s">
        <v>11</v>
      </c>
      <c r="G65" s="275" t="s">
        <v>11</v>
      </c>
      <c r="H65" s="108">
        <v>6062.5420000000004</v>
      </c>
      <c r="I65" s="109" t="s">
        <v>370</v>
      </c>
      <c r="J65" s="109">
        <v>7.9807835910170626</v>
      </c>
      <c r="K65" s="265">
        <v>9.1610985203020618</v>
      </c>
    </row>
    <row r="66" spans="2:11" s="99" customFormat="1">
      <c r="B66" s="573">
        <v>9</v>
      </c>
      <c r="C66" s="574" t="s">
        <v>140</v>
      </c>
      <c r="D66" s="111">
        <v>4599.6790000000001</v>
      </c>
      <c r="E66" s="112">
        <v>108.61469059536574</v>
      </c>
      <c r="F66" s="112">
        <v>2.7310189103602198</v>
      </c>
      <c r="G66" s="276">
        <v>0.33421098911419606</v>
      </c>
      <c r="H66" s="111">
        <v>2692.3909999999996</v>
      </c>
      <c r="I66" s="112">
        <v>71.241089872718703</v>
      </c>
      <c r="J66" s="112">
        <v>3.544287184056131</v>
      </c>
      <c r="K66" s="266">
        <v>-1.6423767646231275</v>
      </c>
    </row>
    <row r="67" spans="2:11" s="99" customFormat="1">
      <c r="B67" s="577"/>
      <c r="C67" s="578" t="s">
        <v>326</v>
      </c>
      <c r="D67" s="114">
        <v>1402.3510000000001</v>
      </c>
      <c r="E67" s="115">
        <v>296.50332055573057</v>
      </c>
      <c r="F67" s="115">
        <v>0.83263355985549525</v>
      </c>
      <c r="G67" s="277">
        <v>0.85141078545821069</v>
      </c>
      <c r="H67" s="114">
        <v>314.02499999999998</v>
      </c>
      <c r="I67" s="115">
        <v>50.599736386693003</v>
      </c>
      <c r="J67" s="115">
        <v>0.41338527092581517</v>
      </c>
      <c r="K67" s="267">
        <v>-0.46327410935094987</v>
      </c>
    </row>
    <row r="68" spans="2:11" s="99" customFormat="1" ht="12.6" thickBot="1">
      <c r="B68" s="587"/>
      <c r="C68" s="588" t="s">
        <v>318</v>
      </c>
      <c r="D68" s="120">
        <v>191.434</v>
      </c>
      <c r="E68" s="121">
        <v>59.472608314744967</v>
      </c>
      <c r="F68" s="121">
        <v>0.11366225210191806</v>
      </c>
      <c r="G68" s="279">
        <v>-0.11950685804485801</v>
      </c>
      <c r="H68" s="120">
        <v>695.24599999999998</v>
      </c>
      <c r="I68" s="121">
        <v>117.25520884280544</v>
      </c>
      <c r="J68" s="121">
        <v>0.91522794704271726</v>
      </c>
      <c r="K68" s="269">
        <v>0.15460351644725012</v>
      </c>
    </row>
  </sheetData>
  <phoneticPr fontId="4"/>
  <conditionalFormatting sqref="A1:A1048576 L1:L1048576">
    <cfRule type="cellIs" dxfId="16" priority="8" stopIfTrue="1" operator="lessThan">
      <formula>0</formula>
    </cfRule>
  </conditionalFormatting>
  <conditionalFormatting sqref="B1:K69">
    <cfRule type="cellIs" dxfId="15" priority="3" stopIfTrue="1" operator="lessThan">
      <formula>0</formula>
    </cfRule>
  </conditionalFormatting>
  <printOptions horizontalCentered="1"/>
  <pageMargins left="0.19685039370078741" right="0.19685039370078741" top="0.59055118110236227" bottom="0.39370078740157483" header="0.19685039370078741" footer="0.19685039370078741"/>
  <pageSetup paperSize="9" scale="10" orientation="portrait" horizontalDpi="300" verticalDpi="300" r:id="rId1"/>
  <headerFooter scaleWithDoc="0" alignWithMargins="0">
    <oddFooter>&amp;C&amp;"ＭＳ Ｐ明朝,標準"-&amp;P&amp;[-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21">
    <pageSetUpPr fitToPage="1"/>
  </sheetPr>
  <dimension ref="A1:K68"/>
  <sheetViews>
    <sheetView showGridLines="0" zoomScale="80" zoomScaleNormal="80" workbookViewId="0"/>
  </sheetViews>
  <sheetFormatPr defaultColWidth="9" defaultRowHeight="12"/>
  <cols>
    <col min="1" max="1" width="3.21875" style="128" customWidth="1"/>
    <col min="2" max="2" width="2.6640625" style="539" customWidth="1"/>
    <col min="3" max="3" width="23.88671875" style="535" bestFit="1" customWidth="1"/>
    <col min="4" max="4" width="11.109375" style="128" customWidth="1"/>
    <col min="5" max="6" width="7.6640625" style="128" customWidth="1"/>
    <col min="7" max="7" width="7.6640625" style="591" customWidth="1"/>
    <col min="8" max="8" width="11.109375" style="128" customWidth="1"/>
    <col min="9" max="10" width="7.6640625" style="128" customWidth="1"/>
    <col min="11" max="11" width="7.6640625" style="591" customWidth="1"/>
    <col min="12" max="16384" width="9" style="99"/>
  </cols>
  <sheetData>
    <row r="1" spans="1:11" ht="16.2">
      <c r="B1" s="531" t="s">
        <v>420</v>
      </c>
      <c r="C1" s="532"/>
      <c r="D1" s="534"/>
      <c r="E1" s="534"/>
      <c r="F1" s="534"/>
      <c r="G1" s="534"/>
      <c r="H1" s="534"/>
      <c r="I1" s="534"/>
      <c r="J1" s="534"/>
      <c r="K1" s="534"/>
    </row>
    <row r="2" spans="1:11">
      <c r="B2" s="535"/>
      <c r="D2" s="99"/>
      <c r="G2" s="99"/>
      <c r="H2" s="99"/>
      <c r="K2" s="99"/>
    </row>
    <row r="3" spans="1:11" ht="12.6" thickBot="1">
      <c r="B3" s="538"/>
      <c r="D3" s="99"/>
      <c r="G3" s="592" t="s">
        <v>231</v>
      </c>
      <c r="H3" s="99"/>
      <c r="K3" s="99"/>
    </row>
    <row r="4" spans="1:11" s="544" customFormat="1" ht="15" customHeight="1">
      <c r="A4" s="477"/>
      <c r="B4" s="545"/>
      <c r="C4" s="546"/>
      <c r="D4" s="633" t="s">
        <v>298</v>
      </c>
      <c r="E4" s="634"/>
      <c r="F4" s="634"/>
      <c r="G4" s="636"/>
      <c r="H4" s="99"/>
      <c r="I4" s="128"/>
      <c r="J4" s="128"/>
      <c r="K4" s="99"/>
    </row>
    <row r="5" spans="1:11">
      <c r="B5" s="637" t="s">
        <v>233</v>
      </c>
      <c r="C5" s="638"/>
      <c r="D5" s="642"/>
      <c r="E5" s="640" t="s">
        <v>75</v>
      </c>
      <c r="F5" s="640"/>
      <c r="G5" s="643"/>
      <c r="H5" s="99"/>
      <c r="K5" s="99"/>
    </row>
    <row r="6" spans="1:11">
      <c r="B6" s="553"/>
      <c r="C6" s="554"/>
      <c r="D6" s="645" t="s">
        <v>81</v>
      </c>
      <c r="E6" s="559" t="s">
        <v>36</v>
      </c>
      <c r="F6" s="559" t="s">
        <v>37</v>
      </c>
      <c r="G6" s="560" t="s">
        <v>82</v>
      </c>
      <c r="H6" s="99"/>
      <c r="K6" s="99"/>
    </row>
    <row r="7" spans="1:11" s="103" customFormat="1">
      <c r="B7" s="561"/>
      <c r="C7" s="562" t="s">
        <v>83</v>
      </c>
      <c r="D7" s="101">
        <v>41626.542000000001</v>
      </c>
      <c r="E7" s="102">
        <v>89.747121062128457</v>
      </c>
      <c r="F7" s="102">
        <v>100</v>
      </c>
      <c r="G7" s="263">
        <v>-10.25287893787155</v>
      </c>
      <c r="H7" s="99"/>
      <c r="I7" s="128"/>
      <c r="J7" s="128"/>
      <c r="K7" s="99"/>
    </row>
    <row r="8" spans="1:11" s="103" customFormat="1">
      <c r="B8" s="565">
        <v>1</v>
      </c>
      <c r="C8" s="566" t="s">
        <v>84</v>
      </c>
      <c r="D8" s="105">
        <v>29.556999999999999</v>
      </c>
      <c r="E8" s="106">
        <v>52.011332441754057</v>
      </c>
      <c r="F8" s="106">
        <v>7.100517741781194E-2</v>
      </c>
      <c r="G8" s="264">
        <v>-5.879647025413029E-2</v>
      </c>
      <c r="H8" s="99"/>
      <c r="I8" s="128"/>
      <c r="J8" s="128"/>
      <c r="K8" s="99"/>
    </row>
    <row r="9" spans="1:11">
      <c r="B9" s="569"/>
      <c r="C9" s="570" t="s">
        <v>85</v>
      </c>
      <c r="D9" s="108" t="s">
        <v>11</v>
      </c>
      <c r="E9" s="109" t="s">
        <v>368</v>
      </c>
      <c r="F9" s="109" t="s">
        <v>11</v>
      </c>
      <c r="G9" s="265">
        <v>-1.8405832809926671E-2</v>
      </c>
      <c r="H9" s="99"/>
      <c r="K9" s="99"/>
    </row>
    <row r="10" spans="1:11" s="103" customFormat="1" ht="11.25" customHeight="1">
      <c r="B10" s="573">
        <v>2</v>
      </c>
      <c r="C10" s="574" t="s">
        <v>87</v>
      </c>
      <c r="D10" s="111">
        <v>184.495</v>
      </c>
      <c r="E10" s="112">
        <v>63.493729609184648</v>
      </c>
      <c r="F10" s="112">
        <v>0.4432148123185442</v>
      </c>
      <c r="G10" s="266">
        <v>-0.22870276759735167</v>
      </c>
      <c r="H10" s="99"/>
      <c r="I10" s="128"/>
      <c r="J10" s="128"/>
      <c r="K10" s="99"/>
    </row>
    <row r="11" spans="1:11">
      <c r="B11" s="577"/>
      <c r="C11" s="578" t="s">
        <v>88</v>
      </c>
      <c r="D11" s="114">
        <v>53.84</v>
      </c>
      <c r="E11" s="115">
        <v>269.5639112802283</v>
      </c>
      <c r="F11" s="115">
        <v>0.12934055391869925</v>
      </c>
      <c r="G11" s="267">
        <v>7.3017493238114864E-2</v>
      </c>
      <c r="H11" s="99"/>
      <c r="K11" s="99"/>
    </row>
    <row r="12" spans="1:11">
      <c r="B12" s="577"/>
      <c r="C12" s="578" t="s">
        <v>89</v>
      </c>
      <c r="D12" s="114" t="s">
        <v>11</v>
      </c>
      <c r="E12" s="115" t="s">
        <v>11</v>
      </c>
      <c r="F12" s="115" t="s">
        <v>11</v>
      </c>
      <c r="G12" s="267" t="s">
        <v>11</v>
      </c>
      <c r="H12" s="99"/>
      <c r="K12" s="99"/>
    </row>
    <row r="13" spans="1:11">
      <c r="B13" s="577"/>
      <c r="C13" s="581" t="s">
        <v>315</v>
      </c>
      <c r="D13" s="117" t="s">
        <v>11</v>
      </c>
      <c r="E13" s="118" t="s">
        <v>11</v>
      </c>
      <c r="F13" s="118" t="s">
        <v>11</v>
      </c>
      <c r="G13" s="268" t="s">
        <v>11</v>
      </c>
      <c r="H13" s="99"/>
      <c r="K13" s="99"/>
    </row>
    <row r="14" spans="1:11" s="103" customFormat="1">
      <c r="B14" s="565">
        <v>3</v>
      </c>
      <c r="C14" s="566" t="s">
        <v>90</v>
      </c>
      <c r="D14" s="105">
        <v>1.89</v>
      </c>
      <c r="E14" s="106" t="s">
        <v>370</v>
      </c>
      <c r="F14" s="106">
        <v>4.5403723422426006E-3</v>
      </c>
      <c r="G14" s="264">
        <v>4.0748534626638636E-3</v>
      </c>
      <c r="H14" s="99"/>
      <c r="I14" s="128"/>
      <c r="J14" s="128"/>
      <c r="K14" s="99"/>
    </row>
    <row r="15" spans="1:11">
      <c r="B15" s="569"/>
      <c r="C15" s="570" t="s">
        <v>91</v>
      </c>
      <c r="D15" s="108">
        <v>1.89</v>
      </c>
      <c r="E15" s="109" t="s">
        <v>370</v>
      </c>
      <c r="F15" s="109">
        <v>4.5403723422426006E-3</v>
      </c>
      <c r="G15" s="265">
        <v>4.0748534626638636E-3</v>
      </c>
      <c r="H15" s="99"/>
      <c r="K15" s="99"/>
    </row>
    <row r="16" spans="1:11" s="103" customFormat="1">
      <c r="B16" s="573">
        <v>4</v>
      </c>
      <c r="C16" s="574" t="s">
        <v>92</v>
      </c>
      <c r="D16" s="111">
        <v>599.51400000000001</v>
      </c>
      <c r="E16" s="112">
        <v>98.389373211144076</v>
      </c>
      <c r="F16" s="112">
        <v>1.4402205208398045</v>
      </c>
      <c r="G16" s="266">
        <v>-2.1159053906128659E-2</v>
      </c>
      <c r="H16" s="99"/>
      <c r="I16" s="128"/>
      <c r="J16" s="128"/>
      <c r="K16" s="99"/>
    </row>
    <row r="17" spans="2:11">
      <c r="B17" s="577"/>
      <c r="C17" s="578" t="s">
        <v>93</v>
      </c>
      <c r="D17" s="114" t="s">
        <v>11</v>
      </c>
      <c r="E17" s="115" t="s">
        <v>368</v>
      </c>
      <c r="F17" s="115" t="s">
        <v>11</v>
      </c>
      <c r="G17" s="267">
        <v>-7.962781107754735E-2</v>
      </c>
      <c r="H17" s="99"/>
      <c r="K17" s="99"/>
    </row>
    <row r="18" spans="2:11">
      <c r="B18" s="577"/>
      <c r="C18" s="578" t="s">
        <v>94</v>
      </c>
      <c r="D18" s="114" t="s">
        <v>11</v>
      </c>
      <c r="E18" s="115" t="s">
        <v>368</v>
      </c>
      <c r="F18" s="115" t="s">
        <v>11</v>
      </c>
      <c r="G18" s="267">
        <v>-3.97114952004263E-2</v>
      </c>
      <c r="H18" s="99"/>
      <c r="K18" s="99"/>
    </row>
    <row r="19" spans="2:11">
      <c r="B19" s="577"/>
      <c r="C19" s="578" t="s">
        <v>95</v>
      </c>
      <c r="D19" s="114">
        <v>271.16500000000002</v>
      </c>
      <c r="E19" s="115">
        <v>758.22777731174688</v>
      </c>
      <c r="F19" s="115">
        <v>0.65142331544138354</v>
      </c>
      <c r="G19" s="267">
        <v>0.50752838879259199</v>
      </c>
      <c r="H19" s="99"/>
      <c r="K19" s="99"/>
    </row>
    <row r="20" spans="2:11">
      <c r="B20" s="577"/>
      <c r="C20" s="578" t="s">
        <v>96</v>
      </c>
      <c r="D20" s="114">
        <v>17.297000000000001</v>
      </c>
      <c r="E20" s="115">
        <v>17.353224447208955</v>
      </c>
      <c r="F20" s="115">
        <v>4.1552815028449881E-2</v>
      </c>
      <c r="G20" s="267">
        <v>-0.1776097107940669</v>
      </c>
      <c r="H20" s="99"/>
      <c r="K20" s="99"/>
    </row>
    <row r="21" spans="2:11">
      <c r="B21" s="577"/>
      <c r="C21" s="578" t="s">
        <v>97</v>
      </c>
      <c r="D21" s="114" t="s">
        <v>11</v>
      </c>
      <c r="E21" s="115" t="s">
        <v>11</v>
      </c>
      <c r="F21" s="115" t="s">
        <v>11</v>
      </c>
      <c r="G21" s="267" t="s">
        <v>11</v>
      </c>
      <c r="H21" s="99"/>
      <c r="K21" s="99"/>
    </row>
    <row r="22" spans="2:11">
      <c r="B22" s="577"/>
      <c r="C22" s="581" t="s">
        <v>98</v>
      </c>
      <c r="D22" s="117">
        <v>59.023000000000003</v>
      </c>
      <c r="E22" s="118">
        <v>104.90739753297073</v>
      </c>
      <c r="F22" s="118">
        <v>0.14179174431544181</v>
      </c>
      <c r="G22" s="268">
        <v>5.9527356668862058E-3</v>
      </c>
      <c r="H22" s="99"/>
      <c r="K22" s="99"/>
    </row>
    <row r="23" spans="2:11" s="103" customFormat="1">
      <c r="B23" s="565">
        <v>5</v>
      </c>
      <c r="C23" s="566" t="s">
        <v>99</v>
      </c>
      <c r="D23" s="105">
        <v>6158.0069999999996</v>
      </c>
      <c r="E23" s="106">
        <v>83.280402958763531</v>
      </c>
      <c r="F23" s="106">
        <v>14.793462786315519</v>
      </c>
      <c r="G23" s="264">
        <v>-2.6654672942774655</v>
      </c>
      <c r="H23" s="99"/>
      <c r="I23" s="128"/>
      <c r="J23" s="128"/>
      <c r="K23" s="99"/>
    </row>
    <row r="24" spans="2:11">
      <c r="B24" s="577"/>
      <c r="C24" s="578" t="s">
        <v>100</v>
      </c>
      <c r="D24" s="114">
        <v>3653.9589999999998</v>
      </c>
      <c r="E24" s="115">
        <v>133.64364805168489</v>
      </c>
      <c r="F24" s="115">
        <v>8.777954700152609</v>
      </c>
      <c r="G24" s="267">
        <v>1.9832096202072718</v>
      </c>
      <c r="H24" s="99"/>
      <c r="K24" s="99"/>
    </row>
    <row r="25" spans="2:11">
      <c r="B25" s="577"/>
      <c r="C25" s="578" t="s">
        <v>101</v>
      </c>
      <c r="D25" s="114">
        <v>61.500999999999998</v>
      </c>
      <c r="E25" s="115">
        <v>119.16027280477408</v>
      </c>
      <c r="F25" s="115">
        <v>0.14774467694193766</v>
      </c>
      <c r="G25" s="267">
        <v>2.1320754440361349E-2</v>
      </c>
      <c r="H25" s="99"/>
      <c r="K25" s="99"/>
    </row>
    <row r="26" spans="2:11">
      <c r="B26" s="577"/>
      <c r="C26" s="578" t="s">
        <v>102</v>
      </c>
      <c r="D26" s="114">
        <v>5.5670000000000002</v>
      </c>
      <c r="E26" s="115">
        <v>10.315372072339164</v>
      </c>
      <c r="F26" s="115">
        <v>1.3373678745642624E-2</v>
      </c>
      <c r="G26" s="267">
        <v>-0.10435290076528767</v>
      </c>
      <c r="H26" s="99"/>
      <c r="K26" s="99"/>
    </row>
    <row r="27" spans="2:11">
      <c r="B27" s="577"/>
      <c r="C27" s="578" t="s">
        <v>103</v>
      </c>
      <c r="D27" s="114" t="s">
        <v>11</v>
      </c>
      <c r="E27" s="115" t="s">
        <v>11</v>
      </c>
      <c r="F27" s="115" t="s">
        <v>11</v>
      </c>
      <c r="G27" s="267" t="s">
        <v>11</v>
      </c>
      <c r="H27" s="99"/>
      <c r="K27" s="99"/>
    </row>
    <row r="28" spans="2:11">
      <c r="B28" s="577"/>
      <c r="C28" s="578" t="s">
        <v>104</v>
      </c>
      <c r="D28" s="114">
        <v>1591.6869999999999</v>
      </c>
      <c r="E28" s="115">
        <v>36.72154679791818</v>
      </c>
      <c r="F28" s="115">
        <v>3.8237310223847083</v>
      </c>
      <c r="G28" s="267">
        <v>-5.9134747771745078</v>
      </c>
      <c r="H28" s="99"/>
      <c r="K28" s="99"/>
    </row>
    <row r="29" spans="2:11">
      <c r="B29" s="577"/>
      <c r="C29" s="578" t="s">
        <v>105</v>
      </c>
      <c r="D29" s="114" t="s">
        <v>11</v>
      </c>
      <c r="E29" s="115" t="s">
        <v>369</v>
      </c>
      <c r="F29" s="115" t="s">
        <v>11</v>
      </c>
      <c r="G29" s="267" t="s">
        <v>11</v>
      </c>
      <c r="H29" s="99"/>
      <c r="K29" s="99"/>
    </row>
    <row r="30" spans="2:11">
      <c r="B30" s="577"/>
      <c r="C30" s="578" t="s">
        <v>327</v>
      </c>
      <c r="D30" s="114">
        <v>519.6</v>
      </c>
      <c r="E30" s="115">
        <v>12.457984870597357</v>
      </c>
      <c r="F30" s="115">
        <v>1.2482420471054261</v>
      </c>
      <c r="G30" s="267">
        <v>-7.8720541720074557</v>
      </c>
      <c r="H30" s="99"/>
      <c r="K30" s="99"/>
    </row>
    <row r="31" spans="2:11">
      <c r="B31" s="577"/>
      <c r="C31" s="578" t="s">
        <v>328</v>
      </c>
      <c r="D31" s="114" t="s">
        <v>11</v>
      </c>
      <c r="E31" s="115" t="s">
        <v>369</v>
      </c>
      <c r="F31" s="115" t="s">
        <v>11</v>
      </c>
      <c r="G31" s="267" t="s">
        <v>11</v>
      </c>
      <c r="H31" s="99"/>
      <c r="K31" s="99"/>
    </row>
    <row r="32" spans="2:11">
      <c r="B32" s="577"/>
      <c r="C32" s="578" t="s">
        <v>106</v>
      </c>
      <c r="D32" s="114">
        <v>1072.087</v>
      </c>
      <c r="E32" s="115">
        <v>655.07766195358613</v>
      </c>
      <c r="F32" s="115">
        <v>2.5754889752792822</v>
      </c>
      <c r="G32" s="267">
        <v>1.9585793948329477</v>
      </c>
      <c r="H32" s="99"/>
      <c r="K32" s="99"/>
    </row>
    <row r="33" spans="2:11">
      <c r="B33" s="577"/>
      <c r="C33" s="578" t="s">
        <v>107</v>
      </c>
      <c r="D33" s="114" t="s">
        <v>11</v>
      </c>
      <c r="E33" s="115" t="s">
        <v>369</v>
      </c>
      <c r="F33" s="115" t="s">
        <v>11</v>
      </c>
      <c r="G33" s="267" t="s">
        <v>11</v>
      </c>
      <c r="H33" s="99"/>
      <c r="K33" s="99"/>
    </row>
    <row r="34" spans="2:11">
      <c r="B34" s="577"/>
      <c r="C34" s="578" t="s">
        <v>108</v>
      </c>
      <c r="D34" s="114" t="s">
        <v>11</v>
      </c>
      <c r="E34" s="115" t="s">
        <v>369</v>
      </c>
      <c r="F34" s="115" t="s">
        <v>11</v>
      </c>
      <c r="G34" s="267" t="s">
        <v>11</v>
      </c>
      <c r="H34" s="99"/>
      <c r="K34" s="99"/>
    </row>
    <row r="35" spans="2:11" s="103" customFormat="1">
      <c r="B35" s="569"/>
      <c r="C35" s="570" t="s">
        <v>109</v>
      </c>
      <c r="D35" s="108">
        <v>841.86500000000001</v>
      </c>
      <c r="E35" s="109">
        <v>402.58470219735551</v>
      </c>
      <c r="F35" s="109">
        <v>2.0224235777259616</v>
      </c>
      <c r="G35" s="265">
        <v>1.3642135071431534</v>
      </c>
      <c r="H35" s="99"/>
      <c r="I35" s="128"/>
      <c r="J35" s="128"/>
      <c r="K35" s="99"/>
    </row>
    <row r="36" spans="2:11">
      <c r="B36" s="565">
        <v>6</v>
      </c>
      <c r="C36" s="566" t="s">
        <v>110</v>
      </c>
      <c r="D36" s="105">
        <v>3367.9459999999999</v>
      </c>
      <c r="E36" s="106">
        <v>342.01268757432143</v>
      </c>
      <c r="F36" s="106">
        <v>8.0908618352204229</v>
      </c>
      <c r="G36" s="264">
        <v>5.1382026437994233</v>
      </c>
      <c r="H36" s="99"/>
      <c r="K36" s="99"/>
    </row>
    <row r="37" spans="2:11">
      <c r="B37" s="577"/>
      <c r="C37" s="578" t="s">
        <v>111</v>
      </c>
      <c r="D37" s="114">
        <v>2882.5650000000001</v>
      </c>
      <c r="E37" s="115">
        <v>607.79114806154314</v>
      </c>
      <c r="F37" s="115">
        <v>6.9248245506436739</v>
      </c>
      <c r="G37" s="267">
        <v>5.1923033305394357</v>
      </c>
      <c r="H37" s="99"/>
      <c r="K37" s="99"/>
    </row>
    <row r="38" spans="2:11">
      <c r="B38" s="577"/>
      <c r="C38" s="578" t="s">
        <v>112</v>
      </c>
      <c r="D38" s="114">
        <v>302.79500000000002</v>
      </c>
      <c r="E38" s="115">
        <v>97.756850033737649</v>
      </c>
      <c r="F38" s="115">
        <v>0.72740848855521079</v>
      </c>
      <c r="G38" s="267">
        <v>-1.4979937491316681E-2</v>
      </c>
      <c r="H38" s="99"/>
      <c r="K38" s="99"/>
    </row>
    <row r="39" spans="2:11">
      <c r="B39" s="577"/>
      <c r="C39" s="578" t="s">
        <v>113</v>
      </c>
      <c r="D39" s="114">
        <v>1.5229999999999999</v>
      </c>
      <c r="E39" s="115">
        <v>92.752740560292324</v>
      </c>
      <c r="F39" s="115">
        <v>3.6587233212886142E-3</v>
      </c>
      <c r="G39" s="267">
        <v>-2.5656484764920628E-4</v>
      </c>
      <c r="H39" s="99"/>
      <c r="K39" s="99"/>
    </row>
    <row r="40" spans="2:11">
      <c r="B40" s="577"/>
      <c r="C40" s="578" t="s">
        <v>115</v>
      </c>
      <c r="D40" s="114">
        <v>301.27199999999999</v>
      </c>
      <c r="E40" s="115">
        <v>97.783519040834008</v>
      </c>
      <c r="F40" s="115">
        <v>0.7237497652339222</v>
      </c>
      <c r="G40" s="267">
        <v>-1.4723372643667475E-2</v>
      </c>
      <c r="H40" s="99"/>
      <c r="K40" s="99"/>
    </row>
    <row r="41" spans="2:11">
      <c r="B41" s="577"/>
      <c r="C41" s="578" t="s">
        <v>117</v>
      </c>
      <c r="D41" s="114" t="s">
        <v>11</v>
      </c>
      <c r="E41" s="115" t="s">
        <v>369</v>
      </c>
      <c r="F41" s="115" t="s">
        <v>11</v>
      </c>
      <c r="G41" s="267" t="s">
        <v>11</v>
      </c>
      <c r="H41" s="99"/>
      <c r="K41" s="99"/>
    </row>
    <row r="42" spans="2:11">
      <c r="B42" s="577"/>
      <c r="C42" s="578" t="s">
        <v>118</v>
      </c>
      <c r="D42" s="114">
        <v>44.215000000000003</v>
      </c>
      <c r="E42" s="115">
        <v>172.43194758599174</v>
      </c>
      <c r="F42" s="115">
        <v>0.10621828736098232</v>
      </c>
      <c r="G42" s="267">
        <v>4.0043520297384103E-2</v>
      </c>
      <c r="H42" s="99"/>
      <c r="K42" s="99"/>
    </row>
    <row r="43" spans="2:11">
      <c r="B43" s="577"/>
      <c r="C43" s="578" t="s">
        <v>119</v>
      </c>
      <c r="D43" s="114">
        <v>86.647999999999996</v>
      </c>
      <c r="E43" s="115">
        <v>193.04444691990642</v>
      </c>
      <c r="F43" s="115">
        <v>0.20815565222785021</v>
      </c>
      <c r="G43" s="267">
        <v>9.0041325482132784E-2</v>
      </c>
      <c r="H43" s="99"/>
      <c r="K43" s="99"/>
    </row>
    <row r="44" spans="2:11">
      <c r="B44" s="577"/>
      <c r="C44" s="578" t="s">
        <v>120</v>
      </c>
      <c r="D44" s="114">
        <v>30.542000000000002</v>
      </c>
      <c r="E44" s="115">
        <v>434.0818646958499</v>
      </c>
      <c r="F44" s="115">
        <v>7.3371456125276999E-2</v>
      </c>
      <c r="G44" s="267">
        <v>5.0679103435649096E-2</v>
      </c>
      <c r="H44" s="99"/>
      <c r="K44" s="99"/>
    </row>
    <row r="45" spans="2:11" s="128" customFormat="1">
      <c r="B45" s="577"/>
      <c r="C45" s="581" t="s">
        <v>121</v>
      </c>
      <c r="D45" s="117">
        <v>9.8810000000000002</v>
      </c>
      <c r="E45" s="118">
        <v>130.04738088970782</v>
      </c>
      <c r="F45" s="118">
        <v>2.3737258790317003E-2</v>
      </c>
      <c r="G45" s="268">
        <v>4.9221642620431759E-3</v>
      </c>
      <c r="H45" s="99"/>
      <c r="K45" s="99"/>
    </row>
    <row r="46" spans="2:11" s="103" customFormat="1">
      <c r="B46" s="584"/>
      <c r="C46" s="585" t="s">
        <v>122</v>
      </c>
      <c r="D46" s="108" t="s">
        <v>11</v>
      </c>
      <c r="E46" s="109" t="s">
        <v>368</v>
      </c>
      <c r="F46" s="109" t="s">
        <v>11</v>
      </c>
      <c r="G46" s="265">
        <v>-0.16681242712156924</v>
      </c>
      <c r="H46" s="99"/>
      <c r="I46" s="128"/>
      <c r="J46" s="128"/>
      <c r="K46" s="99"/>
    </row>
    <row r="47" spans="2:11">
      <c r="B47" s="573">
        <v>7</v>
      </c>
      <c r="C47" s="586" t="s">
        <v>123</v>
      </c>
      <c r="D47" s="111">
        <v>207.43799999999999</v>
      </c>
      <c r="E47" s="112">
        <v>18.421363446241941</v>
      </c>
      <c r="F47" s="112">
        <v>0.49833108885191568</v>
      </c>
      <c r="G47" s="266">
        <v>-1.9805836035313324</v>
      </c>
      <c r="H47" s="99"/>
      <c r="K47" s="99"/>
    </row>
    <row r="48" spans="2:11">
      <c r="B48" s="577"/>
      <c r="C48" s="578" t="s">
        <v>124</v>
      </c>
      <c r="D48" s="114">
        <v>42.369</v>
      </c>
      <c r="E48" s="115">
        <v>7.0585824525862639</v>
      </c>
      <c r="F48" s="115">
        <v>0.10178361680871785</v>
      </c>
      <c r="G48" s="267">
        <v>-1.2027910978293408</v>
      </c>
      <c r="H48" s="99"/>
      <c r="K48" s="99"/>
    </row>
    <row r="49" spans="2:11">
      <c r="B49" s="577"/>
      <c r="C49" s="578" t="s">
        <v>125</v>
      </c>
      <c r="D49" s="114">
        <v>13.145</v>
      </c>
      <c r="E49" s="115">
        <v>184.18102844332353</v>
      </c>
      <c r="F49" s="115">
        <v>3.1578409755967721E-2</v>
      </c>
      <c r="G49" s="267">
        <v>1.2953290795600262E-2</v>
      </c>
      <c r="H49" s="99"/>
      <c r="K49" s="99"/>
    </row>
    <row r="50" spans="2:11">
      <c r="B50" s="577"/>
      <c r="C50" s="578" t="s">
        <v>126</v>
      </c>
      <c r="D50" s="114">
        <v>35.814</v>
      </c>
      <c r="E50" s="115">
        <v>53.736852371449572</v>
      </c>
      <c r="F50" s="115">
        <v>8.6036452415384393E-2</v>
      </c>
      <c r="G50" s="267">
        <v>-6.6476167626621646E-2</v>
      </c>
      <c r="H50" s="99"/>
      <c r="K50" s="99"/>
    </row>
    <row r="51" spans="2:11">
      <c r="B51" s="577"/>
      <c r="C51" s="578" t="s">
        <v>127</v>
      </c>
      <c r="D51" s="114">
        <v>35.332999999999998</v>
      </c>
      <c r="E51" s="115">
        <v>53.250041444998722</v>
      </c>
      <c r="F51" s="115">
        <v>8.4880939665850696E-2</v>
      </c>
      <c r="G51" s="267">
        <v>-6.6879340958641842E-2</v>
      </c>
      <c r="H51" s="99"/>
      <c r="K51" s="99"/>
    </row>
    <row r="52" spans="2:11">
      <c r="B52" s="577"/>
      <c r="C52" s="578" t="s">
        <v>128</v>
      </c>
      <c r="D52" s="114" t="s">
        <v>11</v>
      </c>
      <c r="E52" s="115" t="s">
        <v>369</v>
      </c>
      <c r="F52" s="115" t="s">
        <v>11</v>
      </c>
      <c r="G52" s="267" t="s">
        <v>11</v>
      </c>
      <c r="H52" s="99"/>
      <c r="K52" s="99"/>
    </row>
    <row r="53" spans="2:11">
      <c r="B53" s="577"/>
      <c r="C53" s="578" t="s">
        <v>129</v>
      </c>
      <c r="D53" s="114">
        <v>0.879</v>
      </c>
      <c r="E53" s="115" t="s">
        <v>370</v>
      </c>
      <c r="F53" s="115">
        <v>2.1116334861540987E-3</v>
      </c>
      <c r="G53" s="267">
        <v>1.8951302612071623E-3</v>
      </c>
      <c r="H53" s="99"/>
      <c r="K53" s="99"/>
    </row>
    <row r="54" spans="2:11" s="128" customFormat="1">
      <c r="B54" s="577"/>
      <c r="C54" s="578" t="s">
        <v>316</v>
      </c>
      <c r="D54" s="114">
        <v>0.59099999999999997</v>
      </c>
      <c r="E54" s="115">
        <v>12.021969080553294</v>
      </c>
      <c r="F54" s="115">
        <v>1.4197672244790356E-3</v>
      </c>
      <c r="G54" s="267">
        <v>-9.32473080741863E-3</v>
      </c>
      <c r="H54" s="99"/>
      <c r="K54" s="99"/>
    </row>
    <row r="55" spans="2:11" s="103" customFormat="1">
      <c r="B55" s="577"/>
      <c r="C55" s="578" t="s">
        <v>317</v>
      </c>
      <c r="D55" s="114">
        <v>0.59099999999999997</v>
      </c>
      <c r="E55" s="115" t="s">
        <v>370</v>
      </c>
      <c r="F55" s="115">
        <v>1.4197672244790356E-3</v>
      </c>
      <c r="G55" s="267">
        <v>1.274200209753621E-3</v>
      </c>
      <c r="H55" s="99"/>
      <c r="I55" s="128"/>
      <c r="J55" s="128"/>
      <c r="K55" s="99"/>
    </row>
    <row r="56" spans="2:11" s="103" customFormat="1">
      <c r="B56" s="577"/>
      <c r="C56" s="578" t="s">
        <v>325</v>
      </c>
      <c r="D56" s="114">
        <v>96.320999999999998</v>
      </c>
      <c r="E56" s="115">
        <v>24.245910181313825</v>
      </c>
      <c r="F56" s="115">
        <v>0.23139322982917965</v>
      </c>
      <c r="G56" s="267">
        <v>-0.6488417196692271</v>
      </c>
      <c r="H56" s="99"/>
      <c r="I56" s="128"/>
      <c r="J56" s="128"/>
      <c r="K56" s="99"/>
    </row>
    <row r="57" spans="2:11">
      <c r="B57" s="584"/>
      <c r="C57" s="570" t="s">
        <v>132</v>
      </c>
      <c r="D57" s="108" t="s">
        <v>11</v>
      </c>
      <c r="E57" s="109" t="s">
        <v>368</v>
      </c>
      <c r="F57" s="109" t="s">
        <v>11</v>
      </c>
      <c r="G57" s="265">
        <v>-3.1197423071294239E-3</v>
      </c>
      <c r="H57" s="99"/>
      <c r="K57" s="99"/>
    </row>
    <row r="58" spans="2:11">
      <c r="B58" s="573">
        <v>8</v>
      </c>
      <c r="C58" s="586" t="s">
        <v>133</v>
      </c>
      <c r="D58" s="111">
        <v>30873.821</v>
      </c>
      <c r="E58" s="112">
        <v>86.430604729954439</v>
      </c>
      <c r="F58" s="112">
        <v>74.168594162830047</v>
      </c>
      <c r="G58" s="266">
        <v>-10.45041446649733</v>
      </c>
      <c r="H58" s="99"/>
      <c r="K58" s="99"/>
    </row>
    <row r="59" spans="2:11">
      <c r="B59" s="577"/>
      <c r="C59" s="578" t="s">
        <v>360</v>
      </c>
      <c r="D59" s="114" t="s">
        <v>11</v>
      </c>
      <c r="E59" s="115" t="s">
        <v>369</v>
      </c>
      <c r="F59" s="115" t="s">
        <v>11</v>
      </c>
      <c r="G59" s="267" t="s">
        <v>11</v>
      </c>
      <c r="H59" s="99"/>
      <c r="K59" s="99"/>
    </row>
    <row r="60" spans="2:11">
      <c r="B60" s="577"/>
      <c r="C60" s="578" t="s">
        <v>134</v>
      </c>
      <c r="D60" s="114">
        <v>30335.758999999998</v>
      </c>
      <c r="E60" s="115">
        <v>86.44841384452026</v>
      </c>
      <c r="F60" s="115">
        <v>72.876000605575157</v>
      </c>
      <c r="G60" s="267">
        <v>-10.25269783327321</v>
      </c>
      <c r="H60" s="99"/>
      <c r="K60" s="99"/>
    </row>
    <row r="61" spans="2:11">
      <c r="B61" s="577"/>
      <c r="C61" s="578" t="s">
        <v>135</v>
      </c>
      <c r="D61" s="114">
        <v>167.745</v>
      </c>
      <c r="E61" s="115">
        <v>49.998211635102024</v>
      </c>
      <c r="F61" s="115">
        <v>0.40297606272459524</v>
      </c>
      <c r="G61" s="267">
        <v>-0.36168528695031843</v>
      </c>
      <c r="H61" s="99"/>
      <c r="K61" s="99"/>
    </row>
    <row r="62" spans="2:11">
      <c r="B62" s="577"/>
      <c r="C62" s="578" t="s">
        <v>136</v>
      </c>
      <c r="D62" s="114">
        <v>367.57799999999997</v>
      </c>
      <c r="E62" s="115">
        <v>124.91393811700337</v>
      </c>
      <c r="F62" s="115">
        <v>0.88303755810415396</v>
      </c>
      <c r="G62" s="267">
        <v>0.15806335021601897</v>
      </c>
      <c r="H62" s="99"/>
      <c r="K62" s="99"/>
    </row>
    <row r="63" spans="2:11" s="103" customFormat="1">
      <c r="B63" s="577"/>
      <c r="C63" s="578" t="s">
        <v>137</v>
      </c>
      <c r="D63" s="114" t="s">
        <v>11</v>
      </c>
      <c r="E63" s="115" t="s">
        <v>11</v>
      </c>
      <c r="F63" s="115" t="s">
        <v>11</v>
      </c>
      <c r="G63" s="267" t="s">
        <v>11</v>
      </c>
      <c r="H63" s="99"/>
      <c r="I63" s="128"/>
      <c r="J63" s="128"/>
      <c r="K63" s="99"/>
    </row>
    <row r="64" spans="2:11">
      <c r="B64" s="577"/>
      <c r="C64" s="578" t="s">
        <v>138</v>
      </c>
      <c r="D64" s="114" t="s">
        <v>11</v>
      </c>
      <c r="E64" s="115" t="s">
        <v>11</v>
      </c>
      <c r="F64" s="115" t="s">
        <v>11</v>
      </c>
      <c r="G64" s="267" t="s">
        <v>11</v>
      </c>
      <c r="H64" s="99"/>
      <c r="K64" s="99"/>
    </row>
    <row r="65" spans="2:10" s="99" customFormat="1">
      <c r="B65" s="569"/>
      <c r="C65" s="570" t="s">
        <v>139</v>
      </c>
      <c r="D65" s="108" t="s">
        <v>11</v>
      </c>
      <c r="E65" s="109" t="s">
        <v>11</v>
      </c>
      <c r="F65" s="109" t="s">
        <v>11</v>
      </c>
      <c r="G65" s="265" t="s">
        <v>11</v>
      </c>
      <c r="I65" s="128"/>
      <c r="J65" s="128"/>
    </row>
    <row r="66" spans="2:10" s="99" customFormat="1">
      <c r="B66" s="573">
        <v>9</v>
      </c>
      <c r="C66" s="574" t="s">
        <v>140</v>
      </c>
      <c r="D66" s="111">
        <v>203.874</v>
      </c>
      <c r="E66" s="112">
        <v>102.32018910821026</v>
      </c>
      <c r="F66" s="112">
        <v>0.48976924386368681</v>
      </c>
      <c r="G66" s="266">
        <v>9.9672209301031964E-3</v>
      </c>
      <c r="I66" s="128"/>
      <c r="J66" s="128"/>
    </row>
    <row r="67" spans="2:10" s="99" customFormat="1">
      <c r="B67" s="577"/>
      <c r="C67" s="578" t="s">
        <v>326</v>
      </c>
      <c r="D67" s="114">
        <v>0.77600000000000002</v>
      </c>
      <c r="E67" s="115">
        <v>108.22873082287308</v>
      </c>
      <c r="F67" s="115">
        <v>1.8641952050689197E-3</v>
      </c>
      <c r="G67" s="267">
        <v>1.2720442026305185E-4</v>
      </c>
      <c r="I67" s="128"/>
      <c r="J67" s="128"/>
    </row>
    <row r="68" spans="2:10" s="99" customFormat="1" ht="12.6" thickBot="1">
      <c r="B68" s="587"/>
      <c r="C68" s="588" t="s">
        <v>318</v>
      </c>
      <c r="D68" s="120">
        <v>2.88</v>
      </c>
      <c r="E68" s="121" t="s">
        <v>370</v>
      </c>
      <c r="F68" s="121">
        <v>6.9186626167506296E-3</v>
      </c>
      <c r="G68" s="269">
        <v>6.2093005145354117E-3</v>
      </c>
      <c r="I68" s="128"/>
      <c r="J68" s="128"/>
    </row>
  </sheetData>
  <phoneticPr fontId="4"/>
  <conditionalFormatting sqref="A1:A1048576 L1:L1048576">
    <cfRule type="cellIs" dxfId="14" priority="7" stopIfTrue="1" operator="lessThan">
      <formula>0</formula>
    </cfRule>
  </conditionalFormatting>
  <conditionalFormatting sqref="B1:K69">
    <cfRule type="cellIs" dxfId="13" priority="1" stopIfTrue="1" operator="lessThan">
      <formula>0</formula>
    </cfRule>
  </conditionalFormatting>
  <printOptions horizontalCentered="1"/>
  <pageMargins left="0.19685039370078741" right="0.19685039370078741" top="0.59055118110236227" bottom="0.39370078740157483" header="0.19685039370078741" footer="0.19685039370078741"/>
  <pageSetup paperSize="9" scale="10" orientation="portrait" horizontalDpi="300" verticalDpi="300" r:id="rId1"/>
  <headerFooter scaleWithDoc="0" alignWithMargins="0">
    <oddFooter>&amp;C&amp;"ＭＳ Ｐ明朝,標準"-&amp;P&amp;[-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8">
    <pageSetUpPr fitToPage="1"/>
  </sheetPr>
  <dimension ref="A1:K68"/>
  <sheetViews>
    <sheetView showGridLines="0" zoomScale="80" zoomScaleNormal="80" workbookViewId="0"/>
  </sheetViews>
  <sheetFormatPr defaultColWidth="9" defaultRowHeight="12"/>
  <cols>
    <col min="1" max="1" width="3.21875" style="128" customWidth="1"/>
    <col min="2" max="2" width="2.6640625" style="539" customWidth="1"/>
    <col min="3" max="3" width="23.88671875" style="535" bestFit="1" customWidth="1"/>
    <col min="4" max="4" width="11.109375" style="128" customWidth="1"/>
    <col min="5" max="6" width="7.6640625" style="128" customWidth="1"/>
    <col min="7" max="7" width="7.6640625" style="591" customWidth="1"/>
    <col min="8" max="8" width="11.109375" style="128" customWidth="1"/>
    <col min="9" max="10" width="7.6640625" style="128" customWidth="1"/>
    <col min="11" max="11" width="7.6640625" style="591" customWidth="1"/>
    <col min="12" max="16384" width="9" style="99"/>
  </cols>
  <sheetData>
    <row r="1" spans="1:11" ht="16.2">
      <c r="B1" s="531" t="s">
        <v>421</v>
      </c>
      <c r="C1" s="532"/>
      <c r="D1" s="534"/>
      <c r="E1" s="534"/>
      <c r="F1" s="534"/>
      <c r="G1" s="534"/>
      <c r="H1" s="534"/>
      <c r="I1" s="534"/>
      <c r="J1" s="534"/>
      <c r="K1" s="534"/>
    </row>
    <row r="2" spans="1:11">
      <c r="B2" s="535"/>
      <c r="D2" s="99"/>
      <c r="G2" s="99"/>
      <c r="H2" s="99"/>
      <c r="K2" s="99"/>
    </row>
    <row r="3" spans="1:11" ht="12.6" thickBot="1">
      <c r="B3" s="538"/>
      <c r="D3" s="99"/>
      <c r="G3" s="128"/>
      <c r="H3" s="99"/>
      <c r="K3" s="592" t="s">
        <v>231</v>
      </c>
    </row>
    <row r="4" spans="1:11" s="544" customFormat="1" ht="15" customHeight="1">
      <c r="A4" s="477"/>
      <c r="B4" s="545"/>
      <c r="C4" s="546"/>
      <c r="D4" s="633" t="s">
        <v>232</v>
      </c>
      <c r="E4" s="634"/>
      <c r="F4" s="634"/>
      <c r="G4" s="635"/>
      <c r="H4" s="633" t="s">
        <v>188</v>
      </c>
      <c r="I4" s="634"/>
      <c r="J4" s="634"/>
      <c r="K4" s="636"/>
    </row>
    <row r="5" spans="1:11">
      <c r="B5" s="637" t="s">
        <v>233</v>
      </c>
      <c r="C5" s="638"/>
      <c r="D5" s="639"/>
      <c r="E5" s="640" t="s">
        <v>75</v>
      </c>
      <c r="F5" s="640"/>
      <c r="G5" s="641"/>
      <c r="H5" s="642"/>
      <c r="I5" s="640" t="s">
        <v>75</v>
      </c>
      <c r="J5" s="640"/>
      <c r="K5" s="643"/>
    </row>
    <row r="6" spans="1:11">
      <c r="B6" s="553"/>
      <c r="C6" s="554"/>
      <c r="D6" s="558" t="s">
        <v>81</v>
      </c>
      <c r="E6" s="559" t="s">
        <v>36</v>
      </c>
      <c r="F6" s="559" t="s">
        <v>37</v>
      </c>
      <c r="G6" s="644" t="s">
        <v>82</v>
      </c>
      <c r="H6" s="645" t="s">
        <v>81</v>
      </c>
      <c r="I6" s="559" t="s">
        <v>36</v>
      </c>
      <c r="J6" s="559" t="s">
        <v>37</v>
      </c>
      <c r="K6" s="560" t="s">
        <v>82</v>
      </c>
    </row>
    <row r="7" spans="1:11" s="103" customFormat="1">
      <c r="B7" s="561"/>
      <c r="C7" s="562" t="s">
        <v>83</v>
      </c>
      <c r="D7" s="101">
        <v>449278.72100000002</v>
      </c>
      <c r="E7" s="102">
        <v>123.17679591062401</v>
      </c>
      <c r="F7" s="102">
        <v>100</v>
      </c>
      <c r="G7" s="273">
        <v>23.176795910624012</v>
      </c>
      <c r="H7" s="139">
        <v>184383.223</v>
      </c>
      <c r="I7" s="102">
        <v>136.9826180877549</v>
      </c>
      <c r="J7" s="102">
        <v>100</v>
      </c>
      <c r="K7" s="263">
        <v>36.982618087754886</v>
      </c>
    </row>
    <row r="8" spans="1:11" s="103" customFormat="1">
      <c r="B8" s="565">
        <v>1</v>
      </c>
      <c r="C8" s="566" t="s">
        <v>84</v>
      </c>
      <c r="D8" s="123">
        <v>35856.561999999998</v>
      </c>
      <c r="E8" s="124">
        <v>102.66672759687975</v>
      </c>
      <c r="F8" s="124">
        <v>7.9809170396921614</v>
      </c>
      <c r="G8" s="280">
        <v>0.25534692670058323</v>
      </c>
      <c r="H8" s="283">
        <v>15453.607</v>
      </c>
      <c r="I8" s="124">
        <v>113.39329668172719</v>
      </c>
      <c r="J8" s="124">
        <v>8.3812435581517093</v>
      </c>
      <c r="K8" s="270">
        <v>1.3560447802154614</v>
      </c>
    </row>
    <row r="9" spans="1:11">
      <c r="B9" s="577"/>
      <c r="C9" s="578" t="s">
        <v>144</v>
      </c>
      <c r="D9" s="114">
        <v>3946.3939999999998</v>
      </c>
      <c r="E9" s="115">
        <v>126.92606185435709</v>
      </c>
      <c r="F9" s="115">
        <v>0.87838435597754483</v>
      </c>
      <c r="G9" s="277">
        <v>0.22952792424377383</v>
      </c>
      <c r="H9" s="142">
        <v>1025.2860000000001</v>
      </c>
      <c r="I9" s="115">
        <v>140.14163341794159</v>
      </c>
      <c r="J9" s="115">
        <v>0.55606252202240769</v>
      </c>
      <c r="K9" s="267">
        <v>0.21818101258265654</v>
      </c>
    </row>
    <row r="10" spans="1:11" s="103" customFormat="1" ht="11.25" customHeight="1">
      <c r="B10" s="577"/>
      <c r="C10" s="578" t="s">
        <v>85</v>
      </c>
      <c r="D10" s="114">
        <v>8815.3610000000008</v>
      </c>
      <c r="E10" s="115">
        <v>95.096449633416313</v>
      </c>
      <c r="F10" s="115">
        <v>1.9621140703879454</v>
      </c>
      <c r="G10" s="277">
        <v>-0.12462337041142374</v>
      </c>
      <c r="H10" s="142">
        <v>2739.837</v>
      </c>
      <c r="I10" s="115">
        <v>69.368616884718193</v>
      </c>
      <c r="J10" s="115">
        <v>1.4859470159061057</v>
      </c>
      <c r="K10" s="267">
        <v>-0.89881923611839376</v>
      </c>
    </row>
    <row r="11" spans="1:11">
      <c r="B11" s="577"/>
      <c r="C11" s="578" t="s">
        <v>329</v>
      </c>
      <c r="D11" s="114">
        <v>5793.0829999999996</v>
      </c>
      <c r="E11" s="115">
        <v>90.038060079844101</v>
      </c>
      <c r="F11" s="115">
        <v>1.2894185122112649</v>
      </c>
      <c r="G11" s="277">
        <v>-0.17572784895569094</v>
      </c>
      <c r="H11" s="142">
        <v>1129.7840000000001</v>
      </c>
      <c r="I11" s="115">
        <v>45.636664315727138</v>
      </c>
      <c r="J11" s="115">
        <v>0.61273687574058733</v>
      </c>
      <c r="K11" s="267">
        <v>-0.9998427082495378</v>
      </c>
    </row>
    <row r="12" spans="1:11">
      <c r="B12" s="577"/>
      <c r="C12" s="578" t="s">
        <v>145</v>
      </c>
      <c r="D12" s="114">
        <v>3022.2779999999998</v>
      </c>
      <c r="E12" s="115">
        <v>106.57292027372122</v>
      </c>
      <c r="F12" s="115">
        <v>0.67269555817668025</v>
      </c>
      <c r="G12" s="277">
        <v>5.1104478544267216E-2</v>
      </c>
      <c r="H12" s="142">
        <v>1610.0530000000001</v>
      </c>
      <c r="I12" s="115">
        <v>109.22485468823776</v>
      </c>
      <c r="J12" s="115">
        <v>0.87321014016551823</v>
      </c>
      <c r="K12" s="267">
        <v>0.10102347213114395</v>
      </c>
    </row>
    <row r="13" spans="1:11">
      <c r="B13" s="577"/>
      <c r="C13" s="578" t="s">
        <v>146</v>
      </c>
      <c r="D13" s="114">
        <v>601.90899999999999</v>
      </c>
      <c r="E13" s="115">
        <v>71.978709257717952</v>
      </c>
      <c r="F13" s="115">
        <v>0.1339722920017839</v>
      </c>
      <c r="G13" s="277">
        <v>-6.4243319345109046E-2</v>
      </c>
      <c r="H13" s="142">
        <v>219.828</v>
      </c>
      <c r="I13" s="115">
        <v>150.69717701578074</v>
      </c>
      <c r="J13" s="115">
        <v>0.11922342847863117</v>
      </c>
      <c r="K13" s="267">
        <v>5.4942159992841785E-2</v>
      </c>
    </row>
    <row r="14" spans="1:11" s="103" customFormat="1">
      <c r="B14" s="577"/>
      <c r="C14" s="578" t="s">
        <v>147</v>
      </c>
      <c r="D14" s="114" t="s">
        <v>11</v>
      </c>
      <c r="E14" s="115" t="s">
        <v>11</v>
      </c>
      <c r="F14" s="115" t="s">
        <v>11</v>
      </c>
      <c r="G14" s="277" t="s">
        <v>11</v>
      </c>
      <c r="H14" s="142" t="s">
        <v>11</v>
      </c>
      <c r="I14" s="115" t="s">
        <v>11</v>
      </c>
      <c r="J14" s="115" t="s">
        <v>11</v>
      </c>
      <c r="K14" s="267" t="s">
        <v>11</v>
      </c>
    </row>
    <row r="15" spans="1:11">
      <c r="B15" s="577"/>
      <c r="C15" s="578" t="s">
        <v>148</v>
      </c>
      <c r="D15" s="114">
        <v>10187.468999999999</v>
      </c>
      <c r="E15" s="115">
        <v>97.272819891056017</v>
      </c>
      <c r="F15" s="115">
        <v>2.2675164711395266</v>
      </c>
      <c r="G15" s="277">
        <v>-7.8307195074107314E-2</v>
      </c>
      <c r="H15" s="142">
        <v>4618.6419999999998</v>
      </c>
      <c r="I15" s="115">
        <v>101.1534888284515</v>
      </c>
      <c r="J15" s="115">
        <v>2.5049144520052131</v>
      </c>
      <c r="K15" s="267">
        <v>3.9128291674594896E-2</v>
      </c>
    </row>
    <row r="16" spans="1:11" s="103" customFormat="1">
      <c r="B16" s="577"/>
      <c r="C16" s="578" t="s">
        <v>149</v>
      </c>
      <c r="D16" s="114">
        <v>153.251</v>
      </c>
      <c r="E16" s="115">
        <v>56.289301245886222</v>
      </c>
      <c r="F16" s="115">
        <v>3.4110451449580227E-2</v>
      </c>
      <c r="G16" s="277">
        <v>-3.2627084062019959E-2</v>
      </c>
      <c r="H16" s="142">
        <v>9.9939999999999998</v>
      </c>
      <c r="I16" s="115" t="s">
        <v>370</v>
      </c>
      <c r="J16" s="115">
        <v>5.4202328375613654E-3</v>
      </c>
      <c r="K16" s="267">
        <v>7.4247768473437647E-3</v>
      </c>
    </row>
    <row r="17" spans="2:11">
      <c r="B17" s="577"/>
      <c r="C17" s="581" t="s">
        <v>150</v>
      </c>
      <c r="D17" s="117">
        <v>9849.0239999999994</v>
      </c>
      <c r="E17" s="118">
        <v>135.41483116703131</v>
      </c>
      <c r="F17" s="118">
        <v>2.1921857278435408</v>
      </c>
      <c r="G17" s="278">
        <v>0.70619590039873115</v>
      </c>
      <c r="H17" s="143">
        <v>6234.1719999999996</v>
      </c>
      <c r="I17" s="118">
        <v>167.51002439495593</v>
      </c>
      <c r="J17" s="118">
        <v>3.3810950359621388</v>
      </c>
      <c r="K17" s="268">
        <v>1.8665958829025473</v>
      </c>
    </row>
    <row r="18" spans="2:11">
      <c r="B18" s="565">
        <v>2</v>
      </c>
      <c r="C18" s="586" t="s">
        <v>87</v>
      </c>
      <c r="D18" s="105">
        <v>25978.717000000001</v>
      </c>
      <c r="E18" s="106">
        <v>121.77667061890072</v>
      </c>
      <c r="F18" s="106">
        <v>5.7823163630311347</v>
      </c>
      <c r="G18" s="274">
        <v>1.2736735739377512</v>
      </c>
      <c r="H18" s="140">
        <v>2039.44</v>
      </c>
      <c r="I18" s="106">
        <v>105.88464957094558</v>
      </c>
      <c r="J18" s="106">
        <v>1.106087618394652</v>
      </c>
      <c r="K18" s="264">
        <v>8.4205914247081418E-2</v>
      </c>
    </row>
    <row r="19" spans="2:11" s="103" customFormat="1">
      <c r="B19" s="595"/>
      <c r="C19" s="596" t="s">
        <v>151</v>
      </c>
      <c r="D19" s="126" t="s">
        <v>11</v>
      </c>
      <c r="E19" s="127" t="s">
        <v>368</v>
      </c>
      <c r="F19" s="127" t="s">
        <v>11</v>
      </c>
      <c r="G19" s="281">
        <v>-1.7760451288077416E-3</v>
      </c>
      <c r="H19" s="284" t="s">
        <v>11</v>
      </c>
      <c r="I19" s="127" t="s">
        <v>368</v>
      </c>
      <c r="J19" s="127" t="s">
        <v>11</v>
      </c>
      <c r="K19" s="271">
        <v>-4.8126580365312095E-3</v>
      </c>
    </row>
    <row r="20" spans="2:11">
      <c r="B20" s="577"/>
      <c r="C20" s="578" t="s">
        <v>152</v>
      </c>
      <c r="D20" s="114">
        <v>7638.9</v>
      </c>
      <c r="E20" s="115">
        <v>119.98045481967591</v>
      </c>
      <c r="F20" s="115">
        <v>1.7002585795733691</v>
      </c>
      <c r="G20" s="277">
        <v>0.34876969696557619</v>
      </c>
      <c r="H20" s="142" t="s">
        <v>11</v>
      </c>
      <c r="I20" s="115" t="s">
        <v>11</v>
      </c>
      <c r="J20" s="115" t="s">
        <v>11</v>
      </c>
      <c r="K20" s="267" t="s">
        <v>11</v>
      </c>
    </row>
    <row r="21" spans="2:11">
      <c r="B21" s="577"/>
      <c r="C21" s="578" t="s">
        <v>153</v>
      </c>
      <c r="D21" s="114">
        <v>281.42599999999999</v>
      </c>
      <c r="E21" s="115">
        <v>96.628611649985402</v>
      </c>
      <c r="F21" s="115">
        <v>6.2639512366311254E-2</v>
      </c>
      <c r="G21" s="277">
        <v>-2.6920325902690975E-3</v>
      </c>
      <c r="H21" s="142">
        <v>142.983</v>
      </c>
      <c r="I21" s="115">
        <v>104.51362493421436</v>
      </c>
      <c r="J21" s="115">
        <v>7.7546643167203999E-2</v>
      </c>
      <c r="K21" s="267">
        <v>4.5875522345755204E-3</v>
      </c>
    </row>
    <row r="22" spans="2:11" s="103" customFormat="1">
      <c r="B22" s="577"/>
      <c r="C22" s="578" t="s">
        <v>154</v>
      </c>
      <c r="D22" s="114">
        <v>268.959</v>
      </c>
      <c r="E22" s="115">
        <v>93.145974025974027</v>
      </c>
      <c r="F22" s="115">
        <v>5.9864620207552635E-2</v>
      </c>
      <c r="G22" s="277">
        <v>-5.4260125261244227E-3</v>
      </c>
      <c r="H22" s="142">
        <v>134.947</v>
      </c>
      <c r="I22" s="115">
        <v>100.47203174674083</v>
      </c>
      <c r="J22" s="115">
        <v>7.3188329070481645E-2</v>
      </c>
      <c r="K22" s="267">
        <v>4.7101346019771332E-4</v>
      </c>
    </row>
    <row r="23" spans="2:11">
      <c r="B23" s="577"/>
      <c r="C23" s="578" t="s">
        <v>155</v>
      </c>
      <c r="D23" s="114">
        <v>29.79</v>
      </c>
      <c r="E23" s="115">
        <v>172.90614661326833</v>
      </c>
      <c r="F23" s="115">
        <v>6.630627850278268E-3</v>
      </c>
      <c r="G23" s="277">
        <v>3.4437948229320845E-3</v>
      </c>
      <c r="H23" s="142">
        <v>25.164000000000001</v>
      </c>
      <c r="I23" s="115">
        <v>176.47801388596676</v>
      </c>
      <c r="J23" s="115">
        <v>1.3647662509945388E-2</v>
      </c>
      <c r="K23" s="267">
        <v>8.1015801000884277E-3</v>
      </c>
    </row>
    <row r="24" spans="2:11">
      <c r="B24" s="577"/>
      <c r="C24" s="578" t="s">
        <v>156</v>
      </c>
      <c r="D24" s="114">
        <v>9045.1720000000005</v>
      </c>
      <c r="E24" s="115">
        <v>146.73494592161666</v>
      </c>
      <c r="F24" s="115">
        <v>2.0132651686390464</v>
      </c>
      <c r="G24" s="277">
        <v>0.78983808500069741</v>
      </c>
      <c r="H24" s="142">
        <v>478.91899999999998</v>
      </c>
      <c r="I24" s="115">
        <v>188.96368048294499</v>
      </c>
      <c r="J24" s="115">
        <v>0.25974109368941883</v>
      </c>
      <c r="K24" s="267">
        <v>0.16750991943946247</v>
      </c>
    </row>
    <row r="25" spans="2:11">
      <c r="B25" s="577"/>
      <c r="C25" s="578" t="s">
        <v>157</v>
      </c>
      <c r="D25" s="114">
        <v>50.456000000000003</v>
      </c>
      <c r="E25" s="115" t="s">
        <v>370</v>
      </c>
      <c r="F25" s="115">
        <v>1.1230445075986584E-2</v>
      </c>
      <c r="G25" s="277">
        <v>1.3833302411102717E-2</v>
      </c>
      <c r="H25" s="142" t="s">
        <v>11</v>
      </c>
      <c r="I25" s="115" t="s">
        <v>11</v>
      </c>
      <c r="J25" s="115" t="s">
        <v>11</v>
      </c>
      <c r="K25" s="267" t="s">
        <v>11</v>
      </c>
    </row>
    <row r="26" spans="2:11">
      <c r="B26" s="577"/>
      <c r="C26" s="578" t="s">
        <v>158</v>
      </c>
      <c r="D26" s="114">
        <v>866.59699999999998</v>
      </c>
      <c r="E26" s="115">
        <v>353.25887124717201</v>
      </c>
      <c r="F26" s="115">
        <v>0.19288627738058398</v>
      </c>
      <c r="G26" s="277">
        <v>0.17033418797714284</v>
      </c>
      <c r="H26" s="142">
        <v>270.77800000000002</v>
      </c>
      <c r="I26" s="115">
        <v>349.62104094307222</v>
      </c>
      <c r="J26" s="115">
        <v>0.14685609438555047</v>
      </c>
      <c r="K26" s="267">
        <v>0.14362864549931187</v>
      </c>
    </row>
    <row r="27" spans="2:11">
      <c r="B27" s="577"/>
      <c r="C27" s="581" t="s">
        <v>159</v>
      </c>
      <c r="D27" s="117" t="s">
        <v>11</v>
      </c>
      <c r="E27" s="118" t="s">
        <v>369</v>
      </c>
      <c r="F27" s="118" t="s">
        <v>11</v>
      </c>
      <c r="G27" s="278" t="s">
        <v>11</v>
      </c>
      <c r="H27" s="143" t="s">
        <v>11</v>
      </c>
      <c r="I27" s="118" t="s">
        <v>11</v>
      </c>
      <c r="J27" s="118" t="s">
        <v>11</v>
      </c>
      <c r="K27" s="268" t="s">
        <v>11</v>
      </c>
    </row>
    <row r="28" spans="2:11">
      <c r="B28" s="565">
        <v>3</v>
      </c>
      <c r="C28" s="586" t="s">
        <v>90</v>
      </c>
      <c r="D28" s="105">
        <v>31163.911</v>
      </c>
      <c r="E28" s="106">
        <v>119.1704202295081</v>
      </c>
      <c r="F28" s="106">
        <v>6.9364315609329736</v>
      </c>
      <c r="G28" s="274">
        <v>1.3744475479753162</v>
      </c>
      <c r="H28" s="140">
        <v>1693.0350000000001</v>
      </c>
      <c r="I28" s="106">
        <v>71.549317083705049</v>
      </c>
      <c r="J28" s="106">
        <v>0.91821531940571399</v>
      </c>
      <c r="K28" s="264">
        <v>-0.50014645992672457</v>
      </c>
    </row>
    <row r="29" spans="2:11">
      <c r="B29" s="577"/>
      <c r="C29" s="581" t="s">
        <v>160</v>
      </c>
      <c r="D29" s="117">
        <v>10960.159</v>
      </c>
      <c r="E29" s="118">
        <v>92.02091195262939</v>
      </c>
      <c r="F29" s="118">
        <v>2.4395010241315211</v>
      </c>
      <c r="G29" s="278">
        <v>-0.26055333253510915</v>
      </c>
      <c r="H29" s="143">
        <v>1228.672</v>
      </c>
      <c r="I29" s="118">
        <v>132.95229644698614</v>
      </c>
      <c r="J29" s="118">
        <v>0.66636865329119443</v>
      </c>
      <c r="K29" s="268">
        <v>0.22624024604673351</v>
      </c>
    </row>
    <row r="30" spans="2:11" s="103" customFormat="1">
      <c r="B30" s="595"/>
      <c r="C30" s="599" t="s">
        <v>161</v>
      </c>
      <c r="D30" s="117" t="s">
        <v>11</v>
      </c>
      <c r="E30" s="118" t="s">
        <v>11</v>
      </c>
      <c r="F30" s="118" t="s">
        <v>11</v>
      </c>
      <c r="G30" s="278" t="s">
        <v>11</v>
      </c>
      <c r="H30" s="143" t="s">
        <v>11</v>
      </c>
      <c r="I30" s="118" t="s">
        <v>11</v>
      </c>
      <c r="J30" s="118" t="s">
        <v>11</v>
      </c>
      <c r="K30" s="268" t="s">
        <v>11</v>
      </c>
    </row>
    <row r="31" spans="2:11">
      <c r="B31" s="577"/>
      <c r="C31" s="578" t="s">
        <v>91</v>
      </c>
      <c r="D31" s="114">
        <v>6952.5309999999999</v>
      </c>
      <c r="E31" s="115">
        <v>73.939796842739554</v>
      </c>
      <c r="F31" s="115">
        <v>1.5474872668184969</v>
      </c>
      <c r="G31" s="277">
        <v>-0.67182402609285008</v>
      </c>
      <c r="H31" s="142">
        <v>257.798</v>
      </c>
      <c r="I31" s="115">
        <v>18.550849366366286</v>
      </c>
      <c r="J31" s="115">
        <v>0.13981640835077494</v>
      </c>
      <c r="K31" s="267">
        <v>-0.84090389652348385</v>
      </c>
    </row>
    <row r="32" spans="2:11">
      <c r="B32" s="577"/>
      <c r="C32" s="578" t="s">
        <v>163</v>
      </c>
      <c r="D32" s="114">
        <v>5201.6909999999998</v>
      </c>
      <c r="E32" s="115">
        <v>99.517249533377566</v>
      </c>
      <c r="F32" s="115">
        <v>1.157787083354878</v>
      </c>
      <c r="G32" s="277">
        <v>-6.9180220338384904E-3</v>
      </c>
      <c r="H32" s="142" t="s">
        <v>11</v>
      </c>
      <c r="I32" s="115" t="s">
        <v>11</v>
      </c>
      <c r="J32" s="115" t="s">
        <v>11</v>
      </c>
      <c r="K32" s="267" t="s">
        <v>11</v>
      </c>
    </row>
    <row r="33" spans="2:11">
      <c r="B33" s="577"/>
      <c r="C33" s="578" t="s">
        <v>164</v>
      </c>
      <c r="D33" s="114">
        <v>205.13399999999999</v>
      </c>
      <c r="E33" s="115">
        <v>254.26577587168583</v>
      </c>
      <c r="F33" s="115">
        <v>4.5658516731755028E-2</v>
      </c>
      <c r="G33" s="277">
        <v>3.4121835226308288E-2</v>
      </c>
      <c r="H33" s="142" t="s">
        <v>11</v>
      </c>
      <c r="I33" s="115" t="s">
        <v>369</v>
      </c>
      <c r="J33" s="115" t="s">
        <v>11</v>
      </c>
      <c r="K33" s="267" t="s">
        <v>11</v>
      </c>
    </row>
    <row r="34" spans="2:11" s="103" customFormat="1">
      <c r="B34" s="577"/>
      <c r="C34" s="581" t="s">
        <v>165</v>
      </c>
      <c r="D34" s="117">
        <v>12674.928</v>
      </c>
      <c r="E34" s="118">
        <v>269.96824260857898</v>
      </c>
      <c r="F34" s="118">
        <v>2.8211725611638752</v>
      </c>
      <c r="G34" s="278">
        <v>2.1878304313044716</v>
      </c>
      <c r="H34" s="143" t="s">
        <v>11</v>
      </c>
      <c r="I34" s="118" t="s">
        <v>369</v>
      </c>
      <c r="J34" s="118" t="s">
        <v>11</v>
      </c>
      <c r="K34" s="268" t="s">
        <v>11</v>
      </c>
    </row>
    <row r="35" spans="2:11">
      <c r="B35" s="565">
        <v>4</v>
      </c>
      <c r="C35" s="586" t="s">
        <v>92</v>
      </c>
      <c r="D35" s="105">
        <v>41701.321000000004</v>
      </c>
      <c r="E35" s="106">
        <v>152.16542419201807</v>
      </c>
      <c r="F35" s="106">
        <v>9.2818375433364899</v>
      </c>
      <c r="G35" s="274">
        <v>3.9194906076658076</v>
      </c>
      <c r="H35" s="140">
        <v>20442.699000000001</v>
      </c>
      <c r="I35" s="106">
        <v>167.10508794787796</v>
      </c>
      <c r="J35" s="106">
        <v>11.08707108346837</v>
      </c>
      <c r="K35" s="264">
        <v>6.0988516691840386</v>
      </c>
    </row>
    <row r="36" spans="2:11">
      <c r="B36" s="595"/>
      <c r="C36" s="599" t="s">
        <v>354</v>
      </c>
      <c r="D36" s="117">
        <v>16715.460999999999</v>
      </c>
      <c r="E36" s="118">
        <v>155.66202074368539</v>
      </c>
      <c r="F36" s="118">
        <v>3.7205102798536505</v>
      </c>
      <c r="G36" s="278">
        <v>1.638731178445368</v>
      </c>
      <c r="H36" s="143">
        <v>9559.9390000000003</v>
      </c>
      <c r="I36" s="118">
        <v>183.24938502762464</v>
      </c>
      <c r="J36" s="118">
        <v>5.1848204215412803</v>
      </c>
      <c r="K36" s="268">
        <v>3.22654472578889</v>
      </c>
    </row>
    <row r="37" spans="2:11" s="103" customFormat="1">
      <c r="B37" s="577"/>
      <c r="C37" s="578" t="s">
        <v>355</v>
      </c>
      <c r="D37" s="114">
        <v>4929.3609999999999</v>
      </c>
      <c r="E37" s="115">
        <v>120.22171953978136</v>
      </c>
      <c r="F37" s="115">
        <v>1.0971721494016629</v>
      </c>
      <c r="G37" s="277">
        <v>0.22732061653583444</v>
      </c>
      <c r="H37" s="142">
        <v>2983.105</v>
      </c>
      <c r="I37" s="115">
        <v>123.30395856669878</v>
      </c>
      <c r="J37" s="115">
        <v>1.6178830977479983</v>
      </c>
      <c r="K37" s="267">
        <v>0.41885652017692393</v>
      </c>
    </row>
    <row r="38" spans="2:11">
      <c r="B38" s="577"/>
      <c r="C38" s="578" t="s">
        <v>319</v>
      </c>
      <c r="D38" s="114">
        <v>11107.816999999999</v>
      </c>
      <c r="E38" s="115">
        <v>179.17015816043349</v>
      </c>
      <c r="F38" s="115">
        <v>2.4723665913391879</v>
      </c>
      <c r="G38" s="277">
        <v>1.3456670080869875</v>
      </c>
      <c r="H38" s="142">
        <v>3767.26</v>
      </c>
      <c r="I38" s="115">
        <v>206.40281218804753</v>
      </c>
      <c r="J38" s="115">
        <v>2.0431685370853945</v>
      </c>
      <c r="K38" s="267">
        <v>1.4428033793982518</v>
      </c>
    </row>
    <row r="39" spans="2:11">
      <c r="B39" s="565">
        <v>5</v>
      </c>
      <c r="C39" s="586" t="s">
        <v>99</v>
      </c>
      <c r="D39" s="105">
        <v>58909.428999999996</v>
      </c>
      <c r="E39" s="106">
        <v>129.92911990132436</v>
      </c>
      <c r="F39" s="106">
        <v>13.112000690546838</v>
      </c>
      <c r="G39" s="274">
        <v>3.7203629940144376</v>
      </c>
      <c r="H39" s="140">
        <v>27166.754000000001</v>
      </c>
      <c r="I39" s="106">
        <v>142.83347438750792</v>
      </c>
      <c r="J39" s="106">
        <v>14.733853524189671</v>
      </c>
      <c r="K39" s="264">
        <v>6.0525043904546463</v>
      </c>
    </row>
    <row r="40" spans="2:11">
      <c r="B40" s="577"/>
      <c r="C40" s="581" t="s">
        <v>166</v>
      </c>
      <c r="D40" s="117">
        <v>6942.3320000000003</v>
      </c>
      <c r="E40" s="118">
        <v>104.81252484498165</v>
      </c>
      <c r="F40" s="118">
        <v>1.5452171837891251</v>
      </c>
      <c r="G40" s="278">
        <v>8.739331912687319E-2</v>
      </c>
      <c r="H40" s="143">
        <v>1252.981</v>
      </c>
      <c r="I40" s="118">
        <v>110.19964644110429</v>
      </c>
      <c r="J40" s="118">
        <v>0.67955260766864889</v>
      </c>
      <c r="K40" s="268">
        <v>8.6157574120802854E-2</v>
      </c>
    </row>
    <row r="41" spans="2:11" s="103" customFormat="1">
      <c r="B41" s="577"/>
      <c r="C41" s="578" t="s">
        <v>101</v>
      </c>
      <c r="D41" s="114">
        <v>2265.9119999999998</v>
      </c>
      <c r="E41" s="115">
        <v>121.76522366227699</v>
      </c>
      <c r="F41" s="115">
        <v>0.50434438447397556</v>
      </c>
      <c r="G41" s="277">
        <v>0.11104421956475521</v>
      </c>
      <c r="H41" s="142">
        <v>1513.1210000000001</v>
      </c>
      <c r="I41" s="115">
        <v>131.39019332698868</v>
      </c>
      <c r="J41" s="115">
        <v>0.82063919665836416</v>
      </c>
      <c r="K41" s="267">
        <v>0.26856459435503593</v>
      </c>
    </row>
    <row r="42" spans="2:11">
      <c r="B42" s="595"/>
      <c r="C42" s="599" t="s">
        <v>102</v>
      </c>
      <c r="D42" s="117">
        <v>5731.2020000000002</v>
      </c>
      <c r="E42" s="118">
        <v>126.67257828734807</v>
      </c>
      <c r="F42" s="118">
        <v>1.2756451022749418</v>
      </c>
      <c r="G42" s="278">
        <v>0.33085763206894203</v>
      </c>
      <c r="H42" s="143">
        <v>3564.6970000000001</v>
      </c>
      <c r="I42" s="118">
        <v>124.61966794862786</v>
      </c>
      <c r="J42" s="118">
        <v>1.933308758790923</v>
      </c>
      <c r="K42" s="268">
        <v>0.52319343084510539</v>
      </c>
    </row>
    <row r="43" spans="2:11">
      <c r="B43" s="577"/>
      <c r="C43" s="578" t="s">
        <v>167</v>
      </c>
      <c r="D43" s="114">
        <v>3442.42</v>
      </c>
      <c r="E43" s="115">
        <v>122.87498085889912</v>
      </c>
      <c r="F43" s="115">
        <v>0.76621033650066861</v>
      </c>
      <c r="G43" s="277">
        <v>0.17570098072126317</v>
      </c>
      <c r="H43" s="142">
        <v>2338.9699999999998</v>
      </c>
      <c r="I43" s="115">
        <v>127.29303188244265</v>
      </c>
      <c r="J43" s="115">
        <v>1.268537322400531</v>
      </c>
      <c r="K43" s="267">
        <v>0.37257684748046282</v>
      </c>
    </row>
    <row r="44" spans="2:11">
      <c r="B44" s="577"/>
      <c r="C44" s="578" t="s">
        <v>104</v>
      </c>
      <c r="D44" s="114">
        <v>11571.775</v>
      </c>
      <c r="E44" s="115">
        <v>113.55826917424791</v>
      </c>
      <c r="F44" s="115">
        <v>2.5756338903039211</v>
      </c>
      <c r="G44" s="277">
        <v>0.37879001395678663</v>
      </c>
      <c r="H44" s="142">
        <v>1540.8789999999999</v>
      </c>
      <c r="I44" s="115">
        <v>98.120597837611342</v>
      </c>
      <c r="J44" s="115">
        <v>0.83569371167787865</v>
      </c>
      <c r="K44" s="267">
        <v>-2.1926642372673992E-2</v>
      </c>
    </row>
    <row r="45" spans="2:11" s="103" customFormat="1">
      <c r="B45" s="577"/>
      <c r="C45" s="578" t="s">
        <v>107</v>
      </c>
      <c r="D45" s="114">
        <v>10576.441999999999</v>
      </c>
      <c r="E45" s="115">
        <v>229.62877725832178</v>
      </c>
      <c r="F45" s="115">
        <v>2.3540936851981464</v>
      </c>
      <c r="G45" s="277">
        <v>1.6369211367750394</v>
      </c>
      <c r="H45" s="142">
        <v>4736.0479999999998</v>
      </c>
      <c r="I45" s="115">
        <v>230.64588472205651</v>
      </c>
      <c r="J45" s="115">
        <v>2.5685894426522742</v>
      </c>
      <c r="K45" s="267">
        <v>1.9930132210952338</v>
      </c>
    </row>
    <row r="46" spans="2:11">
      <c r="B46" s="577"/>
      <c r="C46" s="578" t="s">
        <v>168</v>
      </c>
      <c r="D46" s="114">
        <v>4210.8999999999996</v>
      </c>
      <c r="E46" s="115">
        <v>166.38066635241535</v>
      </c>
      <c r="F46" s="115">
        <v>0.93725783198176438</v>
      </c>
      <c r="G46" s="277">
        <v>0.46060296529240441</v>
      </c>
      <c r="H46" s="142">
        <v>1712.07</v>
      </c>
      <c r="I46" s="115">
        <v>169.60810439982288</v>
      </c>
      <c r="J46" s="115">
        <v>0.92853892677643457</v>
      </c>
      <c r="K46" s="267">
        <v>0.5220099538071008</v>
      </c>
    </row>
    <row r="47" spans="2:11">
      <c r="B47" s="577"/>
      <c r="C47" s="581" t="s">
        <v>109</v>
      </c>
      <c r="D47" s="117">
        <v>12846.93</v>
      </c>
      <c r="E47" s="118">
        <v>123.14533318149768</v>
      </c>
      <c r="F47" s="118">
        <v>2.8594565910901442</v>
      </c>
      <c r="G47" s="278">
        <v>0.66199984809029255</v>
      </c>
      <c r="H47" s="143">
        <v>9528.9989999999998</v>
      </c>
      <c r="I47" s="118">
        <v>141.32600259307807</v>
      </c>
      <c r="J47" s="118">
        <v>5.1680401529807298</v>
      </c>
      <c r="K47" s="268">
        <v>2.0701063863392664</v>
      </c>
    </row>
    <row r="48" spans="2:11">
      <c r="B48" s="565">
        <v>6</v>
      </c>
      <c r="C48" s="586" t="s">
        <v>110</v>
      </c>
      <c r="D48" s="105">
        <v>30116.064999999999</v>
      </c>
      <c r="E48" s="106">
        <v>110.48397312658147</v>
      </c>
      <c r="F48" s="106">
        <v>6.7032030657868615</v>
      </c>
      <c r="G48" s="274">
        <v>0.78349800417271354</v>
      </c>
      <c r="H48" s="140">
        <v>16838.066999999999</v>
      </c>
      <c r="I48" s="106">
        <v>111.17874087110489</v>
      </c>
      <c r="J48" s="106">
        <v>9.1321036296236127</v>
      </c>
      <c r="K48" s="264">
        <v>1.2577879549703999</v>
      </c>
    </row>
    <row r="49" spans="2:11" s="103" customFormat="1">
      <c r="B49" s="577"/>
      <c r="C49" s="581" t="s">
        <v>169</v>
      </c>
      <c r="D49" s="117">
        <v>2913.002</v>
      </c>
      <c r="E49" s="118">
        <v>87.85041373807023</v>
      </c>
      <c r="F49" s="118">
        <v>0.64837301742585751</v>
      </c>
      <c r="G49" s="278">
        <v>-0.11045147341339949</v>
      </c>
      <c r="H49" s="143">
        <v>1187.6410000000001</v>
      </c>
      <c r="I49" s="118">
        <v>135.02917420845347</v>
      </c>
      <c r="J49" s="118">
        <v>0.64411554406986371</v>
      </c>
      <c r="K49" s="268">
        <v>0.22889248272324114</v>
      </c>
    </row>
    <row r="50" spans="2:11">
      <c r="B50" s="584"/>
      <c r="C50" s="585" t="s">
        <v>112</v>
      </c>
      <c r="D50" s="108">
        <v>2289.9340000000002</v>
      </c>
      <c r="E50" s="109">
        <v>158.90853752049736</v>
      </c>
      <c r="F50" s="109">
        <v>0.50969117676062836</v>
      </c>
      <c r="G50" s="275">
        <v>0.23273785576092124</v>
      </c>
      <c r="H50" s="141">
        <v>1391.6980000000001</v>
      </c>
      <c r="I50" s="109">
        <v>150.34169106288283</v>
      </c>
      <c r="J50" s="109">
        <v>0.7547855913116347</v>
      </c>
      <c r="K50" s="265">
        <v>0.34620826586721765</v>
      </c>
    </row>
    <row r="51" spans="2:11" s="103" customFormat="1">
      <c r="B51" s="565">
        <v>7</v>
      </c>
      <c r="C51" s="586" t="s">
        <v>123</v>
      </c>
      <c r="D51" s="105">
        <v>130591.67200000001</v>
      </c>
      <c r="E51" s="106">
        <v>117.68356648571378</v>
      </c>
      <c r="F51" s="106">
        <v>29.066961308412381</v>
      </c>
      <c r="G51" s="274">
        <v>5.3800036904890813</v>
      </c>
      <c r="H51" s="140">
        <v>48098.798000000003</v>
      </c>
      <c r="I51" s="106">
        <v>138.48598728638075</v>
      </c>
      <c r="J51" s="106">
        <v>26.086320228820387</v>
      </c>
      <c r="K51" s="264">
        <v>9.9305907432987635</v>
      </c>
    </row>
    <row r="52" spans="2:11">
      <c r="B52" s="595"/>
      <c r="C52" s="596" t="s">
        <v>124</v>
      </c>
      <c r="D52" s="126">
        <v>6085.6970000000001</v>
      </c>
      <c r="E52" s="127">
        <v>154.81153059905836</v>
      </c>
      <c r="F52" s="127">
        <v>1.3545482382193659</v>
      </c>
      <c r="G52" s="281">
        <v>0.59073404959586562</v>
      </c>
      <c r="H52" s="284">
        <v>5163.4449999999997</v>
      </c>
      <c r="I52" s="127">
        <v>157.92723005197416</v>
      </c>
      <c r="J52" s="127">
        <v>2.8003876469823936</v>
      </c>
      <c r="K52" s="271">
        <v>1.4070494459826757</v>
      </c>
    </row>
    <row r="53" spans="2:11">
      <c r="B53" s="577"/>
      <c r="C53" s="578" t="s">
        <v>320</v>
      </c>
      <c r="D53" s="114">
        <v>5957.9229999999998</v>
      </c>
      <c r="E53" s="115">
        <v>108.00658562261127</v>
      </c>
      <c r="F53" s="115">
        <v>1.3261084314741005</v>
      </c>
      <c r="G53" s="277">
        <v>0.12108910092154096</v>
      </c>
      <c r="H53" s="142">
        <v>4117.9440000000004</v>
      </c>
      <c r="I53" s="115">
        <v>103.32296493269237</v>
      </c>
      <c r="J53" s="115">
        <v>2.2333615461315586</v>
      </c>
      <c r="K53" s="267">
        <v>9.8390551464045045E-2</v>
      </c>
    </row>
    <row r="54" spans="2:11">
      <c r="B54" s="595"/>
      <c r="C54" s="600" t="s">
        <v>170</v>
      </c>
      <c r="D54" s="114">
        <v>15238.965</v>
      </c>
      <c r="E54" s="115">
        <v>106.79868880988394</v>
      </c>
      <c r="F54" s="115">
        <v>3.3918733044114058</v>
      </c>
      <c r="G54" s="277">
        <v>0.26596700760664943</v>
      </c>
      <c r="H54" s="142">
        <v>3218.4349999999999</v>
      </c>
      <c r="I54" s="115">
        <v>124.9957764283925</v>
      </c>
      <c r="J54" s="115">
        <v>1.7455140156650804</v>
      </c>
      <c r="K54" s="267">
        <v>0.47814552521017079</v>
      </c>
    </row>
    <row r="55" spans="2:11" s="103" customFormat="1">
      <c r="B55" s="577"/>
      <c r="C55" s="578" t="s">
        <v>171</v>
      </c>
      <c r="D55" s="114">
        <v>10263.858</v>
      </c>
      <c r="E55" s="115">
        <v>109.08318164673459</v>
      </c>
      <c r="F55" s="115">
        <v>2.2845190569352605</v>
      </c>
      <c r="G55" s="277">
        <v>0.23431704994769686</v>
      </c>
      <c r="H55" s="142">
        <v>6237.4229999999998</v>
      </c>
      <c r="I55" s="115">
        <v>105.82765971308856</v>
      </c>
      <c r="J55" s="115">
        <v>3.3828582115629904</v>
      </c>
      <c r="K55" s="267">
        <v>0.25517859983477975</v>
      </c>
    </row>
    <row r="56" spans="2:11">
      <c r="B56" s="577"/>
      <c r="C56" s="578" t="s">
        <v>129</v>
      </c>
      <c r="D56" s="114">
        <v>5686.7640000000001</v>
      </c>
      <c r="E56" s="115">
        <v>147.3519086841475</v>
      </c>
      <c r="F56" s="115">
        <v>1.2657541375078833</v>
      </c>
      <c r="G56" s="277">
        <v>0.50102567565768452</v>
      </c>
      <c r="H56" s="142">
        <v>974.82600000000002</v>
      </c>
      <c r="I56" s="115">
        <v>155.79866260931828</v>
      </c>
      <c r="J56" s="115">
        <v>0.52869560697504459</v>
      </c>
      <c r="K56" s="267">
        <v>0.25937686018742534</v>
      </c>
    </row>
    <row r="57" spans="2:11">
      <c r="B57" s="577"/>
      <c r="C57" s="578" t="s">
        <v>172</v>
      </c>
      <c r="D57" s="114">
        <v>3532.8870000000002</v>
      </c>
      <c r="E57" s="115">
        <v>111.82849714215715</v>
      </c>
      <c r="F57" s="115">
        <v>0.78634638919389199</v>
      </c>
      <c r="G57" s="277">
        <v>0.10245186786101415</v>
      </c>
      <c r="H57" s="142">
        <v>2776.672</v>
      </c>
      <c r="I57" s="115">
        <v>105.90417838857122</v>
      </c>
      <c r="J57" s="115">
        <v>1.5059244300117263</v>
      </c>
      <c r="K57" s="267">
        <v>0.11500454832587702</v>
      </c>
    </row>
    <row r="58" spans="2:11" s="103" customFormat="1">
      <c r="B58" s="577"/>
      <c r="C58" s="578" t="s">
        <v>130</v>
      </c>
      <c r="D58" s="114">
        <v>55516.142</v>
      </c>
      <c r="E58" s="115">
        <v>104.02247566263287</v>
      </c>
      <c r="F58" s="115">
        <v>12.356726327130014</v>
      </c>
      <c r="G58" s="277">
        <v>0.58857060839311437</v>
      </c>
      <c r="H58" s="142">
        <v>7844.66</v>
      </c>
      <c r="I58" s="115">
        <v>115.47994411382267</v>
      </c>
      <c r="J58" s="115">
        <v>4.2545410978090992</v>
      </c>
      <c r="K58" s="267">
        <v>0.78123377176613373</v>
      </c>
    </row>
    <row r="59" spans="2:11">
      <c r="B59" s="569"/>
      <c r="C59" s="570" t="s">
        <v>131</v>
      </c>
      <c r="D59" s="108">
        <v>53168.050999999999</v>
      </c>
      <c r="E59" s="109">
        <v>104.09716762701797</v>
      </c>
      <c r="F59" s="109">
        <v>11.834090624559092</v>
      </c>
      <c r="G59" s="275">
        <v>0.57373139218491442</v>
      </c>
      <c r="H59" s="141">
        <v>6483.4179999999997</v>
      </c>
      <c r="I59" s="109">
        <v>120.79972722597762</v>
      </c>
      <c r="J59" s="109">
        <v>3.5162732782906172</v>
      </c>
      <c r="K59" s="265">
        <v>0.82935366582049674</v>
      </c>
    </row>
    <row r="60" spans="2:11">
      <c r="B60" s="573">
        <v>8</v>
      </c>
      <c r="C60" s="574" t="s">
        <v>133</v>
      </c>
      <c r="D60" s="130">
        <v>34679.182000000001</v>
      </c>
      <c r="E60" s="131">
        <v>154.49486871591333</v>
      </c>
      <c r="F60" s="131">
        <v>7.7188569987938509</v>
      </c>
      <c r="G60" s="282">
        <v>3.3536941179381259</v>
      </c>
      <c r="H60" s="285">
        <v>24565.902999999998</v>
      </c>
      <c r="I60" s="131">
        <v>175.12506385610004</v>
      </c>
      <c r="J60" s="131">
        <v>13.323285383724961</v>
      </c>
      <c r="K60" s="272">
        <v>7.8291270444547258</v>
      </c>
    </row>
    <row r="61" spans="2:11" s="103" customFormat="1">
      <c r="B61" s="577"/>
      <c r="C61" s="578" t="s">
        <v>135</v>
      </c>
      <c r="D61" s="114">
        <v>25117.263999999999</v>
      </c>
      <c r="E61" s="115">
        <v>131.11800506863878</v>
      </c>
      <c r="F61" s="115">
        <v>5.5905750319299008</v>
      </c>
      <c r="G61" s="277">
        <v>1.6343113538819982</v>
      </c>
      <c r="H61" s="142">
        <v>15903.368</v>
      </c>
      <c r="I61" s="115">
        <v>131.46718129163537</v>
      </c>
      <c r="J61" s="115">
        <v>8.625170848651452</v>
      </c>
      <c r="K61" s="267">
        <v>2.8279625862567546</v>
      </c>
    </row>
    <row r="62" spans="2:11">
      <c r="B62" s="569"/>
      <c r="C62" s="570" t="s">
        <v>173</v>
      </c>
      <c r="D62" s="108">
        <v>2.4740000000000002</v>
      </c>
      <c r="E62" s="109" t="s">
        <v>370</v>
      </c>
      <c r="F62" s="109">
        <v>5.5066039951622817E-4</v>
      </c>
      <c r="G62" s="275">
        <v>6.7828583647273118E-4</v>
      </c>
      <c r="H62" s="141">
        <v>2.4740000000000002</v>
      </c>
      <c r="I62" s="109" t="s">
        <v>370</v>
      </c>
      <c r="J62" s="109">
        <v>1.3417706664125293E-3</v>
      </c>
      <c r="K62" s="265">
        <v>1.8379925875853986E-3</v>
      </c>
    </row>
    <row r="63" spans="2:11" s="103" customFormat="1">
      <c r="B63" s="573">
        <v>9</v>
      </c>
      <c r="C63" s="574" t="s">
        <v>140</v>
      </c>
      <c r="D63" s="130">
        <v>60281.862000000001</v>
      </c>
      <c r="E63" s="131">
        <v>123.2368420164956</v>
      </c>
      <c r="F63" s="131">
        <v>13.417475429467313</v>
      </c>
      <c r="G63" s="282">
        <v>3.1162784477301972</v>
      </c>
      <c r="H63" s="285">
        <v>28084.92</v>
      </c>
      <c r="I63" s="131">
        <v>130.47690991144177</v>
      </c>
      <c r="J63" s="131">
        <v>15.231819654220926</v>
      </c>
      <c r="K63" s="272">
        <v>4.8736520508564976</v>
      </c>
    </row>
    <row r="64" spans="2:11">
      <c r="B64" s="577"/>
      <c r="C64" s="578" t="s">
        <v>174</v>
      </c>
      <c r="D64" s="114">
        <v>13275.194</v>
      </c>
      <c r="E64" s="115">
        <v>123.57963690552548</v>
      </c>
      <c r="F64" s="115">
        <v>2.9547791558995291</v>
      </c>
      <c r="G64" s="277">
        <v>0.69445503028510613</v>
      </c>
      <c r="H64" s="142">
        <v>10388.429</v>
      </c>
      <c r="I64" s="115">
        <v>126.58405087328177</v>
      </c>
      <c r="J64" s="115">
        <v>5.6341508901815862</v>
      </c>
      <c r="K64" s="267">
        <v>1.6208249225732621</v>
      </c>
    </row>
    <row r="65" spans="2:11" s="99" customFormat="1">
      <c r="B65" s="577"/>
      <c r="C65" s="578" t="s">
        <v>297</v>
      </c>
      <c r="D65" s="114">
        <v>7230.5129999999999</v>
      </c>
      <c r="E65" s="115">
        <v>105.33525263953163</v>
      </c>
      <c r="F65" s="115">
        <v>1.6093602171735171</v>
      </c>
      <c r="G65" s="277">
        <v>0.10040686622227118</v>
      </c>
      <c r="H65" s="142">
        <v>3695.4639999999999</v>
      </c>
      <c r="I65" s="115">
        <v>99.963914717547453</v>
      </c>
      <c r="J65" s="115">
        <v>2.0042300703247822</v>
      </c>
      <c r="K65" s="267">
        <v>-9.9105986735607181E-4</v>
      </c>
    </row>
    <row r="66" spans="2:11" s="99" customFormat="1">
      <c r="B66" s="577"/>
      <c r="C66" s="578" t="s">
        <v>175</v>
      </c>
      <c r="D66" s="114">
        <v>1905.442</v>
      </c>
      <c r="E66" s="115">
        <v>106.84537761219808</v>
      </c>
      <c r="F66" s="115">
        <v>0.4241113391168152</v>
      </c>
      <c r="G66" s="277">
        <v>3.3469595127291057E-2</v>
      </c>
      <c r="H66" s="142">
        <v>1502.5329999999999</v>
      </c>
      <c r="I66" s="115">
        <v>113.54371015666797</v>
      </c>
      <c r="J66" s="115">
        <v>0.81489680869717751</v>
      </c>
      <c r="K66" s="267">
        <v>0.13315045331850972</v>
      </c>
    </row>
    <row r="67" spans="2:11" s="99" customFormat="1">
      <c r="B67" s="577"/>
      <c r="C67" s="581" t="s">
        <v>176</v>
      </c>
      <c r="D67" s="117">
        <v>6502.518</v>
      </c>
      <c r="E67" s="118">
        <v>126.42411191317211</v>
      </c>
      <c r="F67" s="118">
        <v>1.4473238317467523</v>
      </c>
      <c r="G67" s="278">
        <v>0.37261909333943488</v>
      </c>
      <c r="H67" s="143">
        <v>1298.3989999999999</v>
      </c>
      <c r="I67" s="118">
        <v>102.55851463813815</v>
      </c>
      <c r="J67" s="118">
        <v>0.70418500060604761</v>
      </c>
      <c r="K67" s="268">
        <v>2.4064033106094847E-2</v>
      </c>
    </row>
    <row r="68" spans="2:11" s="99" customFormat="1" ht="12.6" thickBot="1">
      <c r="B68" s="603"/>
      <c r="C68" s="588" t="s">
        <v>321</v>
      </c>
      <c r="D68" s="120">
        <v>5622.518</v>
      </c>
      <c r="E68" s="121">
        <v>142.04730886582061</v>
      </c>
      <c r="F68" s="121">
        <v>1.251454328280996</v>
      </c>
      <c r="G68" s="279">
        <v>0.45629856447081102</v>
      </c>
      <c r="H68" s="144">
        <v>3446.9630000000002</v>
      </c>
      <c r="I68" s="121">
        <v>150.09858626254427</v>
      </c>
      <c r="J68" s="121">
        <v>1.8694558777725672</v>
      </c>
      <c r="K68" s="269">
        <v>0.85473118756638577</v>
      </c>
    </row>
  </sheetData>
  <phoneticPr fontId="4"/>
  <conditionalFormatting sqref="A1:XFD1048576">
    <cfRule type="cellIs" dxfId="12" priority="2" stopIfTrue="1" operator="lessThan">
      <formula>0</formula>
    </cfRule>
  </conditionalFormatting>
  <printOptions horizontalCentered="1"/>
  <pageMargins left="0.19685039370078741" right="0.19685039370078741" top="0.59055118110236227" bottom="0.39370078740157483" header="0.19685039370078741" footer="0.19685039370078741"/>
  <pageSetup paperSize="9" scale="10" orientation="portrait" horizontalDpi="300" verticalDpi="300" r:id="rId1"/>
  <headerFooter scaleWithDoc="0" alignWithMargins="0">
    <oddFooter>&amp;C&amp;"ＭＳ Ｐ明朝,標準"-&amp;P&amp;[-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9">
    <pageSetUpPr fitToPage="1"/>
  </sheetPr>
  <dimension ref="A1:K68"/>
  <sheetViews>
    <sheetView showGridLines="0" zoomScale="80" zoomScaleNormal="80" workbookViewId="0"/>
  </sheetViews>
  <sheetFormatPr defaultColWidth="9" defaultRowHeight="12"/>
  <cols>
    <col min="1" max="1" width="3.21875" style="128" customWidth="1"/>
    <col min="2" max="2" width="2.6640625" style="539" customWidth="1"/>
    <col min="3" max="3" width="23.88671875" style="535" bestFit="1" customWidth="1"/>
    <col min="4" max="4" width="11.109375" style="128" customWidth="1"/>
    <col min="5" max="6" width="7.6640625" style="128" customWidth="1"/>
    <col min="7" max="7" width="7.6640625" style="591" customWidth="1"/>
    <col min="8" max="8" width="11.109375" style="128" customWidth="1"/>
    <col min="9" max="10" width="7.6640625" style="128" customWidth="1"/>
    <col min="11" max="11" width="7.6640625" style="591" customWidth="1"/>
    <col min="12" max="16384" width="9" style="99"/>
  </cols>
  <sheetData>
    <row r="1" spans="1:11" ht="16.2">
      <c r="B1" s="531" t="s">
        <v>422</v>
      </c>
      <c r="C1" s="532"/>
      <c r="D1" s="534"/>
      <c r="E1" s="534"/>
      <c r="F1" s="534"/>
      <c r="G1" s="534"/>
      <c r="H1" s="534"/>
      <c r="I1" s="534"/>
      <c r="J1" s="534"/>
      <c r="K1" s="534"/>
    </row>
    <row r="2" spans="1:11">
      <c r="B2" s="535"/>
      <c r="D2" s="99"/>
      <c r="G2" s="99"/>
      <c r="H2" s="99"/>
      <c r="K2" s="99"/>
    </row>
    <row r="3" spans="1:11" ht="12.6" thickBot="1">
      <c r="B3" s="538"/>
      <c r="D3" s="99"/>
      <c r="G3" s="128"/>
      <c r="H3" s="99"/>
      <c r="K3" s="592" t="s">
        <v>231</v>
      </c>
    </row>
    <row r="4" spans="1:11" s="544" customFormat="1">
      <c r="A4" s="477"/>
      <c r="B4" s="545"/>
      <c r="C4" s="546"/>
      <c r="D4" s="633" t="s">
        <v>234</v>
      </c>
      <c r="E4" s="634"/>
      <c r="F4" s="634"/>
      <c r="G4" s="635"/>
      <c r="H4" s="633" t="s">
        <v>235</v>
      </c>
      <c r="I4" s="634"/>
      <c r="J4" s="634"/>
      <c r="K4" s="636"/>
    </row>
    <row r="5" spans="1:11">
      <c r="B5" s="637" t="s">
        <v>233</v>
      </c>
      <c r="C5" s="638"/>
      <c r="D5" s="639"/>
      <c r="E5" s="640" t="s">
        <v>75</v>
      </c>
      <c r="F5" s="640"/>
      <c r="G5" s="641"/>
      <c r="H5" s="642"/>
      <c r="I5" s="640" t="s">
        <v>75</v>
      </c>
      <c r="J5" s="640"/>
      <c r="K5" s="643"/>
    </row>
    <row r="6" spans="1:11">
      <c r="B6" s="553"/>
      <c r="C6" s="554"/>
      <c r="D6" s="558" t="s">
        <v>81</v>
      </c>
      <c r="E6" s="559" t="s">
        <v>36</v>
      </c>
      <c r="F6" s="559" t="s">
        <v>37</v>
      </c>
      <c r="G6" s="644" t="s">
        <v>82</v>
      </c>
      <c r="H6" s="645" t="s">
        <v>81</v>
      </c>
      <c r="I6" s="559" t="s">
        <v>36</v>
      </c>
      <c r="J6" s="559" t="s">
        <v>37</v>
      </c>
      <c r="K6" s="560" t="s">
        <v>82</v>
      </c>
    </row>
    <row r="7" spans="1:11" s="103" customFormat="1">
      <c r="B7" s="561"/>
      <c r="C7" s="562" t="s">
        <v>83</v>
      </c>
      <c r="D7" s="101">
        <v>47222.548999999999</v>
      </c>
      <c r="E7" s="102">
        <v>98.865863328231967</v>
      </c>
      <c r="F7" s="102">
        <v>100</v>
      </c>
      <c r="G7" s="273">
        <v>-1.1341366717680401</v>
      </c>
      <c r="H7" s="139">
        <v>142739.011</v>
      </c>
      <c r="I7" s="102">
        <v>126.04170651304058</v>
      </c>
      <c r="J7" s="102">
        <v>100</v>
      </c>
      <c r="K7" s="263">
        <v>26.041706513040598</v>
      </c>
    </row>
    <row r="8" spans="1:11" s="103" customFormat="1">
      <c r="B8" s="565">
        <v>1</v>
      </c>
      <c r="C8" s="566" t="s">
        <v>84</v>
      </c>
      <c r="D8" s="123">
        <v>5833.7529999999997</v>
      </c>
      <c r="E8" s="124">
        <v>91.17717942065498</v>
      </c>
      <c r="F8" s="124">
        <v>12.353744394441732</v>
      </c>
      <c r="G8" s="280">
        <v>-1.181860638438434</v>
      </c>
      <c r="H8" s="283">
        <v>13086.962</v>
      </c>
      <c r="I8" s="124">
        <v>96.097767260621168</v>
      </c>
      <c r="J8" s="124">
        <v>9.1684550063191921</v>
      </c>
      <c r="K8" s="270">
        <v>-0.46925650701661753</v>
      </c>
    </row>
    <row r="9" spans="1:11">
      <c r="B9" s="577"/>
      <c r="C9" s="578" t="s">
        <v>144</v>
      </c>
      <c r="D9" s="114">
        <v>6.6660000000000004</v>
      </c>
      <c r="E9" s="115" t="s">
        <v>370</v>
      </c>
      <c r="F9" s="115">
        <v>1.4116137610445384E-2</v>
      </c>
      <c r="G9" s="277">
        <v>1.3956041317168081E-2</v>
      </c>
      <c r="H9" s="142">
        <v>2914.442</v>
      </c>
      <c r="I9" s="115">
        <v>122.57915545087484</v>
      </c>
      <c r="J9" s="115">
        <v>2.0417978095700833</v>
      </c>
      <c r="K9" s="267">
        <v>0.47404337002078384</v>
      </c>
    </row>
    <row r="10" spans="1:11" s="103" customFormat="1">
      <c r="B10" s="577"/>
      <c r="C10" s="578" t="s">
        <v>85</v>
      </c>
      <c r="D10" s="114">
        <v>1949.077</v>
      </c>
      <c r="E10" s="115">
        <v>93.074819361280774</v>
      </c>
      <c r="F10" s="115">
        <v>4.1274286146645744</v>
      </c>
      <c r="G10" s="277">
        <v>-0.3036161283851958</v>
      </c>
      <c r="H10" s="142">
        <v>3624.9839999999999</v>
      </c>
      <c r="I10" s="115">
        <v>143.56457563114236</v>
      </c>
      <c r="J10" s="115">
        <v>2.5395888444259991</v>
      </c>
      <c r="K10" s="267">
        <v>0.97132346757424393</v>
      </c>
    </row>
    <row r="11" spans="1:11">
      <c r="B11" s="577"/>
      <c r="C11" s="578" t="s">
        <v>329</v>
      </c>
      <c r="D11" s="114">
        <v>1831.249</v>
      </c>
      <c r="E11" s="115">
        <v>96.059071181056439</v>
      </c>
      <c r="F11" s="115">
        <v>3.8779122236709416</v>
      </c>
      <c r="G11" s="277">
        <v>-0.15729124334196229</v>
      </c>
      <c r="H11" s="142">
        <v>2356.482</v>
      </c>
      <c r="I11" s="115">
        <v>172.70727780029418</v>
      </c>
      <c r="J11" s="115">
        <v>1.6509025693053176</v>
      </c>
      <c r="K11" s="267">
        <v>0.87599769580671505</v>
      </c>
    </row>
    <row r="12" spans="1:11">
      <c r="B12" s="577"/>
      <c r="C12" s="578" t="s">
        <v>145</v>
      </c>
      <c r="D12" s="114">
        <v>117.828</v>
      </c>
      <c r="E12" s="115">
        <v>62.768286641203076</v>
      </c>
      <c r="F12" s="115">
        <v>0.24951639099363315</v>
      </c>
      <c r="G12" s="277">
        <v>-0.14632488504323346</v>
      </c>
      <c r="H12" s="142">
        <v>1268.502</v>
      </c>
      <c r="I12" s="115">
        <v>109.30198492436331</v>
      </c>
      <c r="J12" s="115">
        <v>0.88868627512068166</v>
      </c>
      <c r="K12" s="267">
        <v>9.5325771767528808E-2</v>
      </c>
    </row>
    <row r="13" spans="1:11">
      <c r="B13" s="577"/>
      <c r="C13" s="578" t="s">
        <v>146</v>
      </c>
      <c r="D13" s="114">
        <v>224.17400000000001</v>
      </c>
      <c r="E13" s="115">
        <v>145.69051796971468</v>
      </c>
      <c r="F13" s="115">
        <v>0.47471812671526903</v>
      </c>
      <c r="G13" s="277">
        <v>0.14718954826915462</v>
      </c>
      <c r="H13" s="142">
        <v>155.17099999999999</v>
      </c>
      <c r="I13" s="115">
        <v>35.515958846888914</v>
      </c>
      <c r="J13" s="115">
        <v>0.10870959446398294</v>
      </c>
      <c r="K13" s="267">
        <v>-0.24877735871901885</v>
      </c>
    </row>
    <row r="14" spans="1:11" s="103" customFormat="1">
      <c r="B14" s="577"/>
      <c r="C14" s="578" t="s">
        <v>147</v>
      </c>
      <c r="D14" s="114" t="s">
        <v>11</v>
      </c>
      <c r="E14" s="115" t="s">
        <v>11</v>
      </c>
      <c r="F14" s="115" t="s">
        <v>11</v>
      </c>
      <c r="G14" s="277" t="s">
        <v>11</v>
      </c>
      <c r="H14" s="142" t="s">
        <v>11</v>
      </c>
      <c r="I14" s="115" t="s">
        <v>11</v>
      </c>
      <c r="J14" s="115" t="s">
        <v>11</v>
      </c>
      <c r="K14" s="267" t="s">
        <v>11</v>
      </c>
    </row>
    <row r="15" spans="1:11">
      <c r="B15" s="577"/>
      <c r="C15" s="578" t="s">
        <v>148</v>
      </c>
      <c r="D15" s="114">
        <v>2822.33</v>
      </c>
      <c r="E15" s="115">
        <v>83.429996760149365</v>
      </c>
      <c r="F15" s="115">
        <v>5.9766574650597537</v>
      </c>
      <c r="G15" s="277">
        <v>-1.1735594527464792</v>
      </c>
      <c r="H15" s="142">
        <v>2593.433</v>
      </c>
      <c r="I15" s="115">
        <v>110.09401639375578</v>
      </c>
      <c r="J15" s="115">
        <v>1.8169055409806643</v>
      </c>
      <c r="K15" s="267">
        <v>0.20996500371346127</v>
      </c>
    </row>
    <row r="16" spans="1:11" s="103" customFormat="1">
      <c r="B16" s="577"/>
      <c r="C16" s="578" t="s">
        <v>149</v>
      </c>
      <c r="D16" s="114" t="s">
        <v>11</v>
      </c>
      <c r="E16" s="115" t="s">
        <v>369</v>
      </c>
      <c r="F16" s="115" t="s">
        <v>11</v>
      </c>
      <c r="G16" s="277" t="s">
        <v>11</v>
      </c>
      <c r="H16" s="142">
        <v>142.63300000000001</v>
      </c>
      <c r="I16" s="115">
        <v>52.389295369064413</v>
      </c>
      <c r="J16" s="115">
        <v>9.9925730885160741E-2</v>
      </c>
      <c r="K16" s="267">
        <v>-0.11445997845214061</v>
      </c>
    </row>
    <row r="17" spans="2:11">
      <c r="B17" s="577"/>
      <c r="C17" s="581" t="s">
        <v>150</v>
      </c>
      <c r="D17" s="117">
        <v>140.59399999999999</v>
      </c>
      <c r="E17" s="118">
        <v>121.05770721038765</v>
      </c>
      <c r="F17" s="118">
        <v>0.29772641032147584</v>
      </c>
      <c r="G17" s="278">
        <v>5.1201462114110807E-2</v>
      </c>
      <c r="H17" s="143">
        <v>2705.732</v>
      </c>
      <c r="I17" s="118">
        <v>81.072953708930655</v>
      </c>
      <c r="J17" s="118">
        <v>1.8955798986165038</v>
      </c>
      <c r="K17" s="268">
        <v>-0.55778035926356095</v>
      </c>
    </row>
    <row r="18" spans="2:11">
      <c r="B18" s="565">
        <v>2</v>
      </c>
      <c r="C18" s="586" t="s">
        <v>87</v>
      </c>
      <c r="D18" s="105">
        <v>1882.7819999999999</v>
      </c>
      <c r="E18" s="106">
        <v>135.27433405780181</v>
      </c>
      <c r="F18" s="106">
        <v>3.9870401743878756</v>
      </c>
      <c r="G18" s="274">
        <v>1.0278752140643399</v>
      </c>
      <c r="H18" s="140">
        <v>17353.523000000001</v>
      </c>
      <c r="I18" s="106">
        <v>117.84317965039395</v>
      </c>
      <c r="J18" s="106">
        <v>12.157519432441633</v>
      </c>
      <c r="K18" s="264">
        <v>2.3202086574245335</v>
      </c>
    </row>
    <row r="19" spans="2:11" s="103" customFormat="1">
      <c r="B19" s="595"/>
      <c r="C19" s="596" t="s">
        <v>151</v>
      </c>
      <c r="D19" s="126" t="s">
        <v>11</v>
      </c>
      <c r="E19" s="127" t="s">
        <v>11</v>
      </c>
      <c r="F19" s="127" t="s">
        <v>11</v>
      </c>
      <c r="G19" s="281" t="s">
        <v>11</v>
      </c>
      <c r="H19" s="284" t="s">
        <v>11</v>
      </c>
      <c r="I19" s="127" t="s">
        <v>11</v>
      </c>
      <c r="J19" s="127" t="s">
        <v>11</v>
      </c>
      <c r="K19" s="271" t="s">
        <v>11</v>
      </c>
    </row>
    <row r="20" spans="2:11">
      <c r="B20" s="577"/>
      <c r="C20" s="578" t="s">
        <v>152</v>
      </c>
      <c r="D20" s="114" t="s">
        <v>11</v>
      </c>
      <c r="E20" s="115" t="s">
        <v>11</v>
      </c>
      <c r="F20" s="115" t="s">
        <v>11</v>
      </c>
      <c r="G20" s="277" t="s">
        <v>11</v>
      </c>
      <c r="H20" s="142">
        <v>7638.9</v>
      </c>
      <c r="I20" s="115">
        <v>119.98045481967591</v>
      </c>
      <c r="J20" s="115">
        <v>5.3516554069440767</v>
      </c>
      <c r="K20" s="267">
        <v>1.123303939645649</v>
      </c>
    </row>
    <row r="21" spans="2:11">
      <c r="B21" s="577"/>
      <c r="C21" s="578" t="s">
        <v>153</v>
      </c>
      <c r="D21" s="114">
        <v>8.1950000000000003</v>
      </c>
      <c r="E21" s="115">
        <v>135.25334213566595</v>
      </c>
      <c r="F21" s="115">
        <v>1.7353997557395726E-2</v>
      </c>
      <c r="G21" s="277">
        <v>4.4719628343040836E-3</v>
      </c>
      <c r="H21" s="142">
        <v>130.24799999999999</v>
      </c>
      <c r="I21" s="115">
        <v>95.274599877110333</v>
      </c>
      <c r="J21" s="115">
        <v>9.1249055943087631E-2</v>
      </c>
      <c r="K21" s="267">
        <v>-5.7043230044114728E-3</v>
      </c>
    </row>
    <row r="22" spans="2:11" s="103" customFormat="1">
      <c r="B22" s="577"/>
      <c r="C22" s="578" t="s">
        <v>154</v>
      </c>
      <c r="D22" s="114">
        <v>8.1950000000000003</v>
      </c>
      <c r="E22" s="115">
        <v>135.25334213566595</v>
      </c>
      <c r="F22" s="115">
        <v>1.7353997557395726E-2</v>
      </c>
      <c r="G22" s="277">
        <v>4.4719628343040836E-3</v>
      </c>
      <c r="H22" s="142">
        <v>125.81699999999999</v>
      </c>
      <c r="I22" s="115">
        <v>92.033385025016827</v>
      </c>
      <c r="J22" s="115">
        <v>8.8144788953315636E-2</v>
      </c>
      <c r="K22" s="267">
        <v>-9.6169940930410751E-3</v>
      </c>
    </row>
    <row r="23" spans="2:11">
      <c r="B23" s="577"/>
      <c r="C23" s="578" t="s">
        <v>155</v>
      </c>
      <c r="D23" s="114">
        <v>0.50900000000000001</v>
      </c>
      <c r="E23" s="115">
        <v>25.248015873015873</v>
      </c>
      <c r="F23" s="115">
        <v>1.0778748940469096E-3</v>
      </c>
      <c r="G23" s="277">
        <v>-3.1550786476106057E-3</v>
      </c>
      <c r="H23" s="142">
        <v>2.3010000000000002</v>
      </c>
      <c r="I23" s="115" t="s">
        <v>370</v>
      </c>
      <c r="J23" s="115">
        <v>1.6120330271869405E-3</v>
      </c>
      <c r="K23" s="267">
        <v>2.0318339370202472E-3</v>
      </c>
    </row>
    <row r="24" spans="2:11">
      <c r="B24" s="577"/>
      <c r="C24" s="578" t="s">
        <v>156</v>
      </c>
      <c r="D24" s="114">
        <v>1263.9829999999999</v>
      </c>
      <c r="E24" s="115">
        <v>198.64420364447867</v>
      </c>
      <c r="F24" s="115">
        <v>2.6766513599255304</v>
      </c>
      <c r="G24" s="277">
        <v>1.3141164269243064</v>
      </c>
      <c r="H24" s="142">
        <v>3304.0479999999998</v>
      </c>
      <c r="I24" s="115">
        <v>123.10673056896168</v>
      </c>
      <c r="J24" s="115">
        <v>2.3147477181273168</v>
      </c>
      <c r="K24" s="267">
        <v>0.54761412540136445</v>
      </c>
    </row>
    <row r="25" spans="2:11">
      <c r="B25" s="577"/>
      <c r="C25" s="578" t="s">
        <v>157</v>
      </c>
      <c r="D25" s="114">
        <v>50.456000000000003</v>
      </c>
      <c r="E25" s="115" t="s">
        <v>370</v>
      </c>
      <c r="F25" s="115">
        <v>0.10684726061695653</v>
      </c>
      <c r="G25" s="277">
        <v>0.10563546665152004</v>
      </c>
      <c r="H25" s="142" t="s">
        <v>11</v>
      </c>
      <c r="I25" s="115" t="s">
        <v>11</v>
      </c>
      <c r="J25" s="115" t="s">
        <v>11</v>
      </c>
      <c r="K25" s="267" t="s">
        <v>11</v>
      </c>
    </row>
    <row r="26" spans="2:11">
      <c r="B26" s="577"/>
      <c r="C26" s="578" t="s">
        <v>158</v>
      </c>
      <c r="D26" s="114" t="s">
        <v>11</v>
      </c>
      <c r="E26" s="115" t="s">
        <v>369</v>
      </c>
      <c r="F26" s="115" t="s">
        <v>11</v>
      </c>
      <c r="G26" s="277" t="s">
        <v>11</v>
      </c>
      <c r="H26" s="142">
        <v>260.60899999999998</v>
      </c>
      <c r="I26" s="115">
        <v>169.04111721552323</v>
      </c>
      <c r="J26" s="115">
        <v>0.18257727734991802</v>
      </c>
      <c r="K26" s="267">
        <v>9.3988876252253425E-2</v>
      </c>
    </row>
    <row r="27" spans="2:11">
      <c r="B27" s="577"/>
      <c r="C27" s="581" t="s">
        <v>159</v>
      </c>
      <c r="D27" s="117" t="s">
        <v>11</v>
      </c>
      <c r="E27" s="118" t="s">
        <v>11</v>
      </c>
      <c r="F27" s="118" t="s">
        <v>11</v>
      </c>
      <c r="G27" s="278" t="s">
        <v>11</v>
      </c>
      <c r="H27" s="143" t="s">
        <v>11</v>
      </c>
      <c r="I27" s="118" t="s">
        <v>369</v>
      </c>
      <c r="J27" s="118" t="s">
        <v>11</v>
      </c>
      <c r="K27" s="268" t="s">
        <v>11</v>
      </c>
    </row>
    <row r="28" spans="2:11">
      <c r="B28" s="565">
        <v>3</v>
      </c>
      <c r="C28" s="586" t="s">
        <v>90</v>
      </c>
      <c r="D28" s="105">
        <v>4129.92</v>
      </c>
      <c r="E28" s="106">
        <v>58.662594769269013</v>
      </c>
      <c r="F28" s="106">
        <v>8.745652421261715</v>
      </c>
      <c r="G28" s="274">
        <v>-6.0928504682611964</v>
      </c>
      <c r="H28" s="140">
        <v>22527.026000000002</v>
      </c>
      <c r="I28" s="106">
        <v>134.62635119980584</v>
      </c>
      <c r="J28" s="106">
        <v>15.781968672880883</v>
      </c>
      <c r="K28" s="264">
        <v>5.116254102829906</v>
      </c>
    </row>
    <row r="29" spans="2:11">
      <c r="B29" s="577"/>
      <c r="C29" s="581" t="s">
        <v>160</v>
      </c>
      <c r="D29" s="117" t="s">
        <v>11</v>
      </c>
      <c r="E29" s="118" t="s">
        <v>11</v>
      </c>
      <c r="F29" s="118" t="s">
        <v>11</v>
      </c>
      <c r="G29" s="278" t="s">
        <v>11</v>
      </c>
      <c r="H29" s="143">
        <v>9728.9750000000004</v>
      </c>
      <c r="I29" s="118">
        <v>88.572465645648407</v>
      </c>
      <c r="J29" s="118">
        <v>6.8159187399722141</v>
      </c>
      <c r="K29" s="268">
        <v>-1.1083896957533099</v>
      </c>
    </row>
    <row r="30" spans="2:11" s="103" customFormat="1">
      <c r="B30" s="595"/>
      <c r="C30" s="599" t="s">
        <v>161</v>
      </c>
      <c r="D30" s="117" t="s">
        <v>11</v>
      </c>
      <c r="E30" s="118" t="s">
        <v>11</v>
      </c>
      <c r="F30" s="118" t="s">
        <v>11</v>
      </c>
      <c r="G30" s="278" t="s">
        <v>11</v>
      </c>
      <c r="H30" s="143" t="s">
        <v>11</v>
      </c>
      <c r="I30" s="118" t="s">
        <v>11</v>
      </c>
      <c r="J30" s="118" t="s">
        <v>11</v>
      </c>
      <c r="K30" s="268" t="s">
        <v>11</v>
      </c>
    </row>
    <row r="31" spans="2:11">
      <c r="B31" s="577"/>
      <c r="C31" s="578" t="s">
        <v>91</v>
      </c>
      <c r="D31" s="114">
        <v>3776.5160000000001</v>
      </c>
      <c r="E31" s="115">
        <v>54.264591099753886</v>
      </c>
      <c r="F31" s="115">
        <v>7.9972726588732002</v>
      </c>
      <c r="G31" s="277">
        <v>-6.6638359588563514</v>
      </c>
      <c r="H31" s="142">
        <v>123.123</v>
      </c>
      <c r="I31" s="115">
        <v>11.683372381340082</v>
      </c>
      <c r="J31" s="115">
        <v>8.6257428251341889E-2</v>
      </c>
      <c r="K31" s="267">
        <v>-0.8218357669953239</v>
      </c>
    </row>
    <row r="32" spans="2:11">
      <c r="B32" s="577"/>
      <c r="C32" s="578" t="s">
        <v>163</v>
      </c>
      <c r="D32" s="114">
        <v>2413.0239999999999</v>
      </c>
      <c r="E32" s="115">
        <v>55.878521811279761</v>
      </c>
      <c r="F32" s="115">
        <v>5.1098978159777015</v>
      </c>
      <c r="G32" s="277">
        <v>-3.9889971290459201</v>
      </c>
      <c r="H32" s="142" t="s">
        <v>11</v>
      </c>
      <c r="I32" s="115" t="s">
        <v>368</v>
      </c>
      <c r="J32" s="115" t="s">
        <v>11</v>
      </c>
      <c r="K32" s="267">
        <v>-0.80230066826055702</v>
      </c>
    </row>
    <row r="33" spans="2:11">
      <c r="B33" s="577"/>
      <c r="C33" s="578" t="s">
        <v>164</v>
      </c>
      <c r="D33" s="114">
        <v>205.13399999999999</v>
      </c>
      <c r="E33" s="115">
        <v>254.26577587168583</v>
      </c>
      <c r="F33" s="115">
        <v>0.4343984057277383</v>
      </c>
      <c r="G33" s="277">
        <v>0.26056511164278245</v>
      </c>
      <c r="H33" s="142" t="s">
        <v>11</v>
      </c>
      <c r="I33" s="115" t="s">
        <v>369</v>
      </c>
      <c r="J33" s="115" t="s">
        <v>11</v>
      </c>
      <c r="K33" s="267" t="s">
        <v>11</v>
      </c>
    </row>
    <row r="34" spans="2:11" s="103" customFormat="1">
      <c r="B34" s="577"/>
      <c r="C34" s="581" t="s">
        <v>165</v>
      </c>
      <c r="D34" s="117" t="s">
        <v>11</v>
      </c>
      <c r="E34" s="118" t="s">
        <v>11</v>
      </c>
      <c r="F34" s="118" t="s">
        <v>11</v>
      </c>
      <c r="G34" s="278" t="s">
        <v>11</v>
      </c>
      <c r="H34" s="143">
        <v>12674.928</v>
      </c>
      <c r="I34" s="118">
        <v>269.96824260857898</v>
      </c>
      <c r="J34" s="118">
        <v>8.8797925046573294</v>
      </c>
      <c r="K34" s="268">
        <v>7.0464795655785393</v>
      </c>
    </row>
    <row r="35" spans="2:11">
      <c r="B35" s="565">
        <v>4</v>
      </c>
      <c r="C35" s="586" t="s">
        <v>92</v>
      </c>
      <c r="D35" s="105">
        <v>8011.5349999999999</v>
      </c>
      <c r="E35" s="106">
        <v>123.30541408675282</v>
      </c>
      <c r="F35" s="106">
        <v>16.965486128247758</v>
      </c>
      <c r="G35" s="274">
        <v>3.1702050200253282</v>
      </c>
      <c r="H35" s="140">
        <v>7532.6689999999999</v>
      </c>
      <c r="I35" s="106">
        <v>133.18513706666516</v>
      </c>
      <c r="J35" s="106">
        <v>5.2772321646532916</v>
      </c>
      <c r="K35" s="264">
        <v>1.6573274713378963</v>
      </c>
    </row>
    <row r="36" spans="2:11">
      <c r="B36" s="595"/>
      <c r="C36" s="599" t="s">
        <v>354</v>
      </c>
      <c r="D36" s="117">
        <v>3578.4989999999998</v>
      </c>
      <c r="E36" s="118">
        <v>106.61085819306983</v>
      </c>
      <c r="F36" s="118">
        <v>7.5779454429704751</v>
      </c>
      <c r="G36" s="278">
        <v>0.46457329257119667</v>
      </c>
      <c r="H36" s="143">
        <v>1657.55</v>
      </c>
      <c r="I36" s="118">
        <v>105.43520367304178</v>
      </c>
      <c r="J36" s="118">
        <v>1.1612452604144776</v>
      </c>
      <c r="K36" s="268">
        <v>7.5451592532189943E-2</v>
      </c>
    </row>
    <row r="37" spans="2:11" s="103" customFormat="1">
      <c r="B37" s="577"/>
      <c r="C37" s="578" t="s">
        <v>355</v>
      </c>
      <c r="D37" s="114">
        <v>604.51700000000005</v>
      </c>
      <c r="E37" s="115">
        <v>121.87203896569937</v>
      </c>
      <c r="F37" s="115">
        <v>1.2801447884568873</v>
      </c>
      <c r="G37" s="277">
        <v>0.22713844562569493</v>
      </c>
      <c r="H37" s="142">
        <v>435.76100000000002</v>
      </c>
      <c r="I37" s="115">
        <v>87.763560965686978</v>
      </c>
      <c r="J37" s="115">
        <v>0.30528514730986894</v>
      </c>
      <c r="K37" s="267">
        <v>-5.3648892949848828E-2</v>
      </c>
    </row>
    <row r="38" spans="2:11">
      <c r="B38" s="577"/>
      <c r="C38" s="578" t="s">
        <v>319</v>
      </c>
      <c r="D38" s="114">
        <v>2637.1030000000001</v>
      </c>
      <c r="E38" s="115">
        <v>165.41131677821198</v>
      </c>
      <c r="F38" s="115">
        <v>5.5844147676145139</v>
      </c>
      <c r="G38" s="277">
        <v>2.1832913943753884</v>
      </c>
      <c r="H38" s="142">
        <v>3362.8150000000001</v>
      </c>
      <c r="I38" s="115">
        <v>170.76940342695107</v>
      </c>
      <c r="J38" s="115">
        <v>2.3559186633288358</v>
      </c>
      <c r="K38" s="267">
        <v>1.2305805330140607</v>
      </c>
    </row>
    <row r="39" spans="2:11">
      <c r="B39" s="565">
        <v>5</v>
      </c>
      <c r="C39" s="586" t="s">
        <v>99</v>
      </c>
      <c r="D39" s="105">
        <v>10573.807000000001</v>
      </c>
      <c r="E39" s="106">
        <v>115.65349519138903</v>
      </c>
      <c r="F39" s="106">
        <v>22.391436345378139</v>
      </c>
      <c r="G39" s="274">
        <v>2.9962695329882734</v>
      </c>
      <c r="H39" s="140">
        <v>17466.516</v>
      </c>
      <c r="I39" s="106">
        <v>125.5619135800694</v>
      </c>
      <c r="J39" s="106">
        <v>12.236679992129131</v>
      </c>
      <c r="K39" s="264">
        <v>3.1398819032065748</v>
      </c>
    </row>
    <row r="40" spans="2:11">
      <c r="B40" s="577"/>
      <c r="C40" s="581" t="s">
        <v>166</v>
      </c>
      <c r="D40" s="117">
        <v>10.163</v>
      </c>
      <c r="E40" s="118">
        <v>112.14963584197749</v>
      </c>
      <c r="F40" s="118">
        <v>2.1521498130056469E-2</v>
      </c>
      <c r="G40" s="278">
        <v>2.3050707306033688E-3</v>
      </c>
      <c r="H40" s="143">
        <v>5678.0820000000003</v>
      </c>
      <c r="I40" s="118">
        <v>103.67542137388217</v>
      </c>
      <c r="J40" s="118">
        <v>3.9779468557477959</v>
      </c>
      <c r="K40" s="268">
        <v>0.17774794104845315</v>
      </c>
    </row>
    <row r="41" spans="2:11" s="103" customFormat="1">
      <c r="B41" s="577"/>
      <c r="C41" s="578" t="s">
        <v>101</v>
      </c>
      <c r="D41" s="114">
        <v>69.278999999999996</v>
      </c>
      <c r="E41" s="115">
        <v>89.871184505818107</v>
      </c>
      <c r="F41" s="115">
        <v>0.1467074553726441</v>
      </c>
      <c r="G41" s="277">
        <v>-1.6346950285695827E-2</v>
      </c>
      <c r="H41" s="142">
        <v>670.36099999999999</v>
      </c>
      <c r="I41" s="115">
        <v>107.4864912533872</v>
      </c>
      <c r="J41" s="115">
        <v>0.46964105699177083</v>
      </c>
      <c r="K41" s="267">
        <v>4.1229186594268739E-2</v>
      </c>
    </row>
    <row r="42" spans="2:11">
      <c r="B42" s="595"/>
      <c r="C42" s="599" t="s">
        <v>102</v>
      </c>
      <c r="D42" s="117">
        <v>320.86700000000002</v>
      </c>
      <c r="E42" s="118">
        <v>145.83537860194528</v>
      </c>
      <c r="F42" s="118">
        <v>0.67947835683330005</v>
      </c>
      <c r="G42" s="278">
        <v>0.2111348482916966</v>
      </c>
      <c r="H42" s="143">
        <v>1670.7860000000001</v>
      </c>
      <c r="I42" s="118">
        <v>130.88384940240854</v>
      </c>
      <c r="J42" s="118">
        <v>1.1705181283622599</v>
      </c>
      <c r="K42" s="268">
        <v>0.34812706236442742</v>
      </c>
    </row>
    <row r="43" spans="2:11">
      <c r="B43" s="577"/>
      <c r="C43" s="578" t="s">
        <v>167</v>
      </c>
      <c r="D43" s="114">
        <v>424.54899999999998</v>
      </c>
      <c r="E43" s="115">
        <v>118.93361496849812</v>
      </c>
      <c r="F43" s="115">
        <v>0.89903871982852934</v>
      </c>
      <c r="G43" s="277">
        <v>0.14149910117943623</v>
      </c>
      <c r="H43" s="142">
        <v>510.255</v>
      </c>
      <c r="I43" s="115">
        <v>130.14351992368728</v>
      </c>
      <c r="J43" s="115">
        <v>0.35747410355813664</v>
      </c>
      <c r="K43" s="267">
        <v>0.10435908822807516</v>
      </c>
    </row>
    <row r="44" spans="2:11">
      <c r="B44" s="577"/>
      <c r="C44" s="578" t="s">
        <v>104</v>
      </c>
      <c r="D44" s="114">
        <v>7790.3440000000001</v>
      </c>
      <c r="E44" s="115">
        <v>124.91345835779246</v>
      </c>
      <c r="F44" s="115">
        <v>16.497084898996029</v>
      </c>
      <c r="G44" s="277">
        <v>3.2529572686155452</v>
      </c>
      <c r="H44" s="142">
        <v>249.59899999999999</v>
      </c>
      <c r="I44" s="115">
        <v>44.37394442567868</v>
      </c>
      <c r="J44" s="115">
        <v>0.17486389897993618</v>
      </c>
      <c r="K44" s="267">
        <v>-0.27628967943859289</v>
      </c>
    </row>
    <row r="45" spans="2:11" s="103" customFormat="1">
      <c r="B45" s="577"/>
      <c r="C45" s="578" t="s">
        <v>107</v>
      </c>
      <c r="D45" s="114">
        <v>330.77</v>
      </c>
      <c r="E45" s="115">
        <v>69.420221417702919</v>
      </c>
      <c r="F45" s="115">
        <v>0.70044927053810668</v>
      </c>
      <c r="G45" s="277">
        <v>-0.3050502550432006</v>
      </c>
      <c r="H45" s="142">
        <v>4675.509</v>
      </c>
      <c r="I45" s="115">
        <v>296.88108778087928</v>
      </c>
      <c r="J45" s="115">
        <v>3.2755649399868685</v>
      </c>
      <c r="K45" s="267">
        <v>2.7379275774206437</v>
      </c>
    </row>
    <row r="46" spans="2:11">
      <c r="B46" s="577"/>
      <c r="C46" s="578" t="s">
        <v>168</v>
      </c>
      <c r="D46" s="114">
        <v>234.26</v>
      </c>
      <c r="E46" s="115">
        <v>59.822009984805732</v>
      </c>
      <c r="F46" s="115">
        <v>0.4960765671501553</v>
      </c>
      <c r="G46" s="277">
        <v>-0.32939900399589561</v>
      </c>
      <c r="H46" s="142">
        <v>1897.1279999999999</v>
      </c>
      <c r="I46" s="115">
        <v>251.659554259684</v>
      </c>
      <c r="J46" s="115">
        <v>1.3290886539770126</v>
      </c>
      <c r="K46" s="267">
        <v>1.0095424317038006</v>
      </c>
    </row>
    <row r="47" spans="2:11">
      <c r="B47" s="577"/>
      <c r="C47" s="581" t="s">
        <v>109</v>
      </c>
      <c r="D47" s="117">
        <v>1013.646</v>
      </c>
      <c r="E47" s="118">
        <v>96.185583444988069</v>
      </c>
      <c r="F47" s="118">
        <v>2.1465296166032886</v>
      </c>
      <c r="G47" s="278">
        <v>-8.4159158245952978E-2</v>
      </c>
      <c r="H47" s="143">
        <v>1966.5719999999999</v>
      </c>
      <c r="I47" s="118">
        <v>84.217783969272446</v>
      </c>
      <c r="J47" s="118">
        <v>1.3777396846332359</v>
      </c>
      <c r="K47" s="268">
        <v>-0.32542103113603166</v>
      </c>
    </row>
    <row r="48" spans="2:11">
      <c r="B48" s="565">
        <v>6</v>
      </c>
      <c r="C48" s="586" t="s">
        <v>110</v>
      </c>
      <c r="D48" s="105">
        <v>6344.8249999999998</v>
      </c>
      <c r="E48" s="106">
        <v>109.36839860769929</v>
      </c>
      <c r="F48" s="106">
        <v>13.436007022831403</v>
      </c>
      <c r="G48" s="274">
        <v>1.1378633074632936</v>
      </c>
      <c r="H48" s="140">
        <v>5418.8630000000003</v>
      </c>
      <c r="I48" s="106">
        <v>106.48604651665489</v>
      </c>
      <c r="J48" s="106">
        <v>3.7963433836598464</v>
      </c>
      <c r="K48" s="264">
        <v>0.29145205255140239</v>
      </c>
    </row>
    <row r="49" spans="2:11" s="103" customFormat="1">
      <c r="B49" s="577"/>
      <c r="C49" s="581" t="s">
        <v>169</v>
      </c>
      <c r="D49" s="117">
        <v>893.89400000000001</v>
      </c>
      <c r="E49" s="118">
        <v>68.400605730875213</v>
      </c>
      <c r="F49" s="118">
        <v>1.8929389008628061</v>
      </c>
      <c r="G49" s="278">
        <v>-0.86457320045211206</v>
      </c>
      <c r="H49" s="143">
        <v>799.55700000000002</v>
      </c>
      <c r="I49" s="118">
        <v>73.424043902519657</v>
      </c>
      <c r="J49" s="118">
        <v>0.56015310348479297</v>
      </c>
      <c r="K49" s="268">
        <v>-0.25554748944267563</v>
      </c>
    </row>
    <row r="50" spans="2:11">
      <c r="B50" s="584"/>
      <c r="C50" s="585" t="s">
        <v>112</v>
      </c>
      <c r="D50" s="108">
        <v>98.519000000000005</v>
      </c>
      <c r="E50" s="109">
        <v>182.54062366826628</v>
      </c>
      <c r="F50" s="109">
        <v>0.2086270268892092</v>
      </c>
      <c r="G50" s="275">
        <v>9.3266385928173365E-2</v>
      </c>
      <c r="H50" s="141">
        <v>368.27499999999998</v>
      </c>
      <c r="I50" s="109">
        <v>229.69095955343502</v>
      </c>
      <c r="J50" s="109">
        <v>0.25800585097230355</v>
      </c>
      <c r="K50" s="265">
        <v>0.18361562314819219</v>
      </c>
    </row>
    <row r="51" spans="2:11" s="103" customFormat="1">
      <c r="B51" s="565">
        <v>7</v>
      </c>
      <c r="C51" s="586" t="s">
        <v>123</v>
      </c>
      <c r="D51" s="105">
        <v>3793.259</v>
      </c>
      <c r="E51" s="106">
        <v>74.42165296607817</v>
      </c>
      <c r="F51" s="106">
        <v>8.0327281782268898</v>
      </c>
      <c r="G51" s="274">
        <v>-2.7294968512126672</v>
      </c>
      <c r="H51" s="140">
        <v>34057.159</v>
      </c>
      <c r="I51" s="106">
        <v>136.67042040053633</v>
      </c>
      <c r="J51" s="106">
        <v>23.859741468994766</v>
      </c>
      <c r="K51" s="264">
        <v>8.0690306794032374</v>
      </c>
    </row>
    <row r="52" spans="2:11">
      <c r="B52" s="595"/>
      <c r="C52" s="596" t="s">
        <v>124</v>
      </c>
      <c r="D52" s="126">
        <v>131.46799999999999</v>
      </c>
      <c r="E52" s="127">
        <v>184.59162325718538</v>
      </c>
      <c r="F52" s="127">
        <v>0.27840089699520454</v>
      </c>
      <c r="G52" s="281">
        <v>0.1261340565909729</v>
      </c>
      <c r="H52" s="284">
        <v>677.48400000000004</v>
      </c>
      <c r="I52" s="127">
        <v>134.65199339344949</v>
      </c>
      <c r="J52" s="127">
        <v>0.47463128352486628</v>
      </c>
      <c r="K52" s="271">
        <v>0.15395226050311564</v>
      </c>
    </row>
    <row r="53" spans="2:11">
      <c r="B53" s="577"/>
      <c r="C53" s="578" t="s">
        <v>320</v>
      </c>
      <c r="D53" s="114">
        <v>713.94100000000003</v>
      </c>
      <c r="E53" s="115">
        <v>121.54214660488047</v>
      </c>
      <c r="F53" s="115">
        <v>1.5118645967205202</v>
      </c>
      <c r="G53" s="277">
        <v>0.26492401923689346</v>
      </c>
      <c r="H53" s="142">
        <v>1091.8969999999999</v>
      </c>
      <c r="I53" s="115">
        <v>121.0001629001998</v>
      </c>
      <c r="J53" s="115">
        <v>0.76496046340127721</v>
      </c>
      <c r="K53" s="267">
        <v>0.16733622703219686</v>
      </c>
    </row>
    <row r="54" spans="2:11">
      <c r="B54" s="595"/>
      <c r="C54" s="600" t="s">
        <v>170</v>
      </c>
      <c r="D54" s="114">
        <v>196.88800000000001</v>
      </c>
      <c r="E54" s="115">
        <v>76.185906489546525</v>
      </c>
      <c r="F54" s="115">
        <v>0.41693640891769734</v>
      </c>
      <c r="G54" s="277">
        <v>-0.12884738235560683</v>
      </c>
      <c r="H54" s="142">
        <v>11791.813</v>
      </c>
      <c r="I54" s="115">
        <v>103.58844970469092</v>
      </c>
      <c r="J54" s="115">
        <v>8.2611003939210423</v>
      </c>
      <c r="K54" s="267">
        <v>0.36070129759396602</v>
      </c>
    </row>
    <row r="55" spans="2:11" s="103" customFormat="1">
      <c r="B55" s="577"/>
      <c r="C55" s="578" t="s">
        <v>171</v>
      </c>
      <c r="D55" s="114">
        <v>654.11800000000005</v>
      </c>
      <c r="E55" s="115">
        <v>142.70835151409372</v>
      </c>
      <c r="F55" s="115">
        <v>1.3851814733677337</v>
      </c>
      <c r="G55" s="277">
        <v>0.40984199462439086</v>
      </c>
      <c r="H55" s="142">
        <v>3274.1320000000001</v>
      </c>
      <c r="I55" s="115">
        <v>113.49822150534727</v>
      </c>
      <c r="J55" s="115">
        <v>2.2937891870359115</v>
      </c>
      <c r="K55" s="267">
        <v>0.34383910686761282</v>
      </c>
    </row>
    <row r="56" spans="2:11">
      <c r="B56" s="577"/>
      <c r="C56" s="578" t="s">
        <v>129</v>
      </c>
      <c r="D56" s="114">
        <v>39.015000000000001</v>
      </c>
      <c r="E56" s="115">
        <v>67.886412277496476</v>
      </c>
      <c r="F56" s="115">
        <v>8.2619428273556353E-2</v>
      </c>
      <c r="G56" s="277">
        <v>-3.8639768759324053E-2</v>
      </c>
      <c r="H56" s="142">
        <v>4617.2820000000002</v>
      </c>
      <c r="I56" s="115">
        <v>156.20255768180741</v>
      </c>
      <c r="J56" s="115">
        <v>3.2347723076209345</v>
      </c>
      <c r="K56" s="267">
        <v>1.4669858685728925</v>
      </c>
    </row>
    <row r="57" spans="2:11">
      <c r="B57" s="577"/>
      <c r="C57" s="578" t="s">
        <v>172</v>
      </c>
      <c r="D57" s="114">
        <v>74.781999999999996</v>
      </c>
      <c r="E57" s="115">
        <v>127.38608295715868</v>
      </c>
      <c r="F57" s="115">
        <v>0.15836078649629862</v>
      </c>
      <c r="G57" s="277">
        <v>3.3659057344151103E-2</v>
      </c>
      <c r="H57" s="142">
        <v>674.40499999999997</v>
      </c>
      <c r="I57" s="115">
        <v>143.37816348050887</v>
      </c>
      <c r="J57" s="115">
        <v>0.47247419978270694</v>
      </c>
      <c r="K57" s="267">
        <v>0.18016918774784885</v>
      </c>
    </row>
    <row r="58" spans="2:11" s="103" customFormat="1">
      <c r="B58" s="577"/>
      <c r="C58" s="578" t="s">
        <v>130</v>
      </c>
      <c r="D58" s="114">
        <v>129.124</v>
      </c>
      <c r="E58" s="115">
        <v>116.46537805879011</v>
      </c>
      <c r="F58" s="115">
        <v>0.27343716663833628</v>
      </c>
      <c r="G58" s="277">
        <v>3.8218952031938695E-2</v>
      </c>
      <c r="H58" s="142">
        <v>5737.2579999999998</v>
      </c>
      <c r="I58" s="115">
        <v>253.51435426783735</v>
      </c>
      <c r="J58" s="115">
        <v>4.0194043378933033</v>
      </c>
      <c r="K58" s="267">
        <v>3.067767251329752</v>
      </c>
    </row>
    <row r="59" spans="2:11">
      <c r="B59" s="569"/>
      <c r="C59" s="570" t="s">
        <v>131</v>
      </c>
      <c r="D59" s="108">
        <v>62.164999999999999</v>
      </c>
      <c r="E59" s="109">
        <v>187.03553268947257</v>
      </c>
      <c r="F59" s="109">
        <v>0.13164261844484507</v>
      </c>
      <c r="G59" s="275">
        <v>6.0564110894545192E-2</v>
      </c>
      <c r="H59" s="141">
        <v>5071.3919999999998</v>
      </c>
      <c r="I59" s="109">
        <v>321.26799509678159</v>
      </c>
      <c r="J59" s="109">
        <v>3.5529123849681148</v>
      </c>
      <c r="K59" s="265">
        <v>3.0842523916036462</v>
      </c>
    </row>
    <row r="60" spans="2:11">
      <c r="B60" s="573">
        <v>8</v>
      </c>
      <c r="C60" s="574" t="s">
        <v>133</v>
      </c>
      <c r="D60" s="130">
        <v>1823.347</v>
      </c>
      <c r="E60" s="131">
        <v>93.139009696260132</v>
      </c>
      <c r="F60" s="131">
        <v>3.8611786924081541</v>
      </c>
      <c r="G60" s="282">
        <v>-0.28120397382469708</v>
      </c>
      <c r="H60" s="285">
        <v>7917.9470000000001</v>
      </c>
      <c r="I60" s="131">
        <v>129.81788157375479</v>
      </c>
      <c r="J60" s="131">
        <v>5.5471499658912444</v>
      </c>
      <c r="K60" s="272">
        <v>1.6059294018150201</v>
      </c>
    </row>
    <row r="61" spans="2:11" s="103" customFormat="1">
      <c r="B61" s="577"/>
      <c r="C61" s="578" t="s">
        <v>135</v>
      </c>
      <c r="D61" s="114">
        <v>1744.9069999999999</v>
      </c>
      <c r="E61" s="115">
        <v>106.06434710723707</v>
      </c>
      <c r="F61" s="115">
        <v>3.6950716065750706</v>
      </c>
      <c r="G61" s="277">
        <v>0.20887374348783497</v>
      </c>
      <c r="H61" s="142">
        <v>7204.5820000000003</v>
      </c>
      <c r="I61" s="115">
        <v>138.49518795012347</v>
      </c>
      <c r="J61" s="115">
        <v>5.0473811956004093</v>
      </c>
      <c r="K61" s="267">
        <v>1.7682845009729313</v>
      </c>
    </row>
    <row r="62" spans="2:11">
      <c r="B62" s="569"/>
      <c r="C62" s="570" t="s">
        <v>173</v>
      </c>
      <c r="D62" s="108" t="s">
        <v>11</v>
      </c>
      <c r="E62" s="109" t="s">
        <v>369</v>
      </c>
      <c r="F62" s="109" t="s">
        <v>11</v>
      </c>
      <c r="G62" s="275" t="s">
        <v>11</v>
      </c>
      <c r="H62" s="141" t="s">
        <v>11</v>
      </c>
      <c r="I62" s="109" t="s">
        <v>369</v>
      </c>
      <c r="J62" s="109" t="s">
        <v>11</v>
      </c>
      <c r="K62" s="265" t="s">
        <v>11</v>
      </c>
    </row>
    <row r="63" spans="2:11" s="103" customFormat="1">
      <c r="B63" s="573">
        <v>9</v>
      </c>
      <c r="C63" s="574" t="s">
        <v>140</v>
      </c>
      <c r="D63" s="130">
        <v>4829.3209999999999</v>
      </c>
      <c r="E63" s="131">
        <v>108.8150069556761</v>
      </c>
      <c r="F63" s="131">
        <v>10.226726642816338</v>
      </c>
      <c r="G63" s="282">
        <v>0.81906218542771958</v>
      </c>
      <c r="H63" s="285">
        <v>17378.346000000001</v>
      </c>
      <c r="I63" s="131">
        <v>139.06697504382467</v>
      </c>
      <c r="J63" s="131">
        <v>12.174909913030014</v>
      </c>
      <c r="K63" s="272">
        <v>4.3108787514886426</v>
      </c>
    </row>
    <row r="64" spans="2:11">
      <c r="B64" s="577"/>
      <c r="C64" s="578" t="s">
        <v>174</v>
      </c>
      <c r="D64" s="114">
        <v>58.176000000000002</v>
      </c>
      <c r="E64" s="115">
        <v>110.79032565225671</v>
      </c>
      <c r="F64" s="115">
        <v>0.12319538278206879</v>
      </c>
      <c r="G64" s="277">
        <v>1.1862425758036955E-2</v>
      </c>
      <c r="H64" s="142">
        <v>2695.47</v>
      </c>
      <c r="I64" s="115">
        <v>113.54510682752579</v>
      </c>
      <c r="J64" s="115">
        <v>1.8883905535817394</v>
      </c>
      <c r="K64" s="267">
        <v>0.28393576812206023</v>
      </c>
    </row>
    <row r="65" spans="2:11" s="99" customFormat="1">
      <c r="B65" s="577"/>
      <c r="C65" s="578" t="s">
        <v>297</v>
      </c>
      <c r="D65" s="114">
        <v>7.0970000000000004</v>
      </c>
      <c r="E65" s="115">
        <v>77.216842563377213</v>
      </c>
      <c r="F65" s="115">
        <v>1.5028837176917324E-2</v>
      </c>
      <c r="G65" s="277">
        <v>-4.3840309808205764E-3</v>
      </c>
      <c r="H65" s="142">
        <v>2854.0030000000002</v>
      </c>
      <c r="I65" s="115">
        <v>109.37831866462014</v>
      </c>
      <c r="J65" s="115">
        <v>1.9994554957369011</v>
      </c>
      <c r="K65" s="267">
        <v>0.2160825810779447</v>
      </c>
    </row>
    <row r="66" spans="2:11" s="99" customFormat="1">
      <c r="B66" s="577"/>
      <c r="C66" s="578" t="s">
        <v>175</v>
      </c>
      <c r="D66" s="114">
        <v>50.911000000000001</v>
      </c>
      <c r="E66" s="115">
        <v>119.52061226406234</v>
      </c>
      <c r="F66" s="115">
        <v>0.10781078336114383</v>
      </c>
      <c r="G66" s="277">
        <v>1.7408413374175306E-2</v>
      </c>
      <c r="H66" s="142">
        <v>342.22899999999998</v>
      </c>
      <c r="I66" s="115">
        <v>83.69626357931395</v>
      </c>
      <c r="J66" s="115">
        <v>0.23975856186925662</v>
      </c>
      <c r="K66" s="267">
        <v>-5.886667075682521E-2</v>
      </c>
    </row>
    <row r="67" spans="2:11" s="99" customFormat="1">
      <c r="B67" s="577"/>
      <c r="C67" s="581" t="s">
        <v>176</v>
      </c>
      <c r="D67" s="117">
        <v>2159.982</v>
      </c>
      <c r="E67" s="118">
        <v>152.98449744173791</v>
      </c>
      <c r="F67" s="118">
        <v>4.5740478770004565</v>
      </c>
      <c r="G67" s="278">
        <v>1.566204489168167</v>
      </c>
      <c r="H67" s="143">
        <v>1242.6569999999999</v>
      </c>
      <c r="I67" s="118">
        <v>99.23164087236151</v>
      </c>
      <c r="J67" s="118">
        <v>0.87057980246199129</v>
      </c>
      <c r="K67" s="268">
        <v>-8.4964390013076152E-3</v>
      </c>
    </row>
    <row r="68" spans="2:11" s="99" customFormat="1" ht="12.6" thickBot="1">
      <c r="B68" s="603"/>
      <c r="C68" s="588" t="s">
        <v>321</v>
      </c>
      <c r="D68" s="120">
        <v>273.298</v>
      </c>
      <c r="E68" s="121">
        <v>199.89760018724536</v>
      </c>
      <c r="F68" s="121">
        <v>0.5787447009690222</v>
      </c>
      <c r="G68" s="279">
        <v>0.28594391945056996</v>
      </c>
      <c r="H68" s="144">
        <v>1526.8879999999999</v>
      </c>
      <c r="I68" s="121">
        <v>123.07092129412078</v>
      </c>
      <c r="J68" s="121">
        <v>1.0697061646307748</v>
      </c>
      <c r="K68" s="269">
        <v>0.25274830926868425</v>
      </c>
    </row>
  </sheetData>
  <phoneticPr fontId="4"/>
  <conditionalFormatting sqref="A1:XFD1048576">
    <cfRule type="cellIs" dxfId="11" priority="2" stopIfTrue="1" operator="lessThan">
      <formula>0</formula>
    </cfRule>
  </conditionalFormatting>
  <printOptions horizontalCentered="1"/>
  <pageMargins left="0.19685039370078741" right="0.19685039370078741" top="0.59055118110236227" bottom="0.39370078740157483" header="0.19685039370078741" footer="0.19685039370078741"/>
  <pageSetup paperSize="9" scale="10" orientation="portrait" horizontalDpi="300" verticalDpi="300" r:id="rId1"/>
  <headerFooter scaleWithDoc="0" alignWithMargins="0">
    <oddFooter>&amp;C&amp;"ＭＳ Ｐ明朝,標準"-&amp;P&amp;[-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1">
    <pageSetUpPr fitToPage="1"/>
  </sheetPr>
  <dimension ref="A1:K68"/>
  <sheetViews>
    <sheetView showGridLines="0" zoomScale="80" zoomScaleNormal="80" workbookViewId="0"/>
  </sheetViews>
  <sheetFormatPr defaultColWidth="9" defaultRowHeight="12"/>
  <cols>
    <col min="1" max="1" width="3.21875" style="128" customWidth="1"/>
    <col min="2" max="2" width="2.6640625" style="539" customWidth="1"/>
    <col min="3" max="3" width="23.88671875" style="535" bestFit="1" customWidth="1"/>
    <col min="4" max="4" width="11.109375" style="128" customWidth="1"/>
    <col min="5" max="6" width="7.6640625" style="128" customWidth="1"/>
    <col min="7" max="7" width="7.6640625" style="591" customWidth="1"/>
    <col min="8" max="8" width="11.109375" style="128" customWidth="1"/>
    <col min="9" max="10" width="7.6640625" style="128" customWidth="1"/>
    <col min="11" max="11" width="7.6640625" style="591" customWidth="1"/>
    <col min="12" max="16384" width="9" style="99"/>
  </cols>
  <sheetData>
    <row r="1" spans="1:11" ht="16.2">
      <c r="B1" s="531" t="s">
        <v>423</v>
      </c>
      <c r="C1" s="532"/>
      <c r="D1" s="534"/>
      <c r="E1" s="534"/>
      <c r="F1" s="534"/>
      <c r="G1" s="534"/>
      <c r="H1" s="534"/>
      <c r="I1" s="534"/>
      <c r="J1" s="534"/>
      <c r="K1" s="534"/>
    </row>
    <row r="2" spans="1:11">
      <c r="B2" s="535"/>
      <c r="D2" s="99"/>
      <c r="G2" s="99"/>
      <c r="H2" s="99"/>
      <c r="K2" s="99"/>
    </row>
    <row r="3" spans="1:11" ht="12.6" thickBot="1">
      <c r="B3" s="538"/>
      <c r="D3" s="99"/>
      <c r="G3" s="128"/>
      <c r="H3" s="99"/>
      <c r="K3" s="592" t="s">
        <v>231</v>
      </c>
    </row>
    <row r="4" spans="1:11" s="544" customFormat="1" ht="15" customHeight="1">
      <c r="A4" s="477"/>
      <c r="B4" s="545"/>
      <c r="C4" s="546"/>
      <c r="D4" s="633" t="s">
        <v>203</v>
      </c>
      <c r="E4" s="634"/>
      <c r="F4" s="634"/>
      <c r="G4" s="635"/>
      <c r="H4" s="633" t="s">
        <v>236</v>
      </c>
      <c r="I4" s="634"/>
      <c r="J4" s="634"/>
      <c r="K4" s="636"/>
    </row>
    <row r="5" spans="1:11">
      <c r="B5" s="637" t="s">
        <v>233</v>
      </c>
      <c r="C5" s="638"/>
      <c r="D5" s="639"/>
      <c r="E5" s="640" t="s">
        <v>75</v>
      </c>
      <c r="F5" s="640"/>
      <c r="G5" s="641"/>
      <c r="H5" s="642"/>
      <c r="I5" s="640" t="s">
        <v>75</v>
      </c>
      <c r="J5" s="640"/>
      <c r="K5" s="643"/>
    </row>
    <row r="6" spans="1:11">
      <c r="B6" s="553"/>
      <c r="C6" s="554"/>
      <c r="D6" s="558" t="s">
        <v>81</v>
      </c>
      <c r="E6" s="559" t="s">
        <v>36</v>
      </c>
      <c r="F6" s="559" t="s">
        <v>37</v>
      </c>
      <c r="G6" s="644" t="s">
        <v>82</v>
      </c>
      <c r="H6" s="645" t="s">
        <v>81</v>
      </c>
      <c r="I6" s="559" t="s">
        <v>36</v>
      </c>
      <c r="J6" s="559" t="s">
        <v>37</v>
      </c>
      <c r="K6" s="560" t="s">
        <v>82</v>
      </c>
    </row>
    <row r="7" spans="1:11" s="103" customFormat="1">
      <c r="B7" s="561"/>
      <c r="C7" s="562" t="s">
        <v>83</v>
      </c>
      <c r="D7" s="101">
        <v>228573.889</v>
      </c>
      <c r="E7" s="102">
        <v>419.58239806801163</v>
      </c>
      <c r="F7" s="102">
        <v>100</v>
      </c>
      <c r="G7" s="273">
        <v>319.58239806801168</v>
      </c>
      <c r="H7" s="139">
        <v>22115.652999999998</v>
      </c>
      <c r="I7" s="102">
        <v>76.238581829816027</v>
      </c>
      <c r="J7" s="102">
        <v>100</v>
      </c>
      <c r="K7" s="263">
        <v>-23.761418170183966</v>
      </c>
    </row>
    <row r="8" spans="1:11" s="103" customFormat="1">
      <c r="B8" s="565">
        <v>1</v>
      </c>
      <c r="C8" s="566" t="s">
        <v>84</v>
      </c>
      <c r="D8" s="123">
        <v>23298.331000000002</v>
      </c>
      <c r="E8" s="124">
        <v>111.67738798458875</v>
      </c>
      <c r="F8" s="124">
        <v>10.192910092193426</v>
      </c>
      <c r="G8" s="280">
        <v>4.4719394704360704</v>
      </c>
      <c r="H8" s="283">
        <v>2688.2370000000001</v>
      </c>
      <c r="I8" s="124">
        <v>102.4422784080776</v>
      </c>
      <c r="J8" s="124">
        <v>12.155358921574688</v>
      </c>
      <c r="K8" s="270">
        <v>0.22093195579127053</v>
      </c>
    </row>
    <row r="9" spans="1:11">
      <c r="B9" s="577"/>
      <c r="C9" s="578" t="s">
        <v>144</v>
      </c>
      <c r="D9" s="114">
        <v>759.471</v>
      </c>
      <c r="E9" s="115">
        <v>135.0132262904522</v>
      </c>
      <c r="F9" s="115">
        <v>0.33226498587509268</v>
      </c>
      <c r="G9" s="277">
        <v>0.36154108228646026</v>
      </c>
      <c r="H9" s="142">
        <v>964.13400000000001</v>
      </c>
      <c r="I9" s="115">
        <v>127.97548096961138</v>
      </c>
      <c r="J9" s="115">
        <v>4.3595095292913122</v>
      </c>
      <c r="K9" s="267">
        <v>0.72654619361463246</v>
      </c>
    </row>
    <row r="10" spans="1:11" s="103" customFormat="1" ht="11.25" customHeight="1">
      <c r="B10" s="577"/>
      <c r="C10" s="578" t="s">
        <v>85</v>
      </c>
      <c r="D10" s="114">
        <v>2245.2379999999998</v>
      </c>
      <c r="E10" s="115">
        <v>75.794560114074756</v>
      </c>
      <c r="F10" s="115">
        <v>0.98228105135840771</v>
      </c>
      <c r="G10" s="277">
        <v>-1.3162184368605043</v>
      </c>
      <c r="H10" s="142">
        <v>68.400999999999996</v>
      </c>
      <c r="I10" s="115">
        <v>35.023015519474868</v>
      </c>
      <c r="J10" s="115">
        <v>0.30928772485261907</v>
      </c>
      <c r="K10" s="267">
        <v>-0.43746519767547964</v>
      </c>
    </row>
    <row r="11" spans="1:11">
      <c r="B11" s="577"/>
      <c r="C11" s="578" t="s">
        <v>329</v>
      </c>
      <c r="D11" s="114">
        <v>2245.2379999999998</v>
      </c>
      <c r="E11" s="115">
        <v>75.794560114074756</v>
      </c>
      <c r="F11" s="115">
        <v>0.98228105135840771</v>
      </c>
      <c r="G11" s="277">
        <v>-1.3162184368605043</v>
      </c>
      <c r="H11" s="142">
        <v>68.400999999999996</v>
      </c>
      <c r="I11" s="115">
        <v>35.023015519474868</v>
      </c>
      <c r="J11" s="115">
        <v>0.30928772485261907</v>
      </c>
      <c r="K11" s="267">
        <v>-0.43746519767547964</v>
      </c>
    </row>
    <row r="12" spans="1:11">
      <c r="B12" s="577"/>
      <c r="C12" s="578" t="s">
        <v>145</v>
      </c>
      <c r="D12" s="114" t="s">
        <v>11</v>
      </c>
      <c r="E12" s="115" t="s">
        <v>11</v>
      </c>
      <c r="F12" s="115" t="s">
        <v>11</v>
      </c>
      <c r="G12" s="277" t="s">
        <v>11</v>
      </c>
      <c r="H12" s="142" t="s">
        <v>11</v>
      </c>
      <c r="I12" s="115" t="s">
        <v>369</v>
      </c>
      <c r="J12" s="115" t="s">
        <v>11</v>
      </c>
      <c r="K12" s="267" t="s">
        <v>11</v>
      </c>
    </row>
    <row r="13" spans="1:11">
      <c r="B13" s="577"/>
      <c r="C13" s="578" t="s">
        <v>146</v>
      </c>
      <c r="D13" s="114">
        <v>16173.944</v>
      </c>
      <c r="E13" s="115">
        <v>116.3239267940658</v>
      </c>
      <c r="F13" s="115">
        <v>7.0760243310205917</v>
      </c>
      <c r="G13" s="277">
        <v>4.1664115108674338</v>
      </c>
      <c r="H13" s="142">
        <v>342.654</v>
      </c>
      <c r="I13" s="115">
        <v>107.9987140533794</v>
      </c>
      <c r="J13" s="115">
        <v>1.5493731973457894</v>
      </c>
      <c r="K13" s="267">
        <v>8.7484766092010544E-2</v>
      </c>
    </row>
    <row r="14" spans="1:11" s="103" customFormat="1">
      <c r="B14" s="577"/>
      <c r="C14" s="578" t="s">
        <v>147</v>
      </c>
      <c r="D14" s="114">
        <v>12026.499</v>
      </c>
      <c r="E14" s="115">
        <v>122.30279924095275</v>
      </c>
      <c r="F14" s="115">
        <v>5.2615366753461501</v>
      </c>
      <c r="G14" s="277">
        <v>4.0258059802645247</v>
      </c>
      <c r="H14" s="142" t="s">
        <v>11</v>
      </c>
      <c r="I14" s="115" t="s">
        <v>11</v>
      </c>
      <c r="J14" s="115" t="s">
        <v>11</v>
      </c>
      <c r="K14" s="267" t="s">
        <v>11</v>
      </c>
    </row>
    <row r="15" spans="1:11">
      <c r="B15" s="577"/>
      <c r="C15" s="578" t="s">
        <v>148</v>
      </c>
      <c r="D15" s="114">
        <v>1231.778</v>
      </c>
      <c r="E15" s="115">
        <v>85.340832486353051</v>
      </c>
      <c r="F15" s="115">
        <v>0.53889707410980781</v>
      </c>
      <c r="G15" s="277">
        <v>-0.38839668906897873</v>
      </c>
      <c r="H15" s="142">
        <v>392.44900000000001</v>
      </c>
      <c r="I15" s="115">
        <v>78.32985044539052</v>
      </c>
      <c r="J15" s="115">
        <v>1.7745304649155056</v>
      </c>
      <c r="K15" s="267">
        <v>-0.37427677611087434</v>
      </c>
    </row>
    <row r="16" spans="1:11" s="103" customFormat="1">
      <c r="B16" s="577"/>
      <c r="C16" s="578" t="s">
        <v>149</v>
      </c>
      <c r="D16" s="114">
        <v>16.268999999999998</v>
      </c>
      <c r="E16" s="115">
        <v>108.88100655869361</v>
      </c>
      <c r="F16" s="115">
        <v>7.1176108833673479E-3</v>
      </c>
      <c r="G16" s="277">
        <v>2.4359118387151015E-3</v>
      </c>
      <c r="H16" s="142" t="s">
        <v>11</v>
      </c>
      <c r="I16" s="115" t="s">
        <v>11</v>
      </c>
      <c r="J16" s="115" t="s">
        <v>11</v>
      </c>
      <c r="K16" s="267" t="s">
        <v>11</v>
      </c>
    </row>
    <row r="17" spans="2:11">
      <c r="B17" s="577"/>
      <c r="C17" s="581" t="s">
        <v>150</v>
      </c>
      <c r="D17" s="117">
        <v>2679.011</v>
      </c>
      <c r="E17" s="118">
        <v>159.92291019102919</v>
      </c>
      <c r="F17" s="118">
        <v>1.172054696063731</v>
      </c>
      <c r="G17" s="278">
        <v>1.8426690985400684</v>
      </c>
      <c r="H17" s="143">
        <v>233.55699999999999</v>
      </c>
      <c r="I17" s="118">
        <v>130.45107742490421</v>
      </c>
      <c r="J17" s="118">
        <v>1.0560710099765085</v>
      </c>
      <c r="K17" s="268">
        <v>0.18794160148830968</v>
      </c>
    </row>
    <row r="18" spans="2:11">
      <c r="B18" s="565">
        <v>2</v>
      </c>
      <c r="C18" s="586" t="s">
        <v>87</v>
      </c>
      <c r="D18" s="105">
        <v>10829.083000000001</v>
      </c>
      <c r="E18" s="106">
        <v>176.9022688207771</v>
      </c>
      <c r="F18" s="106">
        <v>4.7376728144131981</v>
      </c>
      <c r="G18" s="274">
        <v>8.6414789344106424</v>
      </c>
      <c r="H18" s="140">
        <v>1555.442</v>
      </c>
      <c r="I18" s="106">
        <v>186.76696785038874</v>
      </c>
      <c r="J18" s="106">
        <v>7.033217603839236</v>
      </c>
      <c r="K18" s="264">
        <v>2.49105442584563</v>
      </c>
    </row>
    <row r="19" spans="2:11" s="103" customFormat="1">
      <c r="B19" s="595"/>
      <c r="C19" s="596" t="s">
        <v>151</v>
      </c>
      <c r="D19" s="126">
        <v>2063.1990000000001</v>
      </c>
      <c r="E19" s="127">
        <v>171.92551335189916</v>
      </c>
      <c r="F19" s="127">
        <v>0.90263984614620607</v>
      </c>
      <c r="G19" s="281">
        <v>1.5844349088377891</v>
      </c>
      <c r="H19" s="284" t="s">
        <v>11</v>
      </c>
      <c r="I19" s="127" t="s">
        <v>11</v>
      </c>
      <c r="J19" s="127" t="s">
        <v>11</v>
      </c>
      <c r="K19" s="271" t="s">
        <v>11</v>
      </c>
    </row>
    <row r="20" spans="2:11">
      <c r="B20" s="577"/>
      <c r="C20" s="578" t="s">
        <v>152</v>
      </c>
      <c r="D20" s="114" t="s">
        <v>11</v>
      </c>
      <c r="E20" s="115" t="s">
        <v>11</v>
      </c>
      <c r="F20" s="115" t="s">
        <v>11</v>
      </c>
      <c r="G20" s="277" t="s">
        <v>11</v>
      </c>
      <c r="H20" s="142" t="s">
        <v>11</v>
      </c>
      <c r="I20" s="115" t="s">
        <v>11</v>
      </c>
      <c r="J20" s="115" t="s">
        <v>11</v>
      </c>
      <c r="K20" s="267" t="s">
        <v>11</v>
      </c>
    </row>
    <row r="21" spans="2:11">
      <c r="B21" s="577"/>
      <c r="C21" s="578" t="s">
        <v>153</v>
      </c>
      <c r="D21" s="114">
        <v>476.387</v>
      </c>
      <c r="E21" s="115">
        <v>942.57533487663477</v>
      </c>
      <c r="F21" s="115">
        <v>0.20841706902051269</v>
      </c>
      <c r="G21" s="277">
        <v>0.78170558618648922</v>
      </c>
      <c r="H21" s="142">
        <v>158.77799999999999</v>
      </c>
      <c r="I21" s="115">
        <v>66.621351157433622</v>
      </c>
      <c r="J21" s="115">
        <v>0.71794398293371664</v>
      </c>
      <c r="K21" s="267">
        <v>-0.27423361286884435</v>
      </c>
    </row>
    <row r="22" spans="2:11" s="103" customFormat="1">
      <c r="B22" s="577"/>
      <c r="C22" s="578" t="s">
        <v>154</v>
      </c>
      <c r="D22" s="114">
        <v>59.320999999999998</v>
      </c>
      <c r="E22" s="115">
        <v>117.37203458578185</v>
      </c>
      <c r="F22" s="115">
        <v>2.595265813585558E-2</v>
      </c>
      <c r="G22" s="277">
        <v>1.6117035375974822E-2</v>
      </c>
      <c r="H22" s="142">
        <v>139.64500000000001</v>
      </c>
      <c r="I22" s="115">
        <v>60.883839154527976</v>
      </c>
      <c r="J22" s="115">
        <v>0.63143059804745527</v>
      </c>
      <c r="K22" s="267">
        <v>-0.30928198613929397</v>
      </c>
    </row>
    <row r="23" spans="2:11">
      <c r="B23" s="577"/>
      <c r="C23" s="578" t="s">
        <v>155</v>
      </c>
      <c r="D23" s="114" t="s">
        <v>11</v>
      </c>
      <c r="E23" s="115" t="s">
        <v>11</v>
      </c>
      <c r="F23" s="115" t="s">
        <v>11</v>
      </c>
      <c r="G23" s="277" t="s">
        <v>11</v>
      </c>
      <c r="H23" s="142">
        <v>6.9080000000000004</v>
      </c>
      <c r="I23" s="115">
        <v>182.17299578059072</v>
      </c>
      <c r="J23" s="115">
        <v>3.1235794846301849E-2</v>
      </c>
      <c r="K23" s="267">
        <v>1.0741686939187678E-2</v>
      </c>
    </row>
    <row r="24" spans="2:11">
      <c r="B24" s="577"/>
      <c r="C24" s="578" t="s">
        <v>156</v>
      </c>
      <c r="D24" s="114">
        <v>7484.7560000000003</v>
      </c>
      <c r="E24" s="115">
        <v>175.90152765527722</v>
      </c>
      <c r="F24" s="115">
        <v>3.2745455015642668</v>
      </c>
      <c r="G24" s="277">
        <v>5.9285596803907445</v>
      </c>
      <c r="H24" s="142">
        <v>1071.8489999999999</v>
      </c>
      <c r="I24" s="115">
        <v>303.01502849647187</v>
      </c>
      <c r="J24" s="115">
        <v>4.8465627490176297</v>
      </c>
      <c r="K24" s="267">
        <v>2.4755555091323473</v>
      </c>
    </row>
    <row r="25" spans="2:11">
      <c r="B25" s="577"/>
      <c r="C25" s="578" t="s">
        <v>157</v>
      </c>
      <c r="D25" s="114" t="s">
        <v>11</v>
      </c>
      <c r="E25" s="115" t="s">
        <v>11</v>
      </c>
      <c r="F25" s="115" t="s">
        <v>11</v>
      </c>
      <c r="G25" s="277" t="s">
        <v>11</v>
      </c>
      <c r="H25" s="142" t="s">
        <v>11</v>
      </c>
      <c r="I25" s="115" t="s">
        <v>11</v>
      </c>
      <c r="J25" s="115" t="s">
        <v>11</v>
      </c>
      <c r="K25" s="267" t="s">
        <v>11</v>
      </c>
    </row>
    <row r="26" spans="2:11">
      <c r="B26" s="577"/>
      <c r="C26" s="578" t="s">
        <v>158</v>
      </c>
      <c r="D26" s="114">
        <v>6170.5039999999999</v>
      </c>
      <c r="E26" s="115">
        <v>287.70727686089907</v>
      </c>
      <c r="F26" s="115">
        <v>2.6995664408544933</v>
      </c>
      <c r="G26" s="277">
        <v>7.3899507530950954</v>
      </c>
      <c r="H26" s="142" t="s">
        <v>11</v>
      </c>
      <c r="I26" s="115" t="s">
        <v>11</v>
      </c>
      <c r="J26" s="115" t="s">
        <v>11</v>
      </c>
      <c r="K26" s="267" t="s">
        <v>11</v>
      </c>
    </row>
    <row r="27" spans="2:11">
      <c r="B27" s="577"/>
      <c r="C27" s="581" t="s">
        <v>159</v>
      </c>
      <c r="D27" s="117">
        <v>5329.9250000000002</v>
      </c>
      <c r="E27" s="118" t="s">
        <v>370</v>
      </c>
      <c r="F27" s="118">
        <v>2.3318170869464447</v>
      </c>
      <c r="G27" s="278">
        <v>9.7838940519695452</v>
      </c>
      <c r="H27" s="143" t="s">
        <v>11</v>
      </c>
      <c r="I27" s="118" t="s">
        <v>11</v>
      </c>
      <c r="J27" s="118" t="s">
        <v>11</v>
      </c>
      <c r="K27" s="268" t="s">
        <v>11</v>
      </c>
    </row>
    <row r="28" spans="2:11">
      <c r="B28" s="565">
        <v>3</v>
      </c>
      <c r="C28" s="586" t="s">
        <v>90</v>
      </c>
      <c r="D28" s="105">
        <v>174357.13200000001</v>
      </c>
      <c r="E28" s="106" t="s">
        <v>424</v>
      </c>
      <c r="F28" s="106">
        <v>76.28042413890941</v>
      </c>
      <c r="G28" s="274">
        <v>299.63117688134264</v>
      </c>
      <c r="H28" s="140">
        <v>16.818999999999999</v>
      </c>
      <c r="I28" s="106">
        <v>48.185073771665948</v>
      </c>
      <c r="J28" s="106">
        <v>7.6050207515916443E-2</v>
      </c>
      <c r="K28" s="264">
        <v>-6.234728818425813E-2</v>
      </c>
    </row>
    <row r="29" spans="2:11">
      <c r="B29" s="577"/>
      <c r="C29" s="581" t="s">
        <v>160</v>
      </c>
      <c r="D29" s="117">
        <v>2964.9580000000001</v>
      </c>
      <c r="E29" s="118">
        <v>91.670595830211894</v>
      </c>
      <c r="F29" s="118">
        <v>1.2971551619354038</v>
      </c>
      <c r="G29" s="278">
        <v>-0.49453048763026713</v>
      </c>
      <c r="H29" s="143" t="s">
        <v>11</v>
      </c>
      <c r="I29" s="118" t="s">
        <v>11</v>
      </c>
      <c r="J29" s="118" t="s">
        <v>11</v>
      </c>
      <c r="K29" s="268" t="s">
        <v>11</v>
      </c>
    </row>
    <row r="30" spans="2:11" s="103" customFormat="1">
      <c r="B30" s="595"/>
      <c r="C30" s="599" t="s">
        <v>161</v>
      </c>
      <c r="D30" s="117">
        <v>152303.016</v>
      </c>
      <c r="E30" s="118" t="s">
        <v>370</v>
      </c>
      <c r="F30" s="118">
        <v>66.63185224975544</v>
      </c>
      <c r="G30" s="278">
        <v>279.5755235466583</v>
      </c>
      <c r="H30" s="143" t="s">
        <v>11</v>
      </c>
      <c r="I30" s="118" t="s">
        <v>11</v>
      </c>
      <c r="J30" s="118" t="s">
        <v>11</v>
      </c>
      <c r="K30" s="268" t="s">
        <v>11</v>
      </c>
    </row>
    <row r="31" spans="2:11">
      <c r="B31" s="577"/>
      <c r="C31" s="578" t="s">
        <v>91</v>
      </c>
      <c r="D31" s="114">
        <v>662.39</v>
      </c>
      <c r="E31" s="115" t="s">
        <v>425</v>
      </c>
      <c r="F31" s="115">
        <v>0.28979250556479791</v>
      </c>
      <c r="G31" s="277">
        <v>1.2054808199936413</v>
      </c>
      <c r="H31" s="142">
        <v>4.0309999999999997</v>
      </c>
      <c r="I31" s="115">
        <v>778.18532818532822</v>
      </c>
      <c r="J31" s="115">
        <v>1.8226909239351875E-2</v>
      </c>
      <c r="K31" s="267">
        <v>1.2110252316227955E-2</v>
      </c>
    </row>
    <row r="32" spans="2:11">
      <c r="B32" s="577"/>
      <c r="C32" s="578" t="s">
        <v>163</v>
      </c>
      <c r="D32" s="114" t="s">
        <v>11</v>
      </c>
      <c r="E32" s="115" t="s">
        <v>368</v>
      </c>
      <c r="F32" s="115" t="s">
        <v>11</v>
      </c>
      <c r="G32" s="277">
        <v>-8.3412082856981328E-3</v>
      </c>
      <c r="H32" s="142" t="s">
        <v>11</v>
      </c>
      <c r="I32" s="115" t="s">
        <v>369</v>
      </c>
      <c r="J32" s="115" t="s">
        <v>11</v>
      </c>
      <c r="K32" s="267" t="s">
        <v>11</v>
      </c>
    </row>
    <row r="33" spans="2:11">
      <c r="B33" s="577"/>
      <c r="C33" s="578" t="s">
        <v>164</v>
      </c>
      <c r="D33" s="114">
        <v>14231.777</v>
      </c>
      <c r="E33" s="115">
        <v>180.41291270639201</v>
      </c>
      <c r="F33" s="115">
        <v>6.2263354148907188</v>
      </c>
      <c r="G33" s="277">
        <v>11.644154215430795</v>
      </c>
      <c r="H33" s="142" t="s">
        <v>11</v>
      </c>
      <c r="I33" s="115" t="s">
        <v>11</v>
      </c>
      <c r="J33" s="115" t="s">
        <v>11</v>
      </c>
      <c r="K33" s="267" t="s">
        <v>11</v>
      </c>
    </row>
    <row r="34" spans="2:11" s="103" customFormat="1">
      <c r="B34" s="577"/>
      <c r="C34" s="581" t="s">
        <v>165</v>
      </c>
      <c r="D34" s="117">
        <v>4194.991</v>
      </c>
      <c r="E34" s="118" t="s">
        <v>370</v>
      </c>
      <c r="F34" s="118">
        <v>1.8352888067630506</v>
      </c>
      <c r="G34" s="278">
        <v>7.7005487868902041</v>
      </c>
      <c r="H34" s="143" t="s">
        <v>11</v>
      </c>
      <c r="I34" s="118" t="s">
        <v>11</v>
      </c>
      <c r="J34" s="118" t="s">
        <v>11</v>
      </c>
      <c r="K34" s="268" t="s">
        <v>11</v>
      </c>
    </row>
    <row r="35" spans="2:11">
      <c r="B35" s="565">
        <v>4</v>
      </c>
      <c r="C35" s="586" t="s">
        <v>92</v>
      </c>
      <c r="D35" s="105">
        <v>8309.8189999999995</v>
      </c>
      <c r="E35" s="106">
        <v>108.45788968717898</v>
      </c>
      <c r="F35" s="106">
        <v>3.635506678542797</v>
      </c>
      <c r="G35" s="274">
        <v>1.189551021247319</v>
      </c>
      <c r="H35" s="140">
        <v>5140.1350000000002</v>
      </c>
      <c r="I35" s="106">
        <v>122.84119440566259</v>
      </c>
      <c r="J35" s="106">
        <v>23.242067507570315</v>
      </c>
      <c r="K35" s="264">
        <v>3.2947642653032587</v>
      </c>
    </row>
    <row r="36" spans="2:11">
      <c r="B36" s="595"/>
      <c r="C36" s="599" t="s">
        <v>354</v>
      </c>
      <c r="D36" s="117">
        <v>5753.393</v>
      </c>
      <c r="E36" s="118">
        <v>324.03678436439225</v>
      </c>
      <c r="F36" s="118">
        <v>2.5170823426817575</v>
      </c>
      <c r="G36" s="278">
        <v>7.3019642223842496</v>
      </c>
      <c r="H36" s="143">
        <v>763.87900000000002</v>
      </c>
      <c r="I36" s="118">
        <v>44.459260078398053</v>
      </c>
      <c r="J36" s="118">
        <v>3.4540196484363359</v>
      </c>
      <c r="K36" s="268">
        <v>-3.2896450723941784</v>
      </c>
    </row>
    <row r="37" spans="2:11" s="103" customFormat="1">
      <c r="B37" s="577"/>
      <c r="C37" s="578" t="s">
        <v>355</v>
      </c>
      <c r="D37" s="114">
        <v>1168.165</v>
      </c>
      <c r="E37" s="115">
        <v>27.434497060249907</v>
      </c>
      <c r="F37" s="115">
        <v>0.51106668618653994</v>
      </c>
      <c r="G37" s="277">
        <v>-5.6718931385484979</v>
      </c>
      <c r="H37" s="142">
        <v>1392.7729999999999</v>
      </c>
      <c r="I37" s="115">
        <v>387.70957962982038</v>
      </c>
      <c r="J37" s="115">
        <v>6.2976797474621264</v>
      </c>
      <c r="K37" s="267">
        <v>3.5628962138966331</v>
      </c>
    </row>
    <row r="38" spans="2:11">
      <c r="B38" s="577"/>
      <c r="C38" s="578" t="s">
        <v>319</v>
      </c>
      <c r="D38" s="114">
        <v>626.13699999999994</v>
      </c>
      <c r="E38" s="115">
        <v>148.71694384669831</v>
      </c>
      <c r="F38" s="115">
        <v>0.27393198879334812</v>
      </c>
      <c r="G38" s="277">
        <v>0.37651267004573713</v>
      </c>
      <c r="H38" s="142">
        <v>479.81200000000001</v>
      </c>
      <c r="I38" s="115">
        <v>115.3211269365918</v>
      </c>
      <c r="J38" s="115">
        <v>2.1695583666464651</v>
      </c>
      <c r="K38" s="267">
        <v>0.21974954288365134</v>
      </c>
    </row>
    <row r="39" spans="2:11">
      <c r="B39" s="565">
        <v>5</v>
      </c>
      <c r="C39" s="586" t="s">
        <v>99</v>
      </c>
      <c r="D39" s="105">
        <v>1486.7239999999999</v>
      </c>
      <c r="E39" s="106">
        <v>213.53307001795332</v>
      </c>
      <c r="F39" s="106">
        <v>0.65043474847645433</v>
      </c>
      <c r="G39" s="274">
        <v>1.4510361528232714</v>
      </c>
      <c r="H39" s="140">
        <v>2666.8609999999999</v>
      </c>
      <c r="I39" s="106">
        <v>174.9049187767954</v>
      </c>
      <c r="J39" s="106">
        <v>12.058703398900317</v>
      </c>
      <c r="K39" s="264">
        <v>3.937166095471603</v>
      </c>
    </row>
    <row r="40" spans="2:11">
      <c r="B40" s="577"/>
      <c r="C40" s="581" t="s">
        <v>166</v>
      </c>
      <c r="D40" s="117">
        <v>638.577</v>
      </c>
      <c r="E40" s="118" t="s">
        <v>426</v>
      </c>
      <c r="F40" s="118">
        <v>0.27937443020886782</v>
      </c>
      <c r="G40" s="278">
        <v>1.12592911588332</v>
      </c>
      <c r="H40" s="143">
        <v>282.11399999999998</v>
      </c>
      <c r="I40" s="118">
        <v>107.58060518237458</v>
      </c>
      <c r="J40" s="118">
        <v>1.2756304324362477</v>
      </c>
      <c r="K40" s="268">
        <v>6.8528239622628953E-2</v>
      </c>
    </row>
    <row r="41" spans="2:11" s="103" customFormat="1">
      <c r="B41" s="577"/>
      <c r="C41" s="578" t="s">
        <v>101</v>
      </c>
      <c r="D41" s="114">
        <v>22.303999999999998</v>
      </c>
      <c r="E41" s="115">
        <v>195.82089552238807</v>
      </c>
      <c r="F41" s="115">
        <v>9.7578949623594157E-3</v>
      </c>
      <c r="G41" s="277">
        <v>2.0034319372823375E-2</v>
      </c>
      <c r="H41" s="142">
        <v>155.21899999999999</v>
      </c>
      <c r="I41" s="115">
        <v>274.42275732824157</v>
      </c>
      <c r="J41" s="115">
        <v>0.7018513086635968</v>
      </c>
      <c r="K41" s="267">
        <v>0.34009711436438983</v>
      </c>
    </row>
    <row r="42" spans="2:11">
      <c r="B42" s="595"/>
      <c r="C42" s="599" t="s">
        <v>102</v>
      </c>
      <c r="D42" s="117">
        <v>9.16</v>
      </c>
      <c r="E42" s="118">
        <v>98.030821917808225</v>
      </c>
      <c r="F42" s="118">
        <v>4.0074568622315392E-3</v>
      </c>
      <c r="G42" s="278">
        <v>-3.3776019466735395E-4</v>
      </c>
      <c r="H42" s="143">
        <v>185.749</v>
      </c>
      <c r="I42" s="118">
        <v>97.890920205954117</v>
      </c>
      <c r="J42" s="118">
        <v>0.83989832902514794</v>
      </c>
      <c r="K42" s="268">
        <v>-1.3795966344874545E-2</v>
      </c>
    </row>
    <row r="43" spans="2:11">
      <c r="B43" s="577"/>
      <c r="C43" s="578" t="s">
        <v>167</v>
      </c>
      <c r="D43" s="114">
        <v>623.77499999999998</v>
      </c>
      <c r="E43" s="115">
        <v>126.92077612377612</v>
      </c>
      <c r="F43" s="115">
        <v>0.2728986249168644</v>
      </c>
      <c r="G43" s="277">
        <v>0.24286977215137823</v>
      </c>
      <c r="H43" s="142">
        <v>231.04499999999999</v>
      </c>
      <c r="I43" s="115">
        <v>123.91195919746431</v>
      </c>
      <c r="J43" s="115">
        <v>1.0447125391233079</v>
      </c>
      <c r="K43" s="267">
        <v>0.15369988891868477</v>
      </c>
    </row>
    <row r="44" spans="2:11">
      <c r="B44" s="577"/>
      <c r="C44" s="578" t="s">
        <v>104</v>
      </c>
      <c r="D44" s="114">
        <v>8.4320000000000004</v>
      </c>
      <c r="E44" s="115">
        <v>69.726287935169111</v>
      </c>
      <c r="F44" s="115">
        <v>3.6889602906480714E-3</v>
      </c>
      <c r="G44" s="277">
        <v>-6.7203264819412096E-3</v>
      </c>
      <c r="H44" s="142">
        <v>61.542999999999999</v>
      </c>
      <c r="I44" s="115">
        <v>37.719878890400715</v>
      </c>
      <c r="J44" s="115">
        <v>0.2782780142191596</v>
      </c>
      <c r="K44" s="267">
        <v>-0.35029413296712314</v>
      </c>
    </row>
    <row r="45" spans="2:11" s="103" customFormat="1">
      <c r="B45" s="577"/>
      <c r="C45" s="578" t="s">
        <v>107</v>
      </c>
      <c r="D45" s="114">
        <v>36.668999999999997</v>
      </c>
      <c r="E45" s="115">
        <v>52.55395992776679</v>
      </c>
      <c r="F45" s="115">
        <v>1.6042514812354618E-2</v>
      </c>
      <c r="G45" s="277">
        <v>-6.0769300241645396E-2</v>
      </c>
      <c r="H45" s="142">
        <v>1477.048</v>
      </c>
      <c r="I45" s="115">
        <v>400.21568133353924</v>
      </c>
      <c r="J45" s="115">
        <v>6.6787446882079413</v>
      </c>
      <c r="K45" s="267">
        <v>3.8195211820654231</v>
      </c>
    </row>
    <row r="46" spans="2:11">
      <c r="B46" s="577"/>
      <c r="C46" s="578" t="s">
        <v>168</v>
      </c>
      <c r="D46" s="114">
        <v>0.26900000000000002</v>
      </c>
      <c r="E46" s="115">
        <v>0.73189312727866351</v>
      </c>
      <c r="F46" s="115">
        <v>1.1768623318125371E-4</v>
      </c>
      <c r="G46" s="277">
        <v>-6.6973808165426127E-2</v>
      </c>
      <c r="H46" s="142">
        <v>718.37699999999995</v>
      </c>
      <c r="I46" s="115">
        <v>280.90350280365061</v>
      </c>
      <c r="J46" s="115">
        <v>3.2482739713812658</v>
      </c>
      <c r="K46" s="267">
        <v>1.5948405981575251</v>
      </c>
    </row>
    <row r="47" spans="2:11">
      <c r="B47" s="577"/>
      <c r="C47" s="581" t="s">
        <v>109</v>
      </c>
      <c r="D47" s="117">
        <v>139.28299999999999</v>
      </c>
      <c r="E47" s="118">
        <v>209.64673299516835</v>
      </c>
      <c r="F47" s="118">
        <v>6.0935656565741847E-2</v>
      </c>
      <c r="G47" s="278">
        <v>0.13371999533009818</v>
      </c>
      <c r="H47" s="143">
        <v>155.88</v>
      </c>
      <c r="I47" s="118">
        <v>83.88131343026572</v>
      </c>
      <c r="J47" s="118">
        <v>0.70484014195737288</v>
      </c>
      <c r="K47" s="268">
        <v>-0.1032594642414723</v>
      </c>
    </row>
    <row r="48" spans="2:11">
      <c r="B48" s="565">
        <v>6</v>
      </c>
      <c r="C48" s="586" t="s">
        <v>110</v>
      </c>
      <c r="D48" s="105">
        <v>4703</v>
      </c>
      <c r="E48" s="106">
        <v>131.38343149609776</v>
      </c>
      <c r="F48" s="106">
        <v>2.0575403518640747</v>
      </c>
      <c r="G48" s="274">
        <v>2.062174676355979</v>
      </c>
      <c r="H48" s="140">
        <v>2238.4740000000002</v>
      </c>
      <c r="I48" s="106">
        <v>87.202083680691359</v>
      </c>
      <c r="J48" s="106">
        <v>10.12167264516223</v>
      </c>
      <c r="K48" s="264">
        <v>-1.1325033622066156</v>
      </c>
    </row>
    <row r="49" spans="2:11" s="103" customFormat="1">
      <c r="B49" s="577"/>
      <c r="C49" s="581" t="s">
        <v>169</v>
      </c>
      <c r="D49" s="117">
        <v>2187.9</v>
      </c>
      <c r="E49" s="118">
        <v>140.88869541923387</v>
      </c>
      <c r="F49" s="118">
        <v>0.95719594638388472</v>
      </c>
      <c r="G49" s="278">
        <v>1.1655884039582558</v>
      </c>
      <c r="H49" s="143">
        <v>289.33600000000001</v>
      </c>
      <c r="I49" s="118">
        <v>186.47229043006385</v>
      </c>
      <c r="J49" s="118">
        <v>1.3082860361391997</v>
      </c>
      <c r="K49" s="268">
        <v>0.46253028295623499</v>
      </c>
    </row>
    <row r="50" spans="2:11">
      <c r="B50" s="584"/>
      <c r="C50" s="585" t="s">
        <v>112</v>
      </c>
      <c r="D50" s="108">
        <v>58.276000000000003</v>
      </c>
      <c r="E50" s="109">
        <v>213.23088181485548</v>
      </c>
      <c r="F50" s="109">
        <v>2.5495475557140303E-2</v>
      </c>
      <c r="G50" s="275">
        <v>5.6806124913999639E-2</v>
      </c>
      <c r="H50" s="141">
        <v>5.133</v>
      </c>
      <c r="I50" s="109">
        <v>4.6685281357720401</v>
      </c>
      <c r="J50" s="109">
        <v>2.3209805290397709E-2</v>
      </c>
      <c r="K50" s="265">
        <v>-0.36132883768225149</v>
      </c>
    </row>
    <row r="51" spans="2:11" s="103" customFormat="1">
      <c r="B51" s="565">
        <v>7</v>
      </c>
      <c r="C51" s="586" t="s">
        <v>123</v>
      </c>
      <c r="D51" s="105">
        <v>2831.0889999999999</v>
      </c>
      <c r="E51" s="106">
        <v>135.79152555136292</v>
      </c>
      <c r="F51" s="106">
        <v>1.2385881048731686</v>
      </c>
      <c r="G51" s="274">
        <v>1.3697827981669901</v>
      </c>
      <c r="H51" s="140">
        <v>4513.0789999999997</v>
      </c>
      <c r="I51" s="106">
        <v>80.473765173710987</v>
      </c>
      <c r="J51" s="106">
        <v>20.406718264208614</v>
      </c>
      <c r="K51" s="264">
        <v>-3.7749583492467842</v>
      </c>
    </row>
    <row r="52" spans="2:11">
      <c r="B52" s="595"/>
      <c r="C52" s="596" t="s">
        <v>124</v>
      </c>
      <c r="D52" s="126">
        <v>86.748000000000005</v>
      </c>
      <c r="E52" s="127">
        <v>199.05461220743462</v>
      </c>
      <c r="F52" s="127">
        <v>3.7951841472146454E-2</v>
      </c>
      <c r="G52" s="281">
        <v>7.9241478714132257E-2</v>
      </c>
      <c r="H52" s="284">
        <v>158.66200000000001</v>
      </c>
      <c r="I52" s="127">
        <v>27.272055347857847</v>
      </c>
      <c r="J52" s="127">
        <v>0.71741946755992236</v>
      </c>
      <c r="K52" s="271">
        <v>-1.4585838850771873</v>
      </c>
    </row>
    <row r="53" spans="2:11">
      <c r="B53" s="577"/>
      <c r="C53" s="578" t="s">
        <v>320</v>
      </c>
      <c r="D53" s="114">
        <v>426.17099999999999</v>
      </c>
      <c r="E53" s="115">
        <v>106.44588424533674</v>
      </c>
      <c r="F53" s="115">
        <v>0.18644780550590359</v>
      </c>
      <c r="G53" s="277">
        <v>4.7372702955328277E-2</v>
      </c>
      <c r="H53" s="142">
        <v>472.67</v>
      </c>
      <c r="I53" s="115">
        <v>62.144768240653704</v>
      </c>
      <c r="J53" s="115">
        <v>2.1372644976840611</v>
      </c>
      <c r="K53" s="267">
        <v>-0.99255462514942616</v>
      </c>
    </row>
    <row r="54" spans="2:11">
      <c r="B54" s="595"/>
      <c r="C54" s="600" t="s">
        <v>170</v>
      </c>
      <c r="D54" s="114">
        <v>42.807000000000002</v>
      </c>
      <c r="E54" s="115">
        <v>47.66077313618954</v>
      </c>
      <c r="F54" s="115">
        <v>1.8727860906282257E-2</v>
      </c>
      <c r="G54" s="277">
        <v>-8.629222277781326E-2</v>
      </c>
      <c r="H54" s="142">
        <v>33.668999999999997</v>
      </c>
      <c r="I54" s="115">
        <v>80.349855618929439</v>
      </c>
      <c r="J54" s="115">
        <v>0.15224058724379513</v>
      </c>
      <c r="K54" s="267">
        <v>-2.8384804318764868E-2</v>
      </c>
    </row>
    <row r="55" spans="2:11" s="103" customFormat="1">
      <c r="B55" s="577"/>
      <c r="C55" s="578" t="s">
        <v>171</v>
      </c>
      <c r="D55" s="114">
        <v>777.60400000000004</v>
      </c>
      <c r="E55" s="115">
        <v>106.1879856341067</v>
      </c>
      <c r="F55" s="115">
        <v>0.34019808798020668</v>
      </c>
      <c r="G55" s="277">
        <v>8.3180790549763461E-2</v>
      </c>
      <c r="H55" s="142">
        <v>3.2250000000000001</v>
      </c>
      <c r="I55" s="115">
        <v>24.424416843380794</v>
      </c>
      <c r="J55" s="115">
        <v>1.458243172833287E-2</v>
      </c>
      <c r="K55" s="267">
        <v>-3.440028689542806E-2</v>
      </c>
    </row>
    <row r="56" spans="2:11">
      <c r="B56" s="577"/>
      <c r="C56" s="578" t="s">
        <v>129</v>
      </c>
      <c r="D56" s="114">
        <v>73.757000000000005</v>
      </c>
      <c r="E56" s="115">
        <v>349.59237842449522</v>
      </c>
      <c r="F56" s="115">
        <v>3.2268340151485983E-2</v>
      </c>
      <c r="G56" s="277">
        <v>9.6663663537979297E-2</v>
      </c>
      <c r="H56" s="142">
        <v>119.96299999999999</v>
      </c>
      <c r="I56" s="115">
        <v>55.906997986727312</v>
      </c>
      <c r="J56" s="115">
        <v>0.5424348085041848</v>
      </c>
      <c r="K56" s="267">
        <v>-0.32615636276552107</v>
      </c>
    </row>
    <row r="57" spans="2:11">
      <c r="B57" s="577"/>
      <c r="C57" s="578" t="s">
        <v>172</v>
      </c>
      <c r="D57" s="114">
        <v>10.243</v>
      </c>
      <c r="E57" s="115">
        <v>244.63816575113447</v>
      </c>
      <c r="F57" s="115">
        <v>4.4812642619910092E-3</v>
      </c>
      <c r="G57" s="277">
        <v>1.1116715972312476E-2</v>
      </c>
      <c r="H57" s="142">
        <v>39.793999999999997</v>
      </c>
      <c r="I57" s="115">
        <v>478.29326923076928</v>
      </c>
      <c r="J57" s="115">
        <v>0.17993590331698547</v>
      </c>
      <c r="K57" s="267">
        <v>0.10849931152888091</v>
      </c>
    </row>
    <row r="58" spans="2:11" s="103" customFormat="1">
      <c r="B58" s="577"/>
      <c r="C58" s="578" t="s">
        <v>130</v>
      </c>
      <c r="D58" s="114">
        <v>63.761000000000003</v>
      </c>
      <c r="E58" s="115">
        <v>136.62681066255249</v>
      </c>
      <c r="F58" s="115">
        <v>2.7895137226282219E-2</v>
      </c>
      <c r="G58" s="277">
        <v>3.1376820692658049E-2</v>
      </c>
      <c r="H58" s="142">
        <v>1252.854</v>
      </c>
      <c r="I58" s="115">
        <v>57.213980104750775</v>
      </c>
      <c r="J58" s="115">
        <v>5.6650102079282938</v>
      </c>
      <c r="K58" s="267">
        <v>-3.2297970534752958</v>
      </c>
    </row>
    <row r="59" spans="2:11">
      <c r="B59" s="569"/>
      <c r="C59" s="570" t="s">
        <v>131</v>
      </c>
      <c r="D59" s="108">
        <v>33.189</v>
      </c>
      <c r="E59" s="109">
        <v>128.63953488372093</v>
      </c>
      <c r="F59" s="109">
        <v>1.4520031200939141E-2</v>
      </c>
      <c r="G59" s="275">
        <v>1.3563641730418902E-2</v>
      </c>
      <c r="H59" s="141">
        <v>1243.079</v>
      </c>
      <c r="I59" s="109">
        <v>56.777464752707154</v>
      </c>
      <c r="J59" s="109">
        <v>5.6208107443176107</v>
      </c>
      <c r="K59" s="265">
        <v>-3.262180688618662</v>
      </c>
    </row>
    <row r="60" spans="2:11">
      <c r="B60" s="573">
        <v>8</v>
      </c>
      <c r="C60" s="574" t="s">
        <v>133</v>
      </c>
      <c r="D60" s="130">
        <v>690.572</v>
      </c>
      <c r="E60" s="131">
        <v>106.85750980650053</v>
      </c>
      <c r="F60" s="131">
        <v>0.30212199784551946</v>
      </c>
      <c r="G60" s="282">
        <v>8.1350644277571327E-2</v>
      </c>
      <c r="H60" s="285">
        <v>368.01100000000002</v>
      </c>
      <c r="I60" s="131">
        <v>3.9903332728656884</v>
      </c>
      <c r="J60" s="131">
        <v>1.6640295450466691</v>
      </c>
      <c r="K60" s="272">
        <v>-30.524013341064865</v>
      </c>
    </row>
    <row r="61" spans="2:11" s="103" customFormat="1">
      <c r="B61" s="577"/>
      <c r="C61" s="578" t="s">
        <v>135</v>
      </c>
      <c r="D61" s="114">
        <v>572.649</v>
      </c>
      <c r="E61" s="115">
        <v>177.90594719199214</v>
      </c>
      <c r="F61" s="115">
        <v>0.25053124068777605</v>
      </c>
      <c r="G61" s="277">
        <v>0.46031941834757428</v>
      </c>
      <c r="H61" s="142">
        <v>246.749</v>
      </c>
      <c r="I61" s="115">
        <v>46.232525720752534</v>
      </c>
      <c r="J61" s="115">
        <v>1.1157210686928394</v>
      </c>
      <c r="K61" s="267">
        <v>-0.98924180064732115</v>
      </c>
    </row>
    <row r="62" spans="2:11">
      <c r="B62" s="569"/>
      <c r="C62" s="570" t="s">
        <v>173</v>
      </c>
      <c r="D62" s="108">
        <v>82.491</v>
      </c>
      <c r="E62" s="109">
        <v>25.498038755065387</v>
      </c>
      <c r="F62" s="109">
        <v>3.6089424019906315E-2</v>
      </c>
      <c r="G62" s="275">
        <v>-0.44244382717545094</v>
      </c>
      <c r="H62" s="141">
        <v>26.148</v>
      </c>
      <c r="I62" s="109">
        <v>0.3075705187282427</v>
      </c>
      <c r="J62" s="109">
        <v>0.11823299994804584</v>
      </c>
      <c r="K62" s="265">
        <v>-29.216688679196174</v>
      </c>
    </row>
    <row r="63" spans="2:11" s="103" customFormat="1">
      <c r="B63" s="573">
        <v>9</v>
      </c>
      <c r="C63" s="574" t="s">
        <v>140</v>
      </c>
      <c r="D63" s="130">
        <v>2068.1390000000001</v>
      </c>
      <c r="E63" s="131">
        <v>121.97308279811507</v>
      </c>
      <c r="F63" s="131">
        <v>0.90480107288195111</v>
      </c>
      <c r="G63" s="282">
        <v>0.68390748895120324</v>
      </c>
      <c r="H63" s="285">
        <v>2928.5950000000003</v>
      </c>
      <c r="I63" s="131">
        <v>121.5294578513741</v>
      </c>
      <c r="J63" s="131">
        <v>13.242181906182015</v>
      </c>
      <c r="K63" s="272">
        <v>1.7884874281067962</v>
      </c>
    </row>
    <row r="64" spans="2:11">
      <c r="B64" s="577"/>
      <c r="C64" s="578" t="s">
        <v>174</v>
      </c>
      <c r="D64" s="114">
        <v>14.772</v>
      </c>
      <c r="E64" s="115">
        <v>337.3372916190911</v>
      </c>
      <c r="F64" s="115">
        <v>6.4626804332843114E-3</v>
      </c>
      <c r="G64" s="277">
        <v>1.9077944039009833E-2</v>
      </c>
      <c r="H64" s="142">
        <v>463.57600000000002</v>
      </c>
      <c r="I64" s="115">
        <v>189.89288274449564</v>
      </c>
      <c r="J64" s="115">
        <v>2.0961443010522909</v>
      </c>
      <c r="K64" s="267">
        <v>0.75650639938757214</v>
      </c>
    </row>
    <row r="65" spans="2:11" s="99" customFormat="1">
      <c r="B65" s="577"/>
      <c r="C65" s="578" t="s">
        <v>297</v>
      </c>
      <c r="D65" s="114">
        <v>0.93899999999999995</v>
      </c>
      <c r="E65" s="115">
        <v>60.776699029126213</v>
      </c>
      <c r="F65" s="115">
        <v>4.108080779077964E-4</v>
      </c>
      <c r="G65" s="277">
        <v>-1.1124058585240027E-3</v>
      </c>
      <c r="H65" s="142">
        <v>96.304000000000002</v>
      </c>
      <c r="I65" s="115">
        <v>74.037286181049396</v>
      </c>
      <c r="J65" s="115">
        <v>0.43545628067143216</v>
      </c>
      <c r="K65" s="267">
        <v>-0.11641768601518199</v>
      </c>
    </row>
    <row r="66" spans="2:11" s="99" customFormat="1">
      <c r="B66" s="577"/>
      <c r="C66" s="578" t="s">
        <v>175</v>
      </c>
      <c r="D66" s="114">
        <v>1.423</v>
      </c>
      <c r="E66" s="115">
        <v>101.06534090909092</v>
      </c>
      <c r="F66" s="115">
        <v>6.2255579857592577E-4</v>
      </c>
      <c r="G66" s="277">
        <v>2.7534798478316897E-5</v>
      </c>
      <c r="H66" s="142">
        <v>14.888999999999999</v>
      </c>
      <c r="I66" s="115">
        <v>115.49918547824063</v>
      </c>
      <c r="J66" s="115">
        <v>6.7323356900200956E-2</v>
      </c>
      <c r="K66" s="267">
        <v>6.8876413685805453E-3</v>
      </c>
    </row>
    <row r="67" spans="2:11" s="99" customFormat="1">
      <c r="B67" s="577"/>
      <c r="C67" s="581" t="s">
        <v>176</v>
      </c>
      <c r="D67" s="117">
        <v>136.21199999999999</v>
      </c>
      <c r="E67" s="118">
        <v>152.06984325458848</v>
      </c>
      <c r="F67" s="118">
        <v>5.9592108528196762E-2</v>
      </c>
      <c r="G67" s="278">
        <v>8.5614866735246667E-2</v>
      </c>
      <c r="H67" s="143">
        <v>676.46500000000003</v>
      </c>
      <c r="I67" s="118">
        <v>130.36343699352676</v>
      </c>
      <c r="J67" s="118">
        <v>3.0587611408082771</v>
      </c>
      <c r="K67" s="268">
        <v>0.54314464401942619</v>
      </c>
    </row>
    <row r="68" spans="2:11" s="99" customFormat="1" ht="12.6" thickBot="1">
      <c r="B68" s="603"/>
      <c r="C68" s="588" t="s">
        <v>321</v>
      </c>
      <c r="D68" s="120">
        <v>208.441</v>
      </c>
      <c r="E68" s="121">
        <v>179.36271641482807</v>
      </c>
      <c r="F68" s="121">
        <v>9.1191955875589967E-2</v>
      </c>
      <c r="G68" s="279">
        <v>0.16930046192377926</v>
      </c>
      <c r="H68" s="144">
        <v>86.447000000000003</v>
      </c>
      <c r="I68" s="121">
        <v>95.396108983767206</v>
      </c>
      <c r="J68" s="121">
        <v>0.39088603895168728</v>
      </c>
      <c r="K68" s="269">
        <v>-1.4382001896755774E-2</v>
      </c>
    </row>
  </sheetData>
  <phoneticPr fontId="4"/>
  <conditionalFormatting sqref="A1:XFD1048576">
    <cfRule type="cellIs" dxfId="10" priority="2" stopIfTrue="1" operator="lessThan">
      <formula>0</formula>
    </cfRule>
  </conditionalFormatting>
  <printOptions horizontalCentered="1"/>
  <pageMargins left="0.19685039370078741" right="0.19685039370078741" top="0.59055118110236227" bottom="0.39370078740157483" header="0.19685039370078741" footer="0.19685039370078741"/>
  <pageSetup paperSize="9" scale="10" orientation="portrait" horizontalDpi="300" verticalDpi="300" r:id="rId1"/>
  <headerFooter scaleWithDoc="0" alignWithMargins="0">
    <oddFooter>&amp;C&amp;"ＭＳ Ｐ明朝,標準"-&amp;P&amp;[-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22">
    <pageSetUpPr fitToPage="1"/>
  </sheetPr>
  <dimension ref="A1:K68"/>
  <sheetViews>
    <sheetView showGridLines="0" zoomScale="80" zoomScaleNormal="80" workbookViewId="0"/>
  </sheetViews>
  <sheetFormatPr defaultColWidth="9" defaultRowHeight="12"/>
  <cols>
    <col min="1" max="1" width="3.21875" style="128" customWidth="1"/>
    <col min="2" max="2" width="2.6640625" style="539" customWidth="1"/>
    <col min="3" max="3" width="23.88671875" style="535" bestFit="1" customWidth="1"/>
    <col min="4" max="4" width="11.109375" style="128" customWidth="1"/>
    <col min="5" max="6" width="7.6640625" style="128" customWidth="1"/>
    <col min="7" max="7" width="7.6640625" style="591" customWidth="1"/>
    <col min="8" max="8" width="11.109375" style="128" customWidth="1"/>
    <col min="9" max="10" width="7.6640625" style="128" customWidth="1"/>
    <col min="11" max="11" width="7.6640625" style="591" customWidth="1"/>
    <col min="12" max="16384" width="9" style="99"/>
  </cols>
  <sheetData>
    <row r="1" spans="1:11" ht="16.2">
      <c r="B1" s="531" t="s">
        <v>427</v>
      </c>
      <c r="C1" s="532"/>
      <c r="D1" s="534"/>
      <c r="E1" s="534"/>
      <c r="F1" s="534"/>
      <c r="G1" s="534"/>
      <c r="H1" s="534"/>
      <c r="I1" s="534"/>
      <c r="J1" s="534"/>
      <c r="K1" s="534"/>
    </row>
    <row r="2" spans="1:11">
      <c r="B2" s="535"/>
      <c r="D2" s="99"/>
      <c r="G2" s="99"/>
      <c r="H2" s="99"/>
      <c r="K2" s="99"/>
    </row>
    <row r="3" spans="1:11" ht="12.6" thickBot="1">
      <c r="B3" s="538"/>
      <c r="D3" s="99"/>
      <c r="G3" s="592" t="s">
        <v>231</v>
      </c>
      <c r="H3" s="99"/>
      <c r="K3" s="99"/>
    </row>
    <row r="4" spans="1:11" s="544" customFormat="1" ht="15" customHeight="1">
      <c r="A4" s="477"/>
      <c r="B4" s="545"/>
      <c r="C4" s="546"/>
      <c r="D4" s="633" t="s">
        <v>298</v>
      </c>
      <c r="E4" s="634"/>
      <c r="F4" s="634"/>
      <c r="G4" s="636"/>
      <c r="H4" s="99"/>
      <c r="I4" s="128"/>
      <c r="J4" s="128"/>
      <c r="K4" s="99"/>
    </row>
    <row r="5" spans="1:11">
      <c r="B5" s="637" t="s">
        <v>233</v>
      </c>
      <c r="C5" s="638"/>
      <c r="D5" s="642"/>
      <c r="E5" s="640" t="s">
        <v>75</v>
      </c>
      <c r="F5" s="640"/>
      <c r="G5" s="643"/>
      <c r="H5" s="99"/>
      <c r="K5" s="99"/>
    </row>
    <row r="6" spans="1:11">
      <c r="B6" s="553"/>
      <c r="C6" s="554"/>
      <c r="D6" s="645" t="s">
        <v>81</v>
      </c>
      <c r="E6" s="559" t="s">
        <v>36</v>
      </c>
      <c r="F6" s="559" t="s">
        <v>37</v>
      </c>
      <c r="G6" s="560" t="s">
        <v>82</v>
      </c>
      <c r="H6" s="99"/>
      <c r="K6" s="99"/>
    </row>
    <row r="7" spans="1:11" s="103" customFormat="1">
      <c r="B7" s="561"/>
      <c r="C7" s="562" t="s">
        <v>83</v>
      </c>
      <c r="D7" s="139">
        <v>183986.22899999999</v>
      </c>
      <c r="E7" s="102">
        <v>118.40653356947766</v>
      </c>
      <c r="F7" s="102">
        <v>100</v>
      </c>
      <c r="G7" s="263">
        <v>18.406533569477659</v>
      </c>
      <c r="H7" s="99"/>
      <c r="I7" s="128"/>
      <c r="J7" s="128"/>
      <c r="K7" s="99"/>
    </row>
    <row r="8" spans="1:11" s="103" customFormat="1">
      <c r="B8" s="565">
        <v>1</v>
      </c>
      <c r="C8" s="566" t="s">
        <v>84</v>
      </c>
      <c r="D8" s="283">
        <v>347.41</v>
      </c>
      <c r="E8" s="124">
        <v>102.05004832109883</v>
      </c>
      <c r="F8" s="124">
        <v>0.1888239146420029</v>
      </c>
      <c r="G8" s="270">
        <v>4.4914187451571969E-3</v>
      </c>
      <c r="H8" s="99"/>
      <c r="I8" s="128"/>
      <c r="J8" s="128"/>
      <c r="K8" s="99"/>
    </row>
    <row r="9" spans="1:11">
      <c r="B9" s="577"/>
      <c r="C9" s="578" t="s">
        <v>144</v>
      </c>
      <c r="D9" s="142" t="s">
        <v>11</v>
      </c>
      <c r="E9" s="115" t="s">
        <v>11</v>
      </c>
      <c r="F9" s="115" t="s">
        <v>11</v>
      </c>
      <c r="G9" s="267" t="s">
        <v>11</v>
      </c>
      <c r="H9" s="99"/>
      <c r="K9" s="99"/>
    </row>
    <row r="10" spans="1:11" s="103" customFormat="1" ht="11.25" customHeight="1">
      <c r="B10" s="577"/>
      <c r="C10" s="578" t="s">
        <v>85</v>
      </c>
      <c r="D10" s="142" t="s">
        <v>11</v>
      </c>
      <c r="E10" s="115" t="s">
        <v>369</v>
      </c>
      <c r="F10" s="115" t="s">
        <v>11</v>
      </c>
      <c r="G10" s="267" t="s">
        <v>11</v>
      </c>
      <c r="H10" s="99"/>
      <c r="I10" s="128"/>
      <c r="J10" s="128"/>
      <c r="K10" s="99"/>
    </row>
    <row r="11" spans="1:11">
      <c r="B11" s="577"/>
      <c r="C11" s="578" t="s">
        <v>329</v>
      </c>
      <c r="D11" s="142" t="s">
        <v>11</v>
      </c>
      <c r="E11" s="115" t="s">
        <v>369</v>
      </c>
      <c r="F11" s="115" t="s">
        <v>11</v>
      </c>
      <c r="G11" s="267" t="s">
        <v>11</v>
      </c>
      <c r="H11" s="99"/>
      <c r="K11" s="99"/>
    </row>
    <row r="12" spans="1:11">
      <c r="B12" s="577"/>
      <c r="C12" s="578" t="s">
        <v>145</v>
      </c>
      <c r="D12" s="142" t="s">
        <v>11</v>
      </c>
      <c r="E12" s="115" t="s">
        <v>11</v>
      </c>
      <c r="F12" s="115" t="s">
        <v>11</v>
      </c>
      <c r="G12" s="267" t="s">
        <v>11</v>
      </c>
      <c r="H12" s="99"/>
      <c r="K12" s="99"/>
    </row>
    <row r="13" spans="1:11">
      <c r="B13" s="577"/>
      <c r="C13" s="578" t="s">
        <v>146</v>
      </c>
      <c r="D13" s="142" t="s">
        <v>11</v>
      </c>
      <c r="E13" s="115" t="s">
        <v>369</v>
      </c>
      <c r="F13" s="115" t="s">
        <v>11</v>
      </c>
      <c r="G13" s="267" t="s">
        <v>11</v>
      </c>
      <c r="H13" s="99"/>
      <c r="K13" s="99"/>
    </row>
    <row r="14" spans="1:11" s="103" customFormat="1">
      <c r="B14" s="577"/>
      <c r="C14" s="578" t="s">
        <v>147</v>
      </c>
      <c r="D14" s="142" t="s">
        <v>11</v>
      </c>
      <c r="E14" s="115" t="s">
        <v>11</v>
      </c>
      <c r="F14" s="115" t="s">
        <v>11</v>
      </c>
      <c r="G14" s="267" t="s">
        <v>11</v>
      </c>
      <c r="H14" s="99"/>
      <c r="I14" s="128"/>
      <c r="J14" s="128"/>
      <c r="K14" s="99"/>
    </row>
    <row r="15" spans="1:11">
      <c r="B15" s="577"/>
      <c r="C15" s="578" t="s">
        <v>148</v>
      </c>
      <c r="D15" s="142">
        <v>81.587999999999994</v>
      </c>
      <c r="E15" s="115">
        <v>80.35455754173438</v>
      </c>
      <c r="F15" s="115">
        <v>4.4344623205468274E-2</v>
      </c>
      <c r="G15" s="267">
        <v>-1.2837129919709213E-2</v>
      </c>
      <c r="H15" s="99"/>
      <c r="K15" s="99"/>
    </row>
    <row r="16" spans="1:11" s="103" customFormat="1">
      <c r="B16" s="577"/>
      <c r="C16" s="578" t="s">
        <v>149</v>
      </c>
      <c r="D16" s="142" t="s">
        <v>11</v>
      </c>
      <c r="E16" s="115" t="s">
        <v>11</v>
      </c>
      <c r="F16" s="115" t="s">
        <v>11</v>
      </c>
      <c r="G16" s="267" t="s">
        <v>11</v>
      </c>
      <c r="H16" s="99"/>
      <c r="I16" s="128"/>
      <c r="J16" s="128"/>
      <c r="K16" s="99"/>
    </row>
    <row r="17" spans="2:11">
      <c r="B17" s="577"/>
      <c r="C17" s="581" t="s">
        <v>150</v>
      </c>
      <c r="D17" s="143">
        <v>265.822</v>
      </c>
      <c r="E17" s="118">
        <v>113.95855304335898</v>
      </c>
      <c r="F17" s="118">
        <v>0.14447929143653462</v>
      </c>
      <c r="G17" s="268">
        <v>2.0954376607295933E-2</v>
      </c>
      <c r="H17" s="99"/>
      <c r="K17" s="99"/>
    </row>
    <row r="18" spans="2:11">
      <c r="B18" s="565">
        <v>2</v>
      </c>
      <c r="C18" s="586" t="s">
        <v>87</v>
      </c>
      <c r="D18" s="140">
        <v>358.82900000000001</v>
      </c>
      <c r="E18" s="106">
        <v>47.520788664797593</v>
      </c>
      <c r="F18" s="106">
        <v>0.19503035740789057</v>
      </c>
      <c r="G18" s="264">
        <v>-0.25502428802743116</v>
      </c>
      <c r="H18" s="99"/>
      <c r="K18" s="99"/>
    </row>
    <row r="19" spans="2:11" s="103" customFormat="1">
      <c r="B19" s="595"/>
      <c r="C19" s="596" t="s">
        <v>151</v>
      </c>
      <c r="D19" s="284" t="s">
        <v>11</v>
      </c>
      <c r="E19" s="127" t="s">
        <v>11</v>
      </c>
      <c r="F19" s="127" t="s">
        <v>11</v>
      </c>
      <c r="G19" s="271" t="s">
        <v>11</v>
      </c>
      <c r="H19" s="99"/>
      <c r="I19" s="128"/>
      <c r="J19" s="128"/>
      <c r="K19" s="99"/>
    </row>
    <row r="20" spans="2:11">
      <c r="B20" s="577"/>
      <c r="C20" s="578" t="s">
        <v>152</v>
      </c>
      <c r="D20" s="142" t="s">
        <v>11</v>
      </c>
      <c r="E20" s="115" t="s">
        <v>11</v>
      </c>
      <c r="F20" s="115" t="s">
        <v>11</v>
      </c>
      <c r="G20" s="267" t="s">
        <v>11</v>
      </c>
      <c r="H20" s="99"/>
      <c r="K20" s="99"/>
    </row>
    <row r="21" spans="2:11">
      <c r="B21" s="577"/>
      <c r="C21" s="578" t="s">
        <v>153</v>
      </c>
      <c r="D21" s="142" t="s">
        <v>11</v>
      </c>
      <c r="E21" s="115" t="s">
        <v>11</v>
      </c>
      <c r="F21" s="115" t="s">
        <v>11</v>
      </c>
      <c r="G21" s="267" t="s">
        <v>11</v>
      </c>
      <c r="H21" s="99"/>
      <c r="K21" s="99"/>
    </row>
    <row r="22" spans="2:11" s="103" customFormat="1">
      <c r="B22" s="577"/>
      <c r="C22" s="578" t="s">
        <v>154</v>
      </c>
      <c r="D22" s="142" t="s">
        <v>11</v>
      </c>
      <c r="E22" s="115" t="s">
        <v>11</v>
      </c>
      <c r="F22" s="115" t="s">
        <v>11</v>
      </c>
      <c r="G22" s="267" t="s">
        <v>11</v>
      </c>
      <c r="H22" s="99"/>
      <c r="I22" s="128"/>
      <c r="J22" s="128"/>
      <c r="K22" s="99"/>
    </row>
    <row r="23" spans="2:11">
      <c r="B23" s="577"/>
      <c r="C23" s="578" t="s">
        <v>155</v>
      </c>
      <c r="D23" s="142" t="s">
        <v>11</v>
      </c>
      <c r="E23" s="115" t="s">
        <v>11</v>
      </c>
      <c r="F23" s="115" t="s">
        <v>11</v>
      </c>
      <c r="G23" s="267" t="s">
        <v>11</v>
      </c>
      <c r="H23" s="99"/>
      <c r="K23" s="99"/>
    </row>
    <row r="24" spans="2:11">
      <c r="B24" s="577"/>
      <c r="C24" s="578" t="s">
        <v>156</v>
      </c>
      <c r="D24" s="142">
        <v>348.5</v>
      </c>
      <c r="E24" s="115">
        <v>46.70673930670312</v>
      </c>
      <c r="F24" s="115">
        <v>0.18941635028565101</v>
      </c>
      <c r="G24" s="267">
        <v>-0.25590918568821225</v>
      </c>
      <c r="H24" s="99"/>
      <c r="K24" s="99"/>
    </row>
    <row r="25" spans="2:11">
      <c r="B25" s="577"/>
      <c r="C25" s="578" t="s">
        <v>157</v>
      </c>
      <c r="D25" s="142" t="s">
        <v>11</v>
      </c>
      <c r="E25" s="115" t="s">
        <v>11</v>
      </c>
      <c r="F25" s="115" t="s">
        <v>11</v>
      </c>
      <c r="G25" s="267" t="s">
        <v>11</v>
      </c>
      <c r="H25" s="99"/>
      <c r="K25" s="99"/>
    </row>
    <row r="26" spans="2:11">
      <c r="B26" s="577"/>
      <c r="C26" s="578" t="s">
        <v>158</v>
      </c>
      <c r="D26" s="142" t="s">
        <v>11</v>
      </c>
      <c r="E26" s="115" t="s">
        <v>11</v>
      </c>
      <c r="F26" s="115" t="s">
        <v>11</v>
      </c>
      <c r="G26" s="267" t="s">
        <v>11</v>
      </c>
      <c r="H26" s="99"/>
      <c r="K26" s="99"/>
    </row>
    <row r="27" spans="2:11">
      <c r="B27" s="577"/>
      <c r="C27" s="581" t="s">
        <v>159</v>
      </c>
      <c r="D27" s="143" t="s">
        <v>11</v>
      </c>
      <c r="E27" s="118" t="s">
        <v>11</v>
      </c>
      <c r="F27" s="118" t="s">
        <v>11</v>
      </c>
      <c r="G27" s="268" t="s">
        <v>11</v>
      </c>
      <c r="H27" s="99"/>
      <c r="K27" s="99"/>
    </row>
    <row r="28" spans="2:11">
      <c r="B28" s="565">
        <v>3</v>
      </c>
      <c r="C28" s="586" t="s">
        <v>90</v>
      </c>
      <c r="D28" s="140">
        <v>181689.019</v>
      </c>
      <c r="E28" s="106">
        <v>119.18086651156605</v>
      </c>
      <c r="F28" s="106">
        <v>98.75142285784878</v>
      </c>
      <c r="G28" s="264">
        <v>18.818314099412301</v>
      </c>
      <c r="H28" s="99"/>
      <c r="K28" s="99"/>
    </row>
    <row r="29" spans="2:11">
      <c r="B29" s="577"/>
      <c r="C29" s="581" t="s">
        <v>160</v>
      </c>
      <c r="D29" s="143" t="s">
        <v>11</v>
      </c>
      <c r="E29" s="118" t="s">
        <v>11</v>
      </c>
      <c r="F29" s="118" t="s">
        <v>11</v>
      </c>
      <c r="G29" s="268" t="s">
        <v>11</v>
      </c>
      <c r="H29" s="99"/>
      <c r="K29" s="99"/>
    </row>
    <row r="30" spans="2:11" s="103" customFormat="1">
      <c r="B30" s="595"/>
      <c r="C30" s="599" t="s">
        <v>161</v>
      </c>
      <c r="D30" s="143">
        <v>165110.68</v>
      </c>
      <c r="E30" s="118">
        <v>133.38434947954832</v>
      </c>
      <c r="F30" s="118">
        <v>89.740781632086168</v>
      </c>
      <c r="G30" s="268">
        <v>26.59521820610972</v>
      </c>
      <c r="H30" s="99"/>
      <c r="I30" s="128"/>
      <c r="J30" s="128"/>
      <c r="K30" s="99"/>
    </row>
    <row r="31" spans="2:11">
      <c r="B31" s="577"/>
      <c r="C31" s="578" t="s">
        <v>91</v>
      </c>
      <c r="D31" s="142">
        <v>16578.339</v>
      </c>
      <c r="E31" s="115">
        <v>57.839828121046125</v>
      </c>
      <c r="F31" s="115">
        <v>9.0106412257626083</v>
      </c>
      <c r="G31" s="267">
        <v>-7.7769041066974198</v>
      </c>
      <c r="H31" s="99"/>
      <c r="K31" s="99"/>
    </row>
    <row r="32" spans="2:11">
      <c r="B32" s="577"/>
      <c r="C32" s="578" t="s">
        <v>163</v>
      </c>
      <c r="D32" s="142">
        <v>16578.339</v>
      </c>
      <c r="E32" s="115">
        <v>57.839828121046125</v>
      </c>
      <c r="F32" s="115">
        <v>9.0106412257626083</v>
      </c>
      <c r="G32" s="267">
        <v>-7.7769041066974198</v>
      </c>
      <c r="H32" s="99"/>
      <c r="K32" s="99"/>
    </row>
    <row r="33" spans="2:11">
      <c r="B33" s="577"/>
      <c r="C33" s="578" t="s">
        <v>164</v>
      </c>
      <c r="D33" s="142" t="s">
        <v>11</v>
      </c>
      <c r="E33" s="115" t="s">
        <v>369</v>
      </c>
      <c r="F33" s="115" t="s">
        <v>11</v>
      </c>
      <c r="G33" s="267" t="s">
        <v>11</v>
      </c>
      <c r="H33" s="99"/>
      <c r="K33" s="99"/>
    </row>
    <row r="34" spans="2:11" s="103" customFormat="1">
      <c r="B34" s="577"/>
      <c r="C34" s="581" t="s">
        <v>165</v>
      </c>
      <c r="D34" s="143" t="s">
        <v>11</v>
      </c>
      <c r="E34" s="118" t="s">
        <v>369</v>
      </c>
      <c r="F34" s="118" t="s">
        <v>11</v>
      </c>
      <c r="G34" s="268" t="s">
        <v>11</v>
      </c>
      <c r="H34" s="99"/>
      <c r="I34" s="128"/>
      <c r="J34" s="128"/>
      <c r="K34" s="99"/>
    </row>
    <row r="35" spans="2:11">
      <c r="B35" s="565">
        <v>4</v>
      </c>
      <c r="C35" s="586" t="s">
        <v>92</v>
      </c>
      <c r="D35" s="140">
        <v>109.467</v>
      </c>
      <c r="E35" s="106">
        <v>26.554449393066111</v>
      </c>
      <c r="F35" s="106">
        <v>5.9497387709381226E-2</v>
      </c>
      <c r="G35" s="264">
        <v>-0.19485060353238273</v>
      </c>
      <c r="H35" s="99"/>
      <c r="K35" s="99"/>
    </row>
    <row r="36" spans="2:11">
      <c r="B36" s="595"/>
      <c r="C36" s="599" t="s">
        <v>354</v>
      </c>
      <c r="D36" s="143" t="s">
        <v>11</v>
      </c>
      <c r="E36" s="118" t="s">
        <v>368</v>
      </c>
      <c r="F36" s="118" t="s">
        <v>11</v>
      </c>
      <c r="G36" s="268">
        <v>-1.327668272139174E-3</v>
      </c>
      <c r="H36" s="99"/>
      <c r="K36" s="99"/>
    </row>
    <row r="37" spans="2:11" s="103" customFormat="1">
      <c r="B37" s="577"/>
      <c r="C37" s="578" t="s">
        <v>355</v>
      </c>
      <c r="D37" s="142">
        <v>4.3959999999999999</v>
      </c>
      <c r="E37" s="115">
        <v>47.432024169184288</v>
      </c>
      <c r="F37" s="115">
        <v>2.3893092564009231E-3</v>
      </c>
      <c r="G37" s="267">
        <v>-3.1354337478730274E-3</v>
      </c>
      <c r="H37" s="99"/>
      <c r="I37" s="128"/>
      <c r="J37" s="128"/>
      <c r="K37" s="99"/>
    </row>
    <row r="38" spans="2:11">
      <c r="B38" s="577"/>
      <c r="C38" s="578" t="s">
        <v>319</v>
      </c>
      <c r="D38" s="142">
        <v>52.38</v>
      </c>
      <c r="E38" s="115">
        <v>17.807967688635944</v>
      </c>
      <c r="F38" s="115">
        <v>2.8469522031455953E-2</v>
      </c>
      <c r="G38" s="267">
        <v>-0.15558624630917231</v>
      </c>
      <c r="H38" s="99"/>
      <c r="K38" s="99"/>
    </row>
    <row r="39" spans="2:11">
      <c r="B39" s="565">
        <v>5</v>
      </c>
      <c r="C39" s="586" t="s">
        <v>99</v>
      </c>
      <c r="D39" s="140">
        <v>527.44299999999998</v>
      </c>
      <c r="E39" s="106">
        <v>43.963511759739077</v>
      </c>
      <c r="F39" s="106">
        <v>0.28667525980979808</v>
      </c>
      <c r="G39" s="264">
        <v>-0.43265767910972219</v>
      </c>
      <c r="H39" s="99"/>
      <c r="K39" s="99"/>
    </row>
    <row r="40" spans="2:11">
      <c r="B40" s="577"/>
      <c r="C40" s="581" t="s">
        <v>166</v>
      </c>
      <c r="D40" s="143" t="s">
        <v>11</v>
      </c>
      <c r="E40" s="118" t="s">
        <v>369</v>
      </c>
      <c r="F40" s="118" t="s">
        <v>11</v>
      </c>
      <c r="G40" s="268" t="s">
        <v>11</v>
      </c>
      <c r="H40" s="99"/>
      <c r="K40" s="99"/>
    </row>
    <row r="41" spans="2:11" s="103" customFormat="1">
      <c r="B41" s="577"/>
      <c r="C41" s="578" t="s">
        <v>101</v>
      </c>
      <c r="D41" s="142" t="s">
        <v>11</v>
      </c>
      <c r="E41" s="115" t="s">
        <v>369</v>
      </c>
      <c r="F41" s="115" t="s">
        <v>11</v>
      </c>
      <c r="G41" s="267" t="s">
        <v>11</v>
      </c>
      <c r="H41" s="99"/>
      <c r="I41" s="128"/>
      <c r="J41" s="128"/>
      <c r="K41" s="99"/>
    </row>
    <row r="42" spans="2:11">
      <c r="B42" s="595"/>
      <c r="C42" s="599" t="s">
        <v>102</v>
      </c>
      <c r="D42" s="143" t="s">
        <v>11</v>
      </c>
      <c r="E42" s="118" t="s">
        <v>369</v>
      </c>
      <c r="F42" s="118" t="s">
        <v>11</v>
      </c>
      <c r="G42" s="268" t="s">
        <v>11</v>
      </c>
      <c r="H42" s="99"/>
      <c r="K42" s="99"/>
    </row>
    <row r="43" spans="2:11">
      <c r="B43" s="577"/>
      <c r="C43" s="578" t="s">
        <v>167</v>
      </c>
      <c r="D43" s="142" t="s">
        <v>11</v>
      </c>
      <c r="E43" s="115" t="s">
        <v>369</v>
      </c>
      <c r="F43" s="115" t="s">
        <v>11</v>
      </c>
      <c r="G43" s="267" t="s">
        <v>11</v>
      </c>
      <c r="H43" s="99"/>
      <c r="K43" s="99"/>
    </row>
    <row r="44" spans="2:11">
      <c r="B44" s="577"/>
      <c r="C44" s="578" t="s">
        <v>104</v>
      </c>
      <c r="D44" s="142" t="s">
        <v>11</v>
      </c>
      <c r="E44" s="115" t="s">
        <v>369</v>
      </c>
      <c r="F44" s="115" t="s">
        <v>11</v>
      </c>
      <c r="G44" s="267" t="s">
        <v>11</v>
      </c>
      <c r="H44" s="99"/>
      <c r="K44" s="99"/>
    </row>
    <row r="45" spans="2:11" s="103" customFormat="1">
      <c r="B45" s="577"/>
      <c r="C45" s="578" t="s">
        <v>107</v>
      </c>
      <c r="D45" s="142">
        <v>527.44299999999998</v>
      </c>
      <c r="E45" s="115">
        <v>43.963511759739077</v>
      </c>
      <c r="F45" s="115">
        <v>0.28667525980979808</v>
      </c>
      <c r="G45" s="267">
        <v>-0.43265767910972219</v>
      </c>
      <c r="H45" s="99"/>
      <c r="I45" s="128"/>
      <c r="J45" s="128"/>
      <c r="K45" s="99"/>
    </row>
    <row r="46" spans="2:11">
      <c r="B46" s="577"/>
      <c r="C46" s="578" t="s">
        <v>168</v>
      </c>
      <c r="D46" s="142">
        <v>362.34100000000001</v>
      </c>
      <c r="E46" s="115">
        <v>32.596435578721426</v>
      </c>
      <c r="F46" s="115">
        <v>0.19693919592210352</v>
      </c>
      <c r="G46" s="267">
        <v>-0.48219264125540912</v>
      </c>
      <c r="H46" s="99"/>
      <c r="K46" s="99"/>
    </row>
    <row r="47" spans="2:11">
      <c r="B47" s="577"/>
      <c r="C47" s="581" t="s">
        <v>109</v>
      </c>
      <c r="D47" s="143" t="s">
        <v>11</v>
      </c>
      <c r="E47" s="118" t="s">
        <v>369</v>
      </c>
      <c r="F47" s="118" t="s">
        <v>11</v>
      </c>
      <c r="G47" s="268" t="s">
        <v>11</v>
      </c>
      <c r="H47" s="99"/>
      <c r="K47" s="99"/>
    </row>
    <row r="48" spans="2:11">
      <c r="B48" s="565">
        <v>6</v>
      </c>
      <c r="C48" s="586" t="s">
        <v>110</v>
      </c>
      <c r="D48" s="140">
        <v>13.923999999999999</v>
      </c>
      <c r="E48" s="106">
        <v>70.234552332912997</v>
      </c>
      <c r="F48" s="106">
        <v>7.5679577084000124E-3</v>
      </c>
      <c r="G48" s="264">
        <v>-3.7976589791048313E-3</v>
      </c>
      <c r="H48" s="99"/>
      <c r="K48" s="99"/>
    </row>
    <row r="49" spans="2:11" s="103" customFormat="1">
      <c r="B49" s="577"/>
      <c r="C49" s="581" t="s">
        <v>169</v>
      </c>
      <c r="D49" s="143" t="s">
        <v>11</v>
      </c>
      <c r="E49" s="118" t="s">
        <v>369</v>
      </c>
      <c r="F49" s="118" t="s">
        <v>11</v>
      </c>
      <c r="G49" s="268" t="s">
        <v>11</v>
      </c>
      <c r="H49" s="99"/>
      <c r="I49" s="128"/>
      <c r="J49" s="128"/>
      <c r="K49" s="99"/>
    </row>
    <row r="50" spans="2:11">
      <c r="B50" s="584"/>
      <c r="C50" s="585" t="s">
        <v>112</v>
      </c>
      <c r="D50" s="141" t="s">
        <v>11</v>
      </c>
      <c r="E50" s="109" t="s">
        <v>368</v>
      </c>
      <c r="F50" s="109" t="s">
        <v>11</v>
      </c>
      <c r="G50" s="265">
        <v>-8.6810069427461552E-3</v>
      </c>
      <c r="H50" s="99"/>
      <c r="K50" s="99"/>
    </row>
    <row r="51" spans="2:11" s="103" customFormat="1">
      <c r="B51" s="565">
        <v>7</v>
      </c>
      <c r="C51" s="586" t="s">
        <v>123</v>
      </c>
      <c r="D51" s="140">
        <v>881.00800000000004</v>
      </c>
      <c r="E51" s="106">
        <v>526.37088197689013</v>
      </c>
      <c r="F51" s="106">
        <v>0.47884453352212575</v>
      </c>
      <c r="G51" s="264">
        <v>0.45926767800279567</v>
      </c>
      <c r="H51" s="99"/>
      <c r="I51" s="128"/>
      <c r="J51" s="128"/>
      <c r="K51" s="99"/>
    </row>
    <row r="52" spans="2:11">
      <c r="B52" s="595"/>
      <c r="C52" s="596" t="s">
        <v>124</v>
      </c>
      <c r="D52" s="284">
        <v>3.53</v>
      </c>
      <c r="E52" s="127">
        <v>245.13888888888889</v>
      </c>
      <c r="F52" s="127">
        <v>1.9186218551172109E-3</v>
      </c>
      <c r="G52" s="271">
        <v>1.3450444443872389E-3</v>
      </c>
      <c r="H52" s="99"/>
      <c r="K52" s="99"/>
    </row>
    <row r="53" spans="2:11">
      <c r="B53" s="577"/>
      <c r="C53" s="578" t="s">
        <v>320</v>
      </c>
      <c r="D53" s="142">
        <v>5.7430000000000003</v>
      </c>
      <c r="E53" s="115">
        <v>81.265034668176028</v>
      </c>
      <c r="F53" s="115">
        <v>3.1214292674045727E-3</v>
      </c>
      <c r="G53" s="267">
        <v>-8.520760020902891E-4</v>
      </c>
      <c r="H53" s="99"/>
      <c r="K53" s="99"/>
    </row>
    <row r="54" spans="2:11">
      <c r="B54" s="595"/>
      <c r="C54" s="600" t="s">
        <v>170</v>
      </c>
      <c r="D54" s="142">
        <v>1.1160000000000001</v>
      </c>
      <c r="E54" s="115" t="s">
        <v>370</v>
      </c>
      <c r="F54" s="115">
        <v>6.0656713606538457E-4</v>
      </c>
      <c r="G54" s="267">
        <v>7.182151195866788E-4</v>
      </c>
      <c r="H54" s="99"/>
      <c r="K54" s="99"/>
    </row>
    <row r="55" spans="2:11" s="103" customFormat="1">
      <c r="B55" s="577"/>
      <c r="C55" s="578" t="s">
        <v>171</v>
      </c>
      <c r="D55" s="142" t="s">
        <v>11</v>
      </c>
      <c r="E55" s="115" t="s">
        <v>369</v>
      </c>
      <c r="F55" s="115" t="s">
        <v>11</v>
      </c>
      <c r="G55" s="267" t="s">
        <v>11</v>
      </c>
      <c r="H55" s="99"/>
      <c r="I55" s="128"/>
      <c r="J55" s="128"/>
      <c r="K55" s="99"/>
    </row>
    <row r="56" spans="2:11">
      <c r="B56" s="577"/>
      <c r="C56" s="578" t="s">
        <v>129</v>
      </c>
      <c r="D56" s="142">
        <v>2.4830000000000001</v>
      </c>
      <c r="E56" s="115">
        <v>285.07462686567163</v>
      </c>
      <c r="F56" s="115">
        <v>1.3495575258515679E-3</v>
      </c>
      <c r="G56" s="267">
        <v>1.0374218394029805E-3</v>
      </c>
      <c r="H56" s="99"/>
      <c r="K56" s="99"/>
    </row>
    <row r="57" spans="2:11">
      <c r="B57" s="577"/>
      <c r="C57" s="578" t="s">
        <v>172</v>
      </c>
      <c r="D57" s="142" t="s">
        <v>11</v>
      </c>
      <c r="E57" s="115" t="s">
        <v>369</v>
      </c>
      <c r="F57" s="115" t="s">
        <v>11</v>
      </c>
      <c r="G57" s="267" t="s">
        <v>11</v>
      </c>
      <c r="H57" s="99"/>
      <c r="K57" s="99"/>
    </row>
    <row r="58" spans="2:11" s="103" customFormat="1">
      <c r="B58" s="577"/>
      <c r="C58" s="578" t="s">
        <v>130</v>
      </c>
      <c r="D58" s="142">
        <v>0.6</v>
      </c>
      <c r="E58" s="115" t="s">
        <v>370</v>
      </c>
      <c r="F58" s="115">
        <v>3.261113634760132E-4</v>
      </c>
      <c r="G58" s="267">
        <v>3.8613716106810687E-4</v>
      </c>
      <c r="H58" s="99"/>
      <c r="I58" s="128"/>
      <c r="J58" s="128"/>
      <c r="K58" s="99"/>
    </row>
    <row r="59" spans="2:11">
      <c r="B59" s="569"/>
      <c r="C59" s="570" t="s">
        <v>131</v>
      </c>
      <c r="D59" s="141">
        <v>0.6</v>
      </c>
      <c r="E59" s="109" t="s">
        <v>370</v>
      </c>
      <c r="F59" s="109">
        <v>3.261113634760132E-4</v>
      </c>
      <c r="G59" s="265">
        <v>3.8613716106810687E-4</v>
      </c>
      <c r="H59" s="99"/>
      <c r="K59" s="99"/>
    </row>
    <row r="60" spans="2:11">
      <c r="B60" s="573">
        <v>8</v>
      </c>
      <c r="C60" s="574" t="s">
        <v>133</v>
      </c>
      <c r="D60" s="285" t="s">
        <v>11</v>
      </c>
      <c r="E60" s="131" t="s">
        <v>369</v>
      </c>
      <c r="F60" s="131" t="s">
        <v>11</v>
      </c>
      <c r="G60" s="272" t="s">
        <v>11</v>
      </c>
      <c r="H60" s="99"/>
      <c r="K60" s="99"/>
    </row>
    <row r="61" spans="2:11" s="103" customFormat="1">
      <c r="B61" s="577"/>
      <c r="C61" s="578" t="s">
        <v>135</v>
      </c>
      <c r="D61" s="142" t="s">
        <v>11</v>
      </c>
      <c r="E61" s="115" t="s">
        <v>369</v>
      </c>
      <c r="F61" s="115" t="s">
        <v>11</v>
      </c>
      <c r="G61" s="267" t="s">
        <v>11</v>
      </c>
      <c r="H61" s="99"/>
      <c r="I61" s="128"/>
      <c r="J61" s="128"/>
      <c r="K61" s="99"/>
    </row>
    <row r="62" spans="2:11">
      <c r="B62" s="569"/>
      <c r="C62" s="570" t="s">
        <v>173</v>
      </c>
      <c r="D62" s="141" t="s">
        <v>11</v>
      </c>
      <c r="E62" s="109" t="s">
        <v>11</v>
      </c>
      <c r="F62" s="109" t="s">
        <v>11</v>
      </c>
      <c r="G62" s="265" t="s">
        <v>11</v>
      </c>
      <c r="H62" s="99"/>
      <c r="K62" s="99"/>
    </row>
    <row r="63" spans="2:11" s="103" customFormat="1">
      <c r="B63" s="573">
        <v>9</v>
      </c>
      <c r="C63" s="574" t="s">
        <v>140</v>
      </c>
      <c r="D63" s="285">
        <v>59.128999999999998</v>
      </c>
      <c r="E63" s="131">
        <v>139.58028421698691</v>
      </c>
      <c r="F63" s="131">
        <v>3.213773135162197E-2</v>
      </c>
      <c r="G63" s="272">
        <v>1.0790602966048246E-2</v>
      </c>
      <c r="H63" s="99"/>
      <c r="I63" s="128"/>
      <c r="J63" s="128"/>
      <c r="K63" s="99"/>
    </row>
    <row r="64" spans="2:11">
      <c r="B64" s="577"/>
      <c r="C64" s="578" t="s">
        <v>174</v>
      </c>
      <c r="D64" s="142" t="s">
        <v>11</v>
      </c>
      <c r="E64" s="115" t="s">
        <v>11</v>
      </c>
      <c r="F64" s="115" t="s">
        <v>11</v>
      </c>
      <c r="G64" s="267" t="s">
        <v>11</v>
      </c>
      <c r="H64" s="99"/>
      <c r="K64" s="99"/>
    </row>
    <row r="65" spans="2:10" s="99" customFormat="1">
      <c r="B65" s="577"/>
      <c r="C65" s="578" t="s">
        <v>297</v>
      </c>
      <c r="D65" s="142" t="s">
        <v>11</v>
      </c>
      <c r="E65" s="115" t="s">
        <v>369</v>
      </c>
      <c r="F65" s="115" t="s">
        <v>11</v>
      </c>
      <c r="G65" s="267" t="s">
        <v>11</v>
      </c>
      <c r="I65" s="128"/>
      <c r="J65" s="128"/>
    </row>
    <row r="66" spans="2:10" s="99" customFormat="1">
      <c r="B66" s="577"/>
      <c r="C66" s="578" t="s">
        <v>175</v>
      </c>
      <c r="D66" s="142" t="s">
        <v>11</v>
      </c>
      <c r="E66" s="115" t="s">
        <v>369</v>
      </c>
      <c r="F66" s="115" t="s">
        <v>11</v>
      </c>
      <c r="G66" s="267" t="s">
        <v>11</v>
      </c>
      <c r="I66" s="128"/>
      <c r="J66" s="128"/>
    </row>
    <row r="67" spans="2:10" s="99" customFormat="1">
      <c r="B67" s="577"/>
      <c r="C67" s="581" t="s">
        <v>176</v>
      </c>
      <c r="D67" s="143">
        <v>10.728999999999999</v>
      </c>
      <c r="E67" s="118">
        <v>76.520932886384713</v>
      </c>
      <c r="F67" s="118">
        <v>5.831414697890243E-3</v>
      </c>
      <c r="G67" s="268">
        <v>-2.1186058903936798E-3</v>
      </c>
      <c r="I67" s="128"/>
      <c r="J67" s="128"/>
    </row>
    <row r="68" spans="2:10" s="99" customFormat="1" ht="12.6" thickBot="1">
      <c r="B68" s="603"/>
      <c r="C68" s="588" t="s">
        <v>321</v>
      </c>
      <c r="D68" s="144">
        <v>1.075</v>
      </c>
      <c r="E68" s="121">
        <v>6.4911539158263389</v>
      </c>
      <c r="F68" s="121">
        <v>5.8428285956119033E-4</v>
      </c>
      <c r="G68" s="269">
        <v>-9.9662001271678385E-3</v>
      </c>
      <c r="I68" s="128"/>
      <c r="J68" s="128"/>
    </row>
  </sheetData>
  <phoneticPr fontId="4"/>
  <conditionalFormatting sqref="A1:XFD1048576">
    <cfRule type="cellIs" dxfId="9" priority="1" stopIfTrue="1" operator="lessThan">
      <formula>0</formula>
    </cfRule>
  </conditionalFormatting>
  <printOptions horizontalCentered="1"/>
  <pageMargins left="0.19685039370078741" right="0.19685039370078741" top="0.59055118110236227" bottom="0.39370078740157483" header="0.19685039370078741" footer="0.19685039370078741"/>
  <pageSetup paperSize="9" scale="10" orientation="portrait" horizontalDpi="300" verticalDpi="300" r:id="rId1"/>
  <headerFooter scaleWithDoc="0" alignWithMargins="0">
    <oddFooter>&amp;C&amp;"ＭＳ Ｐ明朝,標準"-&amp;P&amp;[-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2">
    <pageSetUpPr fitToPage="1"/>
  </sheetPr>
  <dimension ref="B1:DP262"/>
  <sheetViews>
    <sheetView showGridLines="0" zoomScale="80" zoomScaleNormal="80" workbookViewId="0"/>
  </sheetViews>
  <sheetFormatPr defaultColWidth="9" defaultRowHeight="13.2"/>
  <cols>
    <col min="1" max="1" width="3.109375" style="132" customWidth="1"/>
    <col min="2" max="2" width="6.21875" style="132" customWidth="1"/>
    <col min="3" max="3" width="10.109375" style="132" customWidth="1"/>
    <col min="4" max="6" width="14.6640625" style="132" customWidth="1"/>
    <col min="7" max="7" width="15.21875" style="132" customWidth="1"/>
    <col min="8" max="8" width="12.77734375" style="132" customWidth="1"/>
    <col min="9" max="9" width="3.77734375" style="132" customWidth="1"/>
    <col min="10" max="10" width="8" style="132" customWidth="1"/>
    <col min="11" max="11" width="8.88671875" style="132" customWidth="1"/>
    <col min="12" max="12" width="8" style="132" customWidth="1"/>
    <col min="13" max="13" width="7.77734375" style="132" customWidth="1"/>
    <col min="14" max="16" width="9.88671875" style="132" customWidth="1"/>
    <col min="17" max="17" width="8" style="132" customWidth="1"/>
    <col min="18" max="19" width="9.88671875" style="132" customWidth="1"/>
    <col min="20" max="20" width="8" style="132" customWidth="1"/>
    <col min="21" max="22" width="9" style="132"/>
    <col min="23" max="23" width="11.88671875" style="132" customWidth="1"/>
    <col min="24" max="26" width="9" style="132"/>
    <col min="27" max="27" width="16" style="132" customWidth="1"/>
    <col min="28" max="28" width="15" style="132" customWidth="1"/>
    <col min="29" max="30" width="9" style="132"/>
    <col min="31" max="31" width="11.88671875" style="132" customWidth="1"/>
    <col min="32" max="32" width="8" style="132" customWidth="1"/>
    <col min="33" max="34" width="9" style="132"/>
    <col min="35" max="35" width="16" style="132" customWidth="1"/>
    <col min="36" max="39" width="9" style="132"/>
    <col min="40" max="41" width="5" style="132" customWidth="1"/>
    <col min="42" max="42" width="15" style="132" customWidth="1"/>
    <col min="43" max="43" width="13" style="132" customWidth="1"/>
    <col min="44" max="45" width="7" style="132" customWidth="1"/>
    <col min="46" max="46" width="15" style="132" customWidth="1"/>
    <col min="47" max="47" width="13" style="132" customWidth="1"/>
    <col min="48" max="49" width="7" style="132" customWidth="1"/>
    <col min="50" max="50" width="15" style="132" customWidth="1"/>
    <col min="51" max="57" width="9" style="132"/>
    <col min="58" max="58" width="5" style="132" customWidth="1"/>
    <col min="59" max="59" width="3" style="132" customWidth="1"/>
    <col min="60" max="60" width="17" style="132" customWidth="1"/>
    <col min="61" max="61" width="15" style="132" customWidth="1"/>
    <col min="62" max="63" width="7" style="132" customWidth="1"/>
    <col min="64" max="64" width="17" style="132" customWidth="1"/>
    <col min="65" max="65" width="15" style="132" customWidth="1"/>
    <col min="66" max="67" width="7" style="132" customWidth="1"/>
    <col min="68" max="68" width="17" style="132" customWidth="1"/>
    <col min="69" max="69" width="4.21875" style="132" customWidth="1"/>
    <col min="70" max="70" width="3.88671875" style="132" customWidth="1"/>
    <col min="71" max="72" width="12" style="132" customWidth="1"/>
    <col min="73" max="73" width="2" style="132" customWidth="1"/>
    <col min="74" max="76" width="9" style="132"/>
    <col min="77" max="77" width="3.33203125" style="132" customWidth="1"/>
    <col min="78" max="78" width="10.33203125" style="132" customWidth="1"/>
    <col min="79" max="79" width="12.109375" style="132" customWidth="1"/>
    <col min="80" max="80" width="14.6640625" style="132" customWidth="1"/>
    <col min="81" max="81" width="14.33203125" style="132" customWidth="1"/>
    <col min="82" max="82" width="16.109375" style="132" customWidth="1"/>
    <col min="83" max="85" width="9" style="132"/>
    <col min="86" max="86" width="5" style="132" customWidth="1"/>
    <col min="87" max="87" width="3" style="132" customWidth="1"/>
    <col min="88" max="88" width="11.109375" style="132" customWidth="1"/>
    <col min="89" max="89" width="11" style="132" customWidth="1"/>
    <col min="90" max="90" width="15" style="132" customWidth="1"/>
    <col min="91" max="91" width="15" style="138" customWidth="1"/>
    <col min="92" max="92" width="15" style="132" customWidth="1"/>
    <col min="93" max="93" width="9" style="132"/>
    <col min="94" max="94" width="5" style="132" customWidth="1"/>
    <col min="95" max="95" width="3" style="132" customWidth="1"/>
    <col min="96" max="97" width="11" style="132" customWidth="1"/>
    <col min="98" max="98" width="15" style="132" customWidth="1"/>
    <col min="99" max="99" width="15" style="138" customWidth="1"/>
    <col min="100" max="100" width="15" style="132" customWidth="1"/>
    <col min="101" max="101" width="9" style="132"/>
    <col min="102" max="102" width="5" style="132" customWidth="1"/>
    <col min="103" max="103" width="3" style="132" customWidth="1"/>
    <col min="104" max="105" width="11" style="132" customWidth="1"/>
    <col min="106" max="106" width="15" style="132" customWidth="1"/>
    <col min="107" max="107" width="15" style="138" customWidth="1"/>
    <col min="108" max="108" width="15" style="132" customWidth="1"/>
    <col min="109" max="109" width="9" style="132"/>
    <col min="110" max="110" width="5" style="132" customWidth="1"/>
    <col min="111" max="111" width="3" style="132" customWidth="1"/>
    <col min="112" max="113" width="11" style="132" customWidth="1"/>
    <col min="114" max="114" width="15" style="132" customWidth="1"/>
    <col min="115" max="115" width="5" style="132" customWidth="1"/>
    <col min="116" max="116" width="10" style="138" customWidth="1"/>
    <col min="117" max="117" width="13" style="132" customWidth="1"/>
    <col min="118" max="118" width="15" style="138" customWidth="1"/>
    <col min="119" max="119" width="15" style="132" customWidth="1"/>
    <col min="120" max="120" width="17" style="138" customWidth="1"/>
    <col min="121" max="121" width="17" style="132" customWidth="1"/>
    <col min="122" max="122" width="9" style="132"/>
    <col min="123" max="123" width="5" style="132" customWidth="1"/>
    <col min="124" max="124" width="3" style="132" customWidth="1"/>
    <col min="125" max="126" width="11" style="132" customWidth="1"/>
    <col min="127" max="129" width="15" style="132" customWidth="1"/>
    <col min="130" max="134" width="9" style="132"/>
    <col min="135" max="135" width="15" style="132" customWidth="1"/>
    <col min="136" max="142" width="9" style="132"/>
    <col min="143" max="143" width="15" style="132" customWidth="1"/>
    <col min="144" max="150" width="9" style="132"/>
    <col min="151" max="151" width="15" style="132" customWidth="1"/>
    <col min="152" max="16384" width="9" style="132"/>
  </cols>
  <sheetData>
    <row r="1" spans="2:9" ht="27" customHeight="1">
      <c r="B1" s="145" t="s">
        <v>237</v>
      </c>
      <c r="C1" s="146"/>
      <c r="D1" s="146"/>
      <c r="E1" s="146"/>
      <c r="F1" s="146"/>
      <c r="G1" s="146"/>
      <c r="H1" s="146"/>
    </row>
    <row r="2" spans="2:9" s="147" customFormat="1" ht="13.8" thickBot="1">
      <c r="B2" s="148"/>
      <c r="C2" s="149"/>
      <c r="D2" s="132"/>
      <c r="E2" s="149"/>
      <c r="F2" s="149"/>
      <c r="G2" s="132"/>
      <c r="H2" s="150" t="s">
        <v>238</v>
      </c>
      <c r="I2" s="148"/>
    </row>
    <row r="3" spans="2:9" s="151" customFormat="1" ht="18" customHeight="1">
      <c r="B3" s="152"/>
      <c r="C3" s="153"/>
      <c r="D3" s="154" t="s">
        <v>239</v>
      </c>
      <c r="E3" s="155"/>
      <c r="F3" s="155"/>
      <c r="G3" s="156" t="s">
        <v>240</v>
      </c>
      <c r="H3" s="157"/>
      <c r="I3" s="158"/>
    </row>
    <row r="4" spans="2:9" s="159" customFormat="1" ht="15" customHeight="1">
      <c r="B4" s="160" t="s">
        <v>241</v>
      </c>
      <c r="C4" s="161"/>
      <c r="D4" s="162" t="s">
        <v>34</v>
      </c>
      <c r="E4" s="163" t="s">
        <v>242</v>
      </c>
      <c r="F4" s="164" t="s">
        <v>243</v>
      </c>
      <c r="G4" s="162" t="s">
        <v>244</v>
      </c>
      <c r="H4" s="165" t="s">
        <v>33</v>
      </c>
      <c r="I4" s="166"/>
    </row>
    <row r="5" spans="2:9" s="151" customFormat="1">
      <c r="B5" s="167"/>
      <c r="C5" s="168"/>
      <c r="D5" s="169"/>
      <c r="E5" s="170" t="s">
        <v>245</v>
      </c>
      <c r="F5" s="171" t="s">
        <v>246</v>
      </c>
      <c r="G5" s="169"/>
      <c r="H5" s="172" t="s">
        <v>247</v>
      </c>
      <c r="I5" s="132"/>
    </row>
    <row r="6" spans="2:9" s="151" customFormat="1" ht="17.25" customHeight="1">
      <c r="B6" s="173" t="s">
        <v>365</v>
      </c>
      <c r="C6" s="174"/>
      <c r="D6" s="316">
        <v>60.255977673392671</v>
      </c>
      <c r="E6" s="317">
        <v>34.766570813495946</v>
      </c>
      <c r="F6" s="318">
        <v>44.263595219248721</v>
      </c>
      <c r="G6" s="319">
        <v>76474.924342980143</v>
      </c>
      <c r="H6" s="320">
        <v>90.335181770903901</v>
      </c>
      <c r="I6" s="132"/>
    </row>
    <row r="7" spans="2:9" s="151" customFormat="1" ht="17.25" customHeight="1">
      <c r="B7" s="175" t="s">
        <v>374</v>
      </c>
      <c r="C7" s="176"/>
      <c r="D7" s="321">
        <v>61.540257104794193</v>
      </c>
      <c r="E7" s="322">
        <v>38.268250308667859</v>
      </c>
      <c r="F7" s="323">
        <v>49.67669650050113</v>
      </c>
      <c r="G7" s="324">
        <v>79504.49075740244</v>
      </c>
      <c r="H7" s="325">
        <v>103.9615160661488</v>
      </c>
      <c r="I7" s="132"/>
    </row>
    <row r="8" spans="2:9" s="151" customFormat="1" ht="17.25" customHeight="1">
      <c r="B8" s="177" t="s">
        <v>428</v>
      </c>
      <c r="C8" s="178"/>
      <c r="D8" s="326">
        <v>64.69472006386988</v>
      </c>
      <c r="E8" s="327">
        <v>41.551268670875288</v>
      </c>
      <c r="F8" s="328">
        <v>52.893729391429112</v>
      </c>
      <c r="G8" s="329">
        <v>70145.667863405441</v>
      </c>
      <c r="H8" s="330">
        <v>88.228560670171163</v>
      </c>
      <c r="I8" s="132"/>
    </row>
    <row r="9" spans="2:9" s="151" customFormat="1" ht="17.25" customHeight="1">
      <c r="B9" s="179">
        <v>2025</v>
      </c>
      <c r="C9" s="180" t="s">
        <v>248</v>
      </c>
      <c r="D9" s="331">
        <v>63.769176393055005</v>
      </c>
      <c r="E9" s="332">
        <v>39.768378418459669</v>
      </c>
      <c r="F9" s="333">
        <v>51.416639906028038</v>
      </c>
      <c r="G9" s="334">
        <v>72501.419176928684</v>
      </c>
      <c r="H9" s="335">
        <v>89.25256874206778</v>
      </c>
      <c r="I9" s="132"/>
    </row>
    <row r="10" spans="2:9" s="151" customFormat="1" ht="17.25" customHeight="1">
      <c r="B10" s="181" t="s">
        <v>253</v>
      </c>
      <c r="C10" s="182" t="s">
        <v>249</v>
      </c>
      <c r="D10" s="336">
        <v>65.589498563804057</v>
      </c>
      <c r="E10" s="337">
        <v>43.344366752167431</v>
      </c>
      <c r="F10" s="338">
        <v>54.329657791589959</v>
      </c>
      <c r="G10" s="339">
        <v>67867.205760467943</v>
      </c>
      <c r="H10" s="340">
        <v>87.237203644364342</v>
      </c>
      <c r="I10" s="132"/>
    </row>
    <row r="11" spans="2:9" s="151" customFormat="1" ht="17.25" customHeight="1">
      <c r="B11" s="183">
        <v>2026</v>
      </c>
      <c r="C11" s="184" t="s">
        <v>248</v>
      </c>
      <c r="D11" s="341" t="s">
        <v>429</v>
      </c>
      <c r="E11" s="342" t="s">
        <v>430</v>
      </c>
      <c r="F11" s="343" t="s">
        <v>431</v>
      </c>
      <c r="G11" s="344" t="s">
        <v>432</v>
      </c>
      <c r="H11" s="345">
        <v>112.40116825394992</v>
      </c>
      <c r="I11" s="132"/>
    </row>
    <row r="12" spans="2:9" s="151" customFormat="1" ht="17.25" customHeight="1">
      <c r="B12" s="185" t="s">
        <v>253</v>
      </c>
      <c r="C12" s="186" t="s">
        <v>249</v>
      </c>
      <c r="D12" s="346"/>
      <c r="E12" s="347"/>
      <c r="F12" s="348"/>
      <c r="G12" s="349"/>
      <c r="H12" s="350"/>
      <c r="I12" s="132"/>
    </row>
    <row r="13" spans="2:9" s="151" customFormat="1" ht="17.25" customHeight="1">
      <c r="B13" s="187"/>
      <c r="C13" s="180" t="s">
        <v>250</v>
      </c>
      <c r="D13" s="331">
        <v>63.199483091234242</v>
      </c>
      <c r="E13" s="332">
        <v>39.974023519196685</v>
      </c>
      <c r="F13" s="333">
        <v>52.169900817005733</v>
      </c>
      <c r="G13" s="334">
        <v>76175.310872242044</v>
      </c>
      <c r="H13" s="335">
        <v>97.737252150678373</v>
      </c>
      <c r="I13" s="132"/>
    </row>
    <row r="14" spans="2:9" s="151" customFormat="1" ht="17.25" customHeight="1">
      <c r="B14" s="187">
        <v>2025</v>
      </c>
      <c r="C14" s="188" t="s">
        <v>251</v>
      </c>
      <c r="D14" s="351">
        <v>64.36919806194426</v>
      </c>
      <c r="E14" s="352">
        <v>39.544181669628905</v>
      </c>
      <c r="F14" s="353">
        <v>50.611105730297382</v>
      </c>
      <c r="G14" s="354">
        <v>68804.703347825154</v>
      </c>
      <c r="H14" s="355">
        <v>81.029620733504487</v>
      </c>
      <c r="I14" s="132"/>
    </row>
    <row r="15" spans="2:9" s="151" customFormat="1" ht="17.25" customHeight="1">
      <c r="B15" s="187" t="s">
        <v>253</v>
      </c>
      <c r="C15" s="188" t="s">
        <v>252</v>
      </c>
      <c r="D15" s="351">
        <v>65.143483232908167</v>
      </c>
      <c r="E15" s="352">
        <v>42.611794616618958</v>
      </c>
      <c r="F15" s="353">
        <v>53.263480283915776</v>
      </c>
      <c r="G15" s="354">
        <v>66733.936931445089</v>
      </c>
      <c r="H15" s="355">
        <v>81.321292714722119</v>
      </c>
      <c r="I15" s="132"/>
    </row>
    <row r="16" spans="2:9" s="151" customFormat="1" ht="17.25" customHeight="1">
      <c r="B16" s="181"/>
      <c r="C16" s="182" t="s">
        <v>254</v>
      </c>
      <c r="D16" s="336">
        <v>66.00809830964333</v>
      </c>
      <c r="E16" s="337">
        <v>44.047919259172616</v>
      </c>
      <c r="F16" s="338">
        <v>55.353109487294184</v>
      </c>
      <c r="G16" s="339">
        <v>68914.488777520208</v>
      </c>
      <c r="H16" s="340">
        <v>93.161327664967061</v>
      </c>
      <c r="I16" s="132"/>
    </row>
    <row r="17" spans="2:9" s="151" customFormat="1" ht="17.25" customHeight="1">
      <c r="B17" s="183"/>
      <c r="C17" s="184" t="s">
        <v>250</v>
      </c>
      <c r="D17" s="341">
        <v>65.68560012643178</v>
      </c>
      <c r="E17" s="342">
        <v>44.125052890434745</v>
      </c>
      <c r="F17" s="343">
        <v>53.612585407890279</v>
      </c>
      <c r="G17" s="344">
        <v>66008.214809904981</v>
      </c>
      <c r="H17" s="345">
        <v>86.653029773138854</v>
      </c>
      <c r="I17" s="132"/>
    </row>
    <row r="18" spans="2:9" s="151" customFormat="1" ht="17.25" customHeight="1">
      <c r="B18" s="187">
        <v>2026</v>
      </c>
      <c r="C18" s="188" t="s">
        <v>251</v>
      </c>
      <c r="D18" s="351" t="s">
        <v>433</v>
      </c>
      <c r="E18" s="352" t="s">
        <v>434</v>
      </c>
      <c r="F18" s="353" t="s">
        <v>435</v>
      </c>
      <c r="G18" s="354" t="s">
        <v>436</v>
      </c>
      <c r="H18" s="355">
        <v>163.99885257273692</v>
      </c>
      <c r="I18" s="132"/>
    </row>
    <row r="19" spans="2:9" s="151" customFormat="1" ht="17.25" customHeight="1">
      <c r="B19" s="187" t="s">
        <v>253</v>
      </c>
      <c r="C19" s="188" t="s">
        <v>252</v>
      </c>
      <c r="D19" s="351"/>
      <c r="E19" s="352"/>
      <c r="F19" s="353"/>
      <c r="G19" s="354"/>
      <c r="H19" s="355"/>
      <c r="I19" s="189"/>
    </row>
    <row r="20" spans="2:9" s="151" customFormat="1" ht="17.25" customHeight="1">
      <c r="B20" s="185"/>
      <c r="C20" s="186" t="s">
        <v>254</v>
      </c>
      <c r="D20" s="346"/>
      <c r="E20" s="347"/>
      <c r="F20" s="348"/>
      <c r="G20" s="349"/>
      <c r="H20" s="350"/>
      <c r="I20" s="189"/>
    </row>
    <row r="21" spans="2:9" s="136" customFormat="1" ht="17.25" customHeight="1">
      <c r="B21" s="179"/>
      <c r="C21" s="190" t="s">
        <v>255</v>
      </c>
      <c r="D21" s="331">
        <v>62.87315862911246</v>
      </c>
      <c r="E21" s="332">
        <v>36.990830248951191</v>
      </c>
      <c r="F21" s="333">
        <v>50.565356219246702</v>
      </c>
      <c r="G21" s="334">
        <v>75750.960937954194</v>
      </c>
      <c r="H21" s="335">
        <v>97.479117451035648</v>
      </c>
      <c r="I21" s="132"/>
    </row>
    <row r="22" spans="2:9" s="136" customFormat="1" ht="17.25" customHeight="1">
      <c r="B22" s="187"/>
      <c r="C22" s="191" t="s">
        <v>256</v>
      </c>
      <c r="D22" s="351">
        <v>62.658003994107823</v>
      </c>
      <c r="E22" s="352">
        <v>41.744983238212129</v>
      </c>
      <c r="F22" s="353">
        <v>53.581503227980576</v>
      </c>
      <c r="G22" s="354">
        <v>78205.445863982444</v>
      </c>
      <c r="H22" s="355">
        <v>100.25462606813105</v>
      </c>
      <c r="I22" s="132"/>
    </row>
    <row r="23" spans="2:9" s="136" customFormat="1" ht="17.25" customHeight="1">
      <c r="B23" s="187"/>
      <c r="C23" s="191" t="s">
        <v>257</v>
      </c>
      <c r="D23" s="351">
        <v>64.072711267199452</v>
      </c>
      <c r="E23" s="352">
        <v>42.026840877875479</v>
      </c>
      <c r="F23" s="353">
        <v>52.717955050295608</v>
      </c>
      <c r="G23" s="354">
        <v>74783.319848199448</v>
      </c>
      <c r="H23" s="355">
        <v>95.7628359193113</v>
      </c>
      <c r="I23" s="132"/>
    </row>
    <row r="24" spans="2:9" s="136" customFormat="1" ht="17.25" customHeight="1">
      <c r="B24" s="192"/>
      <c r="C24" s="191" t="s">
        <v>258</v>
      </c>
      <c r="D24" s="351">
        <v>62.744784234704653</v>
      </c>
      <c r="E24" s="352">
        <v>38.897350489495153</v>
      </c>
      <c r="F24" s="353">
        <v>49.513780929970203</v>
      </c>
      <c r="G24" s="354">
        <v>73528.326077280188</v>
      </c>
      <c r="H24" s="355">
        <v>89.80466079467935</v>
      </c>
      <c r="I24" s="132"/>
    </row>
    <row r="25" spans="2:9" s="136" customFormat="1" ht="17.25" customHeight="1">
      <c r="B25" s="187"/>
      <c r="C25" s="191" t="s">
        <v>259</v>
      </c>
      <c r="D25" s="351">
        <v>64.343618759366876</v>
      </c>
      <c r="E25" s="352">
        <v>41.085117335983313</v>
      </c>
      <c r="F25" s="353">
        <v>51.272041831258704</v>
      </c>
      <c r="G25" s="354">
        <v>68244.038595724851</v>
      </c>
      <c r="H25" s="355">
        <v>78.483848090669028</v>
      </c>
      <c r="I25" s="132"/>
    </row>
    <row r="26" spans="2:9" s="136" customFormat="1" ht="17.25" customHeight="1">
      <c r="B26" s="187">
        <v>2025</v>
      </c>
      <c r="C26" s="191" t="s">
        <v>260</v>
      </c>
      <c r="D26" s="351">
        <v>66.065094452741292</v>
      </c>
      <c r="E26" s="352">
        <v>38.770282186229643</v>
      </c>
      <c r="F26" s="353">
        <v>51.137686822768735</v>
      </c>
      <c r="G26" s="354">
        <v>63707.550055331652</v>
      </c>
      <c r="H26" s="355">
        <v>73.541151002738886</v>
      </c>
      <c r="I26" s="132"/>
    </row>
    <row r="27" spans="2:9" s="136" customFormat="1" ht="17.25" customHeight="1">
      <c r="B27" s="187" t="s">
        <v>253</v>
      </c>
      <c r="C27" s="191" t="s">
        <v>261</v>
      </c>
      <c r="D27" s="351">
        <v>65.565765202165323</v>
      </c>
      <c r="E27" s="352">
        <v>42.262862748444583</v>
      </c>
      <c r="F27" s="353">
        <v>54.171144509682833</v>
      </c>
      <c r="G27" s="354">
        <v>65386.206167392273</v>
      </c>
      <c r="H27" s="355">
        <v>73.932925347994782</v>
      </c>
      <c r="I27" s="132"/>
    </row>
    <row r="28" spans="2:9" s="136" customFormat="1" ht="17.25" customHeight="1">
      <c r="B28" s="187"/>
      <c r="C28" s="191" t="s">
        <v>262</v>
      </c>
      <c r="D28" s="351">
        <v>62.830579021003693</v>
      </c>
      <c r="E28" s="352">
        <v>42.120991696167259</v>
      </c>
      <c r="F28" s="353">
        <v>53.209394204634251</v>
      </c>
      <c r="G28" s="354">
        <v>67061.444804672443</v>
      </c>
      <c r="H28" s="355">
        <v>81.081180596362685</v>
      </c>
      <c r="I28" s="132"/>
    </row>
    <row r="29" spans="2:9" s="136" customFormat="1" ht="17.25" customHeight="1">
      <c r="B29" s="187"/>
      <c r="C29" s="191" t="s">
        <v>263</v>
      </c>
      <c r="D29" s="351">
        <v>66.81069767876015</v>
      </c>
      <c r="E29" s="352">
        <v>43.501222065805948</v>
      </c>
      <c r="F29" s="353">
        <v>52.418187026305652</v>
      </c>
      <c r="G29" s="354">
        <v>67823.304893544002</v>
      </c>
      <c r="H29" s="355">
        <v>90.195288493829935</v>
      </c>
      <c r="I29" s="132"/>
    </row>
    <row r="30" spans="2:9" s="136" customFormat="1" ht="17.25" customHeight="1">
      <c r="B30" s="187"/>
      <c r="C30" s="191" t="s">
        <v>264</v>
      </c>
      <c r="D30" s="351">
        <v>66.006621334661062</v>
      </c>
      <c r="E30" s="352">
        <v>47.280422659827934</v>
      </c>
      <c r="F30" s="353">
        <v>58.585499776956809</v>
      </c>
      <c r="G30" s="354">
        <v>69956.390268639574</v>
      </c>
      <c r="H30" s="355">
        <v>95.049790657115906</v>
      </c>
      <c r="I30" s="132"/>
    </row>
    <row r="31" spans="2:9" s="136" customFormat="1" ht="17.25" customHeight="1">
      <c r="B31" s="187"/>
      <c r="C31" s="191" t="s">
        <v>265</v>
      </c>
      <c r="D31" s="351">
        <v>67.669269032321196</v>
      </c>
      <c r="E31" s="352">
        <v>41.583671750290357</v>
      </c>
      <c r="F31" s="353">
        <v>52.529597500963924</v>
      </c>
      <c r="G31" s="354">
        <v>68699.484907425081</v>
      </c>
      <c r="H31" s="355">
        <v>91.374596340224613</v>
      </c>
      <c r="I31" s="132"/>
    </row>
    <row r="32" spans="2:9" s="136" customFormat="1" ht="17.25" customHeight="1">
      <c r="B32" s="181"/>
      <c r="C32" s="193" t="s">
        <v>266</v>
      </c>
      <c r="D32" s="336">
        <v>64.494948622798574</v>
      </c>
      <c r="E32" s="337">
        <v>43.118935847681705</v>
      </c>
      <c r="F32" s="338">
        <v>54.632876714431845</v>
      </c>
      <c r="G32" s="339">
        <v>68238.096370609492</v>
      </c>
      <c r="H32" s="340">
        <v>92.938272529023124</v>
      </c>
      <c r="I32" s="132"/>
    </row>
    <row r="33" spans="2:120" s="136" customFormat="1" ht="17.25" customHeight="1">
      <c r="B33" s="183"/>
      <c r="C33" s="194" t="s">
        <v>255</v>
      </c>
      <c r="D33" s="341">
        <v>64.41160188215828</v>
      </c>
      <c r="E33" s="342">
        <v>41.932719199434779</v>
      </c>
      <c r="F33" s="343">
        <v>52.302174607202822</v>
      </c>
      <c r="G33" s="344">
        <v>65933.682402287159</v>
      </c>
      <c r="H33" s="345">
        <v>87.040060727799698</v>
      </c>
      <c r="I33" s="132"/>
    </row>
    <row r="34" spans="2:120" s="136" customFormat="1" ht="17.25" customHeight="1">
      <c r="B34" s="187"/>
      <c r="C34" s="191" t="s">
        <v>256</v>
      </c>
      <c r="D34" s="351">
        <v>66.333988811434267</v>
      </c>
      <c r="E34" s="352">
        <v>47.432573399816121</v>
      </c>
      <c r="F34" s="353">
        <v>57.936208254360622</v>
      </c>
      <c r="G34" s="354">
        <v>64387.837641977028</v>
      </c>
      <c r="H34" s="355">
        <v>82.331654695713311</v>
      </c>
      <c r="I34" s="132"/>
    </row>
    <row r="35" spans="2:120" s="136" customFormat="1" ht="17.25" customHeight="1">
      <c r="B35" s="195"/>
      <c r="C35" s="191" t="s">
        <v>257</v>
      </c>
      <c r="D35" s="351">
        <v>66.363114945662488</v>
      </c>
      <c r="E35" s="352">
        <v>43.160964646477957</v>
      </c>
      <c r="F35" s="353">
        <v>50.742458105386781</v>
      </c>
      <c r="G35" s="354">
        <v>67826.029908916869</v>
      </c>
      <c r="H35" s="355">
        <v>90.696735644519407</v>
      </c>
      <c r="I35" s="132"/>
    </row>
    <row r="36" spans="2:120" s="136" customFormat="1" ht="17.25" customHeight="1">
      <c r="B36" s="196"/>
      <c r="C36" s="191" t="s">
        <v>258</v>
      </c>
      <c r="D36" s="351">
        <v>67.899965622724309</v>
      </c>
      <c r="E36" s="352">
        <v>53.268518122377941</v>
      </c>
      <c r="F36" s="353">
        <v>57.222386373497223</v>
      </c>
      <c r="G36" s="354">
        <v>102063.65142081336</v>
      </c>
      <c r="H36" s="355">
        <v>138.80861548995662</v>
      </c>
      <c r="I36" s="132"/>
    </row>
    <row r="37" spans="2:120" s="136" customFormat="1" ht="17.25" customHeight="1">
      <c r="B37" s="195"/>
      <c r="C37" s="191" t="s">
        <v>259</v>
      </c>
      <c r="D37" s="351">
        <v>67.225583232220103</v>
      </c>
      <c r="E37" s="352">
        <v>46.316127659086213</v>
      </c>
      <c r="F37" s="353">
        <v>49.490642543069733</v>
      </c>
      <c r="G37" s="354">
        <v>114016.33623523977</v>
      </c>
      <c r="H37" s="355">
        <v>167.07149603303566</v>
      </c>
      <c r="I37" s="132"/>
    </row>
    <row r="38" spans="2:120" s="136" customFormat="1" ht="17.25" customHeight="1">
      <c r="B38" s="195">
        <v>2026</v>
      </c>
      <c r="C38" s="191" t="s">
        <v>260</v>
      </c>
      <c r="D38" s="351" t="s">
        <v>437</v>
      </c>
      <c r="E38" s="352" t="s">
        <v>438</v>
      </c>
      <c r="F38" s="353" t="s">
        <v>439</v>
      </c>
      <c r="G38" s="354" t="s">
        <v>440</v>
      </c>
      <c r="H38" s="355">
        <v>184.72519914206259</v>
      </c>
      <c r="I38" s="132"/>
    </row>
    <row r="39" spans="2:120" s="136" customFormat="1" ht="17.25" customHeight="1">
      <c r="B39" s="195" t="s">
        <v>253</v>
      </c>
      <c r="C39" s="191" t="s">
        <v>261</v>
      </c>
      <c r="D39" s="351" t="s">
        <v>441</v>
      </c>
      <c r="E39" s="352" t="s">
        <v>442</v>
      </c>
      <c r="F39" s="353" t="s">
        <v>443</v>
      </c>
      <c r="G39" s="354" t="s">
        <v>444</v>
      </c>
      <c r="H39" s="355">
        <v>177.98871280471556</v>
      </c>
      <c r="I39" s="132"/>
    </row>
    <row r="40" spans="2:120" s="136" customFormat="1" ht="17.25" customHeight="1">
      <c r="B40" s="195"/>
      <c r="C40" s="191" t="s">
        <v>262</v>
      </c>
      <c r="D40" s="351"/>
      <c r="E40" s="352"/>
      <c r="F40" s="353"/>
      <c r="G40" s="354"/>
      <c r="H40" s="355"/>
      <c r="I40" s="132"/>
    </row>
    <row r="41" spans="2:120" s="136" customFormat="1" ht="17.25" customHeight="1">
      <c r="B41" s="195"/>
      <c r="C41" s="191" t="s">
        <v>263</v>
      </c>
      <c r="D41" s="351"/>
      <c r="E41" s="352"/>
      <c r="F41" s="353"/>
      <c r="G41" s="354"/>
      <c r="H41" s="355"/>
      <c r="I41" s="132"/>
    </row>
    <row r="42" spans="2:120" s="136" customFormat="1" ht="17.25" customHeight="1">
      <c r="B42" s="195"/>
      <c r="C42" s="191" t="s">
        <v>264</v>
      </c>
      <c r="D42" s="351"/>
      <c r="E42" s="352"/>
      <c r="F42" s="353"/>
      <c r="G42" s="354"/>
      <c r="H42" s="355"/>
      <c r="I42" s="132"/>
    </row>
    <row r="43" spans="2:120" s="136" customFormat="1" ht="17.25" customHeight="1">
      <c r="B43" s="195"/>
      <c r="C43" s="191" t="s">
        <v>265</v>
      </c>
      <c r="D43" s="351"/>
      <c r="E43" s="352"/>
      <c r="F43" s="353"/>
      <c r="G43" s="354"/>
      <c r="H43" s="355"/>
      <c r="I43" s="132"/>
    </row>
    <row r="44" spans="2:120" s="136" customFormat="1" ht="17.25" customHeight="1">
      <c r="B44" s="195"/>
      <c r="C44" s="197" t="s">
        <v>266</v>
      </c>
      <c r="D44" s="356"/>
      <c r="E44" s="357"/>
      <c r="F44" s="358"/>
      <c r="G44" s="359"/>
      <c r="H44" s="360"/>
      <c r="I44" s="132"/>
    </row>
    <row r="45" spans="2:120" s="136" customFormat="1" ht="17.25" customHeight="1" thickBot="1">
      <c r="B45" s="198"/>
      <c r="C45" s="199" t="s">
        <v>267</v>
      </c>
      <c r="D45" s="361">
        <v>65.80263647053674</v>
      </c>
      <c r="E45" s="362">
        <v>43.812925863746393</v>
      </c>
      <c r="F45" s="363">
        <v>52.9631557367209</v>
      </c>
      <c r="G45" s="364">
        <v>87832.694861179465</v>
      </c>
      <c r="H45" s="365">
        <v>122.89961970546521</v>
      </c>
      <c r="I45" s="132"/>
    </row>
    <row r="46" spans="2:120">
      <c r="B46" s="200" t="s">
        <v>381</v>
      </c>
      <c r="G46" s="201"/>
      <c r="CM46" s="132"/>
      <c r="CU46" s="132"/>
      <c r="DC46" s="132"/>
      <c r="DL46" s="132"/>
      <c r="DN46" s="132"/>
      <c r="DP46" s="132"/>
    </row>
    <row r="47" spans="2:120">
      <c r="B47" s="200" t="s">
        <v>382</v>
      </c>
      <c r="CM47" s="132"/>
      <c r="CU47" s="132"/>
      <c r="DC47" s="132"/>
      <c r="DL47" s="132"/>
      <c r="DN47" s="132"/>
      <c r="DP47" s="132"/>
    </row>
    <row r="48" spans="2:120">
      <c r="B48" s="200" t="s">
        <v>53</v>
      </c>
      <c r="CM48" s="132"/>
      <c r="CU48" s="132"/>
      <c r="DC48" s="132"/>
      <c r="DL48" s="132"/>
      <c r="DN48" s="132"/>
      <c r="DP48" s="132"/>
    </row>
    <row r="49" s="132" customFormat="1"/>
    <row r="50" s="132" customFormat="1"/>
    <row r="51" s="132" customFormat="1"/>
    <row r="52" s="132" customFormat="1"/>
    <row r="53" s="132" customFormat="1"/>
    <row r="54" s="132" customFormat="1"/>
    <row r="55" s="132" customFormat="1"/>
    <row r="56" s="132" customFormat="1"/>
    <row r="57" s="132" customFormat="1"/>
    <row r="58" s="132" customFormat="1"/>
    <row r="59" s="132" customFormat="1"/>
    <row r="60" s="132" customFormat="1"/>
    <row r="61" s="132" customFormat="1"/>
    <row r="62" s="132" customFormat="1"/>
    <row r="63" s="132" customFormat="1"/>
    <row r="64" s="132" customFormat="1"/>
    <row r="65" s="132" customFormat="1"/>
    <row r="66" s="132" customFormat="1"/>
    <row r="67" s="132" customFormat="1"/>
    <row r="68" s="132" customFormat="1"/>
    <row r="69" s="132" customFormat="1"/>
    <row r="70" s="132" customFormat="1"/>
    <row r="71" s="132" customFormat="1"/>
    <row r="72" s="132" customFormat="1"/>
    <row r="73" s="132" customFormat="1"/>
    <row r="74" s="132" customFormat="1"/>
    <row r="75" s="132" customFormat="1"/>
    <row r="76" s="132" customFormat="1"/>
    <row r="77" s="132" customFormat="1"/>
    <row r="78" s="132" customFormat="1"/>
    <row r="79" s="132" customFormat="1"/>
    <row r="80" s="132" customFormat="1"/>
    <row r="81" s="132" customFormat="1"/>
    <row r="82" s="132" customFormat="1"/>
    <row r="83" s="132" customFormat="1"/>
    <row r="84" s="132" customFormat="1"/>
    <row r="85" s="132" customFormat="1"/>
    <row r="86" s="132" customFormat="1"/>
    <row r="87" s="132" customFormat="1"/>
    <row r="88" s="132" customFormat="1"/>
    <row r="89" s="132" customFormat="1"/>
    <row r="90" s="132" customFormat="1"/>
    <row r="91" s="132" customFormat="1"/>
    <row r="92" s="132" customFormat="1"/>
    <row r="93" s="132" customFormat="1"/>
    <row r="94" s="132" customFormat="1"/>
    <row r="95" s="132" customFormat="1"/>
    <row r="96" s="132" customFormat="1"/>
    <row r="97" s="132" customFormat="1"/>
    <row r="98" s="132" customFormat="1"/>
    <row r="99" s="132" customFormat="1"/>
    <row r="100" s="132" customFormat="1"/>
    <row r="101" s="132" customFormat="1"/>
    <row r="102" s="132" customFormat="1"/>
    <row r="103" s="132" customFormat="1"/>
    <row r="104" s="132" customFormat="1"/>
    <row r="105" s="132" customFormat="1"/>
    <row r="106" s="132" customFormat="1"/>
    <row r="107" s="132" customFormat="1"/>
    <row r="108" s="132" customFormat="1"/>
    <row r="109" s="132" customFormat="1"/>
    <row r="110" s="132" customFormat="1"/>
    <row r="111" s="132" customFormat="1"/>
    <row r="112" s="132" customFormat="1"/>
    <row r="113" s="132" customFormat="1"/>
    <row r="114" s="132" customFormat="1"/>
    <row r="115" s="132" customFormat="1"/>
    <row r="116" s="132" customFormat="1"/>
    <row r="117" s="132" customFormat="1"/>
    <row r="118" s="132" customFormat="1"/>
    <row r="119" s="132" customFormat="1"/>
    <row r="120" s="132" customFormat="1"/>
    <row r="121" s="132" customFormat="1"/>
    <row r="122" s="132" customFormat="1"/>
    <row r="123" s="132" customFormat="1"/>
    <row r="124" s="132" customFormat="1"/>
    <row r="125" s="132" customFormat="1"/>
    <row r="126" s="132" customFormat="1"/>
    <row r="127" s="132" customFormat="1"/>
    <row r="128" s="132" customFormat="1"/>
    <row r="129" s="132" customFormat="1"/>
    <row r="130" s="132" customFormat="1"/>
    <row r="131" s="132" customFormat="1"/>
    <row r="132" s="132" customFormat="1"/>
    <row r="133" s="132" customFormat="1"/>
    <row r="134" s="132" customFormat="1"/>
    <row r="135" s="132" customFormat="1"/>
    <row r="136" s="132" customFormat="1"/>
    <row r="137" s="132" customFormat="1"/>
    <row r="138" s="132" customFormat="1"/>
    <row r="139" s="132" customFormat="1"/>
    <row r="140" s="132" customFormat="1"/>
    <row r="141" s="132" customFormat="1"/>
    <row r="142" s="132" customFormat="1"/>
    <row r="143" s="132" customFormat="1"/>
    <row r="144" s="132" customFormat="1"/>
    <row r="145" s="132" customFormat="1"/>
    <row r="146" s="132" customFormat="1"/>
    <row r="147" s="132" customFormat="1"/>
    <row r="148" s="132" customFormat="1"/>
    <row r="149" s="132" customFormat="1"/>
    <row r="150" s="132" customFormat="1"/>
    <row r="151" s="132" customFormat="1"/>
    <row r="152" s="132" customFormat="1"/>
    <row r="153" s="132" customFormat="1"/>
    <row r="154" s="132" customFormat="1"/>
    <row r="155" s="132" customFormat="1"/>
    <row r="156" s="132" customFormat="1"/>
    <row r="157" s="132" customFormat="1"/>
    <row r="158" s="132" customFormat="1"/>
    <row r="159" s="132" customFormat="1"/>
    <row r="160" s="132" customFormat="1"/>
    <row r="161" s="132" customFormat="1"/>
    <row r="162" s="132" customFormat="1"/>
    <row r="163" s="132" customFormat="1"/>
    <row r="164" s="132" customFormat="1"/>
    <row r="165" s="132" customFormat="1"/>
    <row r="166" s="132" customFormat="1"/>
    <row r="167" s="132" customFormat="1"/>
    <row r="168" s="132" customFormat="1"/>
    <row r="169" s="132" customFormat="1"/>
    <row r="170" s="132" customFormat="1"/>
    <row r="171" s="132" customFormat="1"/>
    <row r="172" s="132" customFormat="1"/>
    <row r="173" s="132" customFormat="1"/>
    <row r="174" s="132" customFormat="1"/>
    <row r="175" s="132" customFormat="1"/>
    <row r="176" s="132" customFormat="1"/>
    <row r="177" s="132" customFormat="1"/>
    <row r="178" s="132" customFormat="1"/>
    <row r="179" s="132" customFormat="1"/>
    <row r="180" s="132" customFormat="1"/>
    <row r="181" s="132" customFormat="1"/>
    <row r="182" s="132" customFormat="1"/>
    <row r="183" s="132" customFormat="1"/>
    <row r="184" s="132" customFormat="1"/>
    <row r="185" s="132" customFormat="1"/>
    <row r="186" s="132" customFormat="1"/>
    <row r="187" s="132" customFormat="1"/>
    <row r="188" s="132" customFormat="1"/>
    <row r="189" s="132" customFormat="1"/>
    <row r="190" s="132" customFormat="1"/>
    <row r="191" s="132" customFormat="1"/>
    <row r="192" s="132" customFormat="1"/>
    <row r="193" s="132" customFormat="1"/>
    <row r="194" s="132" customFormat="1"/>
    <row r="195" s="132" customFormat="1"/>
    <row r="196" s="132" customFormat="1"/>
    <row r="197" s="132" customFormat="1"/>
    <row r="198" s="132" customFormat="1"/>
    <row r="199" s="132" customFormat="1"/>
    <row r="200" s="132" customFormat="1"/>
    <row r="201" s="132" customFormat="1"/>
    <row r="202" s="132" customFormat="1"/>
    <row r="203" s="132" customFormat="1"/>
    <row r="204" s="132" customFormat="1"/>
    <row r="205" s="132" customFormat="1"/>
    <row r="206" s="132" customFormat="1"/>
    <row r="207" s="132" customFormat="1"/>
    <row r="208" s="132" customFormat="1"/>
    <row r="209" s="132" customFormat="1"/>
    <row r="210" s="132" customFormat="1"/>
    <row r="211" s="132" customFormat="1"/>
    <row r="212" s="132" customFormat="1"/>
    <row r="213" s="132" customFormat="1"/>
    <row r="214" s="132" customFormat="1"/>
    <row r="215" s="132" customFormat="1"/>
    <row r="216" s="132" customFormat="1"/>
    <row r="217" s="132" customFormat="1"/>
    <row r="218" s="132" customFormat="1"/>
    <row r="219" s="132" customFormat="1"/>
    <row r="220" s="132" customFormat="1"/>
    <row r="221" s="132" customFormat="1"/>
    <row r="222" s="132" customFormat="1"/>
    <row r="223" s="132" customFormat="1"/>
    <row r="224" s="132" customFormat="1"/>
    <row r="225" s="132" customFormat="1"/>
    <row r="226" s="132" customFormat="1"/>
    <row r="227" s="132" customFormat="1"/>
    <row r="228" s="132" customFormat="1"/>
    <row r="229" s="132" customFormat="1"/>
    <row r="230" s="132" customFormat="1"/>
    <row r="231" s="132" customFormat="1"/>
    <row r="232" s="132" customFormat="1"/>
    <row r="233" s="132" customFormat="1"/>
    <row r="234" s="132" customFormat="1"/>
    <row r="235" s="132" customFormat="1"/>
    <row r="236" s="132" customFormat="1"/>
    <row r="237" s="132" customFormat="1"/>
    <row r="238" s="132" customFormat="1"/>
    <row r="239" s="132" customFormat="1"/>
    <row r="240" s="132" customFormat="1"/>
    <row r="241" s="132" customFormat="1"/>
    <row r="242" s="132" customFormat="1"/>
    <row r="243" s="132" customFormat="1"/>
    <row r="244" s="132" customFormat="1"/>
    <row r="245" s="132" customFormat="1"/>
    <row r="246" s="132" customFormat="1"/>
    <row r="247" s="132" customFormat="1"/>
    <row r="248" s="132" customFormat="1"/>
    <row r="249" s="132" customFormat="1"/>
    <row r="250" s="132" customFormat="1"/>
    <row r="251" s="132" customFormat="1"/>
    <row r="252" s="132" customFormat="1"/>
    <row r="253" s="132" customFormat="1"/>
    <row r="254" s="132" customFormat="1"/>
    <row r="255" s="132" customFormat="1"/>
    <row r="256" s="132" customFormat="1"/>
    <row r="257" s="132" customFormat="1"/>
    <row r="258" s="132" customFormat="1"/>
    <row r="259" s="132" customFormat="1"/>
    <row r="260" s="132" customFormat="1"/>
    <row r="261" s="132" customFormat="1"/>
    <row r="262" s="132" customFormat="1"/>
  </sheetData>
  <phoneticPr fontId="4"/>
  <printOptions horizontalCentered="1" gridLinesSet="0"/>
  <pageMargins left="0.19685039370078741" right="0.19685039370078741" top="0.59055118110236227" bottom="0.39370078740157483" header="0.19685039370078741" footer="0.19685039370078741"/>
  <pageSetup paperSize="9" scale="99" orientation="portrait" horizontalDpi="300" verticalDpi="300" r:id="rId1"/>
  <headerFooter scaleWithDoc="0" alignWithMargins="0">
    <oddFooter>&amp;C&amp;"ＭＳ Ｐ明朝,標準"-&amp;P&amp;[-</oddFooter>
  </headerFooter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13">
    <pageSetUpPr fitToPage="1"/>
  </sheetPr>
  <dimension ref="A1:L79"/>
  <sheetViews>
    <sheetView zoomScale="70" zoomScaleNormal="70" workbookViewId="0"/>
  </sheetViews>
  <sheetFormatPr defaultColWidth="9" defaultRowHeight="13.2"/>
  <cols>
    <col min="1" max="1" width="2.33203125" style="43" customWidth="1"/>
    <col min="2" max="2" width="4.109375" style="54" customWidth="1"/>
    <col min="3" max="3" width="14" style="55" customWidth="1"/>
    <col min="4" max="4" width="16.6640625" style="54" customWidth="1"/>
    <col min="5" max="6" width="9.6640625" style="54" customWidth="1"/>
    <col min="7" max="7" width="17" style="54" customWidth="1"/>
    <col min="8" max="8" width="9.6640625" style="54" customWidth="1"/>
    <col min="9" max="9" width="9" style="54"/>
    <col min="10" max="10" width="16.88671875" style="54" customWidth="1"/>
    <col min="11" max="11" width="10.109375" style="54" customWidth="1"/>
    <col min="12" max="12" width="3" style="54" customWidth="1"/>
    <col min="13" max="16384" width="9" style="11"/>
  </cols>
  <sheetData>
    <row r="1" spans="1:12" ht="21">
      <c r="A1" s="11"/>
      <c r="B1" s="501" t="s">
        <v>268</v>
      </c>
      <c r="C1" s="9"/>
      <c r="D1" s="10"/>
      <c r="E1" s="10"/>
      <c r="F1" s="502"/>
      <c r="G1" s="10"/>
      <c r="H1" s="10"/>
      <c r="I1" s="10"/>
      <c r="J1" s="10"/>
      <c r="K1" s="10"/>
      <c r="L1" s="14"/>
    </row>
    <row r="2" spans="1:12" ht="6" customHeight="1">
      <c r="A2" s="11"/>
      <c r="B2" s="503"/>
      <c r="C2" s="9"/>
      <c r="D2" s="10"/>
      <c r="E2" s="10"/>
      <c r="F2" s="502"/>
      <c r="G2" s="10"/>
      <c r="H2" s="10"/>
      <c r="I2" s="10"/>
      <c r="J2" s="10"/>
      <c r="K2" s="10"/>
      <c r="L2" s="504"/>
    </row>
    <row r="3" spans="1:12" ht="19.5" customHeight="1" thickBot="1">
      <c r="A3" s="11"/>
      <c r="B3" s="12" t="s">
        <v>28</v>
      </c>
      <c r="C3" s="13"/>
      <c r="D3" s="13"/>
      <c r="E3" s="13"/>
      <c r="F3" s="13"/>
      <c r="G3" s="13"/>
      <c r="H3" s="14"/>
      <c r="I3" s="13"/>
      <c r="J3" s="13"/>
      <c r="K3" s="15" t="s">
        <v>299</v>
      </c>
      <c r="L3" s="504"/>
    </row>
    <row r="4" spans="1:12" ht="17.25" customHeight="1">
      <c r="A4" s="11"/>
      <c r="B4" s="16"/>
      <c r="C4" s="17"/>
      <c r="D4" s="931" t="s">
        <v>29</v>
      </c>
      <c r="E4" s="932"/>
      <c r="F4" s="932"/>
      <c r="G4" s="931" t="s">
        <v>30</v>
      </c>
      <c r="H4" s="932"/>
      <c r="I4" s="932"/>
      <c r="J4" s="933" t="s">
        <v>31</v>
      </c>
      <c r="K4" s="934"/>
      <c r="L4" s="504"/>
    </row>
    <row r="5" spans="1:12" ht="14.4">
      <c r="A5" s="11"/>
      <c r="B5" s="18" t="s">
        <v>32</v>
      </c>
      <c r="C5" s="19"/>
      <c r="D5" s="20"/>
      <c r="E5" s="21" t="s">
        <v>33</v>
      </c>
      <c r="F5" s="202" t="s">
        <v>34</v>
      </c>
      <c r="G5" s="20"/>
      <c r="H5" s="21" t="s">
        <v>33</v>
      </c>
      <c r="I5" s="202" t="s">
        <v>34</v>
      </c>
      <c r="J5" s="23"/>
      <c r="K5" s="24" t="s">
        <v>33</v>
      </c>
      <c r="L5" s="504"/>
    </row>
    <row r="6" spans="1:12" ht="14.4">
      <c r="A6" s="11"/>
      <c r="B6" s="25"/>
      <c r="C6" s="26"/>
      <c r="D6" s="27" t="s">
        <v>35</v>
      </c>
      <c r="E6" s="28" t="s">
        <v>36</v>
      </c>
      <c r="F6" s="29" t="s">
        <v>37</v>
      </c>
      <c r="G6" s="27" t="s">
        <v>35</v>
      </c>
      <c r="H6" s="28" t="s">
        <v>36</v>
      </c>
      <c r="I6" s="29" t="s">
        <v>37</v>
      </c>
      <c r="J6" s="30" t="s">
        <v>38</v>
      </c>
      <c r="K6" s="31" t="s">
        <v>36</v>
      </c>
      <c r="L6" s="504"/>
    </row>
    <row r="7" spans="1:12" ht="14.25" customHeight="1">
      <c r="A7" s="11"/>
      <c r="B7" s="953" t="s">
        <v>373</v>
      </c>
      <c r="C7" s="646" t="s">
        <v>356</v>
      </c>
      <c r="D7" s="393">
        <v>895256.89800000004</v>
      </c>
      <c r="E7" s="394">
        <v>107.80375955805724</v>
      </c>
      <c r="F7" s="395">
        <v>11.383020046477885</v>
      </c>
      <c r="G7" s="393">
        <v>720098.73800000001</v>
      </c>
      <c r="H7" s="394">
        <v>106.53478188895119</v>
      </c>
      <c r="I7" s="395">
        <v>6.7783498576397667</v>
      </c>
      <c r="J7" s="396">
        <v>175158.16</v>
      </c>
      <c r="K7" s="397">
        <v>113.35466234545906</v>
      </c>
      <c r="L7" s="504"/>
    </row>
    <row r="8" spans="1:12" ht="14.4">
      <c r="A8" s="11"/>
      <c r="B8" s="954"/>
      <c r="C8" s="647" t="s">
        <v>39</v>
      </c>
      <c r="D8" s="398">
        <v>1018004.773</v>
      </c>
      <c r="E8" s="399">
        <v>112.60689181211076</v>
      </c>
      <c r="F8" s="400">
        <v>11.077557038639336</v>
      </c>
      <c r="G8" s="398">
        <v>574627.52899999998</v>
      </c>
      <c r="H8" s="399">
        <v>92.28080223788308</v>
      </c>
      <c r="I8" s="400">
        <v>6.6580142682316987</v>
      </c>
      <c r="J8" s="401">
        <v>443377.24400000001</v>
      </c>
      <c r="K8" s="402">
        <v>157.59502987298865</v>
      </c>
      <c r="L8" s="504"/>
    </row>
    <row r="9" spans="1:12" ht="14.4">
      <c r="A9" s="11"/>
      <c r="B9" s="954"/>
      <c r="C9" s="647" t="s">
        <v>40</v>
      </c>
      <c r="D9" s="398">
        <v>1120353.8910000001</v>
      </c>
      <c r="E9" s="399">
        <v>108.36735881830843</v>
      </c>
      <c r="F9" s="400">
        <v>11.372358880050829</v>
      </c>
      <c r="G9" s="398">
        <v>628195.01</v>
      </c>
      <c r="H9" s="399">
        <v>93.781990557042931</v>
      </c>
      <c r="I9" s="400">
        <v>6.7390294333795282</v>
      </c>
      <c r="J9" s="401">
        <v>492158.88099999999</v>
      </c>
      <c r="K9" s="402">
        <v>135.20773866284682</v>
      </c>
      <c r="L9" s="504"/>
    </row>
    <row r="10" spans="1:12" ht="14.4">
      <c r="A10" s="11"/>
      <c r="B10" s="954"/>
      <c r="C10" s="647" t="s">
        <v>41</v>
      </c>
      <c r="D10" s="398">
        <v>995636.15800000005</v>
      </c>
      <c r="E10" s="399">
        <v>99.21283285617092</v>
      </c>
      <c r="F10" s="400">
        <v>10.881391102236183</v>
      </c>
      <c r="G10" s="398">
        <v>631009.701</v>
      </c>
      <c r="H10" s="399">
        <v>93.717738248144499</v>
      </c>
      <c r="I10" s="400">
        <v>6.7854736029664799</v>
      </c>
      <c r="J10" s="401">
        <v>364626.45699999999</v>
      </c>
      <c r="K10" s="402">
        <v>110.41693103031594</v>
      </c>
      <c r="L10" s="504"/>
    </row>
    <row r="11" spans="1:12" ht="14.4">
      <c r="A11" s="11"/>
      <c r="B11" s="954"/>
      <c r="C11" s="647" t="s">
        <v>42</v>
      </c>
      <c r="D11" s="398">
        <v>805397.777</v>
      </c>
      <c r="E11" s="399">
        <v>84.522423319808098</v>
      </c>
      <c r="F11" s="400">
        <v>9.907049640015785</v>
      </c>
      <c r="G11" s="398">
        <v>579323.51899999997</v>
      </c>
      <c r="H11" s="399">
        <v>86.414772595295631</v>
      </c>
      <c r="I11" s="400">
        <v>6.5892039129310493</v>
      </c>
      <c r="J11" s="401">
        <v>226074.258</v>
      </c>
      <c r="K11" s="402">
        <v>80.031415110692322</v>
      </c>
      <c r="L11" s="504"/>
    </row>
    <row r="12" spans="1:12" ht="14.4">
      <c r="A12" s="11"/>
      <c r="B12" s="954"/>
      <c r="C12" s="647" t="s">
        <v>43</v>
      </c>
      <c r="D12" s="398">
        <v>932333.97600000002</v>
      </c>
      <c r="E12" s="399">
        <v>92.429023302939456</v>
      </c>
      <c r="F12" s="400">
        <v>10.175733346898417</v>
      </c>
      <c r="G12" s="398">
        <v>587804.55799999996</v>
      </c>
      <c r="H12" s="399">
        <v>95.884139958550222</v>
      </c>
      <c r="I12" s="400">
        <v>6.5022217356889138</v>
      </c>
      <c r="J12" s="401">
        <v>344529.41800000001</v>
      </c>
      <c r="K12" s="402">
        <v>87.075745535424531</v>
      </c>
      <c r="L12" s="504"/>
    </row>
    <row r="13" spans="1:12" ht="14.4">
      <c r="A13" s="11"/>
      <c r="B13" s="954"/>
      <c r="C13" s="647" t="s">
        <v>44</v>
      </c>
      <c r="D13" s="398">
        <v>1019119.242</v>
      </c>
      <c r="E13" s="399">
        <v>98.04650015160891</v>
      </c>
      <c r="F13" s="400">
        <v>10.905737820068003</v>
      </c>
      <c r="G13" s="398">
        <v>614809.59100000001</v>
      </c>
      <c r="H13" s="399">
        <v>83.473050666729506</v>
      </c>
      <c r="I13" s="400">
        <v>6.4709423554273089</v>
      </c>
      <c r="J13" s="401">
        <v>404309.65100000001</v>
      </c>
      <c r="K13" s="402">
        <v>133.48497068732752</v>
      </c>
      <c r="L13" s="504"/>
    </row>
    <row r="14" spans="1:12" ht="14.4">
      <c r="A14" s="11"/>
      <c r="B14" s="954"/>
      <c r="C14" s="647" t="s">
        <v>45</v>
      </c>
      <c r="D14" s="398">
        <v>951138.20900000003</v>
      </c>
      <c r="E14" s="399">
        <v>101.30135313510087</v>
      </c>
      <c r="F14" s="400">
        <v>11.296073648758368</v>
      </c>
      <c r="G14" s="398">
        <v>640744.27099999995</v>
      </c>
      <c r="H14" s="399">
        <v>121.67373108545236</v>
      </c>
      <c r="I14" s="400">
        <v>7.3529025971395328</v>
      </c>
      <c r="J14" s="401">
        <v>310393.93800000002</v>
      </c>
      <c r="K14" s="402">
        <v>75.281507890888193</v>
      </c>
      <c r="L14" s="504"/>
    </row>
    <row r="15" spans="1:12" ht="14.4">
      <c r="A15" s="11"/>
      <c r="B15" s="954"/>
      <c r="C15" s="647" t="s">
        <v>46</v>
      </c>
      <c r="D15" s="398">
        <v>1050493.1810000001</v>
      </c>
      <c r="E15" s="399">
        <v>99.761001667432637</v>
      </c>
      <c r="F15" s="400">
        <v>11.169691361545299</v>
      </c>
      <c r="G15" s="398">
        <v>619176.03300000005</v>
      </c>
      <c r="H15" s="399">
        <v>100.10906052915391</v>
      </c>
      <c r="I15" s="400">
        <v>6.3947572036790028</v>
      </c>
      <c r="J15" s="401">
        <v>431317.14799999999</v>
      </c>
      <c r="K15" s="402">
        <v>99.265556832260287</v>
      </c>
      <c r="L15" s="504"/>
    </row>
    <row r="16" spans="1:12" ht="14.4">
      <c r="A16" s="11"/>
      <c r="B16" s="954"/>
      <c r="C16" s="647" t="s">
        <v>47</v>
      </c>
      <c r="D16" s="398">
        <v>1049692.142</v>
      </c>
      <c r="E16" s="399">
        <v>99.086246639071916</v>
      </c>
      <c r="F16" s="400">
        <v>10.748230879355178</v>
      </c>
      <c r="G16" s="398">
        <v>667601.64800000004</v>
      </c>
      <c r="H16" s="399">
        <v>110.47689783675416</v>
      </c>
      <c r="I16" s="400">
        <v>6.6699499237611173</v>
      </c>
      <c r="J16" s="401">
        <v>382090.49400000001</v>
      </c>
      <c r="K16" s="402">
        <v>83.960900055553793</v>
      </c>
      <c r="L16" s="504"/>
    </row>
    <row r="17" spans="2:12" s="11" customFormat="1" ht="14.4">
      <c r="B17" s="954"/>
      <c r="C17" s="647" t="s">
        <v>48</v>
      </c>
      <c r="D17" s="398">
        <v>1010508.99</v>
      </c>
      <c r="E17" s="399">
        <v>101.78816995293323</v>
      </c>
      <c r="F17" s="400">
        <v>10.408084589109711</v>
      </c>
      <c r="G17" s="398">
        <v>585831.63899999997</v>
      </c>
      <c r="H17" s="399">
        <v>90.779212407874383</v>
      </c>
      <c r="I17" s="400">
        <v>6.2303331783590279</v>
      </c>
      <c r="J17" s="401">
        <v>424677.35100000002</v>
      </c>
      <c r="K17" s="402">
        <v>122.23743691422474</v>
      </c>
      <c r="L17" s="504"/>
    </row>
    <row r="18" spans="2:12" s="11" customFormat="1" ht="14.4">
      <c r="B18" s="954"/>
      <c r="C18" s="648" t="s">
        <v>49</v>
      </c>
      <c r="D18" s="403">
        <v>1142311.5789999999</v>
      </c>
      <c r="E18" s="404">
        <v>104.0043798738522</v>
      </c>
      <c r="F18" s="405">
        <v>10.975645378079243</v>
      </c>
      <c r="G18" s="403">
        <v>699560.54299999995</v>
      </c>
      <c r="H18" s="404">
        <v>106.52873263287279</v>
      </c>
      <c r="I18" s="405">
        <v>6.783324708816564</v>
      </c>
      <c r="J18" s="406">
        <v>442751.03600000002</v>
      </c>
      <c r="K18" s="407">
        <v>100.25087340269853</v>
      </c>
      <c r="L18" s="504"/>
    </row>
    <row r="19" spans="2:12" s="11" customFormat="1" ht="14.4">
      <c r="B19" s="955"/>
      <c r="C19" s="35" t="s">
        <v>50</v>
      </c>
      <c r="D19" s="408">
        <v>11990246.816</v>
      </c>
      <c r="E19" s="409">
        <v>100.62929410742593</v>
      </c>
      <c r="F19" s="410">
        <v>10.860686081897924</v>
      </c>
      <c r="G19" s="408">
        <v>7548782.7800000003</v>
      </c>
      <c r="H19" s="409">
        <v>97.868695419478982</v>
      </c>
      <c r="I19" s="410">
        <v>6.6608807884800028</v>
      </c>
      <c r="J19" s="411">
        <v>4441464.0360000003</v>
      </c>
      <c r="K19" s="412">
        <v>105.69652833480241</v>
      </c>
      <c r="L19" s="504"/>
    </row>
    <row r="20" spans="2:12" s="11" customFormat="1" ht="14.25" customHeight="1">
      <c r="B20" s="953" t="s">
        <v>378</v>
      </c>
      <c r="C20" s="646" t="s">
        <v>51</v>
      </c>
      <c r="D20" s="393">
        <v>1004289.278</v>
      </c>
      <c r="E20" s="394">
        <v>112.17889303546032</v>
      </c>
      <c r="F20" s="395">
        <v>10.933924983842431</v>
      </c>
      <c r="G20" s="393">
        <v>672828.223</v>
      </c>
      <c r="H20" s="394">
        <v>93.435550917463203</v>
      </c>
      <c r="I20" s="395">
        <v>6.5002031248557524</v>
      </c>
      <c r="J20" s="396">
        <v>331461.05499999999</v>
      </c>
      <c r="K20" s="397">
        <v>189.23529169294767</v>
      </c>
      <c r="L20" s="504"/>
    </row>
    <row r="21" spans="2:12" s="11" customFormat="1" ht="14.4">
      <c r="B21" s="956"/>
      <c r="C21" s="647" t="s">
        <v>39</v>
      </c>
      <c r="D21" s="398">
        <v>1005448.749</v>
      </c>
      <c r="E21" s="399">
        <v>98.766604604122037</v>
      </c>
      <c r="F21" s="400">
        <v>10.517670496421466</v>
      </c>
      <c r="G21" s="398">
        <v>640207.40599999996</v>
      </c>
      <c r="H21" s="399">
        <v>111.41258879715106</v>
      </c>
      <c r="I21" s="400">
        <v>6.7227164796497689</v>
      </c>
      <c r="J21" s="401">
        <v>365241.34299999999</v>
      </c>
      <c r="K21" s="402">
        <v>82.377106164699782</v>
      </c>
      <c r="L21" s="504"/>
    </row>
    <row r="22" spans="2:12" s="11" customFormat="1" ht="14.4">
      <c r="B22" s="956"/>
      <c r="C22" s="647" t="s">
        <v>40</v>
      </c>
      <c r="D22" s="398">
        <v>1141036.0519999999</v>
      </c>
      <c r="E22" s="399">
        <v>101.84603821757958</v>
      </c>
      <c r="F22" s="400">
        <v>10.390657144667227</v>
      </c>
      <c r="G22" s="398">
        <v>657230.07999999996</v>
      </c>
      <c r="H22" s="399">
        <v>104.62198354616031</v>
      </c>
      <c r="I22" s="400">
        <v>6.3499684632941076</v>
      </c>
      <c r="J22" s="401">
        <v>483805.97200000001</v>
      </c>
      <c r="K22" s="402">
        <v>98.302802342400483</v>
      </c>
      <c r="L22" s="504"/>
    </row>
    <row r="23" spans="2:12" s="11" customFormat="1" ht="14.4">
      <c r="B23" s="956"/>
      <c r="C23" s="647" t="s">
        <v>41</v>
      </c>
      <c r="D23" s="398">
        <v>1079978.4439999999</v>
      </c>
      <c r="E23" s="399">
        <v>108.47119555897045</v>
      </c>
      <c r="F23" s="400">
        <v>10.279218643185931</v>
      </c>
      <c r="G23" s="398">
        <v>644974.17599999998</v>
      </c>
      <c r="H23" s="399">
        <v>102.21303649973521</v>
      </c>
      <c r="I23" s="400">
        <v>6.308371240614151</v>
      </c>
      <c r="J23" s="401">
        <v>435004.26799999998</v>
      </c>
      <c r="K23" s="402">
        <v>119.30134515718917</v>
      </c>
      <c r="L23" s="504"/>
    </row>
    <row r="24" spans="2:12" s="11" customFormat="1" ht="14.4">
      <c r="B24" s="956"/>
      <c r="C24" s="647" t="s">
        <v>42</v>
      </c>
      <c r="D24" s="398">
        <v>1022533.948</v>
      </c>
      <c r="E24" s="399">
        <v>126.9601155107236</v>
      </c>
      <c r="F24" s="400">
        <v>10.764542434403195</v>
      </c>
      <c r="G24" s="398">
        <v>665180.40599999996</v>
      </c>
      <c r="H24" s="399">
        <v>114.82019703743462</v>
      </c>
      <c r="I24" s="400">
        <v>6.7229308029542505</v>
      </c>
      <c r="J24" s="401">
        <v>357353.54200000002</v>
      </c>
      <c r="K24" s="402">
        <v>158.06909869411137</v>
      </c>
      <c r="L24" s="504"/>
    </row>
    <row r="25" spans="2:12" s="11" customFormat="1" ht="14.4">
      <c r="B25" s="956"/>
      <c r="C25" s="647" t="s">
        <v>43</v>
      </c>
      <c r="D25" s="398">
        <v>1049962.1780000001</v>
      </c>
      <c r="E25" s="399">
        <v>112.61653066690343</v>
      </c>
      <c r="F25" s="400">
        <v>9.6092880146068627</v>
      </c>
      <c r="G25" s="398" t="s">
        <v>445</v>
      </c>
      <c r="H25" s="399">
        <v>128.55479524879766</v>
      </c>
      <c r="I25" s="400">
        <v>6.6656687062088675</v>
      </c>
      <c r="J25" s="401">
        <v>294311.23200000002</v>
      </c>
      <c r="K25" s="402">
        <v>85.424122476531167</v>
      </c>
      <c r="L25" s="504"/>
    </row>
    <row r="26" spans="2:12" s="11" customFormat="1" ht="14.4">
      <c r="B26" s="956"/>
      <c r="C26" s="647" t="s">
        <v>44</v>
      </c>
      <c r="D26" s="398" t="s">
        <v>446</v>
      </c>
      <c r="E26" s="399">
        <v>113.81438218394466</v>
      </c>
      <c r="F26" s="400">
        <v>10.075786761749466</v>
      </c>
      <c r="G26" s="398" t="s">
        <v>447</v>
      </c>
      <c r="H26" s="399">
        <v>122.94206662758454</v>
      </c>
      <c r="I26" s="400">
        <v>6.2229628060876712</v>
      </c>
      <c r="J26" s="401">
        <v>404044.652</v>
      </c>
      <c r="K26" s="402">
        <v>99.934456424835631</v>
      </c>
      <c r="L26" s="504"/>
    </row>
    <row r="27" spans="2:12" s="11" customFormat="1" ht="14.4">
      <c r="B27" s="956"/>
      <c r="C27" s="647" t="s">
        <v>45</v>
      </c>
      <c r="D27" s="398"/>
      <c r="E27" s="399"/>
      <c r="F27" s="400"/>
      <c r="G27" s="398"/>
      <c r="H27" s="399"/>
      <c r="I27" s="400"/>
      <c r="J27" s="401"/>
      <c r="K27" s="402"/>
      <c r="L27" s="504"/>
    </row>
    <row r="28" spans="2:12" s="11" customFormat="1" ht="14.4">
      <c r="B28" s="956"/>
      <c r="C28" s="647" t="s">
        <v>46</v>
      </c>
      <c r="D28" s="398"/>
      <c r="E28" s="399"/>
      <c r="F28" s="400"/>
      <c r="G28" s="398"/>
      <c r="H28" s="399"/>
      <c r="I28" s="400"/>
      <c r="J28" s="401"/>
      <c r="K28" s="402"/>
      <c r="L28" s="504"/>
    </row>
    <row r="29" spans="2:12" s="11" customFormat="1" ht="14.4">
      <c r="B29" s="956"/>
      <c r="C29" s="647" t="s">
        <v>47</v>
      </c>
      <c r="D29" s="398"/>
      <c r="E29" s="399"/>
      <c r="F29" s="400"/>
      <c r="G29" s="398"/>
      <c r="H29" s="399"/>
      <c r="I29" s="400"/>
      <c r="J29" s="401"/>
      <c r="K29" s="402"/>
      <c r="L29" s="504"/>
    </row>
    <row r="30" spans="2:12" s="11" customFormat="1" ht="14.4">
      <c r="B30" s="956"/>
      <c r="C30" s="647" t="s">
        <v>48</v>
      </c>
      <c r="D30" s="413"/>
      <c r="E30" s="399"/>
      <c r="F30" s="400"/>
      <c r="G30" s="398"/>
      <c r="H30" s="399"/>
      <c r="I30" s="400"/>
      <c r="J30" s="401"/>
      <c r="K30" s="402"/>
      <c r="L30" s="504"/>
    </row>
    <row r="31" spans="2:12" s="11" customFormat="1" ht="14.4">
      <c r="B31" s="956"/>
      <c r="C31" s="648" t="s">
        <v>49</v>
      </c>
      <c r="D31" s="414"/>
      <c r="E31" s="404"/>
      <c r="F31" s="405"/>
      <c r="G31" s="403"/>
      <c r="H31" s="404"/>
      <c r="I31" s="405"/>
      <c r="J31" s="406"/>
      <c r="K31" s="407"/>
      <c r="L31" s="504"/>
    </row>
    <row r="32" spans="2:12" s="11" customFormat="1" ht="15" thickBot="1">
      <c r="B32" s="957"/>
      <c r="C32" s="36" t="s">
        <v>50</v>
      </c>
      <c r="D32" s="415">
        <v>7463152.9179999996</v>
      </c>
      <c r="E32" s="416">
        <v>109.97701083279286</v>
      </c>
      <c r="F32" s="417">
        <v>10.341086964106944</v>
      </c>
      <c r="G32" s="423">
        <v>4791930.8540000003</v>
      </c>
      <c r="H32" s="416">
        <v>110.51835849364889</v>
      </c>
      <c r="I32" s="417">
        <v>6.4909218874268371</v>
      </c>
      <c r="J32" s="418">
        <v>2671222.0639999998</v>
      </c>
      <c r="K32" s="419">
        <v>109.01905649733254</v>
      </c>
      <c r="L32" s="504"/>
    </row>
    <row r="33" spans="1:12" ht="14.4">
      <c r="B33" s="507" t="s">
        <v>314</v>
      </c>
      <c r="C33" s="54"/>
      <c r="L33" s="14"/>
    </row>
    <row r="34" spans="1:12" ht="14.4">
      <c r="B34" s="13" t="s">
        <v>53</v>
      </c>
      <c r="C34" s="14"/>
      <c r="D34" s="13"/>
      <c r="E34" s="13"/>
      <c r="F34" s="13"/>
      <c r="G34" s="13"/>
      <c r="H34" s="13"/>
      <c r="I34" s="13"/>
      <c r="J34" s="13"/>
      <c r="K34" s="13"/>
      <c r="L34" s="504"/>
    </row>
    <row r="35" spans="1:12" ht="20.25" customHeight="1">
      <c r="A35" s="42"/>
      <c r="B35" s="503"/>
      <c r="C35" s="9"/>
      <c r="D35" s="10"/>
      <c r="E35" s="10"/>
      <c r="F35" s="502"/>
      <c r="G35" s="10"/>
      <c r="H35" s="10"/>
      <c r="I35" s="10"/>
      <c r="J35" s="10"/>
      <c r="K35" s="10"/>
      <c r="L35" s="504"/>
    </row>
    <row r="36" spans="1:12" ht="27.75" customHeight="1">
      <c r="A36" s="42"/>
      <c r="B36" s="649" t="s">
        <v>448</v>
      </c>
      <c r="C36" s="650"/>
      <c r="D36" s="650"/>
      <c r="E36" s="650"/>
      <c r="F36" s="650"/>
      <c r="G36" s="650"/>
      <c r="H36" s="650"/>
      <c r="I36" s="650"/>
      <c r="J36" s="506"/>
      <c r="K36" s="506"/>
      <c r="L36" s="14"/>
    </row>
    <row r="37" spans="1:12" ht="34.5" customHeight="1" thickBot="1">
      <c r="A37" s="42"/>
      <c r="B37" s="651"/>
      <c r="C37" s="651"/>
      <c r="D37" s="652"/>
      <c r="E37" s="651"/>
      <c r="F37" s="653"/>
      <c r="G37" s="653"/>
      <c r="H37" s="653"/>
      <c r="I37" s="654"/>
      <c r="J37" s="506"/>
      <c r="K37" s="15" t="s">
        <v>330</v>
      </c>
      <c r="L37" s="14"/>
    </row>
    <row r="38" spans="1:12" ht="17.25" customHeight="1">
      <c r="A38" s="42"/>
      <c r="B38" s="940" t="s">
        <v>331</v>
      </c>
      <c r="C38" s="941"/>
      <c r="D38" s="946" t="s">
        <v>59</v>
      </c>
      <c r="E38" s="947"/>
      <c r="F38" s="947"/>
      <c r="G38" s="948" t="s">
        <v>60</v>
      </c>
      <c r="H38" s="949"/>
      <c r="I38" s="950"/>
      <c r="J38" s="951" t="s">
        <v>61</v>
      </c>
      <c r="K38" s="952"/>
      <c r="L38" s="14"/>
    </row>
    <row r="39" spans="1:12" ht="14.4">
      <c r="A39" s="42"/>
      <c r="B39" s="942"/>
      <c r="C39" s="943"/>
      <c r="D39" s="203"/>
      <c r="E39" s="655" t="s">
        <v>33</v>
      </c>
      <c r="F39" s="656" t="s">
        <v>269</v>
      </c>
      <c r="G39" s="203"/>
      <c r="H39" s="655" t="s">
        <v>33</v>
      </c>
      <c r="I39" s="657" t="s">
        <v>269</v>
      </c>
      <c r="J39" s="204"/>
      <c r="K39" s="205" t="s">
        <v>270</v>
      </c>
      <c r="L39" s="14"/>
    </row>
    <row r="40" spans="1:12" ht="14.4">
      <c r="A40" s="42"/>
      <c r="B40" s="944"/>
      <c r="C40" s="945"/>
      <c r="D40" s="206" t="s">
        <v>271</v>
      </c>
      <c r="E40" s="658" t="s">
        <v>36</v>
      </c>
      <c r="F40" s="659" t="s">
        <v>37</v>
      </c>
      <c r="G40" s="206" t="s">
        <v>271</v>
      </c>
      <c r="H40" s="658" t="s">
        <v>272</v>
      </c>
      <c r="I40" s="660" t="s">
        <v>37</v>
      </c>
      <c r="J40" s="207" t="s">
        <v>271</v>
      </c>
      <c r="K40" s="208" t="s">
        <v>273</v>
      </c>
      <c r="L40" s="14"/>
    </row>
    <row r="41" spans="1:12" ht="14.4">
      <c r="A41" s="42"/>
      <c r="B41" s="661" t="s">
        <v>332</v>
      </c>
      <c r="C41" s="662"/>
      <c r="D41" s="424">
        <v>1159904.2690000001</v>
      </c>
      <c r="E41" s="663">
        <v>113.81438218394466</v>
      </c>
      <c r="F41" s="664">
        <v>100</v>
      </c>
      <c r="G41" s="425">
        <v>755859.61699999997</v>
      </c>
      <c r="H41" s="663">
        <v>122.94206662758454</v>
      </c>
      <c r="I41" s="665">
        <v>100</v>
      </c>
      <c r="J41" s="426">
        <v>404044.652</v>
      </c>
      <c r="K41" s="666">
        <v>99.934456424835631</v>
      </c>
      <c r="L41" s="14"/>
    </row>
    <row r="42" spans="1:12" ht="14.4">
      <c r="A42" s="42"/>
      <c r="B42" s="667" t="s">
        <v>333</v>
      </c>
      <c r="C42" s="668"/>
      <c r="D42" s="427">
        <v>134898.12599999999</v>
      </c>
      <c r="E42" s="669">
        <v>106.32671418404433</v>
      </c>
      <c r="F42" s="670">
        <v>11.630108587866573</v>
      </c>
      <c r="G42" s="428">
        <v>178205.12800000003</v>
      </c>
      <c r="H42" s="669">
        <v>135.13945019270241</v>
      </c>
      <c r="I42" s="671">
        <v>23.576484838189206</v>
      </c>
      <c r="J42" s="429">
        <v>-43307.002</v>
      </c>
      <c r="K42" s="672">
        <v>866.79100004103088</v>
      </c>
      <c r="L42" s="14"/>
    </row>
    <row r="43" spans="1:12" ht="14.4">
      <c r="A43" s="42"/>
      <c r="B43" s="673"/>
      <c r="C43" s="674" t="s">
        <v>334</v>
      </c>
      <c r="D43" s="427">
        <v>99829.767999999996</v>
      </c>
      <c r="E43" s="669">
        <v>113.0661906285454</v>
      </c>
      <c r="F43" s="670">
        <v>8.6067247675592444</v>
      </c>
      <c r="G43" s="675">
        <v>135022.17300000001</v>
      </c>
      <c r="H43" s="669">
        <v>126.87518615288724</v>
      </c>
      <c r="I43" s="671">
        <v>17.863392879209737</v>
      </c>
      <c r="J43" s="429">
        <v>-35192.404999999999</v>
      </c>
      <c r="K43" s="672">
        <v>194.13230390115828</v>
      </c>
      <c r="L43" s="14"/>
    </row>
    <row r="44" spans="1:12" ht="14.4">
      <c r="A44" s="42"/>
      <c r="B44" s="673"/>
      <c r="C44" s="676" t="s">
        <v>335</v>
      </c>
      <c r="D44" s="427">
        <v>35068.358</v>
      </c>
      <c r="E44" s="669">
        <v>90.902171774526138</v>
      </c>
      <c r="F44" s="670">
        <v>3.0233838203073296</v>
      </c>
      <c r="G44" s="675">
        <v>43182.955000000002</v>
      </c>
      <c r="H44" s="669">
        <v>169.70214124846251</v>
      </c>
      <c r="I44" s="671">
        <v>5.7130919589794678</v>
      </c>
      <c r="J44" s="429">
        <v>-8114.5969999999998</v>
      </c>
      <c r="K44" s="672" t="s">
        <v>11</v>
      </c>
      <c r="L44" s="14"/>
    </row>
    <row r="45" spans="1:12" ht="14.4">
      <c r="A45" s="42"/>
      <c r="B45" s="677" t="s">
        <v>371</v>
      </c>
      <c r="C45" s="678"/>
      <c r="D45" s="427">
        <v>6917.857</v>
      </c>
      <c r="E45" s="669">
        <v>122.74028042067538</v>
      </c>
      <c r="F45" s="670">
        <v>0.59641620303407983</v>
      </c>
      <c r="G45" s="675">
        <v>1894.759</v>
      </c>
      <c r="H45" s="669">
        <v>19.101124841475784</v>
      </c>
      <c r="I45" s="671">
        <v>0.2506760458404011</v>
      </c>
      <c r="J45" s="429">
        <v>5023.098</v>
      </c>
      <c r="K45" s="672" t="s">
        <v>11</v>
      </c>
      <c r="L45" s="14"/>
    </row>
    <row r="46" spans="1:12" ht="14.4">
      <c r="A46" s="42"/>
      <c r="B46" s="677" t="s">
        <v>336</v>
      </c>
      <c r="C46" s="678"/>
      <c r="D46" s="427">
        <v>127203.52099999999</v>
      </c>
      <c r="E46" s="669">
        <v>105.33739756604639</v>
      </c>
      <c r="F46" s="670">
        <v>10.966725823818829</v>
      </c>
      <c r="G46" s="675">
        <v>5415.4759999999997</v>
      </c>
      <c r="H46" s="669">
        <v>111.12999938437544</v>
      </c>
      <c r="I46" s="671">
        <v>0.71646584606464025</v>
      </c>
      <c r="J46" s="429">
        <v>121788.045</v>
      </c>
      <c r="K46" s="672">
        <v>105.09381203586723</v>
      </c>
      <c r="L46" s="14"/>
    </row>
    <row r="47" spans="1:12" ht="14.4">
      <c r="A47" s="42"/>
      <c r="B47" s="677" t="s">
        <v>337</v>
      </c>
      <c r="C47" s="678"/>
      <c r="D47" s="427">
        <v>469845.15100000001</v>
      </c>
      <c r="E47" s="669">
        <v>106.01747785826888</v>
      </c>
      <c r="F47" s="670">
        <v>40.507235257015857</v>
      </c>
      <c r="G47" s="675">
        <v>150535.212</v>
      </c>
      <c r="H47" s="669">
        <v>112.08912099750965</v>
      </c>
      <c r="I47" s="671">
        <v>19.915763273274592</v>
      </c>
      <c r="J47" s="429">
        <v>319309.93900000001</v>
      </c>
      <c r="K47" s="672">
        <v>103.37753451412833</v>
      </c>
      <c r="L47" s="14"/>
    </row>
    <row r="48" spans="1:12" ht="14.4">
      <c r="A48" s="42"/>
      <c r="B48" s="677" t="s">
        <v>338</v>
      </c>
      <c r="C48" s="678"/>
      <c r="D48" s="427">
        <v>31694.508999999998</v>
      </c>
      <c r="E48" s="669">
        <v>102.78280610779626</v>
      </c>
      <c r="F48" s="670">
        <v>2.7325107637826962</v>
      </c>
      <c r="G48" s="675">
        <v>90030.004000000001</v>
      </c>
      <c r="H48" s="669">
        <v>110.00484959711932</v>
      </c>
      <c r="I48" s="671">
        <v>11.910942452161722</v>
      </c>
      <c r="J48" s="429">
        <v>-58335.495000000003</v>
      </c>
      <c r="K48" s="672">
        <v>114.37108358089833</v>
      </c>
      <c r="L48" s="14"/>
    </row>
    <row r="49" spans="1:12" ht="14.4">
      <c r="A49" s="42"/>
      <c r="B49" s="677" t="s">
        <v>339</v>
      </c>
      <c r="C49" s="678"/>
      <c r="D49" s="427">
        <v>101655.356</v>
      </c>
      <c r="E49" s="669">
        <v>125.61955010254971</v>
      </c>
      <c r="F49" s="670">
        <v>8.7641160324068093</v>
      </c>
      <c r="G49" s="675">
        <v>24462.767</v>
      </c>
      <c r="H49" s="669">
        <v>109.55557845542585</v>
      </c>
      <c r="I49" s="671">
        <v>3.2364167167830056</v>
      </c>
      <c r="J49" s="429">
        <v>77192.589000000007</v>
      </c>
      <c r="K49" s="672">
        <v>131.74122263222932</v>
      </c>
      <c r="L49" s="14"/>
    </row>
    <row r="50" spans="1:12" ht="14.4">
      <c r="A50" s="42"/>
      <c r="B50" s="677" t="s">
        <v>274</v>
      </c>
      <c r="C50" s="678"/>
      <c r="D50" s="427">
        <v>288.178</v>
      </c>
      <c r="E50" s="669">
        <v>110.00335913761776</v>
      </c>
      <c r="F50" s="670">
        <v>2.4844981409409744E-2</v>
      </c>
      <c r="G50" s="675" t="s">
        <v>362</v>
      </c>
      <c r="H50" s="669" t="s">
        <v>369</v>
      </c>
      <c r="I50" s="671" t="s">
        <v>11</v>
      </c>
      <c r="J50" s="429">
        <v>288.178</v>
      </c>
      <c r="K50" s="672">
        <v>110.00335913761776</v>
      </c>
      <c r="L50" s="14"/>
    </row>
    <row r="51" spans="1:12" ht="14.4">
      <c r="A51" s="42"/>
      <c r="B51" s="677" t="s">
        <v>340</v>
      </c>
      <c r="C51" s="678"/>
      <c r="D51" s="427">
        <v>4390.2870000000003</v>
      </c>
      <c r="E51" s="669">
        <v>94.890922558290882</v>
      </c>
      <c r="F51" s="670">
        <v>0.37850425395753068</v>
      </c>
      <c r="G51" s="675">
        <v>9945.0210000000006</v>
      </c>
      <c r="H51" s="669">
        <v>135.67152145501774</v>
      </c>
      <c r="I51" s="671">
        <v>1.3157232872780926</v>
      </c>
      <c r="J51" s="429">
        <v>-5554.7340000000004</v>
      </c>
      <c r="K51" s="672">
        <v>205.46051806641111</v>
      </c>
      <c r="L51" s="14"/>
    </row>
    <row r="52" spans="1:12" ht="14.4">
      <c r="A52" s="42"/>
      <c r="B52" s="677" t="s">
        <v>341</v>
      </c>
      <c r="C52" s="678"/>
      <c r="D52" s="427">
        <v>34843.773000000001</v>
      </c>
      <c r="E52" s="669">
        <v>114.73748443111123</v>
      </c>
      <c r="F52" s="670">
        <v>3.004021446531981</v>
      </c>
      <c r="G52" s="675">
        <v>49933.387000000002</v>
      </c>
      <c r="H52" s="669">
        <v>121.45883104643951</v>
      </c>
      <c r="I52" s="671">
        <v>6.6061720823484604</v>
      </c>
      <c r="J52" s="429">
        <v>-15089.614</v>
      </c>
      <c r="K52" s="672">
        <v>140.45850029302497</v>
      </c>
      <c r="L52" s="14"/>
    </row>
    <row r="53" spans="1:12" ht="14.4">
      <c r="A53" s="42"/>
      <c r="B53" s="677" t="s">
        <v>342</v>
      </c>
      <c r="C53" s="678"/>
      <c r="D53" s="427">
        <v>91076.512000000002</v>
      </c>
      <c r="E53" s="669">
        <v>134.62674561760448</v>
      </c>
      <c r="F53" s="670">
        <v>7.8520714540106589</v>
      </c>
      <c r="G53" s="675">
        <v>12726.607</v>
      </c>
      <c r="H53" s="669">
        <v>135.52861252092174</v>
      </c>
      <c r="I53" s="671">
        <v>1.6837262785002045</v>
      </c>
      <c r="J53" s="429">
        <v>78349.904999999999</v>
      </c>
      <c r="K53" s="672">
        <v>134.48138465565714</v>
      </c>
      <c r="L53" s="14"/>
    </row>
    <row r="54" spans="1:12" ht="14.4">
      <c r="A54" s="42"/>
      <c r="B54" s="677" t="s">
        <v>343</v>
      </c>
      <c r="C54" s="678"/>
      <c r="D54" s="427">
        <v>334.209</v>
      </c>
      <c r="E54" s="669">
        <v>103.67120177185505</v>
      </c>
      <c r="F54" s="670">
        <v>2.8813498573303377E-2</v>
      </c>
      <c r="G54" s="675" t="s">
        <v>362</v>
      </c>
      <c r="H54" s="669" t="s">
        <v>369</v>
      </c>
      <c r="I54" s="671" t="s">
        <v>11</v>
      </c>
      <c r="J54" s="429">
        <v>334.209</v>
      </c>
      <c r="K54" s="672">
        <v>103.67120177185505</v>
      </c>
      <c r="L54" s="14"/>
    </row>
    <row r="55" spans="1:12" ht="14.4">
      <c r="A55" s="42"/>
      <c r="B55" s="677" t="s">
        <v>344</v>
      </c>
      <c r="C55" s="678"/>
      <c r="D55" s="427">
        <v>27950.550999999999</v>
      </c>
      <c r="E55" s="669">
        <v>491.51940865489701</v>
      </c>
      <c r="F55" s="670">
        <v>2.409729125671491</v>
      </c>
      <c r="G55" s="675">
        <v>16723.759999999998</v>
      </c>
      <c r="H55" s="669">
        <v>151.8325068402325</v>
      </c>
      <c r="I55" s="671">
        <v>2.2125484182335939</v>
      </c>
      <c r="J55" s="429">
        <v>11226.790999999999</v>
      </c>
      <c r="K55" s="672" t="s">
        <v>11</v>
      </c>
      <c r="L55" s="14"/>
    </row>
    <row r="56" spans="1:12" ht="14.4">
      <c r="A56" s="42"/>
      <c r="B56" s="677" t="s">
        <v>345</v>
      </c>
      <c r="C56" s="678"/>
      <c r="D56" s="427">
        <v>12236.128000000001</v>
      </c>
      <c r="E56" s="669" t="s">
        <v>449</v>
      </c>
      <c r="F56" s="670">
        <v>1.0549256802502551</v>
      </c>
      <c r="G56" s="675">
        <v>7656.1360000000004</v>
      </c>
      <c r="H56" s="669">
        <v>119.0457539002885</v>
      </c>
      <c r="I56" s="671">
        <v>1.0129044901733386</v>
      </c>
      <c r="J56" s="429">
        <v>4579.9920000000002</v>
      </c>
      <c r="K56" s="672" t="s">
        <v>11</v>
      </c>
      <c r="L56" s="14"/>
    </row>
    <row r="57" spans="1:12" ht="14.4">
      <c r="A57" s="42"/>
      <c r="B57" s="677" t="s">
        <v>346</v>
      </c>
      <c r="C57" s="678"/>
      <c r="D57" s="427">
        <v>187.875</v>
      </c>
      <c r="E57" s="669">
        <v>34.395418704150885</v>
      </c>
      <c r="F57" s="670">
        <v>1.6197457412754811E-2</v>
      </c>
      <c r="G57" s="675">
        <v>2219.8110000000001</v>
      </c>
      <c r="H57" s="669">
        <v>86.970716582182959</v>
      </c>
      <c r="I57" s="671">
        <v>0.2936803276791542</v>
      </c>
      <c r="J57" s="429">
        <v>-2031.9359999999999</v>
      </c>
      <c r="K57" s="672">
        <v>101.28559999401838</v>
      </c>
      <c r="L57" s="14"/>
    </row>
    <row r="58" spans="1:12" ht="14.4">
      <c r="A58" s="42"/>
      <c r="B58" s="677" t="s">
        <v>347</v>
      </c>
      <c r="C58" s="678"/>
      <c r="D58" s="427">
        <v>3.3</v>
      </c>
      <c r="E58" s="669">
        <v>21.29032258064516</v>
      </c>
      <c r="F58" s="670">
        <v>2.8450623798850766E-4</v>
      </c>
      <c r="G58" s="675">
        <v>24.8</v>
      </c>
      <c r="H58" s="669">
        <v>77.102440540960671</v>
      </c>
      <c r="I58" s="671">
        <v>3.2810325412582532E-3</v>
      </c>
      <c r="J58" s="429">
        <v>-21.5</v>
      </c>
      <c r="K58" s="672">
        <v>129.01290129012901</v>
      </c>
      <c r="L58" s="14"/>
    </row>
    <row r="59" spans="1:12" ht="14.4">
      <c r="A59" s="42"/>
      <c r="B59" s="677" t="s">
        <v>348</v>
      </c>
      <c r="C59" s="678"/>
      <c r="D59" s="427">
        <v>98797.001000000004</v>
      </c>
      <c r="E59" s="669">
        <v>115.6894626792029</v>
      </c>
      <c r="F59" s="670">
        <v>8.5176857815323714</v>
      </c>
      <c r="G59" s="675">
        <v>198662.13</v>
      </c>
      <c r="H59" s="669">
        <v>139.34826017818668</v>
      </c>
      <c r="I59" s="671">
        <v>26.28294005022893</v>
      </c>
      <c r="J59" s="429">
        <v>-99865.129000000001</v>
      </c>
      <c r="K59" s="672">
        <v>174.69090560127782</v>
      </c>
      <c r="L59" s="14"/>
    </row>
    <row r="60" spans="1:12" ht="14.4">
      <c r="A60" s="42"/>
      <c r="B60" s="677" t="s">
        <v>275</v>
      </c>
      <c r="C60" s="678"/>
      <c r="D60" s="427" t="s">
        <v>362</v>
      </c>
      <c r="E60" s="669" t="s">
        <v>11</v>
      </c>
      <c r="F60" s="670" t="s">
        <v>11</v>
      </c>
      <c r="G60" s="675" t="s">
        <v>362</v>
      </c>
      <c r="H60" s="669" t="s">
        <v>11</v>
      </c>
      <c r="I60" s="671" t="s">
        <v>11</v>
      </c>
      <c r="J60" s="429" t="s">
        <v>362</v>
      </c>
      <c r="K60" s="672" t="s">
        <v>11</v>
      </c>
      <c r="L60" s="14"/>
    </row>
    <row r="61" spans="1:12" ht="14.4">
      <c r="A61" s="42"/>
      <c r="B61" s="677" t="s">
        <v>349</v>
      </c>
      <c r="C61" s="678"/>
      <c r="D61" s="427">
        <v>4989.1360000000004</v>
      </c>
      <c r="E61" s="669">
        <v>114.29896256301278</v>
      </c>
      <c r="F61" s="670">
        <v>0.43013342853728215</v>
      </c>
      <c r="G61" s="675">
        <v>1108.8510000000001</v>
      </c>
      <c r="H61" s="669">
        <v>57.909373492012762</v>
      </c>
      <c r="I61" s="671">
        <v>0.14670065380672401</v>
      </c>
      <c r="J61" s="429">
        <v>3880.2849999999999</v>
      </c>
      <c r="K61" s="672">
        <v>158.36708590048747</v>
      </c>
      <c r="L61" s="14"/>
    </row>
    <row r="62" spans="1:12" ht="14.4">
      <c r="A62" s="42"/>
      <c r="B62" s="677" t="s">
        <v>350</v>
      </c>
      <c r="C62" s="678"/>
      <c r="D62" s="427">
        <v>5163.7160000000003</v>
      </c>
      <c r="E62" s="669">
        <v>109.26610150160279</v>
      </c>
      <c r="F62" s="670">
        <v>0.44518467066698936</v>
      </c>
      <c r="G62" s="675">
        <v>536.95100000000002</v>
      </c>
      <c r="H62" s="669">
        <v>85.85597584940416</v>
      </c>
      <c r="I62" s="671">
        <v>7.1038455808917753E-2</v>
      </c>
      <c r="J62" s="429">
        <v>4626.7650000000003</v>
      </c>
      <c r="K62" s="672">
        <v>112.83669820173992</v>
      </c>
      <c r="L62" s="14"/>
    </row>
    <row r="63" spans="1:12" ht="14.4">
      <c r="A63" s="42"/>
      <c r="B63" s="677" t="s">
        <v>351</v>
      </c>
      <c r="C63" s="678"/>
      <c r="D63" s="427">
        <v>6740.5659999999998</v>
      </c>
      <c r="E63" s="669">
        <v>130.25054506435362</v>
      </c>
      <c r="F63" s="670">
        <v>0.58113123471916461</v>
      </c>
      <c r="G63" s="675">
        <v>5246.2150000000001</v>
      </c>
      <c r="H63" s="669">
        <v>102.09750593371211</v>
      </c>
      <c r="I63" s="671">
        <v>0.69407266667085354</v>
      </c>
      <c r="J63" s="429">
        <v>1494.3510000000001</v>
      </c>
      <c r="K63" s="672" t="s">
        <v>450</v>
      </c>
      <c r="L63" s="14"/>
    </row>
    <row r="64" spans="1:12" ht="14.4">
      <c r="B64" s="677" t="s">
        <v>352</v>
      </c>
      <c r="C64" s="678"/>
      <c r="D64" s="427">
        <v>398.69400000000002</v>
      </c>
      <c r="E64" s="669">
        <v>95.216192011463377</v>
      </c>
      <c r="F64" s="670">
        <v>3.4373009105633352E-2</v>
      </c>
      <c r="G64" s="675" t="s">
        <v>362</v>
      </c>
      <c r="H64" s="669" t="s">
        <v>368</v>
      </c>
      <c r="I64" s="671" t="s">
        <v>11</v>
      </c>
      <c r="J64" s="429">
        <v>398.69400000000002</v>
      </c>
      <c r="K64" s="672">
        <v>103.87552466136383</v>
      </c>
      <c r="L64" s="14"/>
    </row>
    <row r="65" spans="1:12" ht="15" thickBot="1">
      <c r="A65" s="42"/>
      <c r="B65" s="679" t="s">
        <v>353</v>
      </c>
      <c r="C65" s="680"/>
      <c r="D65" s="430">
        <v>289.82299999999998</v>
      </c>
      <c r="E65" s="681">
        <v>116.58393538110026</v>
      </c>
      <c r="F65" s="682">
        <v>2.4986803458346439E-2</v>
      </c>
      <c r="G65" s="683">
        <v>532.60199999999998</v>
      </c>
      <c r="H65" s="681">
        <v>34.63672545653192</v>
      </c>
      <c r="I65" s="684">
        <v>7.0463084416904367E-2</v>
      </c>
      <c r="J65" s="431">
        <v>-242.779</v>
      </c>
      <c r="K65" s="685">
        <v>18.833450729355107</v>
      </c>
    </row>
    <row r="66" spans="1:12" ht="14.4">
      <c r="B66" s="13"/>
      <c r="C66" s="14"/>
      <c r="D66" s="14"/>
      <c r="E66" s="14"/>
      <c r="F66" s="14"/>
      <c r="G66" s="14"/>
      <c r="H66" s="14"/>
      <c r="I66" s="14"/>
      <c r="J66" s="14"/>
      <c r="K66" s="14"/>
    </row>
    <row r="67" spans="1:12">
      <c r="B67" s="14"/>
      <c r="C67" s="54"/>
      <c r="L67" s="14"/>
    </row>
    <row r="68" spans="1:12">
      <c r="B68" s="14"/>
      <c r="C68" s="54"/>
      <c r="L68" s="14"/>
    </row>
    <row r="69" spans="1:12">
      <c r="B69" s="14"/>
      <c r="C69" s="14"/>
      <c r="D69" s="14"/>
      <c r="E69" s="14"/>
      <c r="F69" s="14"/>
      <c r="G69" s="14"/>
      <c r="H69" s="14"/>
      <c r="I69" s="14"/>
      <c r="J69" s="14"/>
      <c r="K69" s="14"/>
    </row>
    <row r="70" spans="1:12">
      <c r="B70" s="14"/>
      <c r="C70" s="504"/>
      <c r="D70" s="14"/>
      <c r="E70" s="14"/>
      <c r="F70" s="14"/>
      <c r="G70" s="14"/>
      <c r="H70" s="14"/>
      <c r="I70" s="14"/>
      <c r="J70" s="14"/>
      <c r="K70" s="14"/>
    </row>
    <row r="71" spans="1:12">
      <c r="L71" s="55"/>
    </row>
    <row r="72" spans="1:12" ht="21">
      <c r="C72" s="512"/>
      <c r="D72" s="513"/>
      <c r="E72" s="514"/>
      <c r="F72" s="515"/>
      <c r="G72" s="513"/>
      <c r="J72" s="513"/>
    </row>
    <row r="73" spans="1:12" ht="16.2">
      <c r="B73" s="516"/>
    </row>
    <row r="74" spans="1:12">
      <c r="C74" s="54"/>
    </row>
    <row r="75" spans="1:12" ht="14.4">
      <c r="C75" s="54"/>
      <c r="D75" s="517"/>
      <c r="E75" s="517"/>
      <c r="F75" s="517"/>
      <c r="G75" s="517"/>
      <c r="H75" s="507"/>
      <c r="I75" s="507"/>
      <c r="J75" s="517"/>
      <c r="K75" s="513"/>
    </row>
    <row r="76" spans="1:12" ht="14.4">
      <c r="C76" s="512"/>
      <c r="D76" s="517"/>
      <c r="E76" s="517"/>
      <c r="F76" s="517"/>
      <c r="G76" s="49"/>
      <c r="H76" s="50"/>
      <c r="I76" s="50"/>
    </row>
    <row r="77" spans="1:12" ht="14.4">
      <c r="B77" s="507"/>
      <c r="C77" s="507"/>
      <c r="D77" s="507"/>
      <c r="E77" s="517"/>
      <c r="F77" s="507"/>
      <c r="G77" s="517"/>
      <c r="H77" s="50"/>
      <c r="I77" s="50"/>
      <c r="J77" s="507"/>
      <c r="K77" s="507"/>
    </row>
    <row r="78" spans="1:12" ht="14.4">
      <c r="B78" s="507"/>
      <c r="C78" s="507"/>
      <c r="D78" s="517"/>
      <c r="E78" s="517"/>
      <c r="F78" s="517"/>
      <c r="G78" s="517"/>
      <c r="H78" s="507"/>
      <c r="I78" s="507"/>
      <c r="J78" s="507"/>
      <c r="K78" s="507"/>
    </row>
    <row r="79" spans="1:12" ht="14.4">
      <c r="B79" s="507"/>
      <c r="C79" s="517"/>
      <c r="D79" s="51"/>
      <c r="E79" s="52"/>
      <c r="F79" s="51"/>
      <c r="G79" s="52"/>
      <c r="H79" s="53"/>
      <c r="I79" s="53"/>
      <c r="J79" s="51"/>
      <c r="K79" s="52"/>
    </row>
  </sheetData>
  <mergeCells count="9">
    <mergeCell ref="B38:C40"/>
    <mergeCell ref="D38:F38"/>
    <mergeCell ref="G38:I38"/>
    <mergeCell ref="J38:K38"/>
    <mergeCell ref="D4:F4"/>
    <mergeCell ref="G4:I4"/>
    <mergeCell ref="J4:K4"/>
    <mergeCell ref="B7:B19"/>
    <mergeCell ref="B20:B32"/>
  </mergeCells>
  <phoneticPr fontId="4"/>
  <conditionalFormatting sqref="B1:B7 B20">
    <cfRule type="cellIs" dxfId="8" priority="1" stopIfTrue="1" operator="lessThan">
      <formula>0</formula>
    </cfRule>
  </conditionalFormatting>
  <conditionalFormatting sqref="C1:D32 G4:G32 J1:J32 E5:F32 H5:I32 K5:K32 E1:I3 K1:K3 A1:A1048576 L1:L1048576 C33:I35 B33:B80 J33:K80 C37:I80">
    <cfRule type="cellIs" dxfId="7" priority="5" stopIfTrue="1" operator="lessThan">
      <formula>0</formula>
    </cfRule>
  </conditionalFormatting>
  <conditionalFormatting sqref="D20">
    <cfRule type="expression" dxfId="6" priority="3" stopIfTrue="1">
      <formula>$D$20&lt;0</formula>
    </cfRule>
  </conditionalFormatting>
  <conditionalFormatting sqref="D20:D31 G20:G31">
    <cfRule type="cellIs" dxfId="5" priority="4" stopIfTrue="1" operator="equal">
      <formula>"-"</formula>
    </cfRule>
  </conditionalFormatting>
  <conditionalFormatting sqref="D20:K31">
    <cfRule type="cellIs" dxfId="4" priority="2" operator="equal">
      <formula>0</formula>
    </cfRule>
  </conditionalFormatting>
  <printOptions horizontalCentered="1"/>
  <pageMargins left="0.19685039370078741" right="0.19685039370078741" top="0.59055118110236227" bottom="0.39370078740157483" header="0.19685039370078741" footer="0.19685039370078741"/>
  <pageSetup paperSize="9" scale="83" orientation="portrait" horizontalDpi="300" verticalDpi="300" r:id="rId1"/>
  <headerFooter scaleWithDoc="0" alignWithMargins="0">
    <oddFooter>&amp;C&amp;"ＭＳ Ｐ明朝,標準"-&amp;P&amp;[-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14">
    <pageSetUpPr fitToPage="1"/>
  </sheetPr>
  <dimension ref="A1:K69"/>
  <sheetViews>
    <sheetView showGridLines="0" zoomScale="80" zoomScaleNormal="80" workbookViewId="0"/>
  </sheetViews>
  <sheetFormatPr defaultColWidth="9" defaultRowHeight="12"/>
  <cols>
    <col min="1" max="1" width="3.21875" style="128" customWidth="1"/>
    <col min="2" max="2" width="2.6640625" style="539" customWidth="1"/>
    <col min="3" max="3" width="23.88671875" style="535" bestFit="1" customWidth="1"/>
    <col min="4" max="4" width="11.109375" style="536" customWidth="1"/>
    <col min="5" max="5" width="4.109375" style="539" bestFit="1" customWidth="1"/>
    <col min="6" max="6" width="7.6640625" style="128" customWidth="1"/>
    <col min="7" max="7" width="11.109375" style="128" customWidth="1"/>
    <col min="8" max="10" width="7.6640625" style="128" customWidth="1"/>
    <col min="11" max="11" width="7.6640625" style="591" customWidth="1"/>
    <col min="12" max="16384" width="9" style="99"/>
  </cols>
  <sheetData>
    <row r="1" spans="1:11" ht="16.2">
      <c r="B1" s="531" t="s">
        <v>451</v>
      </c>
      <c r="C1" s="532"/>
      <c r="D1" s="533"/>
      <c r="E1" s="534"/>
      <c r="F1" s="534"/>
      <c r="G1" s="534"/>
      <c r="H1" s="534"/>
      <c r="I1" s="534"/>
      <c r="J1" s="534"/>
      <c r="K1" s="534"/>
    </row>
    <row r="2" spans="1:11">
      <c r="B2" s="535"/>
      <c r="E2" s="128"/>
      <c r="F2" s="537"/>
      <c r="G2" s="99"/>
      <c r="J2" s="99"/>
      <c r="K2" s="99"/>
    </row>
    <row r="3" spans="1:11">
      <c r="B3" s="538"/>
      <c r="F3" s="540"/>
      <c r="G3" s="99"/>
      <c r="K3" s="128"/>
    </row>
    <row r="4" spans="1:11" s="544" customFormat="1" ht="11.4" thickBot="1">
      <c r="A4" s="477"/>
      <c r="B4" s="541"/>
      <c r="C4" s="542"/>
      <c r="D4" s="543"/>
      <c r="E4" s="541"/>
      <c r="F4" s="477"/>
      <c r="G4" s="477"/>
      <c r="H4" s="477"/>
      <c r="I4" s="477"/>
      <c r="J4" s="477"/>
      <c r="K4" s="478" t="s">
        <v>73</v>
      </c>
    </row>
    <row r="5" spans="1:11">
      <c r="B5" s="545"/>
      <c r="C5" s="546"/>
      <c r="D5" s="547"/>
      <c r="E5" s="548" t="s">
        <v>74</v>
      </c>
      <c r="F5" s="549" t="s">
        <v>75</v>
      </c>
      <c r="G5" s="550"/>
      <c r="H5" s="551" t="s">
        <v>75</v>
      </c>
      <c r="I5" s="551" t="s">
        <v>76</v>
      </c>
      <c r="J5" s="551" t="s">
        <v>75</v>
      </c>
      <c r="K5" s="552"/>
    </row>
    <row r="6" spans="1:11">
      <c r="B6" s="553" t="s">
        <v>77</v>
      </c>
      <c r="C6" s="554"/>
      <c r="D6" s="555" t="s">
        <v>78</v>
      </c>
      <c r="E6" s="556" t="s">
        <v>79</v>
      </c>
      <c r="F6" s="557" t="s">
        <v>80</v>
      </c>
      <c r="G6" s="558" t="s">
        <v>81</v>
      </c>
      <c r="H6" s="559" t="s">
        <v>80</v>
      </c>
      <c r="I6" s="559" t="s">
        <v>37</v>
      </c>
      <c r="J6" s="559" t="s">
        <v>37</v>
      </c>
      <c r="K6" s="560" t="s">
        <v>82</v>
      </c>
    </row>
    <row r="7" spans="1:11" s="103" customFormat="1">
      <c r="B7" s="561"/>
      <c r="C7" s="562" t="s">
        <v>83</v>
      </c>
      <c r="D7" s="563"/>
      <c r="E7" s="564"/>
      <c r="F7" s="100"/>
      <c r="G7" s="101">
        <v>1159904.2690000001</v>
      </c>
      <c r="H7" s="102">
        <v>113.81438218394466</v>
      </c>
      <c r="I7" s="102">
        <v>100</v>
      </c>
      <c r="J7" s="102">
        <v>100</v>
      </c>
      <c r="K7" s="263">
        <v>13.814382183944673</v>
      </c>
    </row>
    <row r="8" spans="1:11" s="103" customFormat="1">
      <c r="B8" s="565">
        <v>1</v>
      </c>
      <c r="C8" s="566" t="s">
        <v>84</v>
      </c>
      <c r="D8" s="567"/>
      <c r="E8" s="568"/>
      <c r="F8" s="104"/>
      <c r="G8" s="105">
        <v>17287.807000000001</v>
      </c>
      <c r="H8" s="106">
        <v>142.49123081471558</v>
      </c>
      <c r="I8" s="106">
        <v>1.4904511917095118</v>
      </c>
      <c r="J8" s="106">
        <v>1.1904927804316738</v>
      </c>
      <c r="K8" s="264">
        <v>0.50585503516574759</v>
      </c>
    </row>
    <row r="9" spans="1:11">
      <c r="B9" s="569"/>
      <c r="C9" s="570" t="s">
        <v>85</v>
      </c>
      <c r="D9" s="571">
        <v>11307</v>
      </c>
      <c r="E9" s="572" t="s">
        <v>86</v>
      </c>
      <c r="F9" s="107">
        <v>158.85080078673786</v>
      </c>
      <c r="G9" s="108">
        <v>7133.3879999999999</v>
      </c>
      <c r="H9" s="109">
        <v>165.67705577715338</v>
      </c>
      <c r="I9" s="109">
        <v>0.61499799514920139</v>
      </c>
      <c r="J9" s="109">
        <v>0.42248225944104001</v>
      </c>
      <c r="K9" s="265">
        <v>0.27747390918166964</v>
      </c>
    </row>
    <row r="10" spans="1:11" s="103" customFormat="1" ht="11.25" customHeight="1">
      <c r="B10" s="573">
        <v>2</v>
      </c>
      <c r="C10" s="574" t="s">
        <v>87</v>
      </c>
      <c r="D10" s="575"/>
      <c r="E10" s="576"/>
      <c r="F10" s="110"/>
      <c r="G10" s="111">
        <v>21937.216</v>
      </c>
      <c r="H10" s="112">
        <v>118.86300530096582</v>
      </c>
      <c r="I10" s="112">
        <v>1.8912953927579692</v>
      </c>
      <c r="J10" s="112">
        <v>1.8109639421370087</v>
      </c>
      <c r="K10" s="266">
        <v>0.34160222440388383</v>
      </c>
    </row>
    <row r="11" spans="1:11">
      <c r="B11" s="577"/>
      <c r="C11" s="578" t="s">
        <v>88</v>
      </c>
      <c r="D11" s="579">
        <v>11329</v>
      </c>
      <c r="E11" s="580" t="s">
        <v>86</v>
      </c>
      <c r="F11" s="113">
        <v>90.041328882530607</v>
      </c>
      <c r="G11" s="114">
        <v>5961.74</v>
      </c>
      <c r="H11" s="115">
        <v>108.38514364293954</v>
      </c>
      <c r="I11" s="115">
        <v>0.5139855209895775</v>
      </c>
      <c r="J11" s="115">
        <v>0.53973213077650828</v>
      </c>
      <c r="K11" s="267">
        <v>4.5257314452708565E-2</v>
      </c>
    </row>
    <row r="12" spans="1:11">
      <c r="B12" s="577"/>
      <c r="C12" s="578" t="s">
        <v>89</v>
      </c>
      <c r="D12" s="579">
        <v>24542</v>
      </c>
      <c r="E12" s="580" t="s">
        <v>86</v>
      </c>
      <c r="F12" s="113">
        <v>117.01711724598294</v>
      </c>
      <c r="G12" s="114">
        <v>591.26199999999994</v>
      </c>
      <c r="H12" s="115">
        <v>132.06862738528412</v>
      </c>
      <c r="I12" s="115">
        <v>5.0975068874412423E-2</v>
      </c>
      <c r="J12" s="115">
        <v>4.3929403111005141E-2</v>
      </c>
      <c r="K12" s="267">
        <v>1.4087556596247644E-2</v>
      </c>
    </row>
    <row r="13" spans="1:11">
      <c r="B13" s="577"/>
      <c r="C13" s="581" t="s">
        <v>315</v>
      </c>
      <c r="D13" s="582">
        <v>61025</v>
      </c>
      <c r="E13" s="583" t="s">
        <v>86</v>
      </c>
      <c r="F13" s="116">
        <v>100.36676425117594</v>
      </c>
      <c r="G13" s="117">
        <v>4299.1970000000001</v>
      </c>
      <c r="H13" s="118">
        <v>138.89022779667323</v>
      </c>
      <c r="I13" s="118">
        <v>0.37065101964893277</v>
      </c>
      <c r="J13" s="118">
        <v>0.30373207299327981</v>
      </c>
      <c r="K13" s="268">
        <v>0.11812209507864439</v>
      </c>
    </row>
    <row r="14" spans="1:11" s="103" customFormat="1">
      <c r="B14" s="565">
        <v>3</v>
      </c>
      <c r="C14" s="566" t="s">
        <v>90</v>
      </c>
      <c r="D14" s="567"/>
      <c r="E14" s="568"/>
      <c r="F14" s="104"/>
      <c r="G14" s="105">
        <v>29680.731</v>
      </c>
      <c r="H14" s="106">
        <v>527.17590581261061</v>
      </c>
      <c r="I14" s="106">
        <v>2.5588948841087507</v>
      </c>
      <c r="J14" s="106">
        <v>0.55245134896589465</v>
      </c>
      <c r="K14" s="264">
        <v>2.3599390541190468</v>
      </c>
    </row>
    <row r="15" spans="1:11">
      <c r="B15" s="569"/>
      <c r="C15" s="570" t="s">
        <v>91</v>
      </c>
      <c r="D15" s="571"/>
      <c r="E15" s="572"/>
      <c r="F15" s="107"/>
      <c r="G15" s="108">
        <v>28912.921999999999</v>
      </c>
      <c r="H15" s="109">
        <v>622.98516126488335</v>
      </c>
      <c r="I15" s="109">
        <v>2.4926989901439875</v>
      </c>
      <c r="J15" s="109">
        <v>0.45539607228807483</v>
      </c>
      <c r="K15" s="265">
        <v>2.3816538830497325</v>
      </c>
    </row>
    <row r="16" spans="1:11" s="103" customFormat="1">
      <c r="B16" s="573">
        <v>4</v>
      </c>
      <c r="C16" s="574" t="s">
        <v>92</v>
      </c>
      <c r="D16" s="575"/>
      <c r="E16" s="576"/>
      <c r="F16" s="110"/>
      <c r="G16" s="111">
        <v>113181.34600000001</v>
      </c>
      <c r="H16" s="112">
        <v>102.88867099116965</v>
      </c>
      <c r="I16" s="112">
        <v>9.7578178669501892</v>
      </c>
      <c r="J16" s="112">
        <v>10.793997058098919</v>
      </c>
      <c r="K16" s="266">
        <v>0.31180306180500905</v>
      </c>
    </row>
    <row r="17" spans="2:11">
      <c r="B17" s="577"/>
      <c r="C17" s="578" t="s">
        <v>93</v>
      </c>
      <c r="D17" s="579"/>
      <c r="E17" s="580"/>
      <c r="F17" s="113"/>
      <c r="G17" s="114">
        <v>26040.864000000001</v>
      </c>
      <c r="H17" s="115">
        <v>82.233130136242266</v>
      </c>
      <c r="I17" s="115">
        <v>2.2450873486698062</v>
      </c>
      <c r="J17" s="115">
        <v>3.1073027271915645</v>
      </c>
      <c r="K17" s="267">
        <v>-0.55207043181312043</v>
      </c>
    </row>
    <row r="18" spans="2:11">
      <c r="B18" s="577"/>
      <c r="C18" s="578" t="s">
        <v>94</v>
      </c>
      <c r="D18" s="579">
        <v>165635</v>
      </c>
      <c r="E18" s="580" t="s">
        <v>86</v>
      </c>
      <c r="F18" s="113">
        <v>244.59162125843559</v>
      </c>
      <c r="G18" s="114">
        <v>12980.618</v>
      </c>
      <c r="H18" s="115">
        <v>150.7984210367955</v>
      </c>
      <c r="I18" s="115">
        <v>1.1191111496805777</v>
      </c>
      <c r="J18" s="115">
        <v>0.84464375170731976</v>
      </c>
      <c r="K18" s="267">
        <v>0.42906568925326993</v>
      </c>
    </row>
    <row r="19" spans="2:11">
      <c r="B19" s="577"/>
      <c r="C19" s="578" t="s">
        <v>95</v>
      </c>
      <c r="D19" s="579">
        <v>1035</v>
      </c>
      <c r="E19" s="580" t="s">
        <v>86</v>
      </c>
      <c r="F19" s="113">
        <v>108.26359832635984</v>
      </c>
      <c r="G19" s="114">
        <v>6713.6959999999999</v>
      </c>
      <c r="H19" s="115">
        <v>131.45736703681598</v>
      </c>
      <c r="I19" s="115">
        <v>0.57881466422984607</v>
      </c>
      <c r="J19" s="115">
        <v>0.50113154472261445</v>
      </c>
      <c r="K19" s="267">
        <v>0.15764278936065854</v>
      </c>
    </row>
    <row r="20" spans="2:11">
      <c r="B20" s="577"/>
      <c r="C20" s="578" t="s">
        <v>96</v>
      </c>
      <c r="D20" s="579">
        <v>960.32899999999995</v>
      </c>
      <c r="E20" s="580" t="s">
        <v>366</v>
      </c>
      <c r="F20" s="113">
        <v>88.575057323477807</v>
      </c>
      <c r="G20" s="114">
        <v>1517.471</v>
      </c>
      <c r="H20" s="115">
        <v>74.248546315342409</v>
      </c>
      <c r="I20" s="115">
        <v>0.13082726226262384</v>
      </c>
      <c r="J20" s="115">
        <v>0.20054297041719482</v>
      </c>
      <c r="K20" s="267">
        <v>-5.164273014482048E-2</v>
      </c>
    </row>
    <row r="21" spans="2:11">
      <c r="B21" s="577"/>
      <c r="C21" s="578" t="s">
        <v>97</v>
      </c>
      <c r="D21" s="579">
        <v>9113</v>
      </c>
      <c r="E21" s="580" t="s">
        <v>86</v>
      </c>
      <c r="F21" s="113">
        <v>97.163876745921741</v>
      </c>
      <c r="G21" s="114">
        <v>343.94</v>
      </c>
      <c r="H21" s="115">
        <v>144.75101848422611</v>
      </c>
      <c r="I21" s="115">
        <v>2.9652447119323432E-2</v>
      </c>
      <c r="J21" s="115">
        <v>2.3315034218537502E-2</v>
      </c>
      <c r="K21" s="267">
        <v>1.0433715272741362E-2</v>
      </c>
    </row>
    <row r="22" spans="2:11">
      <c r="B22" s="577"/>
      <c r="C22" s="581" t="s">
        <v>98</v>
      </c>
      <c r="D22" s="582">
        <v>51466</v>
      </c>
      <c r="E22" s="583" t="s">
        <v>86</v>
      </c>
      <c r="F22" s="116">
        <v>88.40676801511637</v>
      </c>
      <c r="G22" s="117">
        <v>32625.806</v>
      </c>
      <c r="H22" s="118">
        <v>100.26212558629615</v>
      </c>
      <c r="I22" s="118">
        <v>2.8128016140614789</v>
      </c>
      <c r="J22" s="118">
        <v>3.1930031010051327</v>
      </c>
      <c r="K22" s="268">
        <v>8.3696780989638113E-3</v>
      </c>
    </row>
    <row r="23" spans="2:11" s="103" customFormat="1">
      <c r="B23" s="565">
        <v>5</v>
      </c>
      <c r="C23" s="566" t="s">
        <v>99</v>
      </c>
      <c r="D23" s="567"/>
      <c r="E23" s="568"/>
      <c r="F23" s="104"/>
      <c r="G23" s="105">
        <v>166947.00399999999</v>
      </c>
      <c r="H23" s="106">
        <v>107.76183122207583</v>
      </c>
      <c r="I23" s="106">
        <v>14.393170924694648</v>
      </c>
      <c r="J23" s="106">
        <v>15.201577756099322</v>
      </c>
      <c r="K23" s="264">
        <v>1.1799208085210504</v>
      </c>
    </row>
    <row r="24" spans="2:11">
      <c r="B24" s="577"/>
      <c r="C24" s="578" t="s">
        <v>100</v>
      </c>
      <c r="D24" s="579">
        <v>48774.006999999998</v>
      </c>
      <c r="E24" s="580" t="s">
        <v>366</v>
      </c>
      <c r="F24" s="113">
        <v>112.84884335273695</v>
      </c>
      <c r="G24" s="114">
        <v>42254.245000000003</v>
      </c>
      <c r="H24" s="115">
        <v>120.26923655492998</v>
      </c>
      <c r="I24" s="115">
        <v>3.6429079648468816</v>
      </c>
      <c r="J24" s="115">
        <v>3.447392959733754</v>
      </c>
      <c r="K24" s="267">
        <v>0.69876023398643661</v>
      </c>
    </row>
    <row r="25" spans="2:11">
      <c r="B25" s="577"/>
      <c r="C25" s="578" t="s">
        <v>101</v>
      </c>
      <c r="D25" s="579">
        <v>12356</v>
      </c>
      <c r="E25" s="580" t="s">
        <v>86</v>
      </c>
      <c r="F25" s="113">
        <v>109.89949301787777</v>
      </c>
      <c r="G25" s="114">
        <v>1536.077</v>
      </c>
      <c r="H25" s="115">
        <v>111.57520162066479</v>
      </c>
      <c r="I25" s="115">
        <v>0.13243136016080997</v>
      </c>
      <c r="J25" s="115">
        <v>0.13508909882794656</v>
      </c>
      <c r="K25" s="267">
        <v>1.5636835556873924E-2</v>
      </c>
    </row>
    <row r="26" spans="2:11">
      <c r="B26" s="577"/>
      <c r="C26" s="578" t="s">
        <v>102</v>
      </c>
      <c r="D26" s="579"/>
      <c r="E26" s="580"/>
      <c r="F26" s="113"/>
      <c r="G26" s="114">
        <v>6219.3890000000001</v>
      </c>
      <c r="H26" s="115">
        <v>122.11821301118708</v>
      </c>
      <c r="I26" s="115">
        <v>0.53619847484154748</v>
      </c>
      <c r="J26" s="115">
        <v>0.49973789033805721</v>
      </c>
      <c r="K26" s="267">
        <v>0.11053309108258404</v>
      </c>
    </row>
    <row r="27" spans="2:11">
      <c r="B27" s="577"/>
      <c r="C27" s="578" t="s">
        <v>103</v>
      </c>
      <c r="D27" s="579">
        <v>225877</v>
      </c>
      <c r="E27" s="580" t="s">
        <v>86</v>
      </c>
      <c r="F27" s="113">
        <v>97.263093531065778</v>
      </c>
      <c r="G27" s="114">
        <v>1182.1210000000001</v>
      </c>
      <c r="H27" s="115">
        <v>114.78529966383584</v>
      </c>
      <c r="I27" s="115">
        <v>0.10191539350218565</v>
      </c>
      <c r="J27" s="115">
        <v>0.10105333679883556</v>
      </c>
      <c r="K27" s="267">
        <v>1.4941038666013137E-2</v>
      </c>
    </row>
    <row r="28" spans="2:11">
      <c r="B28" s="577"/>
      <c r="C28" s="578" t="s">
        <v>104</v>
      </c>
      <c r="D28" s="579">
        <v>493084</v>
      </c>
      <c r="E28" s="580" t="s">
        <v>86</v>
      </c>
      <c r="F28" s="113">
        <v>77.738801134509359</v>
      </c>
      <c r="G28" s="114">
        <v>62210.053999999996</v>
      </c>
      <c r="H28" s="115">
        <v>87.72288481779475</v>
      </c>
      <c r="I28" s="115">
        <v>5.3633783116975486</v>
      </c>
      <c r="J28" s="115">
        <v>6.95861279793204</v>
      </c>
      <c r="K28" s="267">
        <v>-0.85431690828579221</v>
      </c>
    </row>
    <row r="29" spans="2:11">
      <c r="B29" s="577"/>
      <c r="C29" s="578" t="s">
        <v>105</v>
      </c>
      <c r="D29" s="579">
        <v>24417</v>
      </c>
      <c r="E29" s="580" t="s">
        <v>86</v>
      </c>
      <c r="F29" s="113">
        <v>109.97162545601947</v>
      </c>
      <c r="G29" s="114">
        <v>5224.1589999999997</v>
      </c>
      <c r="H29" s="115">
        <v>100.99438941431609</v>
      </c>
      <c r="I29" s="115">
        <v>0.45039570416478913</v>
      </c>
      <c r="J29" s="115">
        <v>0.50756788674195197</v>
      </c>
      <c r="K29" s="267">
        <v>5.0472013362298975E-3</v>
      </c>
    </row>
    <row r="30" spans="2:11">
      <c r="B30" s="577"/>
      <c r="C30" s="578" t="s">
        <v>327</v>
      </c>
      <c r="D30" s="579">
        <v>440449</v>
      </c>
      <c r="E30" s="580" t="s">
        <v>86</v>
      </c>
      <c r="F30" s="113">
        <v>75.719764889123454</v>
      </c>
      <c r="G30" s="114">
        <v>51105.576000000001</v>
      </c>
      <c r="H30" s="115">
        <v>84.729801110618524</v>
      </c>
      <c r="I30" s="115">
        <v>4.4060167175744747</v>
      </c>
      <c r="J30" s="115">
        <v>5.918437952523715</v>
      </c>
      <c r="K30" s="267">
        <v>-0.90375724649500822</v>
      </c>
    </row>
    <row r="31" spans="2:11">
      <c r="B31" s="577"/>
      <c r="C31" s="578" t="s">
        <v>328</v>
      </c>
      <c r="D31" s="579">
        <v>9841</v>
      </c>
      <c r="E31" s="580" t="s">
        <v>86</v>
      </c>
      <c r="F31" s="113">
        <v>90.600257779414477</v>
      </c>
      <c r="G31" s="114">
        <v>1419.623</v>
      </c>
      <c r="H31" s="115">
        <v>88.483715607623836</v>
      </c>
      <c r="I31" s="115">
        <v>0.12239139366423007</v>
      </c>
      <c r="J31" s="115">
        <v>0.15742897728546665</v>
      </c>
      <c r="K31" s="267">
        <v>-1.812996874020361E-2</v>
      </c>
    </row>
    <row r="32" spans="2:11">
      <c r="B32" s="577"/>
      <c r="C32" s="578" t="s">
        <v>106</v>
      </c>
      <c r="D32" s="579">
        <v>3977</v>
      </c>
      <c r="E32" s="580" t="s">
        <v>86</v>
      </c>
      <c r="F32" s="113">
        <v>84.151502327549721</v>
      </c>
      <c r="G32" s="114">
        <v>3118.0459999999998</v>
      </c>
      <c r="H32" s="115">
        <v>117.04354909243789</v>
      </c>
      <c r="I32" s="115">
        <v>0.26881925373791343</v>
      </c>
      <c r="J32" s="115">
        <v>0.26140267892223745</v>
      </c>
      <c r="K32" s="267">
        <v>4.4552293911059325E-2</v>
      </c>
    </row>
    <row r="33" spans="1:11">
      <c r="B33" s="577"/>
      <c r="C33" s="578" t="s">
        <v>107</v>
      </c>
      <c r="D33" s="579">
        <v>18990</v>
      </c>
      <c r="E33" s="580" t="s">
        <v>86</v>
      </c>
      <c r="F33" s="113">
        <v>90.45441554729922</v>
      </c>
      <c r="G33" s="114">
        <v>44026.917000000001</v>
      </c>
      <c r="H33" s="115">
        <v>133.70022032168831</v>
      </c>
      <c r="I33" s="115">
        <v>3.7957371290612949</v>
      </c>
      <c r="J33" s="115">
        <v>3.2311799878664247</v>
      </c>
      <c r="K33" s="267">
        <v>1.0889147749012866</v>
      </c>
    </row>
    <row r="34" spans="1:11">
      <c r="B34" s="577"/>
      <c r="C34" s="578" t="s">
        <v>108</v>
      </c>
      <c r="D34" s="579">
        <v>16284</v>
      </c>
      <c r="E34" s="580" t="s">
        <v>86</v>
      </c>
      <c r="F34" s="113">
        <v>90.286094477711245</v>
      </c>
      <c r="G34" s="114">
        <v>37242.171999999999</v>
      </c>
      <c r="H34" s="115">
        <v>137.37722626472819</v>
      </c>
      <c r="I34" s="115">
        <v>3.2107970455275567</v>
      </c>
      <c r="J34" s="115">
        <v>2.6600834213274522</v>
      </c>
      <c r="K34" s="267">
        <v>0.99426539922008472</v>
      </c>
    </row>
    <row r="35" spans="1:11" s="103" customFormat="1">
      <c r="B35" s="569"/>
      <c r="C35" s="570" t="s">
        <v>109</v>
      </c>
      <c r="D35" s="571"/>
      <c r="E35" s="572"/>
      <c r="F35" s="107"/>
      <c r="G35" s="108">
        <v>3833.52</v>
      </c>
      <c r="H35" s="109">
        <v>145.60326763400769</v>
      </c>
      <c r="I35" s="109">
        <v>0.33050313741021331</v>
      </c>
      <c r="J35" s="109">
        <v>0.25834592180136662</v>
      </c>
      <c r="K35" s="265">
        <v>0.11781418214062138</v>
      </c>
    </row>
    <row r="36" spans="1:11">
      <c r="B36" s="565">
        <v>6</v>
      </c>
      <c r="C36" s="566" t="s">
        <v>110</v>
      </c>
      <c r="D36" s="567"/>
      <c r="E36" s="568"/>
      <c r="F36" s="104"/>
      <c r="G36" s="105">
        <v>161358.18700000001</v>
      </c>
      <c r="H36" s="106">
        <v>124.77920054592906</v>
      </c>
      <c r="I36" s="106">
        <v>13.911336591520037</v>
      </c>
      <c r="J36" s="106">
        <v>12.688895044923507</v>
      </c>
      <c r="K36" s="264">
        <v>3.1442067502440505</v>
      </c>
    </row>
    <row r="37" spans="1:11">
      <c r="B37" s="577"/>
      <c r="C37" s="578" t="s">
        <v>111</v>
      </c>
      <c r="D37" s="579">
        <v>5549.5990000000002</v>
      </c>
      <c r="E37" s="580" t="s">
        <v>366</v>
      </c>
      <c r="F37" s="113">
        <v>131.06252866461958</v>
      </c>
      <c r="G37" s="114">
        <v>7170.2030000000004</v>
      </c>
      <c r="H37" s="115">
        <v>129.29378918712572</v>
      </c>
      <c r="I37" s="115">
        <v>0.61817196398300345</v>
      </c>
      <c r="J37" s="115">
        <v>0.54416272124513565</v>
      </c>
      <c r="K37" s="267">
        <v>0.15940588039647671</v>
      </c>
    </row>
    <row r="38" spans="1:11">
      <c r="B38" s="577"/>
      <c r="C38" s="578" t="s">
        <v>112</v>
      </c>
      <c r="D38" s="579"/>
      <c r="E38" s="580"/>
      <c r="F38" s="113"/>
      <c r="G38" s="114">
        <v>15823.084999999999</v>
      </c>
      <c r="H38" s="115">
        <v>110.6772434456803</v>
      </c>
      <c r="I38" s="115">
        <v>1.364171632340117</v>
      </c>
      <c r="J38" s="115">
        <v>1.4028389820158063</v>
      </c>
      <c r="K38" s="267">
        <v>0.14978453326073105</v>
      </c>
    </row>
    <row r="39" spans="1:11">
      <c r="B39" s="577"/>
      <c r="C39" s="578" t="s">
        <v>113</v>
      </c>
      <c r="D39" s="579">
        <v>36907</v>
      </c>
      <c r="E39" s="580" t="s">
        <v>114</v>
      </c>
      <c r="F39" s="113">
        <v>148.99277380808203</v>
      </c>
      <c r="G39" s="114">
        <v>421.49599999999998</v>
      </c>
      <c r="H39" s="115">
        <v>85.600151096362524</v>
      </c>
      <c r="I39" s="115">
        <v>3.6338860996122428E-2</v>
      </c>
      <c r="J39" s="115">
        <v>4.831632842430425E-2</v>
      </c>
      <c r="K39" s="267">
        <v>-6.9574782888850613E-3</v>
      </c>
    </row>
    <row r="40" spans="1:11">
      <c r="B40" s="577"/>
      <c r="C40" s="578" t="s">
        <v>115</v>
      </c>
      <c r="D40" s="579">
        <v>1680003</v>
      </c>
      <c r="E40" s="580" t="s">
        <v>116</v>
      </c>
      <c r="F40" s="113">
        <v>106.88197833098999</v>
      </c>
      <c r="G40" s="114">
        <v>15400.648999999999</v>
      </c>
      <c r="H40" s="115">
        <v>111.56494316476557</v>
      </c>
      <c r="I40" s="115">
        <v>1.3277517301731734</v>
      </c>
      <c r="J40" s="115">
        <v>1.354522653591502</v>
      </c>
      <c r="K40" s="267">
        <v>0.15664977504173158</v>
      </c>
    </row>
    <row r="41" spans="1:11">
      <c r="B41" s="577"/>
      <c r="C41" s="578" t="s">
        <v>117</v>
      </c>
      <c r="D41" s="579"/>
      <c r="E41" s="580"/>
      <c r="F41" s="113"/>
      <c r="G41" s="114">
        <v>3452.7959999999998</v>
      </c>
      <c r="H41" s="115">
        <v>89.289166590379793</v>
      </c>
      <c r="I41" s="115">
        <v>0.29767939409144462</v>
      </c>
      <c r="J41" s="115">
        <v>0.37944352737478781</v>
      </c>
      <c r="K41" s="267">
        <v>-4.0641564100700203E-2</v>
      </c>
    </row>
    <row r="42" spans="1:11">
      <c r="B42" s="577"/>
      <c r="C42" s="578" t="s">
        <v>118</v>
      </c>
      <c r="D42" s="579"/>
      <c r="E42" s="580"/>
      <c r="F42" s="113"/>
      <c r="G42" s="114">
        <v>6119.9579999999996</v>
      </c>
      <c r="H42" s="115">
        <v>174.33214946178853</v>
      </c>
      <c r="I42" s="115">
        <v>0.52762612946293075</v>
      </c>
      <c r="J42" s="115">
        <v>0.34446567735397543</v>
      </c>
      <c r="K42" s="267">
        <v>0.25604874213531925</v>
      </c>
    </row>
    <row r="43" spans="1:11">
      <c r="B43" s="577"/>
      <c r="C43" s="578" t="s">
        <v>119</v>
      </c>
      <c r="D43" s="579"/>
      <c r="E43" s="580"/>
      <c r="F43" s="113"/>
      <c r="G43" s="114">
        <v>2787.3209999999999</v>
      </c>
      <c r="H43" s="115">
        <v>95.763790613755617</v>
      </c>
      <c r="I43" s="115">
        <v>0.2403061247807167</v>
      </c>
      <c r="J43" s="115">
        <v>0.2856016136333534</v>
      </c>
      <c r="K43" s="267">
        <v>-1.2098682364001523E-2</v>
      </c>
    </row>
    <row r="44" spans="1:11">
      <c r="B44" s="577"/>
      <c r="C44" s="578" t="s">
        <v>120</v>
      </c>
      <c r="D44" s="579"/>
      <c r="E44" s="580"/>
      <c r="F44" s="113"/>
      <c r="G44" s="114">
        <v>7833.7479999999996</v>
      </c>
      <c r="H44" s="115">
        <v>129.6655484570644</v>
      </c>
      <c r="I44" s="115">
        <v>0.67537884025151385</v>
      </c>
      <c r="J44" s="115">
        <v>0.59281610541899676</v>
      </c>
      <c r="K44" s="267">
        <v>0.17586214901435451</v>
      </c>
    </row>
    <row r="45" spans="1:11" s="103" customFormat="1">
      <c r="A45" s="128"/>
      <c r="B45" s="577"/>
      <c r="C45" s="581" t="s">
        <v>121</v>
      </c>
      <c r="D45" s="582"/>
      <c r="E45" s="583"/>
      <c r="F45" s="116"/>
      <c r="G45" s="117">
        <v>5939.4359999999997</v>
      </c>
      <c r="H45" s="118">
        <v>128.42990132014259</v>
      </c>
      <c r="I45" s="118">
        <v>0.51206260367682122</v>
      </c>
      <c r="J45" s="118">
        <v>0.45378909644804843</v>
      </c>
      <c r="K45" s="268">
        <v>0.12901179232174678</v>
      </c>
    </row>
    <row r="46" spans="1:11" s="103" customFormat="1">
      <c r="B46" s="584"/>
      <c r="C46" s="585" t="s">
        <v>122</v>
      </c>
      <c r="D46" s="571">
        <v>2795853</v>
      </c>
      <c r="E46" s="572" t="s">
        <v>116</v>
      </c>
      <c r="F46" s="107">
        <v>103.71817296545328</v>
      </c>
      <c r="G46" s="108">
        <v>97655.721000000005</v>
      </c>
      <c r="H46" s="109">
        <v>130.85101546431724</v>
      </c>
      <c r="I46" s="109">
        <v>8.4192914544743349</v>
      </c>
      <c r="J46" s="109">
        <v>7.3231105766914757</v>
      </c>
      <c r="K46" s="265">
        <v>2.2592539764841377</v>
      </c>
    </row>
    <row r="47" spans="1:11">
      <c r="B47" s="573">
        <v>7</v>
      </c>
      <c r="C47" s="586" t="s">
        <v>123</v>
      </c>
      <c r="D47" s="575"/>
      <c r="E47" s="576"/>
      <c r="F47" s="110"/>
      <c r="G47" s="111">
        <v>206683.9</v>
      </c>
      <c r="H47" s="112">
        <v>101.37854065156174</v>
      </c>
      <c r="I47" s="112">
        <v>17.819048133876642</v>
      </c>
      <c r="J47" s="112">
        <v>20.00486435717794</v>
      </c>
      <c r="K47" s="266">
        <v>0.27577518745348151</v>
      </c>
    </row>
    <row r="48" spans="1:11">
      <c r="B48" s="577"/>
      <c r="C48" s="578" t="s">
        <v>124</v>
      </c>
      <c r="D48" s="579"/>
      <c r="E48" s="580"/>
      <c r="F48" s="113"/>
      <c r="G48" s="114">
        <v>6061.3770000000004</v>
      </c>
      <c r="H48" s="115">
        <v>123.99630304930925</v>
      </c>
      <c r="I48" s="115">
        <v>0.52257562645456557</v>
      </c>
      <c r="J48" s="115">
        <v>0.47966447875193785</v>
      </c>
      <c r="K48" s="267">
        <v>0.11510174194120455</v>
      </c>
    </row>
    <row r="49" spans="1:11">
      <c r="B49" s="577"/>
      <c r="C49" s="578" t="s">
        <v>125</v>
      </c>
      <c r="D49" s="579"/>
      <c r="E49" s="580"/>
      <c r="F49" s="113"/>
      <c r="G49" s="114">
        <v>3416.9479999999999</v>
      </c>
      <c r="H49" s="115">
        <v>118.6142094834493</v>
      </c>
      <c r="I49" s="115">
        <v>0.29458879420677431</v>
      </c>
      <c r="J49" s="115">
        <v>0.28266800206290288</v>
      </c>
      <c r="K49" s="267">
        <v>5.2616414046669523E-2</v>
      </c>
    </row>
    <row r="50" spans="1:11">
      <c r="B50" s="577"/>
      <c r="C50" s="578" t="s">
        <v>126</v>
      </c>
      <c r="D50" s="579">
        <v>607073</v>
      </c>
      <c r="E50" s="580" t="s">
        <v>114</v>
      </c>
      <c r="F50" s="113">
        <v>121.46561555853459</v>
      </c>
      <c r="G50" s="114">
        <v>7706.1570000000002</v>
      </c>
      <c r="H50" s="115">
        <v>231.09827924356293</v>
      </c>
      <c r="I50" s="115">
        <v>0.66437870830872847</v>
      </c>
      <c r="J50" s="115">
        <v>0.32720214304421896</v>
      </c>
      <c r="K50" s="267">
        <v>0.42895637917903229</v>
      </c>
    </row>
    <row r="51" spans="1:11">
      <c r="B51" s="577"/>
      <c r="C51" s="578" t="s">
        <v>127</v>
      </c>
      <c r="D51" s="579">
        <v>55071</v>
      </c>
      <c r="E51" s="580" t="s">
        <v>114</v>
      </c>
      <c r="F51" s="113">
        <v>243.39697692919651</v>
      </c>
      <c r="G51" s="114">
        <v>6679.5680000000002</v>
      </c>
      <c r="H51" s="115">
        <v>262.7754501500828</v>
      </c>
      <c r="I51" s="115">
        <v>0.57587235244497581</v>
      </c>
      <c r="J51" s="115">
        <v>0.24942419839031946</v>
      </c>
      <c r="K51" s="267">
        <v>0.4060013617130781</v>
      </c>
    </row>
    <row r="52" spans="1:11">
      <c r="B52" s="577"/>
      <c r="C52" s="578" t="s">
        <v>128</v>
      </c>
      <c r="D52" s="579">
        <v>2833</v>
      </c>
      <c r="E52" s="580" t="s">
        <v>116</v>
      </c>
      <c r="F52" s="113">
        <v>117.79625779625779</v>
      </c>
      <c r="G52" s="114">
        <v>1092.18</v>
      </c>
      <c r="H52" s="115">
        <v>72.507853722916934</v>
      </c>
      <c r="I52" s="115">
        <v>9.4161219092814635E-2</v>
      </c>
      <c r="J52" s="115">
        <v>0.14780331269616043</v>
      </c>
      <c r="K52" s="267">
        <v>-4.0634302928802907E-2</v>
      </c>
    </row>
    <row r="53" spans="1:11">
      <c r="B53" s="577"/>
      <c r="C53" s="578" t="s">
        <v>129</v>
      </c>
      <c r="D53" s="579"/>
      <c r="E53" s="580"/>
      <c r="F53" s="113"/>
      <c r="G53" s="114">
        <v>677.22</v>
      </c>
      <c r="H53" s="115">
        <v>111.9392253412872</v>
      </c>
      <c r="I53" s="115">
        <v>5.8385852875932467E-2</v>
      </c>
      <c r="J53" s="115">
        <v>5.936390709420046E-2</v>
      </c>
      <c r="K53" s="267">
        <v>7.0875906393689705E-3</v>
      </c>
    </row>
    <row r="54" spans="1:11">
      <c r="B54" s="577"/>
      <c r="C54" s="578" t="s">
        <v>316</v>
      </c>
      <c r="D54" s="579"/>
      <c r="E54" s="580"/>
      <c r="F54" s="113"/>
      <c r="G54" s="114">
        <v>166721.70300000001</v>
      </c>
      <c r="H54" s="115">
        <v>96.335407780431936</v>
      </c>
      <c r="I54" s="115">
        <v>14.373746821687059</v>
      </c>
      <c r="J54" s="115">
        <v>16.981701244337806</v>
      </c>
      <c r="K54" s="267">
        <v>-0.62231010255029606</v>
      </c>
    </row>
    <row r="55" spans="1:11" s="103" customFormat="1">
      <c r="A55" s="128"/>
      <c r="B55" s="577"/>
      <c r="C55" s="578" t="s">
        <v>317</v>
      </c>
      <c r="D55" s="579">
        <v>518637.15899999999</v>
      </c>
      <c r="E55" s="580" t="s">
        <v>367</v>
      </c>
      <c r="F55" s="113">
        <v>94.135791590535987</v>
      </c>
      <c r="G55" s="114">
        <v>160938.459</v>
      </c>
      <c r="H55" s="115">
        <v>95.48925650435713</v>
      </c>
      <c r="I55" s="115">
        <v>13.875150156896268</v>
      </c>
      <c r="J55" s="115">
        <v>16.537898614223202</v>
      </c>
      <c r="K55" s="267">
        <v>-0.74598218605708555</v>
      </c>
    </row>
    <row r="56" spans="1:11" s="103" customFormat="1">
      <c r="B56" s="577"/>
      <c r="C56" s="578" t="s">
        <v>325</v>
      </c>
      <c r="D56" s="579"/>
      <c r="E56" s="580"/>
      <c r="F56" s="113"/>
      <c r="G56" s="114">
        <v>7585.9579999999996</v>
      </c>
      <c r="H56" s="115">
        <v>106.91808670532615</v>
      </c>
      <c r="I56" s="115">
        <v>0.65401587033903741</v>
      </c>
      <c r="J56" s="115">
        <v>0.69620037652080757</v>
      </c>
      <c r="K56" s="267">
        <v>4.8163745690516561E-2</v>
      </c>
    </row>
    <row r="57" spans="1:11">
      <c r="B57" s="584"/>
      <c r="C57" s="570" t="s">
        <v>132</v>
      </c>
      <c r="D57" s="571"/>
      <c r="E57" s="572"/>
      <c r="F57" s="107"/>
      <c r="G57" s="108">
        <v>7036.2619999999997</v>
      </c>
      <c r="H57" s="109">
        <v>138.6607478573022</v>
      </c>
      <c r="I57" s="109">
        <v>0.60662437306711903</v>
      </c>
      <c r="J57" s="109">
        <v>0.49792446171868082</v>
      </c>
      <c r="K57" s="265">
        <v>0.1925013206648884</v>
      </c>
    </row>
    <row r="58" spans="1:11">
      <c r="B58" s="573">
        <v>8</v>
      </c>
      <c r="C58" s="586" t="s">
        <v>133</v>
      </c>
      <c r="D58" s="575"/>
      <c r="E58" s="576"/>
      <c r="F58" s="110"/>
      <c r="G58" s="111">
        <v>369233.16600000003</v>
      </c>
      <c r="H58" s="112">
        <v>114.70922839308754</v>
      </c>
      <c r="I58" s="112">
        <v>31.833072424013984</v>
      </c>
      <c r="J58" s="112">
        <v>31.584742759670121</v>
      </c>
      <c r="K58" s="266">
        <v>4.6458719498890595</v>
      </c>
    </row>
    <row r="59" spans="1:11">
      <c r="B59" s="577"/>
      <c r="C59" s="578" t="s">
        <v>360</v>
      </c>
      <c r="D59" s="579"/>
      <c r="E59" s="580"/>
      <c r="F59" s="113"/>
      <c r="G59" s="114">
        <v>38.631</v>
      </c>
      <c r="H59" s="115">
        <v>411.71267185335176</v>
      </c>
      <c r="I59" s="115">
        <v>3.3305334787072849E-3</v>
      </c>
      <c r="J59" s="115">
        <v>9.2069697178772335E-4</v>
      </c>
      <c r="K59" s="267">
        <v>2.8699291304324134E-3</v>
      </c>
    </row>
    <row r="60" spans="1:11">
      <c r="B60" s="577"/>
      <c r="C60" s="578" t="s">
        <v>134</v>
      </c>
      <c r="D60" s="579">
        <v>80855</v>
      </c>
      <c r="E60" s="580" t="s">
        <v>114</v>
      </c>
      <c r="F60" s="113">
        <v>97.840029041626337</v>
      </c>
      <c r="G60" s="114">
        <v>306022.73100000003</v>
      </c>
      <c r="H60" s="115">
        <v>106.95464988914711</v>
      </c>
      <c r="I60" s="115">
        <v>26.383447253266379</v>
      </c>
      <c r="J60" s="115">
        <v>28.075597948527403</v>
      </c>
      <c r="K60" s="267">
        <v>1.9525595416046517</v>
      </c>
    </row>
    <row r="61" spans="1:11">
      <c r="B61" s="577"/>
      <c r="C61" s="578" t="s">
        <v>135</v>
      </c>
      <c r="D61" s="579">
        <v>5917478</v>
      </c>
      <c r="E61" s="580" t="s">
        <v>116</v>
      </c>
      <c r="F61" s="113">
        <v>92.883722645897052</v>
      </c>
      <c r="G61" s="114">
        <v>5427.3280000000004</v>
      </c>
      <c r="H61" s="115">
        <v>88.229394918183431</v>
      </c>
      <c r="I61" s="115">
        <v>0.46791171866960346</v>
      </c>
      <c r="J61" s="115">
        <v>0.60359796444702984</v>
      </c>
      <c r="K61" s="267">
        <v>-7.1047132676943417E-2</v>
      </c>
    </row>
    <row r="62" spans="1:11">
      <c r="B62" s="577"/>
      <c r="C62" s="578" t="s">
        <v>136</v>
      </c>
      <c r="D62" s="579">
        <v>20112</v>
      </c>
      <c r="E62" s="580" t="s">
        <v>114</v>
      </c>
      <c r="F62" s="113">
        <v>148.81243063263042</v>
      </c>
      <c r="G62" s="114">
        <v>19745.797999999999</v>
      </c>
      <c r="H62" s="115">
        <v>157.99540459591617</v>
      </c>
      <c r="I62" s="115">
        <v>1.7023644560790905</v>
      </c>
      <c r="J62" s="115">
        <v>1.2263240143983074</v>
      </c>
      <c r="K62" s="267">
        <v>0.7112115738071797</v>
      </c>
    </row>
    <row r="63" spans="1:11" s="103" customFormat="1">
      <c r="B63" s="577"/>
      <c r="C63" s="578" t="s">
        <v>137</v>
      </c>
      <c r="D63" s="579">
        <v>6</v>
      </c>
      <c r="E63" s="580" t="s">
        <v>114</v>
      </c>
      <c r="F63" s="113">
        <v>150</v>
      </c>
      <c r="G63" s="114">
        <v>37207.377999999997</v>
      </c>
      <c r="H63" s="115">
        <v>226.9071022841965</v>
      </c>
      <c r="I63" s="115">
        <v>3.2077973152110193</v>
      </c>
      <c r="J63" s="115">
        <v>1.6089997445068356</v>
      </c>
      <c r="K63" s="267">
        <v>2.0419349515137504</v>
      </c>
    </row>
    <row r="64" spans="1:11">
      <c r="B64" s="577"/>
      <c r="C64" s="578" t="s">
        <v>138</v>
      </c>
      <c r="D64" s="579">
        <v>3</v>
      </c>
      <c r="E64" s="580" t="s">
        <v>114</v>
      </c>
      <c r="F64" s="113">
        <v>150</v>
      </c>
      <c r="G64" s="114">
        <v>15369.856</v>
      </c>
      <c r="H64" s="115">
        <v>180.83623836863242</v>
      </c>
      <c r="I64" s="115">
        <v>1.3250969421166947</v>
      </c>
      <c r="J64" s="115">
        <v>0.83398709883254274</v>
      </c>
      <c r="K64" s="267">
        <v>0.67416379917591629</v>
      </c>
    </row>
    <row r="65" spans="1:11">
      <c r="A65" s="99"/>
      <c r="B65" s="569"/>
      <c r="C65" s="570" t="s">
        <v>139</v>
      </c>
      <c r="D65" s="571">
        <v>3</v>
      </c>
      <c r="E65" s="572" t="s">
        <v>114</v>
      </c>
      <c r="F65" s="107">
        <v>150</v>
      </c>
      <c r="G65" s="108">
        <v>21837.522000000001</v>
      </c>
      <c r="H65" s="109">
        <v>276.48372061694772</v>
      </c>
      <c r="I65" s="109">
        <v>1.8827003730943248</v>
      </c>
      <c r="J65" s="109">
        <v>0.77501264567429295</v>
      </c>
      <c r="K65" s="265">
        <v>1.3677711523378342</v>
      </c>
    </row>
    <row r="66" spans="1:11">
      <c r="A66" s="99"/>
      <c r="B66" s="573">
        <v>9</v>
      </c>
      <c r="C66" s="574" t="s">
        <v>140</v>
      </c>
      <c r="D66" s="575"/>
      <c r="E66" s="576"/>
      <c r="F66" s="110"/>
      <c r="G66" s="111">
        <v>73594.911999999997</v>
      </c>
      <c r="H66" s="112">
        <v>117.00268259912465</v>
      </c>
      <c r="I66" s="112">
        <v>6.3449125903682653</v>
      </c>
      <c r="J66" s="112">
        <v>6.1720149524956174</v>
      </c>
      <c r="K66" s="266">
        <v>1.0494081123433445</v>
      </c>
    </row>
    <row r="67" spans="1:11">
      <c r="A67" s="99"/>
      <c r="B67" s="577"/>
      <c r="C67" s="578" t="s">
        <v>326</v>
      </c>
      <c r="D67" s="579"/>
      <c r="E67" s="580"/>
      <c r="F67" s="113"/>
      <c r="G67" s="114">
        <v>24256.414000000001</v>
      </c>
      <c r="H67" s="115">
        <v>118.47434067658848</v>
      </c>
      <c r="I67" s="115">
        <v>2.0912427558278086</v>
      </c>
      <c r="J67" s="115">
        <v>2.0089877765255655</v>
      </c>
      <c r="K67" s="267">
        <v>0.3711472459863534</v>
      </c>
    </row>
    <row r="68" spans="1:11" ht="12.6" thickBot="1">
      <c r="A68" s="99"/>
      <c r="B68" s="587"/>
      <c r="C68" s="588" t="s">
        <v>318</v>
      </c>
      <c r="D68" s="589"/>
      <c r="E68" s="590"/>
      <c r="F68" s="119"/>
      <c r="G68" s="120">
        <v>3560.5189999999998</v>
      </c>
      <c r="H68" s="121">
        <v>131.27460118247902</v>
      </c>
      <c r="I68" s="121">
        <v>0.30696662605351616</v>
      </c>
      <c r="J68" s="121">
        <v>0.26613843485844024</v>
      </c>
      <c r="K68" s="269">
        <v>8.3233734095268894E-2</v>
      </c>
    </row>
    <row r="69" spans="1:11">
      <c r="A69" s="99"/>
      <c r="B69" s="958"/>
      <c r="C69" s="958"/>
      <c r="D69" s="958"/>
      <c r="E69" s="958"/>
      <c r="F69" s="958"/>
      <c r="G69" s="958"/>
      <c r="H69" s="958"/>
      <c r="I69" s="958"/>
      <c r="J69" s="958"/>
      <c r="K69" s="958"/>
    </row>
  </sheetData>
  <mergeCells count="1">
    <mergeCell ref="B69:K69"/>
  </mergeCells>
  <phoneticPr fontId="4"/>
  <conditionalFormatting sqref="B1:K68">
    <cfRule type="cellIs" dxfId="3" priority="2" stopIfTrue="1" operator="lessThan">
      <formula>0</formula>
    </cfRule>
  </conditionalFormatting>
  <conditionalFormatting sqref="L1:L69 A1:A1048576 B69">
    <cfRule type="cellIs" dxfId="2" priority="3" stopIfTrue="1" operator="lessThan">
      <formula>0</formula>
    </cfRule>
  </conditionalFormatting>
  <printOptions horizontalCentered="1"/>
  <pageMargins left="0.19685039370078741" right="0.19685039370078741" top="0.59055118110236227" bottom="0.39370078740157483" header="0.19685039370078741" footer="0.19685039370078741"/>
  <pageSetup paperSize="9" scale="10" orientation="portrait" horizontalDpi="300" verticalDpi="300" r:id="rId1"/>
  <headerFooter scaleWithDoc="0" alignWithMargins="0">
    <oddFooter>&amp;C&amp;"ＭＳ Ｐ明朝,標準"-&amp;P&amp;[-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heet17">
    <pageSetUpPr fitToPage="1"/>
  </sheetPr>
  <dimension ref="A1:K68"/>
  <sheetViews>
    <sheetView showGridLines="0" zoomScale="80" zoomScaleNormal="80" workbookViewId="0"/>
  </sheetViews>
  <sheetFormatPr defaultColWidth="9" defaultRowHeight="12"/>
  <cols>
    <col min="1" max="1" width="3.21875" style="128" customWidth="1"/>
    <col min="2" max="2" width="2.6640625" style="539" customWidth="1"/>
    <col min="3" max="3" width="23.88671875" style="535" bestFit="1" customWidth="1"/>
    <col min="4" max="4" width="11.109375" style="536" customWidth="1"/>
    <col min="5" max="5" width="4.109375" style="539" bestFit="1" customWidth="1"/>
    <col min="6" max="6" width="7.6640625" style="128" customWidth="1"/>
    <col min="7" max="7" width="11.109375" style="128" customWidth="1"/>
    <col min="8" max="10" width="7.6640625" style="128" customWidth="1"/>
    <col min="11" max="11" width="7.6640625" style="591" customWidth="1"/>
    <col min="12" max="16384" width="9" style="99"/>
  </cols>
  <sheetData>
    <row r="1" spans="1:11" ht="16.2">
      <c r="B1" s="531" t="s">
        <v>452</v>
      </c>
      <c r="C1" s="532"/>
      <c r="D1" s="533"/>
      <c r="E1" s="534"/>
      <c r="F1" s="534"/>
      <c r="G1" s="534"/>
      <c r="H1" s="534"/>
      <c r="I1" s="534"/>
      <c r="J1" s="534"/>
      <c r="K1" s="534"/>
    </row>
    <row r="2" spans="1:11">
      <c r="B2" s="538"/>
      <c r="F2" s="540"/>
      <c r="G2" s="99"/>
      <c r="K2" s="592"/>
    </row>
    <row r="3" spans="1:11">
      <c r="B3" s="538"/>
      <c r="F3" s="540"/>
      <c r="G3" s="99"/>
      <c r="K3" s="128"/>
    </row>
    <row r="4" spans="1:11" s="544" customFormat="1" ht="11.4" thickBot="1">
      <c r="A4" s="477"/>
      <c r="B4" s="541"/>
      <c r="C4" s="542"/>
      <c r="D4" s="543"/>
      <c r="E4" s="541"/>
      <c r="F4" s="477"/>
      <c r="G4" s="477"/>
      <c r="H4" s="477"/>
      <c r="I4" s="477"/>
      <c r="J4" s="477"/>
      <c r="K4" s="478" t="s">
        <v>73</v>
      </c>
    </row>
    <row r="5" spans="1:11">
      <c r="B5" s="545"/>
      <c r="C5" s="546"/>
      <c r="D5" s="547"/>
      <c r="E5" s="548" t="s">
        <v>74</v>
      </c>
      <c r="F5" s="549" t="s">
        <v>75</v>
      </c>
      <c r="G5" s="550"/>
      <c r="H5" s="551" t="s">
        <v>75</v>
      </c>
      <c r="I5" s="551" t="s">
        <v>141</v>
      </c>
      <c r="J5" s="551" t="s">
        <v>142</v>
      </c>
      <c r="K5" s="552"/>
    </row>
    <row r="6" spans="1:11">
      <c r="B6" s="553" t="s">
        <v>77</v>
      </c>
      <c r="C6" s="554"/>
      <c r="D6" s="555" t="s">
        <v>78</v>
      </c>
      <c r="E6" s="556" t="s">
        <v>79</v>
      </c>
      <c r="F6" s="557" t="s">
        <v>143</v>
      </c>
      <c r="G6" s="558" t="s">
        <v>81</v>
      </c>
      <c r="H6" s="559" t="s">
        <v>143</v>
      </c>
      <c r="I6" s="559" t="s">
        <v>37</v>
      </c>
      <c r="J6" s="559" t="s">
        <v>37</v>
      </c>
      <c r="K6" s="560" t="s">
        <v>82</v>
      </c>
    </row>
    <row r="7" spans="1:11" s="103" customFormat="1">
      <c r="B7" s="561"/>
      <c r="C7" s="562" t="s">
        <v>83</v>
      </c>
      <c r="D7" s="563"/>
      <c r="E7" s="564"/>
      <c r="F7" s="100"/>
      <c r="G7" s="101">
        <v>755859.61699999997</v>
      </c>
      <c r="H7" s="102">
        <v>122.94206662758454</v>
      </c>
      <c r="I7" s="102">
        <v>100</v>
      </c>
      <c r="J7" s="102">
        <v>100</v>
      </c>
      <c r="K7" s="263">
        <v>22.942066627584541</v>
      </c>
    </row>
    <row r="8" spans="1:11" s="103" customFormat="1">
      <c r="B8" s="565">
        <v>1</v>
      </c>
      <c r="C8" s="566" t="s">
        <v>84</v>
      </c>
      <c r="D8" s="593"/>
      <c r="E8" s="594"/>
      <c r="F8" s="122"/>
      <c r="G8" s="123">
        <v>46217.745000000003</v>
      </c>
      <c r="H8" s="124">
        <v>96.926209215552731</v>
      </c>
      <c r="I8" s="124">
        <v>6.1145937632490286</v>
      </c>
      <c r="J8" s="124">
        <v>7.7558051627727451</v>
      </c>
      <c r="K8" s="270">
        <v>-0.23839722435299485</v>
      </c>
    </row>
    <row r="9" spans="1:11">
      <c r="B9" s="577"/>
      <c r="C9" s="578" t="s">
        <v>144</v>
      </c>
      <c r="D9" s="579">
        <v>11438</v>
      </c>
      <c r="E9" s="580" t="s">
        <v>86</v>
      </c>
      <c r="F9" s="113">
        <v>119.18307804522246</v>
      </c>
      <c r="G9" s="114">
        <v>7209.93</v>
      </c>
      <c r="H9" s="115">
        <v>138.45743477554507</v>
      </c>
      <c r="I9" s="115">
        <v>0.9538715705723434</v>
      </c>
      <c r="J9" s="115">
        <v>0.84698190728127398</v>
      </c>
      <c r="K9" s="267">
        <v>0.32572751455336357</v>
      </c>
    </row>
    <row r="10" spans="1:11" s="103" customFormat="1" ht="11.25" customHeight="1">
      <c r="B10" s="577"/>
      <c r="C10" s="578" t="s">
        <v>85</v>
      </c>
      <c r="D10" s="579">
        <v>14233</v>
      </c>
      <c r="E10" s="580" t="s">
        <v>86</v>
      </c>
      <c r="F10" s="113">
        <v>80.253735551169996</v>
      </c>
      <c r="G10" s="114">
        <v>13076.606</v>
      </c>
      <c r="H10" s="115">
        <v>87.945122526977514</v>
      </c>
      <c r="I10" s="115">
        <v>1.7300310409360049</v>
      </c>
      <c r="J10" s="115">
        <v>2.4184808138427365</v>
      </c>
      <c r="K10" s="267">
        <v>-0.291544898817299</v>
      </c>
    </row>
    <row r="11" spans="1:11">
      <c r="B11" s="577"/>
      <c r="C11" s="578" t="s">
        <v>329</v>
      </c>
      <c r="D11" s="579">
        <v>11434335</v>
      </c>
      <c r="E11" s="580" t="s">
        <v>116</v>
      </c>
      <c r="F11" s="113">
        <v>76.037827078927606</v>
      </c>
      <c r="G11" s="114">
        <v>10172.754999999999</v>
      </c>
      <c r="H11" s="115">
        <v>83.110173100119241</v>
      </c>
      <c r="I11" s="115">
        <v>1.3458524269857906</v>
      </c>
      <c r="J11" s="115">
        <v>1.9908739517370346</v>
      </c>
      <c r="K11" s="267">
        <v>-0.33625516424320062</v>
      </c>
    </row>
    <row r="12" spans="1:11">
      <c r="B12" s="577"/>
      <c r="C12" s="578" t="s">
        <v>145</v>
      </c>
      <c r="D12" s="579">
        <v>2797</v>
      </c>
      <c r="E12" s="580" t="s">
        <v>86</v>
      </c>
      <c r="F12" s="113">
        <v>103.74629080118693</v>
      </c>
      <c r="G12" s="114">
        <v>2903.8510000000001</v>
      </c>
      <c r="H12" s="115">
        <v>110.45592795347832</v>
      </c>
      <c r="I12" s="115">
        <v>0.38417861395021452</v>
      </c>
      <c r="J12" s="115">
        <v>0.42760686210570192</v>
      </c>
      <c r="K12" s="267">
        <v>4.4710265425901598E-2</v>
      </c>
    </row>
    <row r="13" spans="1:11">
      <c r="B13" s="577"/>
      <c r="C13" s="578" t="s">
        <v>146</v>
      </c>
      <c r="D13" s="579">
        <v>85744</v>
      </c>
      <c r="E13" s="580" t="s">
        <v>86</v>
      </c>
      <c r="F13" s="113">
        <v>80.393793071117159</v>
      </c>
      <c r="G13" s="114">
        <v>4764.9830000000002</v>
      </c>
      <c r="H13" s="115">
        <v>80.405817115852457</v>
      </c>
      <c r="I13" s="115">
        <v>0.63040581780412797</v>
      </c>
      <c r="J13" s="115">
        <v>0.96390282239432401</v>
      </c>
      <c r="K13" s="267">
        <v>-0.18886888184540376</v>
      </c>
    </row>
    <row r="14" spans="1:11" s="103" customFormat="1">
      <c r="B14" s="577"/>
      <c r="C14" s="578" t="s">
        <v>147</v>
      </c>
      <c r="D14" s="579">
        <v>49120</v>
      </c>
      <c r="E14" s="580" t="s">
        <v>86</v>
      </c>
      <c r="F14" s="113">
        <v>176.98987496847187</v>
      </c>
      <c r="G14" s="114">
        <v>2093.9569999999999</v>
      </c>
      <c r="H14" s="115">
        <v>204.55251021562466</v>
      </c>
      <c r="I14" s="115">
        <v>0.27702988133046402</v>
      </c>
      <c r="J14" s="115">
        <v>0.16650309542747518</v>
      </c>
      <c r="K14" s="267">
        <v>0.17408316585614228</v>
      </c>
    </row>
    <row r="15" spans="1:11">
      <c r="B15" s="577"/>
      <c r="C15" s="578" t="s">
        <v>148</v>
      </c>
      <c r="D15" s="579">
        <v>38727.703000000001</v>
      </c>
      <c r="E15" s="580" t="s">
        <v>366</v>
      </c>
      <c r="F15" s="113">
        <v>101.85107222429373</v>
      </c>
      <c r="G15" s="114">
        <v>11270.481</v>
      </c>
      <c r="H15" s="115">
        <v>95.586281893033089</v>
      </c>
      <c r="I15" s="115">
        <v>1.4910812466384216</v>
      </c>
      <c r="J15" s="115">
        <v>1.9178129574754794</v>
      </c>
      <c r="K15" s="267">
        <v>-8.4646857761852962E-2</v>
      </c>
    </row>
    <row r="16" spans="1:11" s="103" customFormat="1">
      <c r="B16" s="577"/>
      <c r="C16" s="578" t="s">
        <v>149</v>
      </c>
      <c r="D16" s="579">
        <v>8580</v>
      </c>
      <c r="E16" s="580" t="s">
        <v>86</v>
      </c>
      <c r="F16" s="113">
        <v>113.82329530379411</v>
      </c>
      <c r="G16" s="114">
        <v>703.72799999999995</v>
      </c>
      <c r="H16" s="115">
        <v>100.82900871419116</v>
      </c>
      <c r="I16" s="115">
        <v>9.3103002749781769E-2</v>
      </c>
      <c r="J16" s="115">
        <v>0.11352165129122067</v>
      </c>
      <c r="K16" s="267">
        <v>9.4110438169791016E-4</v>
      </c>
    </row>
    <row r="17" spans="2:11">
      <c r="B17" s="577"/>
      <c r="C17" s="581" t="s">
        <v>150</v>
      </c>
      <c r="D17" s="582">
        <v>54965</v>
      </c>
      <c r="E17" s="583" t="s">
        <v>86</v>
      </c>
      <c r="F17" s="116">
        <v>50.624458894394607</v>
      </c>
      <c r="G17" s="117">
        <v>5545.87</v>
      </c>
      <c r="H17" s="118">
        <v>113.34472257176333</v>
      </c>
      <c r="I17" s="118">
        <v>0.73371693304789964</v>
      </c>
      <c r="J17" s="118">
        <v>0.79584363543216097</v>
      </c>
      <c r="K17" s="268">
        <v>0.10620312525345754</v>
      </c>
    </row>
    <row r="18" spans="2:11" s="103" customFormat="1">
      <c r="B18" s="565">
        <v>2</v>
      </c>
      <c r="C18" s="586" t="s">
        <v>87</v>
      </c>
      <c r="D18" s="567"/>
      <c r="E18" s="568"/>
      <c r="F18" s="104"/>
      <c r="G18" s="105">
        <v>143013.96900000001</v>
      </c>
      <c r="H18" s="106">
        <v>122.72350736366948</v>
      </c>
      <c r="I18" s="106">
        <v>18.920705086431411</v>
      </c>
      <c r="J18" s="106">
        <v>18.954401119614282</v>
      </c>
      <c r="K18" s="264">
        <v>4.3071047341550015</v>
      </c>
    </row>
    <row r="19" spans="2:11" s="128" customFormat="1">
      <c r="B19" s="595"/>
      <c r="C19" s="596" t="s">
        <v>151</v>
      </c>
      <c r="D19" s="597">
        <v>29321</v>
      </c>
      <c r="E19" s="598" t="s">
        <v>86</v>
      </c>
      <c r="F19" s="125">
        <v>180.8375477981991</v>
      </c>
      <c r="G19" s="126">
        <v>2663.1309999999999</v>
      </c>
      <c r="H19" s="127">
        <v>177.70282849217591</v>
      </c>
      <c r="I19" s="127">
        <v>0.35233143034813041</v>
      </c>
      <c r="J19" s="127">
        <v>0.24375725784668184</v>
      </c>
      <c r="K19" s="271">
        <v>0.18940628400183823</v>
      </c>
    </row>
    <row r="20" spans="2:11">
      <c r="B20" s="577"/>
      <c r="C20" s="578" t="s">
        <v>152</v>
      </c>
      <c r="D20" s="579">
        <v>14308</v>
      </c>
      <c r="E20" s="580" t="s">
        <v>86</v>
      </c>
      <c r="F20" s="113">
        <v>88.424695630677945</v>
      </c>
      <c r="G20" s="114">
        <v>5924.2510000000002</v>
      </c>
      <c r="H20" s="115">
        <v>111.26264986203564</v>
      </c>
      <c r="I20" s="115">
        <v>0.78377662554765104</v>
      </c>
      <c r="J20" s="115">
        <v>0.86605090062754075</v>
      </c>
      <c r="K20" s="267">
        <v>9.7540280564686249E-2</v>
      </c>
    </row>
    <row r="21" spans="2:11">
      <c r="B21" s="577"/>
      <c r="C21" s="578" t="s">
        <v>153</v>
      </c>
      <c r="D21" s="579"/>
      <c r="E21" s="580"/>
      <c r="F21" s="113"/>
      <c r="G21" s="114">
        <v>1149.2739999999999</v>
      </c>
      <c r="H21" s="115">
        <v>122.72563211590909</v>
      </c>
      <c r="I21" s="115">
        <v>0.15204860454927571</v>
      </c>
      <c r="J21" s="115">
        <v>0.15231675200070197</v>
      </c>
      <c r="K21" s="267">
        <v>3.461494471058113E-2</v>
      </c>
    </row>
    <row r="22" spans="2:11" s="103" customFormat="1">
      <c r="B22" s="577"/>
      <c r="C22" s="578" t="s">
        <v>154</v>
      </c>
      <c r="D22" s="579"/>
      <c r="E22" s="580"/>
      <c r="F22" s="113"/>
      <c r="G22" s="114">
        <v>718.77499999999998</v>
      </c>
      <c r="H22" s="115">
        <v>77.097791459738914</v>
      </c>
      <c r="I22" s="115">
        <v>9.5093716324310518E-2</v>
      </c>
      <c r="J22" s="115">
        <v>0.15163881852975192</v>
      </c>
      <c r="K22" s="267">
        <v>-3.4728638447671843E-2</v>
      </c>
    </row>
    <row r="23" spans="2:11">
      <c r="B23" s="577"/>
      <c r="C23" s="578" t="s">
        <v>155</v>
      </c>
      <c r="D23" s="579">
        <v>193988</v>
      </c>
      <c r="E23" s="580" t="s">
        <v>86</v>
      </c>
      <c r="F23" s="113">
        <v>175.47058876737853</v>
      </c>
      <c r="G23" s="114">
        <v>1710.0029999999999</v>
      </c>
      <c r="H23" s="115">
        <v>198.18401179366646</v>
      </c>
      <c r="I23" s="115">
        <v>0.22623288260682409</v>
      </c>
      <c r="J23" s="115">
        <v>0.14034198760572034</v>
      </c>
      <c r="K23" s="267">
        <v>0.13779339366226639</v>
      </c>
    </row>
    <row r="24" spans="2:11">
      <c r="B24" s="577"/>
      <c r="C24" s="578" t="s">
        <v>156</v>
      </c>
      <c r="D24" s="579">
        <v>1894695</v>
      </c>
      <c r="E24" s="580" t="s">
        <v>86</v>
      </c>
      <c r="F24" s="113">
        <v>75.327069512036587</v>
      </c>
      <c r="G24" s="114">
        <v>120830.928</v>
      </c>
      <c r="H24" s="115">
        <v>126.72813295748342</v>
      </c>
      <c r="I24" s="115">
        <v>15.985895433807784</v>
      </c>
      <c r="J24" s="115">
        <v>15.508308815566282</v>
      </c>
      <c r="K24" s="267">
        <v>4.1450813996816782</v>
      </c>
    </row>
    <row r="25" spans="2:11">
      <c r="B25" s="577"/>
      <c r="C25" s="578" t="s">
        <v>157</v>
      </c>
      <c r="D25" s="579">
        <v>1734645</v>
      </c>
      <c r="E25" s="580" t="s">
        <v>86</v>
      </c>
      <c r="F25" s="113">
        <v>74.8902320561252</v>
      </c>
      <c r="G25" s="114">
        <v>27064.036</v>
      </c>
      <c r="H25" s="115">
        <v>80.174775089377391</v>
      </c>
      <c r="I25" s="115">
        <v>3.5805638231364858</v>
      </c>
      <c r="J25" s="115">
        <v>5.4905288554615277</v>
      </c>
      <c r="K25" s="267">
        <v>-1.0885096943778809</v>
      </c>
    </row>
    <row r="26" spans="2:11">
      <c r="B26" s="577"/>
      <c r="C26" s="578" t="s">
        <v>158</v>
      </c>
      <c r="D26" s="579">
        <v>144787</v>
      </c>
      <c r="E26" s="580" t="s">
        <v>86</v>
      </c>
      <c r="F26" s="113">
        <v>79.139337093882546</v>
      </c>
      <c r="G26" s="114">
        <v>79565.713000000003</v>
      </c>
      <c r="H26" s="115">
        <v>156.45442507608956</v>
      </c>
      <c r="I26" s="115">
        <v>10.52651990005705</v>
      </c>
      <c r="J26" s="115">
        <v>8.2717514079899903</v>
      </c>
      <c r="K26" s="267">
        <v>4.6697697011040935</v>
      </c>
    </row>
    <row r="27" spans="2:11">
      <c r="B27" s="577"/>
      <c r="C27" s="581" t="s">
        <v>159</v>
      </c>
      <c r="D27" s="582">
        <v>111737</v>
      </c>
      <c r="E27" s="583" t="s">
        <v>86</v>
      </c>
      <c r="F27" s="116">
        <v>114.6902745701822</v>
      </c>
      <c r="G27" s="117">
        <v>73773.323999999993</v>
      </c>
      <c r="H27" s="118">
        <v>159.091038283942</v>
      </c>
      <c r="I27" s="118">
        <v>9.7601885774511477</v>
      </c>
      <c r="J27" s="118">
        <v>7.5424597597079455</v>
      </c>
      <c r="K27" s="268">
        <v>4.4569177841599412</v>
      </c>
    </row>
    <row r="28" spans="2:11" s="103" customFormat="1">
      <c r="B28" s="565">
        <v>3</v>
      </c>
      <c r="C28" s="586" t="s">
        <v>90</v>
      </c>
      <c r="D28" s="567"/>
      <c r="E28" s="568"/>
      <c r="F28" s="104"/>
      <c r="G28" s="105">
        <v>171685.91099999999</v>
      </c>
      <c r="H28" s="106">
        <v>146.06185726179569</v>
      </c>
      <c r="I28" s="106">
        <v>22.713994389780982</v>
      </c>
      <c r="J28" s="106">
        <v>19.118649207930137</v>
      </c>
      <c r="K28" s="264">
        <v>8.8064049085402125</v>
      </c>
    </row>
    <row r="29" spans="2:11">
      <c r="B29" s="577"/>
      <c r="C29" s="581" t="s">
        <v>160</v>
      </c>
      <c r="D29" s="582">
        <v>2119253</v>
      </c>
      <c r="E29" s="583" t="s">
        <v>86</v>
      </c>
      <c r="F29" s="116">
        <v>93.190148088247</v>
      </c>
      <c r="G29" s="117">
        <v>57029.544000000002</v>
      </c>
      <c r="H29" s="118">
        <v>126.14005878664767</v>
      </c>
      <c r="I29" s="118">
        <v>7.5449915192386845</v>
      </c>
      <c r="J29" s="118">
        <v>7.353705547511538</v>
      </c>
      <c r="K29" s="268">
        <v>1.9222629531164876</v>
      </c>
    </row>
    <row r="30" spans="2:11" s="128" customFormat="1">
      <c r="B30" s="595"/>
      <c r="C30" s="599" t="s">
        <v>161</v>
      </c>
      <c r="D30" s="582">
        <v>399029</v>
      </c>
      <c r="E30" s="583" t="s">
        <v>162</v>
      </c>
      <c r="F30" s="116">
        <v>309.80512422360249</v>
      </c>
      <c r="G30" s="117">
        <v>40123.997000000003</v>
      </c>
      <c r="H30" s="118">
        <v>450.17220288537027</v>
      </c>
      <c r="I30" s="118">
        <v>5.3083927355785692</v>
      </c>
      <c r="J30" s="118">
        <v>1.4497225044103126</v>
      </c>
      <c r="K30" s="268">
        <v>5.0765252294185501</v>
      </c>
    </row>
    <row r="31" spans="2:11">
      <c r="B31" s="577"/>
      <c r="C31" s="578" t="s">
        <v>91</v>
      </c>
      <c r="D31" s="579"/>
      <c r="E31" s="580"/>
      <c r="F31" s="113"/>
      <c r="G31" s="114">
        <v>26655.276000000002</v>
      </c>
      <c r="H31" s="115">
        <v>78.439118029154216</v>
      </c>
      <c r="I31" s="115">
        <v>3.5264849980733928</v>
      </c>
      <c r="J31" s="115">
        <v>5.5272594145331091</v>
      </c>
      <c r="K31" s="267">
        <v>-1.1917258785899454</v>
      </c>
    </row>
    <row r="32" spans="2:11">
      <c r="B32" s="577"/>
      <c r="C32" s="578" t="s">
        <v>163</v>
      </c>
      <c r="D32" s="579">
        <v>259538</v>
      </c>
      <c r="E32" s="580" t="s">
        <v>162</v>
      </c>
      <c r="F32" s="113">
        <v>51.181538692113669</v>
      </c>
      <c r="G32" s="114">
        <v>24475.559000000001</v>
      </c>
      <c r="H32" s="115">
        <v>78.928563815761109</v>
      </c>
      <c r="I32" s="115">
        <v>3.2381090945357385</v>
      </c>
      <c r="J32" s="115">
        <v>5.043799162202725</v>
      </c>
      <c r="K32" s="267">
        <v>-1.0628009217247232</v>
      </c>
    </row>
    <row r="33" spans="2:11">
      <c r="B33" s="577"/>
      <c r="C33" s="578" t="s">
        <v>164</v>
      </c>
      <c r="D33" s="579">
        <v>69170</v>
      </c>
      <c r="E33" s="580" t="s">
        <v>86</v>
      </c>
      <c r="F33" s="113">
        <v>113.63188329609673</v>
      </c>
      <c r="G33" s="114">
        <v>8754.7620000000006</v>
      </c>
      <c r="H33" s="115">
        <v>163.09166112301395</v>
      </c>
      <c r="I33" s="115">
        <v>1.1582523795552899</v>
      </c>
      <c r="J33" s="115">
        <v>0.87311601487361967</v>
      </c>
      <c r="K33" s="267">
        <v>0.55086339731482814</v>
      </c>
    </row>
    <row r="34" spans="2:11" s="103" customFormat="1">
      <c r="B34" s="577"/>
      <c r="C34" s="581" t="s">
        <v>165</v>
      </c>
      <c r="D34" s="582">
        <v>418372</v>
      </c>
      <c r="E34" s="583" t="s">
        <v>86</v>
      </c>
      <c r="F34" s="116">
        <v>141.9673154708581</v>
      </c>
      <c r="G34" s="117">
        <v>38793.875</v>
      </c>
      <c r="H34" s="118">
        <v>161.78535725615754</v>
      </c>
      <c r="I34" s="118">
        <v>5.1324179950203632</v>
      </c>
      <c r="J34" s="118">
        <v>3.9001680115299306</v>
      </c>
      <c r="K34" s="268">
        <v>2.4097327395141432</v>
      </c>
    </row>
    <row r="35" spans="2:11" s="103" customFormat="1">
      <c r="B35" s="565">
        <v>4</v>
      </c>
      <c r="C35" s="586" t="s">
        <v>92</v>
      </c>
      <c r="D35" s="567"/>
      <c r="E35" s="568"/>
      <c r="F35" s="104"/>
      <c r="G35" s="105">
        <v>50380.3</v>
      </c>
      <c r="H35" s="106">
        <v>126.82558016945084</v>
      </c>
      <c r="I35" s="106">
        <v>6.6652985378368212</v>
      </c>
      <c r="J35" s="106">
        <v>6.4612010907943036</v>
      </c>
      <c r="K35" s="264">
        <v>1.7332546785204592</v>
      </c>
    </row>
    <row r="36" spans="2:11">
      <c r="B36" s="595"/>
      <c r="C36" s="599" t="s">
        <v>354</v>
      </c>
      <c r="D36" s="582"/>
      <c r="E36" s="583"/>
      <c r="F36" s="116"/>
      <c r="G36" s="117">
        <v>21259.821</v>
      </c>
      <c r="H36" s="118">
        <v>135.30825433761754</v>
      </c>
      <c r="I36" s="118">
        <v>2.8126679242873216</v>
      </c>
      <c r="J36" s="118">
        <v>2.5556105874086796</v>
      </c>
      <c r="K36" s="268">
        <v>0.90234148608133857</v>
      </c>
    </row>
    <row r="37" spans="2:11" s="128" customFormat="1">
      <c r="B37" s="577"/>
      <c r="C37" s="578" t="s">
        <v>355</v>
      </c>
      <c r="D37" s="579">
        <v>16679</v>
      </c>
      <c r="E37" s="580" t="s">
        <v>86</v>
      </c>
      <c r="F37" s="113">
        <v>81.036828296569823</v>
      </c>
      <c r="G37" s="114">
        <v>6502.1689999999999</v>
      </c>
      <c r="H37" s="115">
        <v>77.156456220841619</v>
      </c>
      <c r="I37" s="115">
        <v>0.8602350031355096</v>
      </c>
      <c r="J37" s="115">
        <v>1.3707092607798959</v>
      </c>
      <c r="K37" s="267">
        <v>-0.31311857007123367</v>
      </c>
    </row>
    <row r="38" spans="2:11" s="103" customFormat="1">
      <c r="B38" s="577"/>
      <c r="C38" s="578" t="s">
        <v>319</v>
      </c>
      <c r="D38" s="579">
        <v>28660</v>
      </c>
      <c r="E38" s="580" t="s">
        <v>86</v>
      </c>
      <c r="F38" s="113">
        <v>121.47670919340483</v>
      </c>
      <c r="G38" s="114">
        <v>11305.412</v>
      </c>
      <c r="H38" s="115">
        <v>162.07992650541746</v>
      </c>
      <c r="I38" s="115">
        <v>1.495702607432724</v>
      </c>
      <c r="J38" s="115">
        <v>1.1345314227539434</v>
      </c>
      <c r="K38" s="267">
        <v>0.70431627342651526</v>
      </c>
    </row>
    <row r="39" spans="2:11">
      <c r="B39" s="565">
        <v>5</v>
      </c>
      <c r="C39" s="586" t="s">
        <v>99</v>
      </c>
      <c r="D39" s="567"/>
      <c r="E39" s="568"/>
      <c r="F39" s="104"/>
      <c r="G39" s="105">
        <v>72491.061000000002</v>
      </c>
      <c r="H39" s="106">
        <v>125.59066465976333</v>
      </c>
      <c r="I39" s="106">
        <v>9.5905455681990741</v>
      </c>
      <c r="J39" s="106">
        <v>9.3882892923184738</v>
      </c>
      <c r="K39" s="264">
        <v>2.4025256300856892</v>
      </c>
    </row>
    <row r="40" spans="2:11">
      <c r="B40" s="577"/>
      <c r="C40" s="581" t="s">
        <v>166</v>
      </c>
      <c r="D40" s="582"/>
      <c r="E40" s="583"/>
      <c r="F40" s="116"/>
      <c r="G40" s="117">
        <v>6490.8050000000003</v>
      </c>
      <c r="H40" s="118">
        <v>88.7240036053838</v>
      </c>
      <c r="I40" s="118">
        <v>0.85873154935329743</v>
      </c>
      <c r="J40" s="118">
        <v>1.1899173511754795</v>
      </c>
      <c r="K40" s="268">
        <v>-0.13417503761745966</v>
      </c>
    </row>
    <row r="41" spans="2:11" s="128" customFormat="1">
      <c r="B41" s="577"/>
      <c r="C41" s="578" t="s">
        <v>101</v>
      </c>
      <c r="D41" s="579">
        <v>11058</v>
      </c>
      <c r="E41" s="580" t="s">
        <v>86</v>
      </c>
      <c r="F41" s="113">
        <v>124.38695163104612</v>
      </c>
      <c r="G41" s="114">
        <v>2170.2489999999998</v>
      </c>
      <c r="H41" s="115">
        <v>126.55228896328248</v>
      </c>
      <c r="I41" s="115">
        <v>0.28712328998520897</v>
      </c>
      <c r="J41" s="115">
        <v>0.27893237599151244</v>
      </c>
      <c r="K41" s="267">
        <v>7.4062930485415929E-2</v>
      </c>
    </row>
    <row r="42" spans="2:11">
      <c r="B42" s="595"/>
      <c r="C42" s="599" t="s">
        <v>102</v>
      </c>
      <c r="D42" s="582"/>
      <c r="E42" s="583"/>
      <c r="F42" s="116"/>
      <c r="G42" s="117">
        <v>5538.1469999999999</v>
      </c>
      <c r="H42" s="118">
        <v>125.37998999341195</v>
      </c>
      <c r="I42" s="118">
        <v>0.73269518247063592</v>
      </c>
      <c r="J42" s="118">
        <v>0.71844845374248556</v>
      </c>
      <c r="K42" s="268">
        <v>0.18234214566766574</v>
      </c>
    </row>
    <row r="43" spans="2:11">
      <c r="B43" s="577"/>
      <c r="C43" s="578" t="s">
        <v>167</v>
      </c>
      <c r="D43" s="579"/>
      <c r="E43" s="580"/>
      <c r="F43" s="113"/>
      <c r="G43" s="114">
        <v>4089.4839999999999</v>
      </c>
      <c r="H43" s="115">
        <v>125.34778437460727</v>
      </c>
      <c r="I43" s="115">
        <v>0.5410375032643131</v>
      </c>
      <c r="J43" s="115">
        <v>0.53065372560201318</v>
      </c>
      <c r="K43" s="267">
        <v>0.13450896214141853</v>
      </c>
    </row>
    <row r="44" spans="2:11">
      <c r="B44" s="577"/>
      <c r="C44" s="578" t="s">
        <v>104</v>
      </c>
      <c r="D44" s="579">
        <v>96515</v>
      </c>
      <c r="E44" s="580" t="s">
        <v>86</v>
      </c>
      <c r="F44" s="113">
        <v>107.01653231618748</v>
      </c>
      <c r="G44" s="114">
        <v>19203.02</v>
      </c>
      <c r="H44" s="115">
        <v>117.47080116801445</v>
      </c>
      <c r="I44" s="115">
        <v>2.5405537705819783</v>
      </c>
      <c r="J44" s="115">
        <v>2.6588814226875002</v>
      </c>
      <c r="K44" s="267">
        <v>0.46452788665100703</v>
      </c>
    </row>
    <row r="45" spans="2:11" s="103" customFormat="1">
      <c r="B45" s="577"/>
      <c r="C45" s="578" t="s">
        <v>107</v>
      </c>
      <c r="D45" s="579">
        <v>18936</v>
      </c>
      <c r="E45" s="580" t="s">
        <v>86</v>
      </c>
      <c r="F45" s="113">
        <v>108.4163517691515</v>
      </c>
      <c r="G45" s="114">
        <v>18698.187000000002</v>
      </c>
      <c r="H45" s="115">
        <v>180.29397323908026</v>
      </c>
      <c r="I45" s="115">
        <v>2.4737645165133886</v>
      </c>
      <c r="J45" s="115">
        <v>1.6868546216286986</v>
      </c>
      <c r="K45" s="267">
        <v>1.354442598472736</v>
      </c>
    </row>
    <row r="46" spans="2:11">
      <c r="B46" s="577"/>
      <c r="C46" s="578" t="s">
        <v>168</v>
      </c>
      <c r="D46" s="579">
        <v>13499</v>
      </c>
      <c r="E46" s="580" t="s">
        <v>86</v>
      </c>
      <c r="F46" s="113">
        <v>92.042820128187643</v>
      </c>
      <c r="G46" s="114">
        <v>8859.0619999999999</v>
      </c>
      <c r="H46" s="115">
        <v>142.99612804254051</v>
      </c>
      <c r="I46" s="115">
        <v>1.1720512381864687</v>
      </c>
      <c r="J46" s="115">
        <v>1.0076804413417162</v>
      </c>
      <c r="K46" s="267">
        <v>0.43326357281892175</v>
      </c>
    </row>
    <row r="47" spans="2:11" s="103" customFormat="1">
      <c r="B47" s="577"/>
      <c r="C47" s="581" t="s">
        <v>109</v>
      </c>
      <c r="D47" s="582"/>
      <c r="E47" s="583"/>
      <c r="F47" s="116"/>
      <c r="G47" s="117">
        <v>10874.096</v>
      </c>
      <c r="H47" s="118">
        <v>107.42333756838742</v>
      </c>
      <c r="I47" s="118">
        <v>1.4386396303534761</v>
      </c>
      <c r="J47" s="118">
        <v>1.6464702483797136</v>
      </c>
      <c r="K47" s="268">
        <v>0.12222304450029309</v>
      </c>
    </row>
    <row r="48" spans="2:11">
      <c r="B48" s="565">
        <v>6</v>
      </c>
      <c r="C48" s="586" t="s">
        <v>110</v>
      </c>
      <c r="D48" s="567"/>
      <c r="E48" s="568"/>
      <c r="F48" s="104"/>
      <c r="G48" s="105">
        <v>36172.821000000004</v>
      </c>
      <c r="H48" s="106">
        <v>109.32011725866838</v>
      </c>
      <c r="I48" s="106">
        <v>4.785653339117335</v>
      </c>
      <c r="J48" s="106">
        <v>5.3819747584256543</v>
      </c>
      <c r="K48" s="264">
        <v>0.50160635831720457</v>
      </c>
    </row>
    <row r="49" spans="2:11" s="128" customFormat="1">
      <c r="B49" s="577"/>
      <c r="C49" s="581" t="s">
        <v>169</v>
      </c>
      <c r="D49" s="582">
        <v>1837</v>
      </c>
      <c r="E49" s="583" t="s">
        <v>86</v>
      </c>
      <c r="F49" s="116">
        <v>87.10289236605027</v>
      </c>
      <c r="G49" s="117">
        <v>4883.4480000000003</v>
      </c>
      <c r="H49" s="118">
        <v>105.3381231214843</v>
      </c>
      <c r="I49" s="118">
        <v>0.64607870167510217</v>
      </c>
      <c r="J49" s="118">
        <v>0.75405037069436354</v>
      </c>
      <c r="K49" s="268">
        <v>4.0252137185673796E-2</v>
      </c>
    </row>
    <row r="50" spans="2:11" s="103" customFormat="1">
      <c r="B50" s="584"/>
      <c r="C50" s="585" t="s">
        <v>112</v>
      </c>
      <c r="D50" s="571"/>
      <c r="E50" s="572"/>
      <c r="F50" s="107"/>
      <c r="G50" s="108">
        <v>2298.547</v>
      </c>
      <c r="H50" s="109">
        <v>154.22773975934658</v>
      </c>
      <c r="I50" s="109">
        <v>0.30409707679885217</v>
      </c>
      <c r="J50" s="109">
        <v>0.2424098488079702</v>
      </c>
      <c r="K50" s="265">
        <v>0.13145338196261158</v>
      </c>
    </row>
    <row r="51" spans="2:11" s="128" customFormat="1">
      <c r="B51" s="565">
        <v>7</v>
      </c>
      <c r="C51" s="586" t="s">
        <v>123</v>
      </c>
      <c r="D51" s="567"/>
      <c r="E51" s="568"/>
      <c r="F51" s="104"/>
      <c r="G51" s="105">
        <v>140524.29699999999</v>
      </c>
      <c r="H51" s="106">
        <v>117.54028806058885</v>
      </c>
      <c r="I51" s="106">
        <v>18.591322229614498</v>
      </c>
      <c r="J51" s="106">
        <v>19.445720390526571</v>
      </c>
      <c r="K51" s="264">
        <v>3.410835371955022</v>
      </c>
    </row>
    <row r="52" spans="2:11">
      <c r="B52" s="595"/>
      <c r="C52" s="596" t="s">
        <v>124</v>
      </c>
      <c r="D52" s="597"/>
      <c r="E52" s="598"/>
      <c r="F52" s="125"/>
      <c r="G52" s="126">
        <v>6325.41</v>
      </c>
      <c r="H52" s="127">
        <v>138.4404366073633</v>
      </c>
      <c r="I52" s="127">
        <v>0.83684984059678902</v>
      </c>
      <c r="J52" s="127">
        <v>0.7431647239868775</v>
      </c>
      <c r="K52" s="271">
        <v>0.28567576461246191</v>
      </c>
    </row>
    <row r="53" spans="2:11">
      <c r="B53" s="577"/>
      <c r="C53" s="578" t="s">
        <v>320</v>
      </c>
      <c r="D53" s="579">
        <v>610581</v>
      </c>
      <c r="E53" s="580" t="s">
        <v>116</v>
      </c>
      <c r="F53" s="113">
        <v>106.79888964879109</v>
      </c>
      <c r="G53" s="114">
        <v>6838.01</v>
      </c>
      <c r="H53" s="115">
        <v>103.15489383117138</v>
      </c>
      <c r="I53" s="115">
        <v>0.90466666642940918</v>
      </c>
      <c r="J53" s="115">
        <v>1.0781998356951461</v>
      </c>
      <c r="K53" s="267">
        <v>3.4016060104046099E-2</v>
      </c>
    </row>
    <row r="54" spans="2:11">
      <c r="B54" s="595"/>
      <c r="C54" s="600" t="s">
        <v>170</v>
      </c>
      <c r="D54" s="579">
        <v>4333548</v>
      </c>
      <c r="E54" s="580" t="s">
        <v>116</v>
      </c>
      <c r="F54" s="113">
        <v>92.258523679851251</v>
      </c>
      <c r="G54" s="114">
        <v>15469.074000000001</v>
      </c>
      <c r="H54" s="115">
        <v>107.95066184974587</v>
      </c>
      <c r="I54" s="115">
        <v>2.0465538377875796</v>
      </c>
      <c r="J54" s="115">
        <v>2.3307643878314188</v>
      </c>
      <c r="K54" s="267">
        <v>0.18531119499077561</v>
      </c>
    </row>
    <row r="55" spans="2:11" s="103" customFormat="1">
      <c r="B55" s="577"/>
      <c r="C55" s="578" t="s">
        <v>171</v>
      </c>
      <c r="D55" s="579"/>
      <c r="E55" s="580"/>
      <c r="F55" s="113"/>
      <c r="G55" s="114">
        <v>11036.241</v>
      </c>
      <c r="H55" s="115">
        <v>108.63934650863445</v>
      </c>
      <c r="I55" s="115">
        <v>1.4600913650874408</v>
      </c>
      <c r="J55" s="115">
        <v>1.6523170992626888</v>
      </c>
      <c r="K55" s="267">
        <v>0.14274939962672117</v>
      </c>
    </row>
    <row r="56" spans="2:11">
      <c r="B56" s="577"/>
      <c r="C56" s="578" t="s">
        <v>129</v>
      </c>
      <c r="D56" s="579"/>
      <c r="E56" s="580"/>
      <c r="F56" s="113"/>
      <c r="G56" s="114">
        <v>5917.2259999999997</v>
      </c>
      <c r="H56" s="115">
        <v>148.79384026584222</v>
      </c>
      <c r="I56" s="115">
        <v>0.78284722016046004</v>
      </c>
      <c r="J56" s="115">
        <v>0.64683359827416875</v>
      </c>
      <c r="K56" s="267">
        <v>0.31561495272769741</v>
      </c>
    </row>
    <row r="57" spans="2:11">
      <c r="B57" s="577"/>
      <c r="C57" s="578" t="s">
        <v>172</v>
      </c>
      <c r="D57" s="579"/>
      <c r="E57" s="580"/>
      <c r="F57" s="113"/>
      <c r="G57" s="114">
        <v>3434.78</v>
      </c>
      <c r="H57" s="115">
        <v>111.75580427198062</v>
      </c>
      <c r="I57" s="115">
        <v>0.45442036097028315</v>
      </c>
      <c r="J57" s="115">
        <v>0.49990583182037573</v>
      </c>
      <c r="K57" s="267">
        <v>5.8767951133019976E-2</v>
      </c>
    </row>
    <row r="58" spans="2:11" s="103" customFormat="1">
      <c r="B58" s="577"/>
      <c r="C58" s="578" t="s">
        <v>130</v>
      </c>
      <c r="D58" s="579"/>
      <c r="E58" s="580"/>
      <c r="F58" s="113"/>
      <c r="G58" s="114">
        <v>56704.182000000001</v>
      </c>
      <c r="H58" s="115">
        <v>102.14697281669606</v>
      </c>
      <c r="I58" s="115">
        <v>7.5019462244931656</v>
      </c>
      <c r="J58" s="115">
        <v>9.0291933978629171</v>
      </c>
      <c r="K58" s="267">
        <v>0.19385432781903364</v>
      </c>
    </row>
    <row r="59" spans="2:11">
      <c r="B59" s="569"/>
      <c r="C59" s="570" t="s">
        <v>131</v>
      </c>
      <c r="D59" s="571">
        <v>277310.065</v>
      </c>
      <c r="E59" s="572" t="s">
        <v>367</v>
      </c>
      <c r="F59" s="107">
        <v>80.55154660182265</v>
      </c>
      <c r="G59" s="108">
        <v>54445.584999999999</v>
      </c>
      <c r="H59" s="109">
        <v>102.16734495397068</v>
      </c>
      <c r="I59" s="109">
        <v>7.2031345206791215</v>
      </c>
      <c r="J59" s="109">
        <v>8.6678208635818113</v>
      </c>
      <c r="K59" s="265">
        <v>0.18786157810605789</v>
      </c>
    </row>
    <row r="60" spans="2:11">
      <c r="B60" s="573">
        <v>8</v>
      </c>
      <c r="C60" s="574" t="s">
        <v>133</v>
      </c>
      <c r="D60" s="601"/>
      <c r="E60" s="602"/>
      <c r="F60" s="129"/>
      <c r="G60" s="130">
        <v>30094.282999999999</v>
      </c>
      <c r="H60" s="131">
        <v>93.176869454439299</v>
      </c>
      <c r="I60" s="131">
        <v>3.9814645898723815</v>
      </c>
      <c r="J60" s="131">
        <v>5.253336882312885</v>
      </c>
      <c r="K60" s="272">
        <v>-0.3584420334782969</v>
      </c>
    </row>
    <row r="61" spans="2:11" s="103" customFormat="1">
      <c r="B61" s="577"/>
      <c r="C61" s="578" t="s">
        <v>135</v>
      </c>
      <c r="D61" s="579">
        <v>18350468</v>
      </c>
      <c r="E61" s="580" t="s">
        <v>116</v>
      </c>
      <c r="F61" s="113">
        <v>114.88667297869881</v>
      </c>
      <c r="G61" s="114">
        <v>27003.969000000001</v>
      </c>
      <c r="H61" s="115">
        <v>132.91808443576372</v>
      </c>
      <c r="I61" s="115">
        <v>3.5726169771019793</v>
      </c>
      <c r="J61" s="115">
        <v>3.3044782152723449</v>
      </c>
      <c r="K61" s="267">
        <v>1.0877709290647679</v>
      </c>
    </row>
    <row r="62" spans="2:11">
      <c r="B62" s="569"/>
      <c r="C62" s="570" t="s">
        <v>173</v>
      </c>
      <c r="D62" s="571">
        <v>2</v>
      </c>
      <c r="E62" s="572" t="s">
        <v>86</v>
      </c>
      <c r="F62" s="107">
        <v>4.2553191489361701</v>
      </c>
      <c r="G62" s="108">
        <v>69.266000000000005</v>
      </c>
      <c r="H62" s="109">
        <v>0.80410137439970419</v>
      </c>
      <c r="I62" s="109">
        <v>9.1638709678546031E-3</v>
      </c>
      <c r="J62" s="109">
        <v>1.4010985069359467</v>
      </c>
      <c r="K62" s="265">
        <v>-1.3898322545849808</v>
      </c>
    </row>
    <row r="63" spans="2:11" s="103" customFormat="1">
      <c r="B63" s="573">
        <v>9</v>
      </c>
      <c r="C63" s="574" t="s">
        <v>140</v>
      </c>
      <c r="D63" s="601"/>
      <c r="E63" s="602"/>
      <c r="F63" s="129"/>
      <c r="G63" s="130">
        <v>65279.23</v>
      </c>
      <c r="H63" s="131">
        <v>128.84702363910884</v>
      </c>
      <c r="I63" s="131">
        <v>8.6364224958984668</v>
      </c>
      <c r="J63" s="131">
        <v>8.2406220953049516</v>
      </c>
      <c r="K63" s="272">
        <v>2.3771742038422432</v>
      </c>
    </row>
    <row r="64" spans="2:11">
      <c r="B64" s="577"/>
      <c r="C64" s="578" t="s">
        <v>174</v>
      </c>
      <c r="D64" s="579">
        <v>20026879</v>
      </c>
      <c r="E64" s="580" t="s">
        <v>116</v>
      </c>
      <c r="F64" s="113">
        <v>111.68165867364974</v>
      </c>
      <c r="G64" s="114">
        <v>13218.11</v>
      </c>
      <c r="H64" s="115">
        <v>120.35634213368402</v>
      </c>
      <c r="I64" s="115">
        <v>1.7487519775778682</v>
      </c>
      <c r="J64" s="115">
        <v>1.7863220029044731</v>
      </c>
      <c r="K64" s="267">
        <v>0.36362981852051163</v>
      </c>
    </row>
    <row r="65" spans="2:11" s="99" customFormat="1" ht="12" customHeight="1">
      <c r="B65" s="577"/>
      <c r="C65" s="578" t="s">
        <v>297</v>
      </c>
      <c r="D65" s="579"/>
      <c r="E65" s="580"/>
      <c r="F65" s="113"/>
      <c r="G65" s="114">
        <v>7165.9620000000004</v>
      </c>
      <c r="H65" s="115">
        <v>104.92765795569206</v>
      </c>
      <c r="I65" s="115">
        <v>0.94805461739597074</v>
      </c>
      <c r="J65" s="115">
        <v>1.1108205044250847</v>
      </c>
      <c r="K65" s="267">
        <v>5.473743495976139E-2</v>
      </c>
    </row>
    <row r="66" spans="2:11" s="99" customFormat="1" ht="12" customHeight="1">
      <c r="B66" s="577"/>
      <c r="C66" s="578" t="s">
        <v>175</v>
      </c>
      <c r="D66" s="579">
        <v>838060</v>
      </c>
      <c r="E66" s="580" t="s">
        <v>116</v>
      </c>
      <c r="F66" s="113">
        <v>100.88502819281867</v>
      </c>
      <c r="G66" s="114">
        <v>1845.3240000000001</v>
      </c>
      <c r="H66" s="115">
        <v>106.4970246666132</v>
      </c>
      <c r="I66" s="115">
        <v>0.24413581020825986</v>
      </c>
      <c r="J66" s="115">
        <v>0.28183473800102116</v>
      </c>
      <c r="K66" s="267">
        <v>1.8310872447010997E-2</v>
      </c>
    </row>
    <row r="67" spans="2:11" s="99" customFormat="1" ht="12" customHeight="1">
      <c r="B67" s="577"/>
      <c r="C67" s="581" t="s">
        <v>176</v>
      </c>
      <c r="D67" s="582"/>
      <c r="E67" s="583"/>
      <c r="F67" s="116"/>
      <c r="G67" s="117">
        <v>7345.8689999999997</v>
      </c>
      <c r="H67" s="118">
        <v>129.46482277930647</v>
      </c>
      <c r="I67" s="118">
        <v>0.97185625938791231</v>
      </c>
      <c r="J67" s="118">
        <v>0.92289175104947241</v>
      </c>
      <c r="K67" s="268">
        <v>0.27192841889156544</v>
      </c>
    </row>
    <row r="68" spans="2:11" s="99" customFormat="1" ht="12.6" thickBot="1">
      <c r="B68" s="603"/>
      <c r="C68" s="588" t="s">
        <v>321</v>
      </c>
      <c r="D68" s="589">
        <v>8892337</v>
      </c>
      <c r="E68" s="590" t="s">
        <v>116</v>
      </c>
      <c r="F68" s="119">
        <v>113.88030777765854</v>
      </c>
      <c r="G68" s="120">
        <v>5625.3860000000004</v>
      </c>
      <c r="H68" s="121">
        <v>141.6346971881714</v>
      </c>
      <c r="I68" s="121">
        <v>0.74423687593300814</v>
      </c>
      <c r="J68" s="121">
        <v>0.64601415757679681</v>
      </c>
      <c r="K68" s="269">
        <v>0.26896603829981564</v>
      </c>
    </row>
  </sheetData>
  <phoneticPr fontId="4"/>
  <conditionalFormatting sqref="A1:XFD1048576">
    <cfRule type="cellIs" dxfId="1" priority="2" stopIfTrue="1" operator="lessThan">
      <formula>0</formula>
    </cfRule>
  </conditionalFormatting>
  <printOptions horizontalCentered="1"/>
  <pageMargins left="0.19685039370078741" right="0.19685039370078741" top="0.59055118110236227" bottom="0.39370078740157483" header="0.19685039370078741" footer="0.19685039370078741"/>
  <pageSetup paperSize="9" scale="10" orientation="portrait" horizontalDpi="300" verticalDpi="300" r:id="rId1"/>
  <headerFooter scaleWithDoc="0" alignWithMargins="0">
    <oddFooter>&amp;C&amp;"ＭＳ Ｐ明朝,標準"-&amp;P&amp;[-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heet18">
    <pageSetUpPr fitToPage="1"/>
  </sheetPr>
  <dimension ref="A1:K69"/>
  <sheetViews>
    <sheetView showGridLines="0" zoomScale="80" zoomScaleNormal="80" workbookViewId="0"/>
  </sheetViews>
  <sheetFormatPr defaultColWidth="9" defaultRowHeight="13.5" customHeight="1"/>
  <cols>
    <col min="1" max="1" width="2.77734375" style="11" customWidth="1"/>
    <col min="2" max="2" width="3.109375" style="261" customWidth="1"/>
    <col min="3" max="3" width="18.6640625" style="11" customWidth="1"/>
    <col min="4" max="4" width="11.6640625" style="138" customWidth="1"/>
    <col min="5" max="5" width="10.44140625" style="11" bestFit="1" customWidth="1"/>
    <col min="6" max="7" width="8" style="11" customWidth="1"/>
    <col min="8" max="8" width="11.6640625" style="138" customWidth="1"/>
    <col min="9" max="9" width="10.44140625" style="11" bestFit="1" customWidth="1"/>
    <col min="10" max="11" width="8" style="11" customWidth="1"/>
    <col min="12" max="12" width="3.33203125" style="11" customWidth="1"/>
    <col min="13" max="16384" width="9" style="11"/>
  </cols>
  <sheetData>
    <row r="1" spans="1:11" ht="13.5" customHeight="1">
      <c r="A1" s="11" t="s">
        <v>322</v>
      </c>
      <c r="B1" s="604"/>
      <c r="C1" s="604"/>
      <c r="D1" s="605"/>
      <c r="E1" s="605"/>
      <c r="F1" s="605"/>
      <c r="G1" s="605"/>
      <c r="H1" s="605"/>
      <c r="I1" s="605"/>
      <c r="J1" s="605"/>
      <c r="K1" s="605"/>
    </row>
    <row r="2" spans="1:11" s="232" customFormat="1" ht="21">
      <c r="B2" s="606" t="s">
        <v>453</v>
      </c>
      <c r="C2" s="607"/>
      <c r="D2" s="608"/>
      <c r="E2" s="609"/>
      <c r="F2" s="609"/>
      <c r="G2" s="609"/>
      <c r="H2" s="133"/>
      <c r="I2" s="609"/>
      <c r="J2" s="609"/>
      <c r="K2" s="609"/>
    </row>
    <row r="3" spans="1:11" s="232" customFormat="1" ht="13.5" customHeight="1">
      <c r="B3" s="606"/>
      <c r="C3" s="607"/>
      <c r="D3" s="608"/>
      <c r="E3" s="609"/>
      <c r="F3" s="609"/>
      <c r="G3" s="609"/>
      <c r="H3" s="133"/>
      <c r="I3" s="609"/>
      <c r="J3" s="609"/>
      <c r="K3" s="609"/>
    </row>
    <row r="4" spans="1:11" ht="13.5" customHeight="1" thickBot="1">
      <c r="B4" s="457"/>
      <c r="C4" s="457"/>
      <c r="D4" s="2"/>
      <c r="E4" s="2"/>
      <c r="F4" s="128"/>
      <c r="G4" s="128"/>
      <c r="H4" s="2"/>
      <c r="I4" s="128"/>
      <c r="J4" s="128"/>
      <c r="K4" s="610" t="s">
        <v>177</v>
      </c>
    </row>
    <row r="5" spans="1:11" ht="18" customHeight="1">
      <c r="B5" s="233"/>
      <c r="C5" s="234" t="s">
        <v>178</v>
      </c>
      <c r="D5" s="235" t="s">
        <v>179</v>
      </c>
      <c r="E5" s="236"/>
      <c r="F5" s="236"/>
      <c r="G5" s="237"/>
      <c r="H5" s="238" t="s">
        <v>180</v>
      </c>
      <c r="I5" s="239"/>
      <c r="J5" s="239"/>
      <c r="K5" s="240"/>
    </row>
    <row r="6" spans="1:11" ht="13.5" customHeight="1">
      <c r="B6" s="241"/>
      <c r="C6" s="592"/>
      <c r="D6" s="134"/>
      <c r="E6" s="242" t="s">
        <v>181</v>
      </c>
      <c r="F6" s="242"/>
      <c r="G6" s="243"/>
      <c r="H6" s="134"/>
      <c r="I6" s="242" t="s">
        <v>181</v>
      </c>
      <c r="J6" s="242"/>
      <c r="K6" s="244"/>
    </row>
    <row r="7" spans="1:11" ht="13.5" customHeight="1">
      <c r="B7" s="245" t="s">
        <v>182</v>
      </c>
      <c r="C7" s="611"/>
      <c r="D7" s="135" t="s">
        <v>183</v>
      </c>
      <c r="E7" s="246" t="s">
        <v>36</v>
      </c>
      <c r="F7" s="246" t="s">
        <v>37</v>
      </c>
      <c r="G7" s="247" t="s">
        <v>184</v>
      </c>
      <c r="H7" s="135" t="s">
        <v>183</v>
      </c>
      <c r="I7" s="246" t="s">
        <v>36</v>
      </c>
      <c r="J7" s="246" t="s">
        <v>37</v>
      </c>
      <c r="K7" s="248" t="s">
        <v>184</v>
      </c>
    </row>
    <row r="8" spans="1:11" s="249" customFormat="1" ht="13.5" customHeight="1">
      <c r="B8" s="250" t="s">
        <v>185</v>
      </c>
      <c r="C8" s="251"/>
      <c r="D8" s="366">
        <v>1159904.2690000001</v>
      </c>
      <c r="E8" s="367">
        <v>113.81438218394466</v>
      </c>
      <c r="F8" s="368">
        <v>100</v>
      </c>
      <c r="G8" s="369">
        <v>13.814382183944673</v>
      </c>
      <c r="H8" s="366">
        <v>755859.61699999997</v>
      </c>
      <c r="I8" s="367">
        <v>122.94206662758454</v>
      </c>
      <c r="J8" s="368">
        <v>100</v>
      </c>
      <c r="K8" s="370">
        <v>22.942066627584541</v>
      </c>
    </row>
    <row r="9" spans="1:11" s="249" customFormat="1" ht="13.5" customHeight="1">
      <c r="B9" s="252" t="s">
        <v>186</v>
      </c>
      <c r="C9" s="253"/>
      <c r="D9" s="371">
        <v>709576.07799999998</v>
      </c>
      <c r="E9" s="372">
        <v>107.58399881141752</v>
      </c>
      <c r="F9" s="373">
        <v>61.175400157096924</v>
      </c>
      <c r="G9" s="374">
        <v>4.9082258423298422</v>
      </c>
      <c r="H9" s="371">
        <v>407323.435</v>
      </c>
      <c r="I9" s="372">
        <v>123.17434179500539</v>
      </c>
      <c r="J9" s="373">
        <v>53.88876794564883</v>
      </c>
      <c r="K9" s="375">
        <v>12.464817420195386</v>
      </c>
    </row>
    <row r="10" spans="1:11" ht="13.5" customHeight="1">
      <c r="B10" s="254"/>
      <c r="C10" s="255" t="s">
        <v>187</v>
      </c>
      <c r="D10" s="376">
        <v>186159.53200000001</v>
      </c>
      <c r="E10" s="377">
        <v>136.72237238471996</v>
      </c>
      <c r="F10" s="378">
        <v>16.049560034854913</v>
      </c>
      <c r="G10" s="379">
        <v>4.9062697414950787</v>
      </c>
      <c r="H10" s="376">
        <v>40975.983</v>
      </c>
      <c r="I10" s="377">
        <v>99.473781148899832</v>
      </c>
      <c r="J10" s="378">
        <v>5.4211102271389109</v>
      </c>
      <c r="K10" s="380">
        <v>-3.5257094744964711E-2</v>
      </c>
    </row>
    <row r="11" spans="1:11" ht="13.5" customHeight="1">
      <c r="B11" s="254"/>
      <c r="C11" s="255" t="s">
        <v>188</v>
      </c>
      <c r="D11" s="376">
        <v>199009.69899999999</v>
      </c>
      <c r="E11" s="377">
        <v>93.777882068779491</v>
      </c>
      <c r="F11" s="378">
        <v>17.157424480519783</v>
      </c>
      <c r="G11" s="379">
        <v>-1.2956480906088121</v>
      </c>
      <c r="H11" s="376">
        <v>164312.28200000001</v>
      </c>
      <c r="I11" s="377">
        <v>131.81404573507623</v>
      </c>
      <c r="J11" s="378">
        <v>21.738465490742044</v>
      </c>
      <c r="K11" s="380">
        <v>6.4503993725107653</v>
      </c>
    </row>
    <row r="12" spans="1:11" ht="13.5" customHeight="1">
      <c r="B12" s="254"/>
      <c r="C12" s="255" t="s">
        <v>189</v>
      </c>
      <c r="D12" s="376">
        <v>68046.622000000003</v>
      </c>
      <c r="E12" s="377">
        <v>114.71108414924976</v>
      </c>
      <c r="F12" s="378">
        <v>5.8665722524381883</v>
      </c>
      <c r="G12" s="379">
        <v>0.85628998456296446</v>
      </c>
      <c r="H12" s="376">
        <v>62718.748</v>
      </c>
      <c r="I12" s="377">
        <v>100.83684191292402</v>
      </c>
      <c r="J12" s="378">
        <v>8.2976714973780652</v>
      </c>
      <c r="K12" s="380">
        <v>8.4660520528541977E-2</v>
      </c>
    </row>
    <row r="13" spans="1:11" ht="13.5" customHeight="1">
      <c r="B13" s="254"/>
      <c r="C13" s="255" t="s">
        <v>190</v>
      </c>
      <c r="D13" s="376">
        <v>9560.4339999999993</v>
      </c>
      <c r="E13" s="377">
        <v>100.09507553537181</v>
      </c>
      <c r="F13" s="378">
        <v>0.82424336693255151</v>
      </c>
      <c r="G13" s="379">
        <v>8.9106354053120702E-4</v>
      </c>
      <c r="H13" s="376">
        <v>25809.782999999999</v>
      </c>
      <c r="I13" s="377">
        <v>148.38551351966672</v>
      </c>
      <c r="J13" s="378">
        <v>3.4146265284602446</v>
      </c>
      <c r="K13" s="380">
        <v>1.3688869079467565</v>
      </c>
    </row>
    <row r="14" spans="1:11" ht="13.5" customHeight="1">
      <c r="B14" s="254"/>
      <c r="C14" s="255" t="s">
        <v>191</v>
      </c>
      <c r="D14" s="376">
        <v>26052.42</v>
      </c>
      <c r="E14" s="377">
        <v>115.90479872476524</v>
      </c>
      <c r="F14" s="378">
        <v>2.2460836377868354</v>
      </c>
      <c r="G14" s="379">
        <v>0.35079212055540798</v>
      </c>
      <c r="H14" s="376">
        <v>7626.6670000000004</v>
      </c>
      <c r="I14" s="377">
        <v>229.68470956429977</v>
      </c>
      <c r="J14" s="378">
        <v>1.0090057503363088</v>
      </c>
      <c r="K14" s="380">
        <v>0.70040758358956701</v>
      </c>
    </row>
    <row r="15" spans="1:11" ht="13.5" customHeight="1">
      <c r="B15" s="254"/>
      <c r="C15" s="255" t="s">
        <v>192</v>
      </c>
      <c r="D15" s="376">
        <v>74157.52</v>
      </c>
      <c r="E15" s="377">
        <v>85.675130183820542</v>
      </c>
      <c r="F15" s="378">
        <v>6.3934172829568228</v>
      </c>
      <c r="G15" s="379">
        <v>-1.2166512503156133</v>
      </c>
      <c r="H15" s="376">
        <v>88.611999999999995</v>
      </c>
      <c r="I15" s="377">
        <v>43.581029573052277</v>
      </c>
      <c r="J15" s="378">
        <v>1.172334094943453E-2</v>
      </c>
      <c r="K15" s="380">
        <v>-1.8658622389643234E-2</v>
      </c>
    </row>
    <row r="16" spans="1:11" ht="13.5" customHeight="1">
      <c r="B16" s="254"/>
      <c r="C16" s="255" t="s">
        <v>193</v>
      </c>
      <c r="D16" s="376">
        <v>18948.913</v>
      </c>
      <c r="E16" s="377">
        <v>100.12662649711763</v>
      </c>
      <c r="F16" s="378">
        <v>1.6336618035156143</v>
      </c>
      <c r="G16" s="379">
        <v>2.3514422073879358E-3</v>
      </c>
      <c r="H16" s="376">
        <v>22232.403999999999</v>
      </c>
      <c r="I16" s="377">
        <v>152.85126155344304</v>
      </c>
      <c r="J16" s="378">
        <v>2.9413403626774257</v>
      </c>
      <c r="K16" s="380">
        <v>1.2503515092366215</v>
      </c>
    </row>
    <row r="17" spans="2:11" ht="13.5" customHeight="1">
      <c r="B17" s="254"/>
      <c r="C17" s="255" t="s">
        <v>194</v>
      </c>
      <c r="D17" s="376">
        <v>35303.707999999999</v>
      </c>
      <c r="E17" s="377">
        <v>108.57213362306643</v>
      </c>
      <c r="F17" s="378">
        <v>3.0436742879166001</v>
      </c>
      <c r="G17" s="379">
        <v>0.27350538436796584</v>
      </c>
      <c r="H17" s="376">
        <v>29868.413</v>
      </c>
      <c r="I17" s="377">
        <v>111.40236360112748</v>
      </c>
      <c r="J17" s="378">
        <v>3.9515820568040745</v>
      </c>
      <c r="K17" s="380">
        <v>0.49724679717951897</v>
      </c>
    </row>
    <row r="18" spans="2:11" ht="13.5" customHeight="1">
      <c r="B18" s="254"/>
      <c r="C18" s="255" t="s">
        <v>195</v>
      </c>
      <c r="D18" s="376">
        <v>9358.9130000000005</v>
      </c>
      <c r="E18" s="377">
        <v>119.91075092707797</v>
      </c>
      <c r="F18" s="378">
        <v>0.80686943311870862</v>
      </c>
      <c r="G18" s="379">
        <v>0.15248598357835735</v>
      </c>
      <c r="H18" s="376">
        <v>11935.796</v>
      </c>
      <c r="I18" s="377">
        <v>111.21235559081315</v>
      </c>
      <c r="J18" s="378">
        <v>1.579102221041133</v>
      </c>
      <c r="K18" s="380">
        <v>0.1957287292871786</v>
      </c>
    </row>
    <row r="19" spans="2:11" ht="13.5" customHeight="1">
      <c r="B19" s="254"/>
      <c r="C19" s="255" t="s">
        <v>196</v>
      </c>
      <c r="D19" s="376">
        <v>28121.781999999999</v>
      </c>
      <c r="E19" s="377">
        <v>116.41361005782973</v>
      </c>
      <c r="F19" s="378">
        <v>2.4244916370766458</v>
      </c>
      <c r="G19" s="379">
        <v>0.38906144017247396</v>
      </c>
      <c r="H19" s="376">
        <v>8757.2810000000009</v>
      </c>
      <c r="I19" s="377">
        <v>211.79393404101563</v>
      </c>
      <c r="J19" s="378">
        <v>1.1585856424976861</v>
      </c>
      <c r="K19" s="380">
        <v>0.75185375564513601</v>
      </c>
    </row>
    <row r="20" spans="2:11" ht="13.5" customHeight="1">
      <c r="B20" s="254"/>
      <c r="C20" s="255" t="s">
        <v>197</v>
      </c>
      <c r="D20" s="376">
        <v>42763.904999999999</v>
      </c>
      <c r="E20" s="377">
        <v>99.983224646186159</v>
      </c>
      <c r="F20" s="378">
        <v>3.6868477979539191</v>
      </c>
      <c r="G20" s="379">
        <v>-7.0403930220365712E-4</v>
      </c>
      <c r="H20" s="376">
        <v>30353.360000000001</v>
      </c>
      <c r="I20" s="377">
        <v>129.28965181359032</v>
      </c>
      <c r="J20" s="378">
        <v>4.0157403990534926</v>
      </c>
      <c r="K20" s="380">
        <v>1.1184500210570072</v>
      </c>
    </row>
    <row r="21" spans="2:11" ht="13.5" customHeight="1">
      <c r="B21" s="254"/>
      <c r="C21" s="255" t="s">
        <v>198</v>
      </c>
      <c r="D21" s="296">
        <v>143155.97700000001</v>
      </c>
      <c r="E21" s="297">
        <v>106.08071981125637</v>
      </c>
      <c r="F21" s="298">
        <v>12.342051049042221</v>
      </c>
      <c r="G21" s="299">
        <v>0.8051986128626154</v>
      </c>
      <c r="H21" s="296">
        <v>129597.856</v>
      </c>
      <c r="I21" s="297">
        <v>132.70456406500219</v>
      </c>
      <c r="J21" s="298">
        <v>17.145757371504079</v>
      </c>
      <c r="K21" s="300">
        <v>5.1949298559332329</v>
      </c>
    </row>
    <row r="22" spans="2:11" ht="13.5" customHeight="1">
      <c r="B22" s="256" t="s">
        <v>199</v>
      </c>
      <c r="C22" s="257"/>
      <c r="D22" s="301">
        <v>46485.644999999997</v>
      </c>
      <c r="E22" s="302">
        <v>176.55923359505087</v>
      </c>
      <c r="F22" s="303">
        <v>4.0077139331573575</v>
      </c>
      <c r="G22" s="304">
        <v>1.9778848410753489</v>
      </c>
      <c r="H22" s="301">
        <v>105417.51700000001</v>
      </c>
      <c r="I22" s="302">
        <v>119.05815238898938</v>
      </c>
      <c r="J22" s="303">
        <v>13.946705794179238</v>
      </c>
      <c r="K22" s="305">
        <v>2.744693193961576</v>
      </c>
    </row>
    <row r="23" spans="2:11" s="249" customFormat="1" ht="13.5" customHeight="1">
      <c r="B23" s="254"/>
      <c r="C23" s="255" t="s">
        <v>200</v>
      </c>
      <c r="D23" s="296">
        <v>36511.728000000003</v>
      </c>
      <c r="E23" s="297">
        <v>153.05870259146178</v>
      </c>
      <c r="F23" s="298">
        <v>3.1478225381029268</v>
      </c>
      <c r="G23" s="299">
        <v>1.2419553550142859</v>
      </c>
      <c r="H23" s="296">
        <v>104841.317</v>
      </c>
      <c r="I23" s="297">
        <v>134.8222487299586</v>
      </c>
      <c r="J23" s="298">
        <v>13.870474707474681</v>
      </c>
      <c r="K23" s="300">
        <v>4.4044033138708789</v>
      </c>
    </row>
    <row r="24" spans="2:11" ht="13.5" customHeight="1">
      <c r="B24" s="254"/>
      <c r="C24" s="255" t="s">
        <v>201</v>
      </c>
      <c r="D24" s="306">
        <v>2144.922</v>
      </c>
      <c r="E24" s="297">
        <v>98.469286335684586</v>
      </c>
      <c r="F24" s="298">
        <v>0.18492232999963207</v>
      </c>
      <c r="G24" s="299">
        <v>-3.2717466833974275E-3</v>
      </c>
      <c r="H24" s="306">
        <v>444.64699999999999</v>
      </c>
      <c r="I24" s="297">
        <v>20.487454027897957</v>
      </c>
      <c r="J24" s="298">
        <v>5.8826664369873327E-2</v>
      </c>
      <c r="K24" s="300">
        <v>-0.28068706559914419</v>
      </c>
    </row>
    <row r="25" spans="2:11" ht="13.5" customHeight="1">
      <c r="B25" s="256" t="s">
        <v>202</v>
      </c>
      <c r="C25" s="257"/>
      <c r="D25" s="301">
        <v>182620.834</v>
      </c>
      <c r="E25" s="302">
        <v>135.61143110775834</v>
      </c>
      <c r="F25" s="303">
        <v>15.74447468474659</v>
      </c>
      <c r="G25" s="304">
        <v>4.7056372820404464</v>
      </c>
      <c r="H25" s="301">
        <v>67400.892999999996</v>
      </c>
      <c r="I25" s="302">
        <v>141.248077039788</v>
      </c>
      <c r="J25" s="303">
        <v>8.9171178726961937</v>
      </c>
      <c r="K25" s="305">
        <v>3.2014459904546286</v>
      </c>
    </row>
    <row r="26" spans="2:11" s="249" customFormat="1" ht="13.5" customHeight="1">
      <c r="B26" s="254"/>
      <c r="C26" s="255" t="s">
        <v>203</v>
      </c>
      <c r="D26" s="296">
        <v>165159.86199999999</v>
      </c>
      <c r="E26" s="297">
        <v>155.92016846718138</v>
      </c>
      <c r="F26" s="307">
        <v>14.239094243733661</v>
      </c>
      <c r="G26" s="299">
        <v>5.8122687276274583</v>
      </c>
      <c r="H26" s="296">
        <v>48398.633000000002</v>
      </c>
      <c r="I26" s="297">
        <v>140.08323089216552</v>
      </c>
      <c r="J26" s="307">
        <v>6.4031245897344977</v>
      </c>
      <c r="K26" s="300">
        <v>2.2525219519550403</v>
      </c>
    </row>
    <row r="27" spans="2:11" ht="13.5" customHeight="1">
      <c r="B27" s="258"/>
      <c r="C27" s="259" t="s">
        <v>204</v>
      </c>
      <c r="D27" s="308">
        <v>17460.972000000002</v>
      </c>
      <c r="E27" s="309">
        <v>60.757345122803386</v>
      </c>
      <c r="F27" s="310">
        <v>1.5053804410129299</v>
      </c>
      <c r="G27" s="311">
        <v>-1.1066314455870121</v>
      </c>
      <c r="H27" s="308">
        <v>18974.934000000001</v>
      </c>
      <c r="I27" s="309">
        <v>144.3710831361206</v>
      </c>
      <c r="J27" s="310">
        <v>2.5103780613801465</v>
      </c>
      <c r="K27" s="312">
        <v>0.94854831241564019</v>
      </c>
    </row>
    <row r="28" spans="2:11" ht="13.5" customHeight="1">
      <c r="B28" s="256" t="s">
        <v>205</v>
      </c>
      <c r="C28" s="253"/>
      <c r="D28" s="291">
        <v>78204.384000000005</v>
      </c>
      <c r="E28" s="292">
        <v>177.17040381622687</v>
      </c>
      <c r="F28" s="293">
        <v>6.7423136624389812</v>
      </c>
      <c r="G28" s="294">
        <v>3.3424559753332574</v>
      </c>
      <c r="H28" s="291">
        <v>74344.028999999995</v>
      </c>
      <c r="I28" s="292">
        <v>124.54305528668176</v>
      </c>
      <c r="J28" s="293">
        <v>9.8356926773083586</v>
      </c>
      <c r="K28" s="295">
        <v>2.3829480239842256</v>
      </c>
    </row>
    <row r="29" spans="2:11" s="249" customFormat="1" ht="13.5" customHeight="1">
      <c r="B29" s="254"/>
      <c r="C29" s="255" t="s">
        <v>206</v>
      </c>
      <c r="D29" s="296">
        <v>21815.006000000001</v>
      </c>
      <c r="E29" s="297">
        <v>275.34906464017888</v>
      </c>
      <c r="F29" s="298">
        <v>1.8807591784111282</v>
      </c>
      <c r="G29" s="299">
        <v>1.3631705130732876</v>
      </c>
      <c r="H29" s="296">
        <v>1253.2</v>
      </c>
      <c r="I29" s="297" t="s">
        <v>410</v>
      </c>
      <c r="J29" s="298">
        <v>0.16579798309293722</v>
      </c>
      <c r="K29" s="300">
        <v>0.1872194280716743</v>
      </c>
    </row>
    <row r="30" spans="2:11" ht="13.5" customHeight="1">
      <c r="B30" s="254"/>
      <c r="C30" s="255" t="s">
        <v>207</v>
      </c>
      <c r="D30" s="296">
        <v>28236.505000000001</v>
      </c>
      <c r="E30" s="297">
        <v>196.09939608633275</v>
      </c>
      <c r="F30" s="298">
        <v>2.4343823671192988</v>
      </c>
      <c r="G30" s="299">
        <v>1.3577829197733859</v>
      </c>
      <c r="H30" s="296">
        <v>3074.4749999999999</v>
      </c>
      <c r="I30" s="297">
        <v>107.25495210030591</v>
      </c>
      <c r="J30" s="298">
        <v>0.40675211783407128</v>
      </c>
      <c r="K30" s="300">
        <v>3.3825757282306287E-2</v>
      </c>
    </row>
    <row r="31" spans="2:11" ht="13.5" customHeight="1">
      <c r="B31" s="254"/>
      <c r="C31" s="255" t="s">
        <v>323</v>
      </c>
      <c r="D31" s="296">
        <v>4584.8559999999998</v>
      </c>
      <c r="E31" s="297">
        <v>133.60173020403096</v>
      </c>
      <c r="F31" s="298">
        <v>0.39527882796334463</v>
      </c>
      <c r="G31" s="299">
        <v>0.11314887919661122</v>
      </c>
      <c r="H31" s="296">
        <v>15690.581</v>
      </c>
      <c r="I31" s="297">
        <v>124.5500389631121</v>
      </c>
      <c r="J31" s="298">
        <v>2.0758591472680834</v>
      </c>
      <c r="K31" s="300">
        <v>0.50304485246717634</v>
      </c>
    </row>
    <row r="32" spans="2:11" ht="13.5" customHeight="1">
      <c r="B32" s="254"/>
      <c r="C32" s="255" t="s">
        <v>208</v>
      </c>
      <c r="D32" s="296">
        <v>4271.4769999999999</v>
      </c>
      <c r="E32" s="297">
        <v>128.42507289436165</v>
      </c>
      <c r="F32" s="298">
        <v>0.36826116724982927</v>
      </c>
      <c r="G32" s="299">
        <v>9.2769419027415437E-2</v>
      </c>
      <c r="H32" s="296">
        <v>13480.518</v>
      </c>
      <c r="I32" s="297">
        <v>70.692513541448704</v>
      </c>
      <c r="J32" s="298">
        <v>1.7834684770571623</v>
      </c>
      <c r="K32" s="300">
        <v>-0.90901509700098349</v>
      </c>
    </row>
    <row r="33" spans="2:11" ht="13.5" customHeight="1">
      <c r="B33" s="254"/>
      <c r="C33" s="255" t="s">
        <v>209</v>
      </c>
      <c r="D33" s="296">
        <v>7796.7430000000004</v>
      </c>
      <c r="E33" s="297">
        <v>124.99008879446237</v>
      </c>
      <c r="F33" s="298">
        <v>0.67218849075552467</v>
      </c>
      <c r="G33" s="299">
        <v>0.15296090347001809</v>
      </c>
      <c r="H33" s="296">
        <v>37102.362000000001</v>
      </c>
      <c r="I33" s="297">
        <v>160.2031350059865</v>
      </c>
      <c r="J33" s="298">
        <v>4.9086313338525667</v>
      </c>
      <c r="K33" s="300">
        <v>2.2678222988229213</v>
      </c>
    </row>
    <row r="34" spans="2:11" s="249" customFormat="1" ht="13.5" customHeight="1">
      <c r="B34" s="256" t="s">
        <v>210</v>
      </c>
      <c r="C34" s="257"/>
      <c r="D34" s="301">
        <v>73976.3</v>
      </c>
      <c r="E34" s="302">
        <v>92.897182978692101</v>
      </c>
      <c r="F34" s="303">
        <v>6.3777935797906791</v>
      </c>
      <c r="G34" s="304">
        <v>-0.55500345463990364</v>
      </c>
      <c r="H34" s="301">
        <v>19602.324000000001</v>
      </c>
      <c r="I34" s="302">
        <v>68.471431813455908</v>
      </c>
      <c r="J34" s="303">
        <v>2.5933815696890181</v>
      </c>
      <c r="K34" s="305">
        <v>-1.4681207209729426</v>
      </c>
    </row>
    <row r="35" spans="2:11" ht="13.5" customHeight="1">
      <c r="B35" s="254"/>
      <c r="C35" s="255" t="s">
        <v>211</v>
      </c>
      <c r="D35" s="296">
        <v>17613.263999999999</v>
      </c>
      <c r="E35" s="297">
        <v>92.313120488907856</v>
      </c>
      <c r="F35" s="298">
        <v>1.5185101452540648</v>
      </c>
      <c r="G35" s="299">
        <v>-0.14391348328599216</v>
      </c>
      <c r="H35" s="296">
        <v>6221.2079999999996</v>
      </c>
      <c r="I35" s="297">
        <v>66.954954737768347</v>
      </c>
      <c r="J35" s="298">
        <v>0.82306394733613597</v>
      </c>
      <c r="K35" s="300">
        <v>-0.49941055652789906</v>
      </c>
    </row>
    <row r="36" spans="2:11" ht="13.5" customHeight="1">
      <c r="B36" s="254"/>
      <c r="C36" s="255" t="s">
        <v>212</v>
      </c>
      <c r="D36" s="296">
        <v>4987.7969999999996</v>
      </c>
      <c r="E36" s="297">
        <v>39.614760164482604</v>
      </c>
      <c r="F36" s="298">
        <v>0.43001798797586804</v>
      </c>
      <c r="G36" s="299">
        <v>-0.74603213114486555</v>
      </c>
      <c r="H36" s="296">
        <v>1768.155</v>
      </c>
      <c r="I36" s="297">
        <v>122.40178602332907</v>
      </c>
      <c r="J36" s="298">
        <v>0.2339263747172777</v>
      </c>
      <c r="K36" s="300">
        <v>5.263499540949744E-2</v>
      </c>
    </row>
    <row r="37" spans="2:11" ht="13.5" customHeight="1">
      <c r="B37" s="254"/>
      <c r="C37" s="255" t="s">
        <v>213</v>
      </c>
      <c r="D37" s="296">
        <v>9424.7189999999991</v>
      </c>
      <c r="E37" s="297">
        <v>107.56419691146306</v>
      </c>
      <c r="F37" s="298">
        <v>0.81254283236024549</v>
      </c>
      <c r="G37" s="299">
        <v>6.5033704858650884E-2</v>
      </c>
      <c r="H37" s="296">
        <v>905.06600000000003</v>
      </c>
      <c r="I37" s="297">
        <v>130.53202705060954</v>
      </c>
      <c r="J37" s="298">
        <v>0.1197399595962275</v>
      </c>
      <c r="K37" s="300">
        <v>3.4433262444014151E-2</v>
      </c>
    </row>
    <row r="38" spans="2:11" ht="13.5" customHeight="1">
      <c r="B38" s="254"/>
      <c r="C38" s="255" t="s">
        <v>214</v>
      </c>
      <c r="D38" s="296">
        <v>8463.1640000000007</v>
      </c>
      <c r="E38" s="297">
        <v>139.25971804361578</v>
      </c>
      <c r="F38" s="298">
        <v>0.72964331852114261</v>
      </c>
      <c r="G38" s="299">
        <v>0.23411509680826928</v>
      </c>
      <c r="H38" s="296">
        <v>2020.296</v>
      </c>
      <c r="I38" s="297">
        <v>171.02817741996927</v>
      </c>
      <c r="J38" s="298">
        <v>0.26728455318443084</v>
      </c>
      <c r="K38" s="300">
        <v>0.13647005711724494</v>
      </c>
    </row>
    <row r="39" spans="2:11" ht="13.5" customHeight="1">
      <c r="B39" s="254"/>
      <c r="C39" s="255" t="s">
        <v>215</v>
      </c>
      <c r="D39" s="296">
        <v>7503.66</v>
      </c>
      <c r="E39" s="297">
        <v>108.98763128964035</v>
      </c>
      <c r="F39" s="298">
        <v>0.64692062961965013</v>
      </c>
      <c r="G39" s="299">
        <v>6.0717821281211767E-2</v>
      </c>
      <c r="H39" s="296">
        <v>1959.73</v>
      </c>
      <c r="I39" s="297">
        <v>18.76091944999957</v>
      </c>
      <c r="J39" s="298">
        <v>0.25927168960000146</v>
      </c>
      <c r="K39" s="300">
        <v>-1.3802777517177673</v>
      </c>
    </row>
    <row r="40" spans="2:11" ht="13.5" customHeight="1">
      <c r="B40" s="254"/>
      <c r="C40" s="255" t="s">
        <v>216</v>
      </c>
      <c r="D40" s="296">
        <v>1364.4690000000001</v>
      </c>
      <c r="E40" s="297">
        <v>77.338048350273084</v>
      </c>
      <c r="F40" s="298">
        <v>0.11763634607331547</v>
      </c>
      <c r="G40" s="299">
        <v>-3.9232209885013629E-2</v>
      </c>
      <c r="H40" s="296">
        <v>280.05599999999998</v>
      </c>
      <c r="I40" s="297">
        <v>125.64988379709807</v>
      </c>
      <c r="J40" s="298">
        <v>3.7051324571557312E-2</v>
      </c>
      <c r="K40" s="300">
        <v>9.29881394774793E-3</v>
      </c>
    </row>
    <row r="41" spans="2:11" ht="13.5" customHeight="1">
      <c r="B41" s="254"/>
      <c r="C41" s="255" t="s">
        <v>217</v>
      </c>
      <c r="D41" s="296">
        <v>5039.3729999999996</v>
      </c>
      <c r="E41" s="297">
        <v>75.033948152237812</v>
      </c>
      <c r="F41" s="298">
        <v>0.43446456183359394</v>
      </c>
      <c r="G41" s="299">
        <v>-0.16452942216157274</v>
      </c>
      <c r="H41" s="296">
        <v>1010.629</v>
      </c>
      <c r="I41" s="297">
        <v>95.715649523708507</v>
      </c>
      <c r="J41" s="298">
        <v>0.13370591274755192</v>
      </c>
      <c r="K41" s="300">
        <v>-7.3578878179862356E-3</v>
      </c>
    </row>
    <row r="42" spans="2:11" ht="13.5" customHeight="1">
      <c r="B42" s="254"/>
      <c r="C42" s="255" t="s">
        <v>218</v>
      </c>
      <c r="D42" s="296">
        <v>208.81800000000001</v>
      </c>
      <c r="E42" s="297">
        <v>23.433523209307964</v>
      </c>
      <c r="F42" s="298">
        <v>1.8003037455843696E-2</v>
      </c>
      <c r="G42" s="299">
        <v>-6.6948986132478502E-2</v>
      </c>
      <c r="H42" s="296">
        <v>820.92600000000004</v>
      </c>
      <c r="I42" s="297">
        <v>66.761328287966506</v>
      </c>
      <c r="J42" s="298">
        <v>0.10860826290181341</v>
      </c>
      <c r="K42" s="300">
        <v>-6.6478631105154645E-2</v>
      </c>
    </row>
    <row r="43" spans="2:11" ht="13.5" customHeight="1">
      <c r="B43" s="254"/>
      <c r="C43" s="255" t="s">
        <v>219</v>
      </c>
      <c r="D43" s="296">
        <v>7440.2209999999995</v>
      </c>
      <c r="E43" s="297">
        <v>126.93310909150155</v>
      </c>
      <c r="F43" s="298">
        <v>0.64145129894336128</v>
      </c>
      <c r="G43" s="299">
        <v>0.1549074862821597</v>
      </c>
      <c r="H43" s="296">
        <v>434.92399999999998</v>
      </c>
      <c r="I43" s="297">
        <v>79.400612313079293</v>
      </c>
      <c r="J43" s="298">
        <v>5.7540314394121155E-2</v>
      </c>
      <c r="K43" s="300">
        <v>-1.8352836658984389E-2</v>
      </c>
    </row>
    <row r="44" spans="2:11" s="249" customFormat="1" ht="13.5" customHeight="1">
      <c r="B44" s="256" t="s">
        <v>220</v>
      </c>
      <c r="C44" s="257"/>
      <c r="D44" s="313">
        <v>11078.611999999999</v>
      </c>
      <c r="E44" s="302">
        <v>134.44677625289938</v>
      </c>
      <c r="F44" s="303">
        <v>0.95513158250131425</v>
      </c>
      <c r="G44" s="304">
        <v>0.27852138228982631</v>
      </c>
      <c r="H44" s="313">
        <v>8939.7749999999996</v>
      </c>
      <c r="I44" s="302">
        <v>72.012528562063721</v>
      </c>
      <c r="J44" s="303">
        <v>1.1827295438115726</v>
      </c>
      <c r="K44" s="305">
        <v>-0.5651211449627499</v>
      </c>
    </row>
    <row r="45" spans="2:11" ht="13.5" customHeight="1">
      <c r="B45" s="258"/>
      <c r="C45" s="259" t="s">
        <v>221</v>
      </c>
      <c r="D45" s="308">
        <v>2479.1439999999998</v>
      </c>
      <c r="E45" s="309">
        <v>114.9366285792173</v>
      </c>
      <c r="F45" s="310">
        <v>0.21373694935508508</v>
      </c>
      <c r="G45" s="311">
        <v>3.1613376209807642E-2</v>
      </c>
      <c r="H45" s="308">
        <v>2180.7399999999998</v>
      </c>
      <c r="I45" s="309">
        <v>23.562660324339088</v>
      </c>
      <c r="J45" s="310">
        <v>0.2885112461299808</v>
      </c>
      <c r="K45" s="312">
        <v>-1.1506533247949933</v>
      </c>
    </row>
    <row r="46" spans="2:11" ht="13.5" customHeight="1">
      <c r="B46" s="612" t="s">
        <v>222</v>
      </c>
      <c r="C46" s="613"/>
      <c r="D46" s="314">
        <v>68872.37</v>
      </c>
      <c r="E46" s="614">
        <v>106.97587465611282</v>
      </c>
      <c r="F46" s="615">
        <v>5.9377633000159253</v>
      </c>
      <c r="G46" s="616">
        <v>0.44068964797349985</v>
      </c>
      <c r="H46" s="314">
        <v>19097.213</v>
      </c>
      <c r="I46" s="614">
        <v>71.543475672679875</v>
      </c>
      <c r="J46" s="615">
        <v>2.5265555363040386</v>
      </c>
      <c r="K46" s="617">
        <v>-1.2354955275901023</v>
      </c>
    </row>
    <row r="47" spans="2:11" s="249" customFormat="1" ht="13.5" customHeight="1">
      <c r="B47" s="256" t="s">
        <v>223</v>
      </c>
      <c r="C47" s="257"/>
      <c r="D47" s="301">
        <v>39007.006999999998</v>
      </c>
      <c r="E47" s="302">
        <v>85.844031851393794</v>
      </c>
      <c r="F47" s="303">
        <v>3.3629505505337525</v>
      </c>
      <c r="G47" s="304">
        <v>-0.63117108723966175</v>
      </c>
      <c r="H47" s="301">
        <v>57442.271000000001</v>
      </c>
      <c r="I47" s="302">
        <v>149.66682859956444</v>
      </c>
      <c r="J47" s="303">
        <v>7.5995951772086805</v>
      </c>
      <c r="K47" s="305">
        <v>3.1005007532486593</v>
      </c>
    </row>
    <row r="48" spans="2:11" ht="13.5" customHeight="1">
      <c r="B48" s="254"/>
      <c r="C48" s="255" t="s">
        <v>225</v>
      </c>
      <c r="D48" s="306">
        <v>11761.303</v>
      </c>
      <c r="E48" s="297">
        <v>57.454422831186832</v>
      </c>
      <c r="F48" s="298">
        <v>1.0139891122342271</v>
      </c>
      <c r="G48" s="299">
        <v>-0.85459705214750525</v>
      </c>
      <c r="H48" s="306">
        <v>25020.594000000001</v>
      </c>
      <c r="I48" s="297">
        <v>89.339785021872913</v>
      </c>
      <c r="J48" s="298">
        <v>3.310217061113347</v>
      </c>
      <c r="K48" s="300">
        <v>-0.48559928857713608</v>
      </c>
    </row>
    <row r="49" spans="2:11" ht="13.5" customHeight="1">
      <c r="B49" s="254"/>
      <c r="C49" s="255" t="s">
        <v>224</v>
      </c>
      <c r="D49" s="306">
        <v>18807.567999999999</v>
      </c>
      <c r="E49" s="297">
        <v>155.88317080349228</v>
      </c>
      <c r="F49" s="298">
        <v>1.6214758840584973</v>
      </c>
      <c r="G49" s="299">
        <v>0.66159078566392138</v>
      </c>
      <c r="H49" s="306">
        <v>19892.644</v>
      </c>
      <c r="I49" s="297">
        <v>562.94301108162665</v>
      </c>
      <c r="J49" s="298">
        <v>2.6317908183736187</v>
      </c>
      <c r="K49" s="300">
        <v>2.6608168186497925</v>
      </c>
    </row>
    <row r="50" spans="2:11" ht="13.5" customHeight="1">
      <c r="B50" s="254"/>
      <c r="C50" s="255" t="s">
        <v>226</v>
      </c>
      <c r="D50" s="306">
        <v>2351.71</v>
      </c>
      <c r="E50" s="297">
        <v>40.611275059443628</v>
      </c>
      <c r="F50" s="298">
        <v>0.20275035301210706</v>
      </c>
      <c r="G50" s="299">
        <v>-0.33745521213502905</v>
      </c>
      <c r="H50" s="306">
        <v>7783.6369999999997</v>
      </c>
      <c r="I50" s="297" t="s">
        <v>454</v>
      </c>
      <c r="J50" s="298">
        <v>1.0297728341266843</v>
      </c>
      <c r="K50" s="300">
        <v>1.2660240038447936</v>
      </c>
    </row>
    <row r="51" spans="2:11" ht="13.5" customHeight="1">
      <c r="B51" s="254"/>
      <c r="C51" s="255" t="s">
        <v>228</v>
      </c>
      <c r="D51" s="306">
        <v>1452.0609999999999</v>
      </c>
      <c r="E51" s="297">
        <v>66.591379988755151</v>
      </c>
      <c r="F51" s="298">
        <v>0.12518800376964556</v>
      </c>
      <c r="G51" s="299">
        <v>-7.1482606742891822E-2</v>
      </c>
      <c r="H51" s="306">
        <v>4168.6549999999997</v>
      </c>
      <c r="I51" s="297">
        <v>79.988851674503437</v>
      </c>
      <c r="J51" s="298">
        <v>0.55151180275318246</v>
      </c>
      <c r="K51" s="300">
        <v>-0.16962812800361796</v>
      </c>
    </row>
    <row r="52" spans="2:11" ht="13.5" customHeight="1">
      <c r="B52" s="254"/>
      <c r="C52" s="255" t="s">
        <v>227</v>
      </c>
      <c r="D52" s="306">
        <v>1692.0350000000001</v>
      </c>
      <c r="E52" s="297">
        <v>150.62979221174621</v>
      </c>
      <c r="F52" s="298">
        <v>0.14587712496814684</v>
      </c>
      <c r="G52" s="299">
        <v>5.5805834740582788E-2</v>
      </c>
      <c r="H52" s="306">
        <v>68.128</v>
      </c>
      <c r="I52" s="297">
        <v>38.114419343649644</v>
      </c>
      <c r="J52" s="298">
        <v>9.0133139101146072E-3</v>
      </c>
      <c r="K52" s="300">
        <v>-1.7992237209585104E-2</v>
      </c>
    </row>
    <row r="53" spans="2:11" ht="13.5" customHeight="1">
      <c r="B53" s="258"/>
      <c r="C53" s="259" t="s">
        <v>324</v>
      </c>
      <c r="D53" s="315">
        <v>816.73599999999999</v>
      </c>
      <c r="E53" s="309">
        <v>181.51423358232009</v>
      </c>
      <c r="F53" s="310">
        <v>7.0414086905994475E-2</v>
      </c>
      <c r="G53" s="311">
        <v>3.5989802261039046E-2</v>
      </c>
      <c r="H53" s="315">
        <v>162.68899999999999</v>
      </c>
      <c r="I53" s="309">
        <v>28.83493321611888</v>
      </c>
      <c r="J53" s="310">
        <v>2.1523705770353386E-2</v>
      </c>
      <c r="K53" s="312">
        <v>-6.5307862121493809E-2</v>
      </c>
    </row>
    <row r="54" spans="2:11" s="249" customFormat="1" ht="13.5" customHeight="1">
      <c r="B54" s="256" t="s">
        <v>229</v>
      </c>
      <c r="C54" s="253"/>
      <c r="D54" s="291">
        <v>18955.409</v>
      </c>
      <c r="E54" s="292">
        <v>89.760934686892398</v>
      </c>
      <c r="F54" s="293">
        <v>1.6342218497343939</v>
      </c>
      <c r="G54" s="294">
        <v>-0.2121685972444822</v>
      </c>
      <c r="H54" s="291">
        <v>15389.373</v>
      </c>
      <c r="I54" s="292">
        <v>176.0017095391438</v>
      </c>
      <c r="J54" s="293">
        <v>2.0360094194581109</v>
      </c>
      <c r="K54" s="295">
        <v>1.0809031116757577</v>
      </c>
    </row>
    <row r="55" spans="2:11" ht="13.5" customHeight="1" thickBot="1">
      <c r="B55" s="260"/>
      <c r="C55" s="619" t="s">
        <v>230</v>
      </c>
      <c r="D55" s="444">
        <v>2114.6790000000001</v>
      </c>
      <c r="E55" s="620">
        <v>115.59412922269597</v>
      </c>
      <c r="F55" s="307">
        <v>0.18231495964948466</v>
      </c>
      <c r="G55" s="621">
        <v>2.7992700779561962E-2</v>
      </c>
      <c r="H55" s="444">
        <v>13028.245000000001</v>
      </c>
      <c r="I55" s="620">
        <v>175.12134129563967</v>
      </c>
      <c r="J55" s="307">
        <v>1.7236328951808519</v>
      </c>
      <c r="K55" s="622">
        <v>0.90901184396129564</v>
      </c>
    </row>
    <row r="56" spans="2:11" ht="13.5" customHeight="1">
      <c r="B56" s="623"/>
      <c r="C56" s="624"/>
      <c r="D56" s="434"/>
      <c r="E56" s="625"/>
      <c r="F56" s="626"/>
      <c r="G56" s="627"/>
      <c r="H56" s="434"/>
      <c r="I56" s="625"/>
      <c r="J56" s="626"/>
      <c r="K56" s="627"/>
    </row>
    <row r="57" spans="2:11" ht="13.5" customHeight="1">
      <c r="B57" s="628"/>
      <c r="C57" s="128"/>
      <c r="D57" s="445"/>
      <c r="E57" s="629"/>
      <c r="F57" s="630"/>
      <c r="G57" s="631"/>
      <c r="H57" s="445"/>
      <c r="I57" s="629"/>
      <c r="J57" s="630"/>
      <c r="K57" s="631"/>
    </row>
    <row r="58" spans="2:11" ht="13.5" customHeight="1">
      <c r="B58" s="632"/>
      <c r="C58" s="128"/>
      <c r="D58" s="137"/>
      <c r="E58" s="618"/>
      <c r="F58" s="618"/>
      <c r="G58" s="618"/>
      <c r="H58" s="137"/>
      <c r="I58" s="618"/>
      <c r="J58" s="618"/>
      <c r="K58" s="618"/>
    </row>
    <row r="59" spans="2:11" ht="13.5" customHeight="1">
      <c r="B59" s="632"/>
      <c r="C59" s="128"/>
      <c r="D59" s="137"/>
      <c r="E59" s="618"/>
      <c r="F59" s="618"/>
      <c r="G59" s="618"/>
      <c r="H59" s="137"/>
      <c r="I59" s="618"/>
      <c r="J59" s="618"/>
      <c r="K59" s="618"/>
    </row>
    <row r="60" spans="2:11" ht="13.5" customHeight="1">
      <c r="B60" s="632"/>
      <c r="C60" s="128"/>
      <c r="D60" s="137"/>
      <c r="E60" s="618"/>
      <c r="F60" s="618"/>
      <c r="G60" s="618"/>
      <c r="H60" s="137"/>
      <c r="I60" s="618"/>
      <c r="J60" s="618"/>
      <c r="K60" s="618"/>
    </row>
    <row r="61" spans="2:11" ht="13.5" customHeight="1">
      <c r="B61" s="632"/>
      <c r="C61" s="128"/>
      <c r="D61" s="137"/>
      <c r="E61" s="618"/>
      <c r="F61" s="618"/>
      <c r="G61" s="618"/>
      <c r="H61" s="137"/>
      <c r="I61" s="618"/>
      <c r="J61" s="618"/>
      <c r="K61" s="618"/>
    </row>
    <row r="62" spans="2:11" ht="13.5" customHeight="1">
      <c r="B62" s="632"/>
      <c r="C62" s="128"/>
      <c r="D62" s="137"/>
      <c r="E62" s="618"/>
      <c r="F62" s="618"/>
      <c r="G62" s="618"/>
      <c r="H62" s="137"/>
      <c r="I62" s="618"/>
      <c r="J62" s="618"/>
      <c r="K62" s="618"/>
    </row>
    <row r="63" spans="2:11" ht="13.5" customHeight="1">
      <c r="B63" s="632"/>
      <c r="C63" s="128"/>
      <c r="D63" s="137"/>
      <c r="E63" s="618"/>
      <c r="F63" s="618"/>
      <c r="G63" s="618"/>
      <c r="H63" s="137"/>
      <c r="I63" s="618"/>
      <c r="J63" s="618"/>
      <c r="K63" s="618"/>
    </row>
    <row r="64" spans="2:11" ht="13.5" customHeight="1">
      <c r="B64" s="632"/>
      <c r="C64" s="128"/>
      <c r="D64" s="137"/>
      <c r="E64" s="618"/>
      <c r="F64" s="618"/>
      <c r="G64" s="618"/>
      <c r="H64" s="137"/>
      <c r="I64" s="618"/>
      <c r="J64" s="618"/>
      <c r="K64" s="618"/>
    </row>
    <row r="65" spans="2:11" ht="13.5" customHeight="1">
      <c r="B65" s="632"/>
      <c r="C65" s="128"/>
      <c r="D65" s="137"/>
      <c r="E65" s="618"/>
      <c r="F65" s="618"/>
      <c r="G65" s="618"/>
      <c r="H65" s="137"/>
      <c r="I65" s="618"/>
      <c r="J65" s="618"/>
      <c r="K65" s="618"/>
    </row>
    <row r="66" spans="2:11" ht="13.5" customHeight="1">
      <c r="B66" s="632"/>
      <c r="C66" s="128"/>
      <c r="D66" s="137"/>
      <c r="E66" s="618"/>
      <c r="F66" s="618"/>
      <c r="G66" s="618"/>
      <c r="H66" s="137"/>
      <c r="I66" s="618"/>
      <c r="J66" s="618"/>
      <c r="K66" s="618"/>
    </row>
    <row r="67" spans="2:11" ht="13.5" customHeight="1">
      <c r="B67" s="632"/>
      <c r="C67" s="128"/>
      <c r="D67" s="137"/>
      <c r="E67" s="618"/>
      <c r="F67" s="618"/>
      <c r="G67" s="618"/>
      <c r="H67" s="137"/>
      <c r="I67" s="618"/>
      <c r="J67" s="618"/>
      <c r="K67" s="618"/>
    </row>
    <row r="68" spans="2:11" ht="13.5" customHeight="1">
      <c r="B68" s="632"/>
      <c r="C68" s="128"/>
      <c r="D68" s="137"/>
      <c r="E68" s="618"/>
      <c r="F68" s="618"/>
      <c r="G68" s="618"/>
      <c r="H68" s="137"/>
      <c r="I68" s="618"/>
      <c r="J68" s="618"/>
      <c r="K68" s="618"/>
    </row>
    <row r="69" spans="2:11" ht="13.5" customHeight="1">
      <c r="B69" s="632"/>
      <c r="C69" s="128"/>
      <c r="D69" s="137"/>
      <c r="E69" s="618"/>
      <c r="F69" s="618"/>
      <c r="G69" s="618"/>
      <c r="H69" s="137"/>
      <c r="I69" s="618"/>
      <c r="J69" s="618"/>
      <c r="K69" s="618"/>
    </row>
  </sheetData>
  <phoneticPr fontId="4"/>
  <conditionalFormatting sqref="G8:G57 K8:K57">
    <cfRule type="cellIs" dxfId="0" priority="1" stopIfTrue="1" operator="lessThan">
      <formula>0</formula>
    </cfRule>
  </conditionalFormatting>
  <printOptions horizontalCentered="1" gridLinesSet="0"/>
  <pageMargins left="0.19685039370078741" right="0.19685039370078741" top="0.59055118110236227" bottom="0.39370078740157483" header="0.19685039370078741" footer="0.19685039370078741"/>
  <pageSetup paperSize="9" orientation="portrait" horizontalDpi="300" verticalDpi="300" r:id="rId1"/>
  <headerFooter scaleWithDoc="0" alignWithMargins="0">
    <oddFooter>&amp;C&amp;"ＭＳ Ｐ明朝,標準"-&amp;P&amp;[-</oddFooter>
  </headerFooter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heet20">
    <pageSetUpPr fitToPage="1"/>
  </sheetPr>
  <dimension ref="A1:F50"/>
  <sheetViews>
    <sheetView showGridLines="0" zoomScale="80" zoomScaleNormal="80" workbookViewId="0"/>
  </sheetViews>
  <sheetFormatPr defaultColWidth="9" defaultRowHeight="13.2"/>
  <cols>
    <col min="1" max="2" width="2.6640625" style="212" customWidth="1"/>
    <col min="3" max="3" width="32.6640625" style="212" customWidth="1"/>
    <col min="4" max="4" width="12.21875" style="212" customWidth="1"/>
    <col min="5" max="5" width="32.6640625" style="212" customWidth="1"/>
    <col min="6" max="7" width="2.6640625" style="212" customWidth="1"/>
    <col min="8" max="16384" width="9" style="212"/>
  </cols>
  <sheetData>
    <row r="1" spans="1:6" s="209" customFormat="1" ht="16.8" thickBot="1">
      <c r="D1" s="210" t="s">
        <v>276</v>
      </c>
    </row>
    <row r="2" spans="1:6" ht="31.95" customHeight="1"/>
    <row r="3" spans="1:6" s="211" customFormat="1">
      <c r="A3" s="211" t="s">
        <v>277</v>
      </c>
    </row>
    <row r="5" spans="1:6" s="211" customFormat="1">
      <c r="B5" s="213" t="s">
        <v>301</v>
      </c>
    </row>
    <row r="6" spans="1:6" ht="3" customHeight="1"/>
    <row r="7" spans="1:6" ht="54" customHeight="1">
      <c r="C7" s="962" t="s">
        <v>300</v>
      </c>
      <c r="D7" s="962"/>
      <c r="E7" s="962"/>
      <c r="F7" s="962"/>
    </row>
    <row r="8" spans="1:6" ht="6" customHeight="1">
      <c r="D8" s="964"/>
      <c r="E8" s="964"/>
    </row>
    <row r="9" spans="1:6">
      <c r="D9" s="964"/>
      <c r="E9" s="964"/>
    </row>
    <row r="10" spans="1:6" s="211" customFormat="1">
      <c r="B10" s="213" t="s">
        <v>375</v>
      </c>
    </row>
    <row r="12" spans="1:6" ht="27" customHeight="1">
      <c r="C12" s="962" t="s">
        <v>376</v>
      </c>
      <c r="D12" s="962"/>
      <c r="E12" s="962"/>
      <c r="F12" s="962"/>
    </row>
    <row r="13" spans="1:6" ht="7.2" customHeight="1"/>
    <row r="14" spans="1:6" s="211" customFormat="1">
      <c r="A14" s="212"/>
      <c r="B14" s="212"/>
      <c r="C14" s="212"/>
      <c r="D14" s="212"/>
      <c r="E14" s="212"/>
      <c r="F14" s="212"/>
    </row>
    <row r="15" spans="1:6">
      <c r="A15" s="211" t="s">
        <v>278</v>
      </c>
      <c r="B15" s="211"/>
      <c r="C15" s="211"/>
      <c r="D15" s="211"/>
      <c r="E15" s="211"/>
      <c r="F15" s="211"/>
    </row>
    <row r="16" spans="1:6" ht="14.4" customHeight="1"/>
    <row r="17" spans="1:6">
      <c r="B17" s="962" t="s">
        <v>279</v>
      </c>
      <c r="C17" s="962"/>
      <c r="D17" s="962"/>
      <c r="E17" s="962"/>
      <c r="F17" s="962"/>
    </row>
    <row r="18" spans="1:6" s="213" customFormat="1">
      <c r="A18" s="212"/>
      <c r="B18" s="262"/>
      <c r="C18" s="262"/>
      <c r="D18" s="262"/>
      <c r="E18" s="262"/>
      <c r="F18" s="262"/>
    </row>
    <row r="19" spans="1:6">
      <c r="A19" s="214"/>
      <c r="B19" s="214"/>
      <c r="C19" s="215" t="s">
        <v>363</v>
      </c>
      <c r="D19" s="216"/>
      <c r="E19" s="216"/>
      <c r="F19" s="217"/>
    </row>
    <row r="21" spans="1:6" s="211" customFormat="1">
      <c r="A21" s="212"/>
      <c r="B21" s="212"/>
      <c r="C21" s="218" t="s">
        <v>280</v>
      </c>
      <c r="D21" s="212"/>
      <c r="E21" s="212"/>
      <c r="F21" s="212"/>
    </row>
    <row r="22" spans="1:6">
      <c r="C22" s="219"/>
      <c r="D22" s="219"/>
    </row>
    <row r="23" spans="1:6" ht="13.5" customHeight="1">
      <c r="C23" s="218" t="s">
        <v>281</v>
      </c>
      <c r="D23" s="219"/>
    </row>
    <row r="24" spans="1:6" ht="13.5" customHeight="1">
      <c r="C24" s="220"/>
      <c r="D24" s="219"/>
    </row>
    <row r="25" spans="1:6" s="214" customFormat="1" ht="15" customHeight="1">
      <c r="A25" s="212"/>
      <c r="B25" s="212"/>
      <c r="C25" s="218" t="s">
        <v>282</v>
      </c>
      <c r="D25" s="219"/>
      <c r="E25" s="212"/>
      <c r="F25" s="212"/>
    </row>
    <row r="26" spans="1:6">
      <c r="C26" s="219"/>
      <c r="E26" s="221" t="s">
        <v>283</v>
      </c>
    </row>
    <row r="27" spans="1:6">
      <c r="D27" s="219"/>
    </row>
    <row r="28" spans="1:6">
      <c r="C28" s="222" t="s">
        <v>290</v>
      </c>
      <c r="D28" s="219"/>
    </row>
    <row r="29" spans="1:6">
      <c r="C29" s="219"/>
      <c r="D29" s="219"/>
    </row>
    <row r="30" spans="1:6">
      <c r="C30" s="218" t="s">
        <v>284</v>
      </c>
      <c r="D30" s="219"/>
    </row>
    <row r="31" spans="1:6">
      <c r="C31" s="219"/>
      <c r="D31" s="219"/>
    </row>
    <row r="32" spans="1:6">
      <c r="C32" s="218" t="s">
        <v>285</v>
      </c>
      <c r="D32" s="219"/>
    </row>
    <row r="33" spans="3:6">
      <c r="C33" s="219"/>
      <c r="D33" s="219"/>
    </row>
    <row r="34" spans="3:6">
      <c r="C34" s="963" t="s">
        <v>286</v>
      </c>
      <c r="D34" s="963"/>
      <c r="E34" s="963"/>
    </row>
    <row r="35" spans="3:6">
      <c r="C35" s="223"/>
      <c r="D35" s="223"/>
      <c r="E35" s="223"/>
    </row>
    <row r="36" spans="3:6">
      <c r="C36" s="219"/>
      <c r="D36" s="219"/>
    </row>
    <row r="38" spans="3:6">
      <c r="E38" s="229"/>
      <c r="F38" s="229"/>
    </row>
    <row r="39" spans="3:6">
      <c r="E39" s="229"/>
      <c r="F39" s="436"/>
    </row>
    <row r="40" spans="3:6" ht="13.8" thickBot="1">
      <c r="E40" s="443"/>
      <c r="F40" s="229"/>
    </row>
    <row r="41" spans="3:6" ht="13.8" thickTop="1">
      <c r="C41" s="224"/>
      <c r="D41" s="225"/>
      <c r="E41" s="438"/>
      <c r="F41" s="229"/>
    </row>
    <row r="42" spans="3:6">
      <c r="C42" s="227" t="s">
        <v>287</v>
      </c>
      <c r="D42" s="228"/>
      <c r="E42" s="439"/>
      <c r="F42" s="229"/>
    </row>
    <row r="43" spans="3:6">
      <c r="C43" s="226"/>
      <c r="D43" s="229"/>
      <c r="E43" s="440"/>
      <c r="F43" s="436"/>
    </row>
    <row r="44" spans="3:6">
      <c r="C44" s="230" t="s">
        <v>288</v>
      </c>
      <c r="D44" s="229"/>
      <c r="E44" s="440"/>
      <c r="F44" s="229"/>
    </row>
    <row r="45" spans="3:6">
      <c r="C45" s="230" t="s">
        <v>289</v>
      </c>
      <c r="D45" s="229"/>
      <c r="E45" s="440"/>
      <c r="F45" s="437"/>
    </row>
    <row r="46" spans="3:6">
      <c r="C46" s="435" t="s">
        <v>291</v>
      </c>
      <c r="D46" s="436"/>
      <c r="E46" s="441"/>
      <c r="F46" s="229"/>
    </row>
    <row r="47" spans="3:6">
      <c r="C47" s="231"/>
      <c r="D47" s="229"/>
      <c r="E47" s="440"/>
    </row>
    <row r="48" spans="3:6">
      <c r="C48" s="959" t="s">
        <v>364</v>
      </c>
      <c r="D48" s="960"/>
      <c r="E48" s="961"/>
    </row>
    <row r="49" spans="3:5" ht="13.8" thickBot="1">
      <c r="C49" s="432"/>
      <c r="D49" s="433"/>
      <c r="E49" s="442"/>
    </row>
    <row r="50" spans="3:5" ht="13.8" thickTop="1"/>
  </sheetData>
  <mergeCells count="6">
    <mergeCell ref="C48:E48"/>
    <mergeCell ref="C7:F7"/>
    <mergeCell ref="C12:F12"/>
    <mergeCell ref="B17:F17"/>
    <mergeCell ref="C34:E34"/>
    <mergeCell ref="D8:E9"/>
  </mergeCells>
  <phoneticPr fontId="4"/>
  <printOptions horizontalCentered="1"/>
  <pageMargins left="0.19685039370078741" right="0.19685039370078741" top="0.59055118110236227" bottom="0.39370078740157483" header="0.19685039370078741" footer="0.19685039370078741"/>
  <pageSetup paperSize="9" orientation="portrait" horizontalDpi="300" verticalDpi="300" r:id="rId1"/>
  <headerFooter scaleWithDoc="0" alignWithMargins="0">
    <oddFooter>&amp;C&amp;"ＭＳ Ｐ明朝,標準"-&amp;P&amp;[-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24</vt:i4>
      </vt:variant>
      <vt:variant>
        <vt:lpstr>名前付き一覧</vt:lpstr>
      </vt:variant>
      <vt:variant>
        <vt:i4>23</vt:i4>
      </vt:variant>
    </vt:vector>
  </HeadingPairs>
  <TitlesOfParts>
    <vt:vector size="47" baseType="lpstr">
      <vt:lpstr>概況</vt:lpstr>
      <vt:lpstr>p01</vt:lpstr>
      <vt:lpstr>p02</vt:lpstr>
      <vt:lpstr>p03</vt:lpstr>
      <vt:lpstr>p04</vt:lpstr>
      <vt:lpstr>p05</vt:lpstr>
      <vt:lpstr>p06</vt:lpstr>
      <vt:lpstr>p07</vt:lpstr>
      <vt:lpstr>p08</vt:lpstr>
      <vt:lpstr>p09</vt:lpstr>
      <vt:lpstr>p10</vt:lpstr>
      <vt:lpstr>p11</vt:lpstr>
      <vt:lpstr>p12</vt:lpstr>
      <vt:lpstr>p13</vt:lpstr>
      <vt:lpstr>p14</vt:lpstr>
      <vt:lpstr>p15</vt:lpstr>
      <vt:lpstr>p16</vt:lpstr>
      <vt:lpstr>p17</vt:lpstr>
      <vt:lpstr>p18</vt:lpstr>
      <vt:lpstr>p19</vt:lpstr>
      <vt:lpstr>p20</vt:lpstr>
      <vt:lpstr>p21</vt:lpstr>
      <vt:lpstr>p22</vt:lpstr>
      <vt:lpstr>参考</vt:lpstr>
      <vt:lpstr>'p01'!Print_Area</vt:lpstr>
      <vt:lpstr>'p02'!Print_Area</vt:lpstr>
      <vt:lpstr>'p03'!Print_Area</vt:lpstr>
      <vt:lpstr>'p04'!Print_Area</vt:lpstr>
      <vt:lpstr>'p05'!Print_Area</vt:lpstr>
      <vt:lpstr>'p06'!Print_Area</vt:lpstr>
      <vt:lpstr>'p07'!Print_Area</vt:lpstr>
      <vt:lpstr>'p08'!Print_Area</vt:lpstr>
      <vt:lpstr>'p09'!Print_Area</vt:lpstr>
      <vt:lpstr>'p10'!Print_Area</vt:lpstr>
      <vt:lpstr>'p11'!Print_Area</vt:lpstr>
      <vt:lpstr>'p12'!Print_Area</vt:lpstr>
      <vt:lpstr>'p13'!Print_Area</vt:lpstr>
      <vt:lpstr>'p14'!Print_Area</vt:lpstr>
      <vt:lpstr>'p15'!Print_Area</vt:lpstr>
      <vt:lpstr>'p16'!Print_Area</vt:lpstr>
      <vt:lpstr>'p17'!Print_Area</vt:lpstr>
      <vt:lpstr>'p18'!Print_Area</vt:lpstr>
      <vt:lpstr>'p19'!Print_Area</vt:lpstr>
      <vt:lpstr>'p20'!Print_Area</vt:lpstr>
      <vt:lpstr>'p21'!Print_Area</vt:lpstr>
      <vt:lpstr>'p22'!Print_Area</vt:lpstr>
      <vt:lpstr>概況!Print_Area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2018-07-09T08:04:58Z</dcterms:created>
  <dcterms:modified xsi:type="dcterms:W3CDTF">2026-08-12T06:19:34Z</dcterms:modified>
</cp:coreProperties>
</file>