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2537F212-611C-4133-AE92-F80F0B8230B5}" xr6:coauthVersionLast="47" xr6:coauthVersionMax="47" xr10:uidLastSave="{00000000-0000-0000-0000-000000000000}"/>
  <bookViews>
    <workbookView xWindow="-45" yWindow="-16320" windowWidth="29040" windowHeight="15720" tabRatio="926" xr2:uid="{00000000-000D-0000-FFFF-FFFF00000000}"/>
  </bookViews>
  <sheets>
    <sheet name="概況" sheetId="19" r:id="rId1"/>
    <sheet name="p01" sheetId="20" r:id="rId2"/>
    <sheet name="p02" sheetId="21" r:id="rId3"/>
    <sheet name="p03" sheetId="22" r:id="rId4"/>
    <sheet name="p04" sheetId="23" r:id="rId5"/>
    <sheet name="p05" sheetId="24" r:id="rId6"/>
    <sheet name="p06" sheetId="25" r:id="rId7"/>
    <sheet name="p07" sheetId="26" r:id="rId8"/>
    <sheet name="p08" sheetId="27" r:id="rId9"/>
    <sheet name="p09" sheetId="28" r:id="rId10"/>
    <sheet name="p10" sheetId="29" r:id="rId11"/>
    <sheet name="p11" sheetId="30" r:id="rId12"/>
    <sheet name="p12" sheetId="31" r:id="rId13"/>
    <sheet name="p13" sheetId="32" r:id="rId14"/>
    <sheet name="p14" sheetId="33" r:id="rId15"/>
    <sheet name="p15" sheetId="34" r:id="rId16"/>
    <sheet name="p16" sheetId="35" r:id="rId17"/>
    <sheet name="p17" sheetId="36" r:id="rId18"/>
    <sheet name="p18" sheetId="37" r:id="rId19"/>
    <sheet name="p19" sheetId="38" r:id="rId20"/>
    <sheet name="p20" sheetId="39" r:id="rId21"/>
    <sheet name="p21" sheetId="40" r:id="rId22"/>
    <sheet name="参考" sheetId="41" r:id="rId23"/>
  </sheet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'p06'!$B$1:$K$68</definedName>
    <definedName name="_xlnm.Print_Area" localSheetId="7">'p07'!$B$1:$K$68</definedName>
    <definedName name="_xlnm.Print_Area" localSheetId="8">'p08'!$B$1:$K$57</definedName>
    <definedName name="_xlnm.Print_Area" localSheetId="9">'p09'!$B$1:$K$68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'p17'!$B$1:$H$48</definedName>
    <definedName name="_xlnm.Print_Area" localSheetId="18">'p18'!$B$1:$K$65</definedName>
    <definedName name="_xlnm.Print_Area" localSheetId="19">'p19'!$B$1:$K$68</definedName>
    <definedName name="_xlnm.Print_Area" localSheetId="20">'p20'!$B$1:$K$68</definedName>
    <definedName name="_xlnm.Print_Area" localSheetId="21">'p21'!$B$1:$K$57</definedName>
    <definedName name="_xlnm.Print_Area" localSheetId="0">概況!$B$2:$J$175</definedName>
    <definedName name="月">#REF!</definedName>
    <definedName name="増減順位">#REF!</definedName>
    <definedName name="地域別増減">#REF!</definedName>
    <definedName name="地域別増減順位">#REF!</definedName>
    <definedName name="年">#REF!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<sst xmlns="http://schemas.openxmlformats.org/spreadsheetml/2006/main" count="2739" uniqueCount="550">
  <si>
    <t>飼料</t>
  </si>
  <si>
    <t>金属鉱及びくず</t>
  </si>
  <si>
    <t>石油製品</t>
  </si>
  <si>
    <t>鉄鋼</t>
  </si>
  <si>
    <t>半導体等製造装置</t>
  </si>
  <si>
    <t>半導体等電子部品</t>
  </si>
  <si>
    <t>自動車</t>
  </si>
  <si>
    <t>輸　出</t>
    <rPh sb="0" eb="1">
      <t>ユ</t>
    </rPh>
    <rPh sb="2" eb="3">
      <t>デ</t>
    </rPh>
    <phoneticPr fontId="18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</si>
  <si>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18"/>
  </si>
  <si>
    <t xml:space="preserve"> 九州経済圏貿易概況</t>
    <phoneticPr fontId="18"/>
  </si>
  <si>
    <t>１ 総   額</t>
    <rPh sb="2" eb="3">
      <t>フサ</t>
    </rPh>
    <rPh sb="6" eb="7">
      <t>ガク</t>
    </rPh>
    <phoneticPr fontId="18"/>
  </si>
  <si>
    <t>区　分</t>
    <rPh sb="0" eb="1">
      <t>ク</t>
    </rPh>
    <rPh sb="2" eb="3">
      <t>ブン</t>
    </rPh>
    <phoneticPr fontId="18"/>
  </si>
  <si>
    <t>価　　額　（億円）</t>
    <rPh sb="0" eb="1">
      <t>アタイ</t>
    </rPh>
    <rPh sb="3" eb="4">
      <t>ガク</t>
    </rPh>
    <rPh sb="6" eb="8">
      <t>オクエン</t>
    </rPh>
    <phoneticPr fontId="18"/>
  </si>
  <si>
    <t>伸　率</t>
    <rPh sb="0" eb="1">
      <t>ノ</t>
    </rPh>
    <rPh sb="2" eb="3">
      <t>リツ</t>
    </rPh>
    <phoneticPr fontId="18"/>
  </si>
  <si>
    <t xml:space="preserve">全　国 
シェア </t>
    <rPh sb="0" eb="1">
      <t>ゼン</t>
    </rPh>
    <rPh sb="2" eb="3">
      <t>コク</t>
    </rPh>
    <phoneticPr fontId="18"/>
  </si>
  <si>
    <t>輸　入</t>
    <rPh sb="0" eb="1">
      <t>ユ</t>
    </rPh>
    <rPh sb="2" eb="3">
      <t>イリ</t>
    </rPh>
    <phoneticPr fontId="18"/>
  </si>
  <si>
    <t>差　引</t>
    <rPh sb="0" eb="1">
      <t>サ</t>
    </rPh>
    <rPh sb="2" eb="3">
      <t>イン</t>
    </rPh>
    <phoneticPr fontId="18"/>
  </si>
  <si>
    <t>※為替レート（税関長公示レートの平均値）</t>
    <phoneticPr fontId="18"/>
  </si>
  <si>
    <t>２ 品目動向</t>
    <rPh sb="2" eb="4">
      <t>ヒンモク</t>
    </rPh>
    <rPh sb="4" eb="6">
      <t>ドウコウ</t>
    </rPh>
    <phoneticPr fontId="18"/>
  </si>
  <si>
    <t>輸出</t>
    <rPh sb="0" eb="2">
      <t>ユシュツ</t>
    </rPh>
    <phoneticPr fontId="32"/>
  </si>
  <si>
    <t>品　　目</t>
    <rPh sb="0" eb="1">
      <t>シナ</t>
    </rPh>
    <rPh sb="3" eb="4">
      <t>メ</t>
    </rPh>
    <phoneticPr fontId="18"/>
  </si>
  <si>
    <t>価　　額　（億円）</t>
    <rPh sb="6" eb="8">
      <t>オクエン</t>
    </rPh>
    <phoneticPr fontId="18"/>
  </si>
  <si>
    <t>寄与度</t>
    <phoneticPr fontId="18"/>
  </si>
  <si>
    <t>輸入</t>
    <rPh sb="0" eb="2">
      <t>ユニュウ</t>
    </rPh>
    <phoneticPr fontId="32"/>
  </si>
  <si>
    <t>３ 主要品目</t>
    <rPh sb="2" eb="4">
      <t>シュヨウ</t>
    </rPh>
    <rPh sb="4" eb="6">
      <t>ヒンモク</t>
    </rPh>
    <phoneticPr fontId="18"/>
  </si>
  <si>
    <t>構成比</t>
    <rPh sb="0" eb="3">
      <t>コウセイヒ</t>
    </rPh>
    <phoneticPr fontId="18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</si>
  <si>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18"/>
  </si>
  <si>
    <t>区分</t>
    <rPh sb="0" eb="2">
      <t>クブン</t>
    </rPh>
    <phoneticPr fontId="18"/>
  </si>
  <si>
    <t>全　国
シェア</t>
    <rPh sb="0" eb="1">
      <t>ゼン</t>
    </rPh>
    <rPh sb="2" eb="3">
      <t>コク</t>
    </rPh>
    <phoneticPr fontId="18"/>
  </si>
  <si>
    <t>輸出</t>
    <rPh sb="0" eb="2">
      <t>ユシュツ</t>
    </rPh>
    <phoneticPr fontId="18"/>
  </si>
  <si>
    <t>輸入</t>
    <rPh sb="0" eb="2">
      <t>ユニュウ</t>
    </rPh>
    <phoneticPr fontId="18"/>
  </si>
  <si>
    <t>差引</t>
    <rPh sb="0" eb="2">
      <t>サシヒ</t>
    </rPh>
    <phoneticPr fontId="18"/>
  </si>
  <si>
    <t>寄与度</t>
  </si>
  <si>
    <t>1位</t>
    <rPh sb="1" eb="2">
      <t>イ</t>
    </rPh>
    <phoneticPr fontId="18"/>
  </si>
  <si>
    <t>2位</t>
    <rPh sb="1" eb="2">
      <t>イ</t>
    </rPh>
    <phoneticPr fontId="18"/>
  </si>
  <si>
    <t>3位</t>
    <rPh sb="1" eb="2">
      <t>イ</t>
    </rPh>
    <phoneticPr fontId="18"/>
  </si>
  <si>
    <t>増加１位</t>
  </si>
  <si>
    <t>増加２位</t>
  </si>
  <si>
    <t>減少１位</t>
  </si>
  <si>
    <t>減少２位</t>
  </si>
  <si>
    <t>有機化合物</t>
  </si>
  <si>
    <t>原粗油</t>
    <phoneticPr fontId="18"/>
  </si>
  <si>
    <t>2か月連続のプラス</t>
  </si>
  <si>
    <t>2か月連続のマイナス</t>
  </si>
  <si>
    <t>3か月連続のマイナス</t>
  </si>
  <si>
    <t>2か月ぶりのプラス</t>
  </si>
  <si>
    <t>2か月ぶりのマイナス</t>
  </si>
  <si>
    <t>石炭</t>
  </si>
  <si>
    <t>3か月連続のプラス</t>
  </si>
  <si>
    <t>船舶</t>
    <phoneticPr fontId="18"/>
  </si>
  <si>
    <t>4か月連続のプラス</t>
  </si>
  <si>
    <t>銅鉱</t>
    <phoneticPr fontId="18"/>
  </si>
  <si>
    <t>自動車の部分品</t>
  </si>
  <si>
    <t>4か月ぶりのプラス</t>
  </si>
  <si>
    <t>ＩＣ</t>
    <phoneticPr fontId="18"/>
  </si>
  <si>
    <t>乗用車</t>
    <phoneticPr fontId="18"/>
  </si>
  <si>
    <t>7か月連続のマイナス</t>
  </si>
  <si>
    <t>5か月連続のプラス</t>
  </si>
  <si>
    <t>4か月連続のマイナス</t>
  </si>
  <si>
    <t>銅及び同合金</t>
  </si>
  <si>
    <t>科学光学機器</t>
  </si>
  <si>
    <t xml:space="preserve">2.7 倍 </t>
  </si>
  <si>
    <t xml:space="preserve">全 増 </t>
    <phoneticPr fontId="18"/>
  </si>
  <si>
    <t>　　（令和8年6月分 速報）</t>
  </si>
  <si>
    <t>17か月連続の輸出超過</t>
  </si>
  <si>
    <t>　2026年6月：159.69円/ドル（2025年6月：144.04円/ドルと比べ10.9%の円安）</t>
    <phoneticPr fontId="18"/>
  </si>
  <si>
    <t>12か月連続のプラス</t>
  </si>
  <si>
    <t>3か月ぶりのマイナス</t>
  </si>
  <si>
    <t>貨物船</t>
    <phoneticPr fontId="18"/>
  </si>
  <si>
    <t>6か月連続のプラス</t>
  </si>
  <si>
    <t xml:space="preserve">5.9 倍 </t>
  </si>
  <si>
    <t>半導体製造装置</t>
    <phoneticPr fontId="18"/>
  </si>
  <si>
    <t xml:space="preserve">22.9 倍 </t>
  </si>
  <si>
    <t>※製品輸入比率：41.9%(全国66.0%)</t>
    <phoneticPr fontId="18"/>
  </si>
  <si>
    <t xml:space="preserve">4.3 倍 </t>
  </si>
  <si>
    <t>8か月連続のプラス</t>
  </si>
  <si>
    <t>肥料</t>
  </si>
  <si>
    <t>プラスチック</t>
  </si>
  <si>
    <t xml:space="preserve">2.6 倍 </t>
  </si>
  <si>
    <t xml:space="preserve">25.0 倍 </t>
  </si>
  <si>
    <t xml:space="preserve">3.8 倍 </t>
  </si>
  <si>
    <t xml:space="preserve">6.0 倍 </t>
  </si>
  <si>
    <t xml:space="preserve">2.0 倍 </t>
  </si>
  <si>
    <t xml:space="preserve">131.5 倍 </t>
  </si>
  <si>
    <t>原動機</t>
  </si>
  <si>
    <t>二輪自動車類</t>
  </si>
  <si>
    <t xml:space="preserve">2.3 倍 </t>
  </si>
  <si>
    <t xml:space="preserve">2.4 倍 </t>
  </si>
  <si>
    <t>九 州 経 済 圏  貿 易 速 報</t>
    <rPh sb="0" eb="3">
      <t>キュウシュウ</t>
    </rPh>
    <rPh sb="4" eb="9">
      <t>ケイザイケン</t>
    </rPh>
    <phoneticPr fontId="18"/>
  </si>
  <si>
    <t>令　和　８　年　６　月　分</t>
  </si>
  <si>
    <t>門      司      税      関</t>
    <phoneticPr fontId="54"/>
  </si>
  <si>
    <t>( 単 位 ： 億 円 、％ ）</t>
    <phoneticPr fontId="54"/>
  </si>
  <si>
    <t>６        月</t>
  </si>
  <si>
    <t>１  月  以  降  累  計</t>
  </si>
  <si>
    <t>区      分</t>
  </si>
  <si>
    <t>2026年</t>
  </si>
  <si>
    <t>2025年</t>
  </si>
  <si>
    <t xml:space="preserve">前　年
同月比 </t>
    <rPh sb="0" eb="3">
      <t>ゼンネン</t>
    </rPh>
    <phoneticPr fontId="54"/>
  </si>
  <si>
    <t xml:space="preserve">前　年
同期比 </t>
    <rPh sb="0" eb="3">
      <t>ゼンネン</t>
    </rPh>
    <phoneticPr fontId="54"/>
  </si>
  <si>
    <t>九 経</t>
    <rPh sb="0" eb="1">
      <t>キュウ</t>
    </rPh>
    <rPh sb="2" eb="3">
      <t>ケイザイ</t>
    </rPh>
    <phoneticPr fontId="18"/>
  </si>
  <si>
    <t>輸    出</t>
  </si>
  <si>
    <t>　 済</t>
    <rPh sb="2" eb="3">
      <t>ケイザイ</t>
    </rPh>
    <phoneticPr fontId="54"/>
  </si>
  <si>
    <t>輸    入</t>
  </si>
  <si>
    <t>州 圏</t>
    <rPh sb="2" eb="3">
      <t>ケン</t>
    </rPh>
    <phoneticPr fontId="54"/>
  </si>
  <si>
    <t>差    引</t>
    <rPh sb="0" eb="1">
      <t>サ</t>
    </rPh>
    <rPh sb="5" eb="6">
      <t>イン</t>
    </rPh>
    <phoneticPr fontId="24"/>
  </si>
  <si>
    <t xml:space="preserve"> </t>
    <phoneticPr fontId="54"/>
  </si>
  <si>
    <t>注）１</t>
    <rPh sb="0" eb="1">
      <t>チュウ</t>
    </rPh>
    <phoneticPr fontId="54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</si>
  <si>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18"/>
  </si>
  <si>
    <t>（納税）申告が行われていない輸入貨物については、輸入（引取）申告の際に申告された価格又は、仕入書その他</t>
    <phoneticPr fontId="18"/>
  </si>
  <si>
    <t>の輸入引取に係る書類に記載された貨物の価格）。</t>
    <phoneticPr fontId="18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</si>
  <si>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</si>
  <si>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</si>
  <si>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</si>
  <si>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</si>
  <si>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</si>
  <si>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>　輸出入申告官署の自由化（平成29年10月8日）以降は、蔵置官署（輸出入貨物が置かれている場所を管轄する</t>
    <phoneticPr fontId="18"/>
  </si>
  <si>
    <t>税関官署）の通関額で計上。</t>
    <phoneticPr fontId="18"/>
  </si>
  <si>
    <t>４</t>
  </si>
  <si>
    <t xml:space="preserve">  価額、数量、単位略語等</t>
    <rPh sb="2" eb="4">
      <t>カガク</t>
    </rPh>
    <rPh sb="12" eb="13">
      <t>トウ</t>
    </rPh>
    <phoneticPr fontId="54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</si>
  <si>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54"/>
  </si>
  <si>
    <t>　　《単位》　ＫＧ・・（キログラム）、ＭＴ・・（トン）、ＮＯ・・（個、台、隻）、ＴＮＯ・・（千個）、</t>
    <rPh sb="3" eb="5">
      <t>タンイ</t>
    </rPh>
    <phoneticPr fontId="54"/>
  </si>
  <si>
    <t>　　　　　　　Ｌ・・（リットル）、ＫＬ・・（キロリットル）、ＣＭ・・（立方メートル)</t>
    <phoneticPr fontId="54"/>
  </si>
  <si>
    <t>５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</si>
  <si>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54"/>
  </si>
  <si>
    <t>６</t>
  </si>
  <si>
    <t xml:space="preserve">  中華人民共和国は、香港及びマカオを除く。</t>
  </si>
  <si>
    <t>７</t>
    <phoneticPr fontId="18"/>
  </si>
  <si>
    <t xml:space="preserve">  この内容を引用されるときは、「門司税関発表による」と付記してください。</t>
  </si>
  <si>
    <t>　＜  目      次  ＞</t>
    <phoneticPr fontId="54"/>
  </si>
  <si>
    <t>　　　　　　　　　　　　　　　　　　　　　　　　　　　　　　　　ページ</t>
    <phoneticPr fontId="54"/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</si>
  <si>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54"/>
  </si>
  <si>
    <t>九州経済圏貿易額推移表（１）～（３）  ………………………………  ３～  ５</t>
    <phoneticPr fontId="54"/>
  </si>
  <si>
    <t>九州経済圏輸出品別表    …………………………………………………   　６</t>
    <phoneticPr fontId="54"/>
  </si>
  <si>
    <t>九州経済圏輸入品別表    …………………………………………………   　７</t>
    <phoneticPr fontId="54"/>
  </si>
  <si>
    <t>九州経済圏地域(国)別輸出入額表    ……………………………………   　８</t>
    <phoneticPr fontId="54"/>
  </si>
  <si>
    <t>九州経済圏主要地域(国)別輸出品別貿易額表（１）～（４）  ………  ９～１２</t>
    <phoneticPr fontId="54"/>
  </si>
  <si>
    <t>九州経済圏主要地域(国)別輸入品別貿易額表 (１) ～（４）  ………１３～１６</t>
    <phoneticPr fontId="54"/>
  </si>
  <si>
    <t>製品輸入比率表・原粗油価格表    ………………………………………   １７</t>
    <phoneticPr fontId="54"/>
  </si>
  <si>
    <t>門司税関管内貿易額推移表、門司税関管内港別貿易額表    …………   １８</t>
    <phoneticPr fontId="54"/>
  </si>
  <si>
    <t>門司税関管内輸出品別表    ………………………………………………   １９</t>
    <phoneticPr fontId="54"/>
  </si>
  <si>
    <t>門司税関管内輸入品別表    ………………………………………………   ２０</t>
    <phoneticPr fontId="54"/>
  </si>
  <si>
    <t>門司税関管内地域(国)別輸出入額表    …………………………………   ２１</t>
    <phoneticPr fontId="54"/>
  </si>
  <si>
    <t>　(参　　考) 　 ……………………………………………………………   ２２</t>
    <rPh sb="2" eb="3">
      <t>サン</t>
    </rPh>
    <rPh sb="5" eb="6">
      <t>コウ</t>
    </rPh>
    <phoneticPr fontId="54"/>
  </si>
  <si>
    <t>令和８年６月分　九州経済圏県別貿易総額表</t>
    <phoneticPr fontId="63"/>
  </si>
  <si>
    <t>( 単位 : 百万円 、％ ）</t>
    <phoneticPr fontId="63"/>
  </si>
  <si>
    <t>輸　　出</t>
    <rPh sb="0" eb="1">
      <t>ユ</t>
    </rPh>
    <rPh sb="3" eb="4">
      <t>デ</t>
    </rPh>
    <phoneticPr fontId="63"/>
  </si>
  <si>
    <t>輸　　入</t>
    <rPh sb="0" eb="1">
      <t>ユ</t>
    </rPh>
    <rPh sb="3" eb="4">
      <t>イリ</t>
    </rPh>
    <phoneticPr fontId="63"/>
  </si>
  <si>
    <t>差　　引</t>
    <rPh sb="0" eb="1">
      <t>サ</t>
    </rPh>
    <rPh sb="3" eb="4">
      <t>イン</t>
    </rPh>
    <phoneticPr fontId="63"/>
  </si>
  <si>
    <t>地  域  名</t>
    <phoneticPr fontId="63"/>
  </si>
  <si>
    <t>前  年</t>
  </si>
  <si>
    <t>九州圏</t>
    <rPh sb="0" eb="2">
      <t>キュウシュウ</t>
    </rPh>
    <rPh sb="2" eb="3">
      <t>ケン</t>
    </rPh>
    <phoneticPr fontId="63"/>
  </si>
  <si>
    <t>価  額</t>
    <rPh sb="0" eb="4">
      <t>カガク</t>
    </rPh>
    <phoneticPr fontId="63"/>
  </si>
  <si>
    <t>同月比</t>
  </si>
  <si>
    <t>構成比</t>
  </si>
  <si>
    <t>同月比</t>
    <rPh sb="1" eb="2">
      <t>ツキ</t>
    </rPh>
    <phoneticPr fontId="63"/>
  </si>
  <si>
    <t>九州経済圏</t>
    <phoneticPr fontId="63"/>
  </si>
  <si>
    <t>九州全県</t>
    <phoneticPr fontId="63"/>
  </si>
  <si>
    <t>-</t>
  </si>
  <si>
    <t>福  岡</t>
  </si>
  <si>
    <t>大  分</t>
  </si>
  <si>
    <t>佐  賀</t>
  </si>
  <si>
    <t>宮  崎</t>
  </si>
  <si>
    <t>長  崎</t>
  </si>
  <si>
    <t>熊  本</t>
  </si>
  <si>
    <t>鹿児島</t>
  </si>
  <si>
    <t>山    口</t>
    <phoneticPr fontId="63"/>
  </si>
  <si>
    <t>沖    縄</t>
    <phoneticPr fontId="63"/>
  </si>
  <si>
    <t xml:space="preserve"> 九 州 経 済 圏 貿 易 額 推 移 表 （１）</t>
    <phoneticPr fontId="18"/>
  </si>
  <si>
    <t>対　世　界</t>
    <rPh sb="0" eb="1">
      <t>タイ</t>
    </rPh>
    <rPh sb="2" eb="3">
      <t>ヨ</t>
    </rPh>
    <rPh sb="4" eb="5">
      <t>カイ</t>
    </rPh>
    <phoneticPr fontId="18"/>
  </si>
  <si>
    <t>( 単位 ： 百万円 、 ％ ）</t>
    <phoneticPr fontId="18"/>
  </si>
  <si>
    <t>輸　　出</t>
    <rPh sb="0" eb="1">
      <t>ユ</t>
    </rPh>
    <rPh sb="3" eb="4">
      <t>デ</t>
    </rPh>
    <phoneticPr fontId="18"/>
  </si>
  <si>
    <t>輸　　入</t>
    <rPh sb="0" eb="1">
      <t>ユ</t>
    </rPh>
    <rPh sb="3" eb="4">
      <t>ニュウ</t>
    </rPh>
    <phoneticPr fontId="18"/>
  </si>
  <si>
    <t>差　　引</t>
    <rPh sb="0" eb="1">
      <t>サ</t>
    </rPh>
    <rPh sb="3" eb="4">
      <t>イン</t>
    </rPh>
    <phoneticPr fontId="18"/>
  </si>
  <si>
    <t xml:space="preserve"> 区      分</t>
  </si>
  <si>
    <t>全  国</t>
  </si>
  <si>
    <t>価    額</t>
    <rPh sb="0" eb="1">
      <t>カ</t>
    </rPh>
    <phoneticPr fontId="18"/>
  </si>
  <si>
    <t>価　　額</t>
    <rPh sb="0" eb="1">
      <t>アタイ</t>
    </rPh>
    <rPh sb="3" eb="4">
      <t>ガク</t>
    </rPh>
    <phoneticPr fontId="18"/>
  </si>
  <si>
    <t>２０２５年</t>
  </si>
  <si>
    <t xml:space="preserve">     １月</t>
    <phoneticPr fontId="18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</si>
  <si>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</si>
  <si>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</si>
  <si>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</si>
  <si>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</si>
  <si>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</si>
  <si>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</si>
  <si>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</si>
  <si>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</si>
  <si>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</si>
  <si>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</si>
  <si>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</si>
  <si>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18"/>
  </si>
  <si>
    <t>２０２６年</t>
  </si>
  <si>
    <t xml:space="preserve">- </t>
  </si>
  <si>
    <t>(P)748,212</t>
  </si>
  <si>
    <t>(P)1,087,365</t>
  </si>
  <si>
    <t>(P)978,361</t>
  </si>
  <si>
    <t xml:space="preserve">   １０月</t>
    <phoneticPr fontId="18"/>
  </si>
  <si>
    <t>対　ア　ジ　ア</t>
    <rPh sb="0" eb="1">
      <t>タイ</t>
    </rPh>
    <phoneticPr fontId="18"/>
  </si>
  <si>
    <t xml:space="preserve">     １月</t>
  </si>
  <si>
    <t>(P)373,487</t>
  </si>
  <si>
    <t>(P)659,304</t>
  </si>
  <si>
    <t>(P)448,910</t>
  </si>
  <si>
    <t>※累計欄の前年同月比は前年同期比を示す。</t>
    <phoneticPr fontId="18"/>
  </si>
  <si>
    <t>※(P)は速報値。</t>
  </si>
  <si>
    <t xml:space="preserve"> 九 州 経 済 圏 貿 易 額 推 移 表 （２）</t>
    <phoneticPr fontId="18"/>
  </si>
  <si>
    <t>対　中華人民共和国</t>
  </si>
  <si>
    <t>(P)145,982</t>
  </si>
  <si>
    <t>(P)180,565</t>
  </si>
  <si>
    <t>(P)166,302</t>
  </si>
  <si>
    <t>対　大韓民国</t>
    <rPh sb="0" eb="1">
      <t>タイ</t>
    </rPh>
    <rPh sb="2" eb="6">
      <t>ダイカンミンコク</t>
    </rPh>
    <phoneticPr fontId="18"/>
  </si>
  <si>
    <t>(P)51,467</t>
  </si>
  <si>
    <t>(P)168,234</t>
  </si>
  <si>
    <t>(P)44,397</t>
  </si>
  <si>
    <t xml:space="preserve"> 九 州 経 済 圏 貿 易 額 推 移 表 （３）</t>
    <phoneticPr fontId="18"/>
  </si>
  <si>
    <t>対　アメリカ合衆国</t>
    <rPh sb="0" eb="1">
      <t>タイ</t>
    </rPh>
    <rPh sb="6" eb="9">
      <t>ガッシュウコク</t>
    </rPh>
    <phoneticPr fontId="18"/>
  </si>
  <si>
    <t>(P)79,558</t>
  </si>
  <si>
    <t>(P)146,853</t>
  </si>
  <si>
    <t>(P)121,829</t>
  </si>
  <si>
    <t>対　Ｅ　Ｕ</t>
    <rPh sb="0" eb="1">
      <t>タイ</t>
    </rPh>
    <phoneticPr fontId="18"/>
  </si>
  <si>
    <t>(P)23,854</t>
  </si>
  <si>
    <t>(P)73,340</t>
  </si>
  <si>
    <t>(P)53,221</t>
  </si>
  <si>
    <t>令和８年６月分　九州経済圏輸出品別表</t>
    <phoneticPr fontId="18"/>
  </si>
  <si>
    <t>（ 単位 ： 百万円、％ ）</t>
    <rPh sb="2" eb="4">
      <t>タンイ</t>
    </rPh>
    <rPh sb="7" eb="9">
      <t>ヒャクマン</t>
    </rPh>
    <rPh sb="9" eb="10">
      <t>オクエン</t>
    </rPh>
    <phoneticPr fontId="18"/>
  </si>
  <si>
    <t>単</t>
    <rPh sb="0" eb="1">
      <t>タンイ</t>
    </rPh>
    <phoneticPr fontId="18"/>
  </si>
  <si>
    <t>前　年</t>
  </si>
  <si>
    <t>当　年</t>
  </si>
  <si>
    <t>品　　　　　名</t>
    <rPh sb="0" eb="7">
      <t>ヒンメイ</t>
    </rPh>
    <phoneticPr fontId="18"/>
  </si>
  <si>
    <t>数　  量</t>
  </si>
  <si>
    <t>位</t>
    <rPh sb="0" eb="1">
      <t>タンイ</t>
    </rPh>
    <phoneticPr fontId="18"/>
  </si>
  <si>
    <t>同月比</t>
    <rPh sb="0" eb="2">
      <t>ドウゲツ</t>
    </rPh>
    <phoneticPr fontId="18"/>
  </si>
  <si>
    <t>価　　額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</si>
  <si>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</si>
  <si>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</si>
  <si>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</si>
  <si>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</si>
  <si>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</si>
  <si>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</si>
  <si>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</si>
  <si>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鉄鋼くず</t>
    <phoneticPr fontId="18"/>
  </si>
  <si>
    <t>鉱物性燃料</t>
  </si>
  <si>
    <t>化学製品</t>
  </si>
  <si>
    <t>無機化合物</t>
  </si>
  <si>
    <t>染料・なめし剤及び着色剤</t>
  </si>
  <si>
    <t>医 薬 品</t>
  </si>
  <si>
    <t>MT</t>
    <phoneticPr fontId="18"/>
  </si>
  <si>
    <t>肥　　料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</si>
  <si>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</si>
  <si>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</si>
  <si>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</si>
  <si>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</si>
  <si>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</si>
  <si>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</si>
  <si>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</si>
  <si>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‐フラットロール製品</t>
    <phoneticPr fontId="18"/>
  </si>
  <si>
    <t>‐軌　　条</t>
    <phoneticPr fontId="18"/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</si>
  <si>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</si>
  <si>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</si>
  <si>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</si>
  <si>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</si>
  <si>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</si>
  <si>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</si>
  <si>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</si>
  <si>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</si>
  <si>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</si>
  <si>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</si>
  <si>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</si>
  <si>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</si>
  <si>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</si>
  <si>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</si>
  <si>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</si>
  <si>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</si>
  <si>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18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</si>
  <si>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</si>
  <si>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</si>
  <si>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</si>
  <si>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</si>
  <si>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</si>
  <si>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</si>
  <si>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</si>
  <si>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  <phoneticPr fontId="18"/>
  </si>
  <si>
    <t>‐Ｉ　　Ｃ</t>
    <phoneticPr fontId="18"/>
  </si>
  <si>
    <t>TNO</t>
    <phoneticPr fontId="18"/>
  </si>
  <si>
    <t>自動車用等の電気機器</t>
    <phoneticPr fontId="18"/>
  </si>
  <si>
    <t>電気計測機器</t>
  </si>
  <si>
    <t>輸送用機器</t>
  </si>
  <si>
    <t>鉄道用車両</t>
    <phoneticPr fontId="18"/>
  </si>
  <si>
    <t>自 動 車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</si>
  <si>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18"/>
  </si>
  <si>
    <t>船　　舶</t>
  </si>
  <si>
    <t>‐タンカー</t>
  </si>
  <si>
    <t>‐貨 物 船</t>
  </si>
  <si>
    <t>そ の 他</t>
  </si>
  <si>
    <t>科学光学機器</t>
    <phoneticPr fontId="18"/>
  </si>
  <si>
    <t>写真用・映画用材料</t>
    <phoneticPr fontId="18"/>
  </si>
  <si>
    <t>令和８年６月分　九州経済圏輸入品別表</t>
    <phoneticPr fontId="18"/>
  </si>
  <si>
    <t>当　年</t>
    <rPh sb="0" eb="3">
      <t>トウネン</t>
    </rPh>
    <phoneticPr fontId="18"/>
  </si>
  <si>
    <t>前　年</t>
    <rPh sb="0" eb="3">
      <t>ゼンネン</t>
    </rPh>
    <phoneticPr fontId="18"/>
  </si>
  <si>
    <t>同月比</t>
    <rPh sb="0" eb="1">
      <t>ドウゲツ</t>
    </rPh>
    <rPh sb="1" eb="2">
      <t>ツキ</t>
    </rPh>
    <phoneticPr fontId="18"/>
  </si>
  <si>
    <t>肉類及び同調製品</t>
  </si>
  <si>
    <t>‐魚介類</t>
    <phoneticPr fontId="18"/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</si>
  <si>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</si>
  <si>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</si>
  <si>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</si>
  <si>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</si>
  <si>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</si>
  <si>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</si>
  <si>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</si>
  <si>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</si>
  <si>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</si>
  <si>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</si>
  <si>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</si>
  <si>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</si>
  <si>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</si>
  <si>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</si>
  <si>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</si>
  <si>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</si>
  <si>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</si>
  <si>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</si>
  <si>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</si>
  <si>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</si>
  <si>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有機化合物</t>
    <phoneticPr fontId="18"/>
  </si>
  <si>
    <t>無機化合物</t>
    <phoneticPr fontId="18"/>
  </si>
  <si>
    <t>プラスチック</t>
    <phoneticPr fontId="18"/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</si>
  <si>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</si>
  <si>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</si>
  <si>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</si>
  <si>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18"/>
  </si>
  <si>
    <t>電気回路等の機器</t>
    <phoneticPr fontId="18"/>
  </si>
  <si>
    <t>絶縁電線及び絶縁ケーブル</t>
  </si>
  <si>
    <t>音響・映像機器（含部品）</t>
  </si>
  <si>
    <t>家庭用電気機器</t>
  </si>
  <si>
    <t>‐Ｉ　　Ｃ</t>
  </si>
  <si>
    <t>航空機類</t>
  </si>
  <si>
    <t>家　　具</t>
  </si>
  <si>
    <t>衣類及び同附属品</t>
    <rPh sb="5" eb="7">
      <t>フゾク</t>
    </rPh>
    <rPh sb="7" eb="8">
      <t>ヒン</t>
    </rPh>
    <phoneticPr fontId="18"/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</si>
  <si>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</si>
  <si>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18"/>
  </si>
  <si>
    <t>プラスチック製品</t>
    <phoneticPr fontId="18"/>
  </si>
  <si>
    <t>KG</t>
    <phoneticPr fontId="18"/>
  </si>
  <si>
    <t xml:space="preserve"> </t>
    <phoneticPr fontId="48"/>
  </si>
  <si>
    <t>令和８年６月分　九州経済圏地域（国）別輸出入額表</t>
    <phoneticPr fontId="48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</si>
  <si>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</si>
  <si>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</si>
  <si>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</si>
  <si>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</si>
  <si>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</si>
  <si>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</si>
  <si>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</si>
  <si>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76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</si>
  <si>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</si>
  <si>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</si>
  <si>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</si>
  <si>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</si>
  <si>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</si>
  <si>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</si>
  <si>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</si>
  <si>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</si>
  <si>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</si>
  <si>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</si>
  <si>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</si>
  <si>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</si>
  <si>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</si>
  <si>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</si>
  <si>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</si>
  <si>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</si>
  <si>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</si>
  <si>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</si>
  <si>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</si>
  <si>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</si>
  <si>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</si>
  <si>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</si>
  <si>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</si>
  <si>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ペ ル ー</t>
    <phoneticPr fontId="48"/>
  </si>
  <si>
    <t>ブラジル</t>
  </si>
  <si>
    <t>チ　　リ</t>
  </si>
  <si>
    <t>西      欧</t>
  </si>
  <si>
    <t>ド イ ツ</t>
  </si>
  <si>
    <t>英    国</t>
  </si>
  <si>
    <t>オランダ</t>
  </si>
  <si>
    <t>30.2倍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</si>
  <si>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</si>
  <si>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</si>
  <si>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</si>
  <si>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</si>
  <si>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</si>
  <si>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</si>
  <si>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</si>
  <si>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</si>
  <si>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</si>
  <si>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</si>
  <si>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アラブ首長国連邦</t>
  </si>
  <si>
    <t>サウジアラビア</t>
  </si>
  <si>
    <t>クウェート</t>
  </si>
  <si>
    <t>カタール</t>
  </si>
  <si>
    <t>全 減</t>
    <phoneticPr fontId="48"/>
  </si>
  <si>
    <t>オマーン</t>
  </si>
  <si>
    <t>32.0倍</t>
  </si>
  <si>
    <t>イスラエル</t>
  </si>
  <si>
    <t>ア フ リ カ</t>
  </si>
  <si>
    <t>南アフリカ共和国</t>
  </si>
  <si>
    <t>令和８年６月分　九州経済圏主要地域（国）別輸出品別貿易額表（１）</t>
    <phoneticPr fontId="18"/>
  </si>
  <si>
    <t>（ 単位 ： 百万円、％ ）</t>
  </si>
  <si>
    <t>ア　ジ　ア</t>
  </si>
  <si>
    <t>品　　　　　名</t>
  </si>
  <si>
    <t xml:space="preserve">全 減 </t>
    <phoneticPr fontId="18"/>
  </si>
  <si>
    <t xml:space="preserve">- </t>
    <phoneticPr fontId="18"/>
  </si>
  <si>
    <t xml:space="preserve">28.9倍 </t>
  </si>
  <si>
    <t xml:space="preserve">12.5倍 </t>
  </si>
  <si>
    <t>令和８年６月分　九州経済圏主要地域（国）別輸出品別貿易額表（２）</t>
    <phoneticPr fontId="18"/>
  </si>
  <si>
    <t>大 韓 民 国</t>
  </si>
  <si>
    <t>ＡＳＥＡＮ</t>
  </si>
  <si>
    <t xml:space="preserve">43.6倍 </t>
  </si>
  <si>
    <t>令和８年６月分　九州経済圏主要地域（国）別輸出品別貿易額表（３）</t>
    <phoneticPr fontId="18"/>
  </si>
  <si>
    <t>Ｅ　　　Ｕ</t>
  </si>
  <si>
    <t xml:space="preserve">15.3倍 </t>
  </si>
  <si>
    <t xml:space="preserve">237.9倍 </t>
  </si>
  <si>
    <t xml:space="preserve">25.0倍 </t>
  </si>
  <si>
    <t xml:space="preserve">39.3倍 </t>
  </si>
  <si>
    <t xml:space="preserve">27.9倍 </t>
  </si>
  <si>
    <t xml:space="preserve">663.0倍 </t>
  </si>
  <si>
    <t>令和８年６月分　九州経済圏主要地域（国）別輸出品別貿易額表（４）</t>
    <phoneticPr fontId="18"/>
  </si>
  <si>
    <t>中　　　東</t>
  </si>
  <si>
    <t>令和８年６月分　九州経済圏主要地域（国）別輸入品別貿易額表（１）</t>
    <phoneticPr fontId="18"/>
  </si>
  <si>
    <t xml:space="preserve">28.3倍 </t>
  </si>
  <si>
    <t xml:space="preserve">29.6倍 </t>
  </si>
  <si>
    <t>令和８年６月分　九州経済圏主要地域（国）別輸入品別貿易額表（２）</t>
    <phoneticPr fontId="18"/>
  </si>
  <si>
    <t>令和８年６月分　九州経済圏主要地域（国）別輸入品別貿易額表（３）</t>
    <phoneticPr fontId="18"/>
  </si>
  <si>
    <t xml:space="preserve">164.4倍 </t>
  </si>
  <si>
    <t xml:space="preserve">1,413.0倍 </t>
  </si>
  <si>
    <t xml:space="preserve">50.2倍 </t>
  </si>
  <si>
    <t>令和８年６月分　九州経済圏主要地域（国）別輸入品別貿易額表（４）</t>
    <phoneticPr fontId="18"/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</si>
  <si>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</si>
  <si>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</si>
  <si>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</si>
  <si>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</si>
  <si>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63"/>
  </si>
  <si>
    <t>九  州</t>
  </si>
  <si>
    <t>門司税関</t>
    <rPh sb="0" eb="2">
      <t>モジ</t>
    </rPh>
    <rPh sb="2" eb="4">
      <t>ゼイカン</t>
    </rPh>
    <phoneticPr fontId="63"/>
  </si>
  <si>
    <t>円／ＫＬ</t>
  </si>
  <si>
    <t>経済圏</t>
  </si>
  <si>
    <t>管   内</t>
    <rPh sb="0" eb="5">
      <t>カンナイ</t>
    </rPh>
    <phoneticPr fontId="63"/>
  </si>
  <si>
    <t>同期比</t>
    <rPh sb="1" eb="2">
      <t>キ</t>
    </rPh>
    <phoneticPr fontId="63"/>
  </si>
  <si>
    <t>２０２３ 年</t>
  </si>
  <si>
    <t>２０２４ 年</t>
  </si>
  <si>
    <t>２０２５ 年</t>
  </si>
  <si>
    <t>上半期</t>
  </si>
  <si>
    <t>年</t>
  </si>
  <si>
    <t>下半期</t>
  </si>
  <si>
    <t>(P)66.4</t>
  </si>
  <si>
    <t>(P)45.3</t>
  </si>
  <si>
    <t>(P)53.1</t>
  </si>
  <si>
    <t>(P)81,498</t>
  </si>
  <si>
    <t>第１Ｑ</t>
  </si>
  <si>
    <t>第２Ｑ</t>
  </si>
  <si>
    <t>第３Ｑ</t>
  </si>
  <si>
    <t>第４Ｑ</t>
  </si>
  <si>
    <t>(P)67.0</t>
  </si>
  <si>
    <t>(P)46.6</t>
  </si>
  <si>
    <t>(P)52.6</t>
  </si>
  <si>
    <t>(P)112,854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</si>
  <si>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</si>
  <si>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</si>
  <si>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</si>
  <si>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</si>
  <si>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</si>
  <si>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</si>
  <si>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</si>
  <si>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</si>
  <si>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</si>
  <si>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</si>
  <si>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</si>
  <si>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</si>
  <si>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(P)67.2</t>
  </si>
  <si>
    <t>(P)46.2</t>
  </si>
  <si>
    <t>(P)49.4</t>
  </si>
  <si>
    <t>(P)114,076</t>
  </si>
  <si>
    <t>(P)66.0</t>
  </si>
  <si>
    <t>(P)41.9</t>
  </si>
  <si>
    <t>(P)51.4</t>
  </si>
  <si>
    <t>(P)117,684</t>
  </si>
  <si>
    <t>累  計</t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</si>
  <si>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47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</si>
  <si>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47"/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</si>
  <si>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18"/>
  </si>
  <si>
    <t>(P)663,553</t>
  </si>
  <si>
    <t>(P)1,050,378</t>
  </si>
  <si>
    <t>(P)755,694</t>
  </si>
  <si>
    <t>令和８年６月分　門司税関管内港別貿易額表</t>
    <phoneticPr fontId="18"/>
  </si>
  <si>
    <t>( 単位 : 百万円 、％ ）</t>
    <phoneticPr fontId="18"/>
  </si>
  <si>
    <t>港        名</t>
    <phoneticPr fontId="63"/>
  </si>
  <si>
    <t>管　内</t>
    <rPh sb="0" eb="3">
      <t>カンナイ</t>
    </rPh>
    <phoneticPr fontId="63"/>
  </si>
  <si>
    <t>前　年</t>
    <rPh sb="0" eb="1">
      <t>マエ</t>
    </rPh>
    <rPh sb="2" eb="3">
      <t>トシ</t>
    </rPh>
    <phoneticPr fontId="63"/>
  </si>
  <si>
    <t>価　額</t>
    <rPh sb="0" eb="1">
      <t>アタイ</t>
    </rPh>
    <rPh sb="2" eb="3">
      <t>ガク</t>
    </rPh>
    <phoneticPr fontId="63"/>
  </si>
  <si>
    <t>同月比</t>
    <rPh sb="1" eb="2">
      <t>ゲツ</t>
    </rPh>
    <phoneticPr fontId="18"/>
  </si>
  <si>
    <t>同月比</t>
    <rPh sb="0" eb="3">
      <t>ドウゲツヒ</t>
    </rPh>
    <phoneticPr fontId="63"/>
  </si>
  <si>
    <t>総　　額</t>
    <phoneticPr fontId="18"/>
  </si>
  <si>
    <t>北　九　州</t>
    <phoneticPr fontId="18"/>
  </si>
  <si>
    <t xml:space="preserve">294.1倍 </t>
  </si>
  <si>
    <t>門　司</t>
    <phoneticPr fontId="18"/>
  </si>
  <si>
    <t>戸　畑</t>
    <phoneticPr fontId="18"/>
  </si>
  <si>
    <t>北九州空港</t>
    <phoneticPr fontId="18"/>
  </si>
  <si>
    <t xml:space="preserve">19.6倍 </t>
  </si>
  <si>
    <t>苅　　田</t>
    <phoneticPr fontId="18"/>
  </si>
  <si>
    <t>博　　多</t>
    <phoneticPr fontId="18"/>
  </si>
  <si>
    <t>福岡空港</t>
    <phoneticPr fontId="18"/>
  </si>
  <si>
    <t>下　　関</t>
    <phoneticPr fontId="18"/>
  </si>
  <si>
    <t>萩</t>
  </si>
  <si>
    <t>宇　　部</t>
    <phoneticPr fontId="18"/>
  </si>
  <si>
    <t>徳　　山</t>
    <phoneticPr fontId="18"/>
  </si>
  <si>
    <t>防　　府</t>
    <phoneticPr fontId="18"/>
  </si>
  <si>
    <t>平　　生</t>
    <phoneticPr fontId="18"/>
  </si>
  <si>
    <t>岩　　国</t>
    <phoneticPr fontId="18"/>
  </si>
  <si>
    <t>伊　万　里</t>
    <phoneticPr fontId="18"/>
  </si>
  <si>
    <t>唐　　津</t>
    <phoneticPr fontId="18"/>
  </si>
  <si>
    <t>厳　　原</t>
    <phoneticPr fontId="18"/>
  </si>
  <si>
    <t>大　　分</t>
    <phoneticPr fontId="18"/>
  </si>
  <si>
    <t>大分空港</t>
    <rPh sb="0" eb="1">
      <t>オオ</t>
    </rPh>
    <rPh sb="1" eb="2">
      <t>ブン</t>
    </rPh>
    <rPh sb="2" eb="4">
      <t>クウコウ</t>
    </rPh>
    <phoneticPr fontId="63"/>
  </si>
  <si>
    <t>津　久　見</t>
    <phoneticPr fontId="18"/>
  </si>
  <si>
    <t>佐　　伯</t>
    <phoneticPr fontId="18"/>
  </si>
  <si>
    <t>細　　島</t>
    <phoneticPr fontId="18"/>
  </si>
  <si>
    <t>宮崎空港</t>
    <phoneticPr fontId="18"/>
  </si>
  <si>
    <t>油　　津</t>
    <phoneticPr fontId="18"/>
  </si>
  <si>
    <t xml:space="preserve">46.0倍 </t>
  </si>
  <si>
    <t>令和８年６月分　門司税関管内輸出品別表</t>
    <phoneticPr fontId="18"/>
  </si>
  <si>
    <t>令和８年６月分　門司税関管内輸入品別表</t>
    <phoneticPr fontId="18"/>
  </si>
  <si>
    <t>令和８年６月分　門司税関管内地域（国）別輸出入額表</t>
    <phoneticPr fontId="48"/>
  </si>
  <si>
    <t>33.1倍</t>
  </si>
  <si>
    <t>参    考</t>
  </si>
  <si>
    <t>●地域経済圏</t>
  </si>
  <si>
    <t>【 ＥＵ （欧州連合） 】 （27か国）</t>
    <phoneticPr fontId="18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</si>
  <si>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80"/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</si>
  <si>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18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</si>
  <si>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18"/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</si>
  <si>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</si>
  <si>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80"/>
  </si>
  <si>
    <t>税関ホームページ  …  https://www.customs.go.jp/</t>
    <phoneticPr fontId="80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</si>
  <si>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80"/>
  </si>
  <si>
    <t>◇貿易統計（検索ページ）</t>
    <rPh sb="1" eb="3">
      <t>ボウエキ</t>
    </rPh>
    <rPh sb="3" eb="5">
      <t>トウケイ</t>
    </rPh>
    <rPh sb="6" eb="8">
      <t>ケンサク</t>
    </rPh>
    <phoneticPr fontId="80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</si>
  <si>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80"/>
  </si>
  <si>
    <t>（PDF形式またはCSV形式）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</si>
  <si>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80"/>
  </si>
  <si>
    <t>◇船舶・航空機統計</t>
    <rPh sb="1" eb="3">
      <t>センパク</t>
    </rPh>
    <rPh sb="4" eb="7">
      <t>コウクウキ</t>
    </rPh>
    <rPh sb="7" eb="9">
      <t>トウケイ</t>
    </rPh>
    <phoneticPr fontId="80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</si>
  <si>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80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</si>
  <si>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80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</si>
  <si>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</si>
  <si>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80"/>
  </si>
  <si>
    <t>〒801－8511  北九州市門司区西海岸１丁目３－１０  （門司港湾合同庁舎 ４階）</t>
  </si>
  <si>
    <t>℡  ０５０－３５３０－８３８０</t>
    <phoneticPr fontId="80"/>
  </si>
  <si>
    <t>門司税関ホームページ  …  https://www.customs.go.jp/moji/</t>
    <phoneticPr fontId="8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</si>
</sst>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0.0%"/>
    <numFmt numFmtId="177" formatCode="&quot;＋&quot;??0.0&quot;％&quot;;[Red]&quot;▲&quot;??0.0&quot;％&quot;"/>
    <numFmt numFmtId="178" formatCode="#,##0;[Red]&quot;▲ &quot;#,##0"/>
    <numFmt numFmtId="179" formatCode="&quot;＋&quot;??0.0;[Red]&quot;▲&quot;??0.0"/>
    <numFmt numFmtId="180" formatCode="#,##0_);[Red]\(#,##0\)"/>
    <numFmt numFmtId="181" formatCode="??0.0&quot;％&quot;"/>
    <numFmt numFmtId="182" formatCode="&quot;　&quot;??0.0;[Red]&quot;▲&quot;??0.0"/>
    <numFmt numFmtId="183" formatCode="0_);[Red]\(0\)"/>
    <numFmt numFmtId="184" formatCode="#,##0;&quot;▲ &quot;#,##0"/>
    <numFmt numFmtId="185" formatCode="_ * #,##0_ ;_ * &quot;▲&quot;#,##0_ ;_ * &quot;-&quot;_ ;_ @_ "/>
    <numFmt numFmtId="186" formatCode="_ * #,##0.0_ ;_ * \-#,##0.0_ ;_ * &quot;-&quot;??_ ;_ @_ "/>
    <numFmt numFmtId="187" formatCode="#,##0.0;[Red]\-#,##0.0"/>
    <numFmt numFmtId="188" formatCode="0.0"/>
    <numFmt numFmtId="189" formatCode="0.0\ "/>
    <numFmt numFmtId="190" formatCode="_ * #,##0.0_ ;_ * \-#,##0.0_ ;_ * &quot;-&quot;?_ ;_ @_ "/>
    <numFmt numFmtId="191" formatCode="_ * #,##0_ ;_ * \-#,##0_ ;_ * &quot;-&quot;??_ ;_ @_ "/>
    <numFmt numFmtId="192" formatCode="0.0_);[Red]\(0.0\)"/>
    <numFmt numFmtId="193" formatCode="_ * #,##0_ ;_ * &quot;▲&quot;#,##0_ ;_ * &quot;-&quot;??_ ;_ @_ "/>
    <numFmt numFmtId="194" formatCode="#,##0_ "/>
    <numFmt numFmtId="195" formatCode="#,##0.0_ "/>
    <numFmt numFmtId="196" formatCode="0.0_ "/>
    <numFmt numFmtId="197" formatCode="_ * #,##0.0_ ;_ * &quot;▲&quot;#,##0.0_ "/>
    <numFmt numFmtId="198" formatCode="\ @"/>
    <numFmt numFmtId="199" formatCode="#,##0.0;&quot;▲ &quot;#,##0.0"/>
    <numFmt numFmtId="200" formatCode="_ * #,##0.0_ ;_ * \-#,##0.0_ ;_ * &quot; &quot;??_ ;_ @_ "/>
    <numFmt numFmtId="201" formatCode="_ * #,##0_ ;_ * \-#,##0_ ;_ * &quot; &quot;??_ ;_ @_ "/>
    <numFmt numFmtId="202" formatCode="_ * #,##0.00_ ;_ * \-#,##0.00_ ;_ * &quot; &quot;??_ ;_ @_ "/>
    <numFmt numFmtId="203" formatCode="#,##0.0_);[Red]\(#,##0.0\)"/>
  </numFmts>
  <fonts count="8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明朝"/>
      <family val="1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theme="1"/>
      <name val="ＭＳ 明朝"/>
      <family val="2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0"/>
      <color rgb="FFFF0000"/>
      <name val="HG丸ｺﾞｼｯｸM-PRO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9"/>
      <name val="ＭＳ ゴシック"/>
      <family val="3"/>
      <charset val="128"/>
    </font>
    <font>
      <sz val="6"/>
      <name val="ＭＳ Ｐ明朝"/>
      <family val="1"/>
      <charset val="128"/>
    </font>
    <font>
      <b/>
      <sz val="1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5"/>
        <bgColor indexed="64"/>
      </patternFill>
    </fill>
  </fills>
  <borders count="182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>
      <alignment vertical="center"/>
    </xf>
    <xf numFmtId="0" fontId="16" fillId="0" borderId="0">
      <alignment vertical="center"/>
    </xf>
    <xf numFmtId="38" fontId="17" fillId="0" borderId="0" applyFont="0" applyFill="0" applyBorder="0" applyAlignment="0" applyProtection="0"/>
    <xf numFmtId="0" fontId="17" fillId="0" borderId="0"/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38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/>
    <xf numFmtId="0" fontId="31" fillId="0" borderId="0"/>
    <xf numFmtId="0" fontId="42" fillId="0" borderId="0">
      <alignment vertical="center"/>
    </xf>
    <xf numFmtId="0" fontId="12" fillId="0" borderId="0">
      <alignment vertical="center"/>
    </xf>
    <xf numFmtId="0" fontId="43" fillId="0" borderId="0"/>
    <xf numFmtId="0" fontId="24" fillId="0" borderId="0"/>
    <xf numFmtId="9" fontId="17" fillId="0" borderId="0" applyFont="0" applyFill="0" applyBorder="0" applyAlignment="0" applyProtection="0">
      <alignment vertical="center"/>
    </xf>
    <xf numFmtId="0" fontId="24" fillId="0" borderId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6" fontId="17" fillId="0" borderId="0" applyFont="0" applyFill="0" applyBorder="0" applyAlignment="0" applyProtection="0"/>
    <xf numFmtId="0" fontId="9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38" fontId="4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</cellStyleXfs>
  <cellXfs count="938">
    <xf numFmtId="0" fontId="0" fillId="0" borderId="0" xfId="0">
      <alignment vertical="center"/>
    </xf>
    <xf numFmtId="0" fontId="19" fillId="0" borderId="0" xfId="0" applyFont="1">
      <alignment vertical="center"/>
    </xf>
    <xf numFmtId="0" fontId="22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1" fillId="0" borderId="0" xfId="0" applyFont="1">
      <alignment vertical="center"/>
    </xf>
    <xf numFmtId="0" fontId="22" fillId="2" borderId="13" xfId="0" applyFont="1" applyFill="1" applyBorder="1" applyAlignment="1">
      <alignment horizontal="center" vertical="center"/>
    </xf>
    <xf numFmtId="38" fontId="20" fillId="0" borderId="0" xfId="8" applyFont="1" applyBorder="1">
      <alignment vertical="center"/>
    </xf>
    <xf numFmtId="0" fontId="22" fillId="0" borderId="35" xfId="0" applyFont="1" applyBorder="1" applyAlignment="1">
      <alignment horizontal="center" vertical="center"/>
    </xf>
    <xf numFmtId="38" fontId="22" fillId="2" borderId="8" xfId="8" applyFont="1" applyFill="1" applyBorder="1" applyAlignment="1">
      <alignment horizontal="center" vertical="center"/>
    </xf>
    <xf numFmtId="177" fontId="22" fillId="2" borderId="8" xfId="11" applyNumberFormat="1" applyFont="1" applyFill="1" applyBorder="1" applyAlignment="1">
      <alignment horizontal="center" vertical="center"/>
    </xf>
    <xf numFmtId="38" fontId="20" fillId="0" borderId="34" xfId="8" applyFont="1" applyFill="1" applyBorder="1" applyAlignment="1">
      <alignment horizontal="right" vertical="center"/>
    </xf>
    <xf numFmtId="38" fontId="22" fillId="0" borderId="33" xfId="8" applyFont="1" applyBorder="1" applyAlignment="1">
      <alignment horizontal="center" vertical="center"/>
    </xf>
    <xf numFmtId="176" fontId="20" fillId="0" borderId="29" xfId="9" applyNumberFormat="1" applyFont="1" applyFill="1" applyBorder="1" applyAlignment="1">
      <alignment horizontal="right" vertical="center"/>
    </xf>
    <xf numFmtId="38" fontId="20" fillId="0" borderId="26" xfId="8" applyFont="1" applyFill="1" applyBorder="1" applyAlignment="1">
      <alignment horizontal="right" vertical="center"/>
    </xf>
    <xf numFmtId="38" fontId="22" fillId="0" borderId="17" xfId="8" applyFont="1" applyBorder="1" applyAlignment="1">
      <alignment horizontal="center" vertical="center"/>
    </xf>
    <xf numFmtId="176" fontId="20" fillId="0" borderId="21" xfId="9" applyNumberFormat="1" applyFont="1" applyFill="1" applyBorder="1" applyAlignment="1">
      <alignment horizontal="right" vertical="center"/>
    </xf>
    <xf numFmtId="38" fontId="20" fillId="0" borderId="30" xfId="8" applyFont="1" applyFill="1" applyBorder="1" applyAlignment="1">
      <alignment horizontal="right" vertical="center"/>
    </xf>
    <xf numFmtId="38" fontId="23" fillId="0" borderId="0" xfId="8" applyFont="1" applyBorder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177" fontId="20" fillId="0" borderId="28" xfId="0" applyNumberFormat="1" applyFont="1" applyBorder="1" applyAlignment="1">
      <alignment horizontal="right" vertical="center"/>
    </xf>
    <xf numFmtId="177" fontId="20" fillId="0" borderId="2" xfId="0" applyNumberFormat="1" applyFont="1" applyBorder="1" applyAlignment="1">
      <alignment horizontal="right" vertical="center"/>
    </xf>
    <xf numFmtId="177" fontId="20" fillId="0" borderId="3" xfId="0" applyNumberFormat="1" applyFont="1" applyBorder="1" applyAlignment="1">
      <alignment horizontal="right" vertical="center"/>
    </xf>
    <xf numFmtId="0" fontId="20" fillId="0" borderId="31" xfId="0" applyFont="1" applyBorder="1" applyAlignment="1">
      <alignment horizontal="center" vertical="center"/>
    </xf>
    <xf numFmtId="38" fontId="20" fillId="0" borderId="7" xfId="8" applyFont="1" applyBorder="1" applyAlignment="1">
      <alignment horizontal="right" vertical="center"/>
    </xf>
    <xf numFmtId="38" fontId="20" fillId="0" borderId="38" xfId="8" applyFont="1" applyBorder="1" applyAlignment="1">
      <alignment horizontal="right" vertical="center"/>
    </xf>
    <xf numFmtId="38" fontId="20" fillId="0" borderId="6" xfId="8" applyFont="1" applyBorder="1" applyAlignment="1">
      <alignment horizontal="right" vertical="center"/>
    </xf>
    <xf numFmtId="181" fontId="29" fillId="0" borderId="1" xfId="0" applyNumberFormat="1" applyFont="1" applyBorder="1">
      <alignment vertical="center"/>
    </xf>
    <xf numFmtId="181" fontId="29" fillId="0" borderId="19" xfId="0" applyNumberFormat="1" applyFont="1" applyBorder="1">
      <alignment vertical="center"/>
    </xf>
    <xf numFmtId="181" fontId="20" fillId="0" borderId="19" xfId="0" applyNumberFormat="1" applyFont="1" applyBorder="1">
      <alignment vertical="center"/>
    </xf>
    <xf numFmtId="181" fontId="20" fillId="0" borderId="1" xfId="0" applyNumberFormat="1" applyFont="1" applyBorder="1">
      <alignment vertical="center"/>
    </xf>
    <xf numFmtId="0" fontId="19" fillId="0" borderId="9" xfId="0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38" fontId="20" fillId="0" borderId="34" xfId="8" applyFont="1" applyBorder="1" applyAlignment="1">
      <alignment horizontal="right" vertical="center"/>
    </xf>
    <xf numFmtId="38" fontId="20" fillId="0" borderId="0" xfId="8" applyFont="1" applyBorder="1" applyAlignment="1">
      <alignment horizontal="right" vertical="center"/>
    </xf>
    <xf numFmtId="38" fontId="20" fillId="0" borderId="32" xfId="8" applyFont="1" applyBorder="1" applyAlignment="1">
      <alignment horizontal="right" vertical="center"/>
    </xf>
    <xf numFmtId="38" fontId="20" fillId="0" borderId="26" xfId="8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4" fillId="0" borderId="2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5" fillId="0" borderId="0" xfId="0" applyFont="1">
      <alignment vertical="center"/>
    </xf>
    <xf numFmtId="38" fontId="20" fillId="0" borderId="30" xfId="8" applyFont="1" applyBorder="1" applyAlignment="1">
      <alignment horizontal="right" vertical="center"/>
    </xf>
    <xf numFmtId="38" fontId="22" fillId="0" borderId="43" xfId="8" applyFont="1" applyBorder="1" applyAlignment="1">
      <alignment horizontal="center" vertical="center"/>
    </xf>
    <xf numFmtId="177" fontId="29" fillId="0" borderId="28" xfId="0" applyNumberFormat="1" applyFont="1" applyBorder="1" applyAlignment="1">
      <alignment horizontal="right" vertical="center"/>
    </xf>
    <xf numFmtId="177" fontId="29" fillId="0" borderId="2" xfId="0" applyNumberFormat="1" applyFont="1" applyBorder="1" applyAlignment="1">
      <alignment horizontal="right" vertical="center"/>
    </xf>
    <xf numFmtId="58" fontId="20" fillId="0" borderId="0" xfId="0" applyNumberFormat="1" applyFont="1" applyAlignment="1">
      <alignment horizontal="distributed" vertical="center" shrinkToFit="1"/>
    </xf>
    <xf numFmtId="0" fontId="35" fillId="3" borderId="19" xfId="0" applyFont="1" applyFill="1" applyBorder="1" applyAlignment="1">
      <alignment horizontal="center" vertical="center"/>
    </xf>
    <xf numFmtId="0" fontId="39" fillId="3" borderId="13" xfId="11" applyFont="1" applyFill="1" applyBorder="1" applyAlignment="1">
      <alignment horizontal="center" vertical="center"/>
    </xf>
    <xf numFmtId="0" fontId="39" fillId="3" borderId="19" xfId="0" applyFont="1" applyFill="1" applyBorder="1" applyAlignment="1">
      <alignment horizontal="center" vertical="center"/>
    </xf>
    <xf numFmtId="0" fontId="35" fillId="4" borderId="21" xfId="0" applyFont="1" applyFill="1" applyBorder="1" applyAlignment="1">
      <alignment horizontal="center" vertical="center"/>
    </xf>
    <xf numFmtId="0" fontId="39" fillId="4" borderId="8" xfId="11" applyFont="1" applyFill="1" applyBorder="1" applyAlignment="1">
      <alignment horizontal="center" vertical="center"/>
    </xf>
    <xf numFmtId="0" fontId="39" fillId="4" borderId="21" xfId="0" applyFont="1" applyFill="1" applyBorder="1" applyAlignment="1">
      <alignment horizontal="center" vertical="center"/>
    </xf>
    <xf numFmtId="38" fontId="22" fillId="0" borderId="43" xfId="8" applyFont="1" applyFill="1" applyBorder="1" applyAlignment="1">
      <alignment horizontal="center" vertical="center"/>
    </xf>
    <xf numFmtId="38" fontId="22" fillId="0" borderId="41" xfId="8" applyFont="1" applyFill="1" applyBorder="1" applyAlignment="1">
      <alignment horizontal="center" vertical="center"/>
    </xf>
    <xf numFmtId="58" fontId="20" fillId="0" borderId="0" xfId="0" applyNumberFormat="1" applyFont="1">
      <alignment vertical="center"/>
    </xf>
    <xf numFmtId="0" fontId="23" fillId="0" borderId="0" xfId="0" applyFont="1" applyAlignment="1">
      <alignment horizontal="distributed" vertical="distributed"/>
    </xf>
    <xf numFmtId="0" fontId="26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/>
    </xf>
    <xf numFmtId="0" fontId="26" fillId="0" borderId="0" xfId="10" applyFont="1" applyAlignment="1">
      <alignment horizontal="center" vertical="center" shrinkToFit="1"/>
    </xf>
    <xf numFmtId="0" fontId="26" fillId="0" borderId="0" xfId="10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9" fillId="0" borderId="0" xfId="0" applyFont="1" applyAlignment="1">
      <alignment horizontal="left" vertical="center"/>
    </xf>
    <xf numFmtId="0" fontId="37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177" fontId="19" fillId="0" borderId="0" xfId="0" applyNumberFormat="1" applyFont="1">
      <alignment vertical="center"/>
    </xf>
    <xf numFmtId="177" fontId="29" fillId="0" borderId="44" xfId="0" applyNumberFormat="1" applyFont="1" applyBorder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shrinkToFit="1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35" fillId="0" borderId="0" xfId="0" applyFont="1" applyAlignment="1">
      <alignment vertical="center" shrinkToFit="1"/>
    </xf>
    <xf numFmtId="177" fontId="20" fillId="0" borderId="29" xfId="11" applyNumberFormat="1" applyFont="1" applyBorder="1" applyAlignment="1">
      <alignment horizontal="right" vertical="center"/>
    </xf>
    <xf numFmtId="182" fontId="20" fillId="0" borderId="29" xfId="11" quotePrefix="1" applyNumberFormat="1" applyFont="1" applyBorder="1" applyAlignment="1">
      <alignment horizontal="right" vertical="center"/>
    </xf>
    <xf numFmtId="0" fontId="20" fillId="0" borderId="43" xfId="11" applyFont="1" applyBorder="1" applyAlignment="1">
      <alignment horizontal="left" vertical="center" shrinkToFit="1"/>
    </xf>
    <xf numFmtId="177" fontId="20" fillId="0" borderId="44" xfId="11" applyNumberFormat="1" applyFont="1" applyBorder="1" applyAlignment="1">
      <alignment horizontal="right" vertical="center"/>
    </xf>
    <xf numFmtId="182" fontId="20" fillId="0" borderId="44" xfId="11" quotePrefix="1" applyNumberFormat="1" applyFont="1" applyBorder="1" applyAlignment="1">
      <alignment horizontal="right" vertical="center"/>
    </xf>
    <xf numFmtId="177" fontId="20" fillId="0" borderId="36" xfId="11" applyNumberFormat="1" applyFont="1" applyBorder="1" applyAlignment="1">
      <alignment horizontal="right" vertical="center"/>
    </xf>
    <xf numFmtId="182" fontId="20" fillId="0" borderId="36" xfId="11" quotePrefix="1" applyNumberFormat="1" applyFont="1" applyBorder="1" applyAlignment="1">
      <alignment horizontal="right" vertical="center"/>
    </xf>
    <xf numFmtId="38" fontId="20" fillId="0" borderId="30" xfId="11" applyNumberFormat="1" applyFont="1" applyBorder="1" applyAlignment="1">
      <alignment horizontal="right" vertical="center"/>
    </xf>
    <xf numFmtId="0" fontId="41" fillId="0" borderId="0" xfId="0" applyFont="1">
      <alignment vertical="center"/>
    </xf>
    <xf numFmtId="0" fontId="23" fillId="0" borderId="0" xfId="0" applyFont="1" applyAlignment="1">
      <alignment vertical="center" shrinkToFit="1"/>
    </xf>
    <xf numFmtId="0" fontId="23" fillId="0" borderId="0" xfId="11" applyFont="1" applyAlignment="1">
      <alignment horizontal="left" vertical="center" shrinkToFit="1"/>
    </xf>
    <xf numFmtId="0" fontId="23" fillId="0" borderId="0" xfId="11" applyFont="1" applyAlignment="1">
      <alignment horizontal="right" vertical="center"/>
    </xf>
    <xf numFmtId="0" fontId="23" fillId="0" borderId="0" xfId="0" applyFont="1">
      <alignment vertical="center"/>
    </xf>
    <xf numFmtId="177" fontId="23" fillId="0" borderId="0" xfId="11" applyNumberFormat="1" applyFont="1" applyAlignment="1">
      <alignment horizontal="center" vertical="center"/>
    </xf>
    <xf numFmtId="179" fontId="23" fillId="0" borderId="0" xfId="11" quotePrefix="1" applyNumberFormat="1" applyFont="1" applyAlignment="1">
      <alignment horizontal="center" vertical="center"/>
    </xf>
    <xf numFmtId="0" fontId="20" fillId="0" borderId="0" xfId="11" applyFont="1" applyAlignment="1">
      <alignment horizontal="left" vertical="center"/>
    </xf>
    <xf numFmtId="0" fontId="20" fillId="0" borderId="41" xfId="11" applyFont="1" applyBorder="1" applyAlignment="1">
      <alignment horizontal="left" vertical="center" shrinkToFit="1"/>
    </xf>
    <xf numFmtId="38" fontId="20" fillId="0" borderId="45" xfId="11" applyNumberFormat="1" applyFont="1" applyBorder="1" applyAlignment="1">
      <alignment horizontal="right" vertical="center"/>
    </xf>
    <xf numFmtId="177" fontId="20" fillId="0" borderId="31" xfId="11" applyNumberFormat="1" applyFont="1" applyBorder="1" applyAlignment="1">
      <alignment horizontal="right" vertical="center"/>
    </xf>
    <xf numFmtId="182" fontId="20" fillId="0" borderId="31" xfId="11" quotePrefix="1" applyNumberFormat="1" applyFont="1" applyBorder="1" applyAlignment="1">
      <alignment horizontal="right" vertical="center"/>
    </xf>
    <xf numFmtId="0" fontId="38" fillId="0" borderId="0" xfId="0" applyFont="1">
      <alignment vertical="center"/>
    </xf>
    <xf numFmtId="0" fontId="22" fillId="0" borderId="0" xfId="11" applyFont="1" applyAlignment="1">
      <alignment horizontal="left" vertical="center" shrinkToFit="1"/>
    </xf>
    <xf numFmtId="0" fontId="22" fillId="0" borderId="0" xfId="11" applyFont="1" applyAlignment="1">
      <alignment horizontal="right" vertical="center"/>
    </xf>
    <xf numFmtId="177" fontId="20" fillId="0" borderId="0" xfId="11" applyNumberFormat="1" applyFont="1" applyAlignment="1">
      <alignment horizontal="right" vertical="center"/>
    </xf>
    <xf numFmtId="179" fontId="20" fillId="0" borderId="0" xfId="11" quotePrefix="1" applyNumberFormat="1" applyFont="1" applyAlignment="1">
      <alignment horizontal="center" vertical="center"/>
    </xf>
    <xf numFmtId="177" fontId="20" fillId="0" borderId="21" xfId="11" applyNumberFormat="1" applyFont="1" applyBorder="1" applyAlignment="1">
      <alignment horizontal="right" vertical="center"/>
    </xf>
    <xf numFmtId="176" fontId="20" fillId="0" borderId="44" xfId="9" applyNumberFormat="1" applyFont="1" applyFill="1" applyBorder="1" applyAlignment="1">
      <alignment horizontal="right" vertical="center"/>
    </xf>
    <xf numFmtId="177" fontId="23" fillId="0" borderId="0" xfId="11" applyNumberFormat="1" applyFont="1" applyAlignment="1">
      <alignment horizontal="right" vertical="center"/>
    </xf>
    <xf numFmtId="38" fontId="20" fillId="0" borderId="34" xfId="11" applyNumberFormat="1" applyFont="1" applyBorder="1" applyAlignment="1">
      <alignment horizontal="right" vertical="center"/>
    </xf>
    <xf numFmtId="38" fontId="20" fillId="0" borderId="26" xfId="11" applyNumberFormat="1" applyFont="1" applyBorder="1" applyAlignment="1">
      <alignment horizontal="right" vertical="center"/>
    </xf>
    <xf numFmtId="0" fontId="35" fillId="0" borderId="0" xfId="11" applyFont="1" applyAlignment="1">
      <alignment horizontal="left" vertical="center"/>
    </xf>
    <xf numFmtId="0" fontId="19" fillId="0" borderId="0" xfId="11" applyFont="1" applyAlignment="1">
      <alignment horizontal="left" vertical="center" shrinkToFit="1"/>
    </xf>
    <xf numFmtId="0" fontId="19" fillId="0" borderId="0" xfId="11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29" fillId="0" borderId="0" xfId="0" applyFont="1" applyAlignment="1">
      <alignment vertical="center" shrinkToFit="1"/>
    </xf>
    <xf numFmtId="177" fontId="20" fillId="0" borderId="28" xfId="11" applyNumberFormat="1" applyFont="1" applyBorder="1" applyAlignment="1">
      <alignment horizontal="right" vertical="center"/>
    </xf>
    <xf numFmtId="182" fontId="20" fillId="0" borderId="28" xfId="11" quotePrefix="1" applyNumberFormat="1" applyFont="1" applyBorder="1" applyAlignment="1">
      <alignment horizontal="right" vertical="center"/>
    </xf>
    <xf numFmtId="177" fontId="20" fillId="0" borderId="2" xfId="11" applyNumberFormat="1" applyFont="1" applyBorder="1" applyAlignment="1">
      <alignment horizontal="right" vertical="center"/>
    </xf>
    <xf numFmtId="182" fontId="20" fillId="0" borderId="2" xfId="11" quotePrefix="1" applyNumberFormat="1" applyFont="1" applyBorder="1" applyAlignment="1">
      <alignment horizontal="right" vertical="center"/>
    </xf>
    <xf numFmtId="0" fontId="22" fillId="0" borderId="43" xfId="0" applyFont="1" applyBorder="1" applyAlignment="1">
      <alignment horizontal="center" vertical="center"/>
    </xf>
    <xf numFmtId="177" fontId="20" fillId="0" borderId="3" xfId="11" applyNumberFormat="1" applyFont="1" applyBorder="1" applyAlignment="1">
      <alignment horizontal="right" vertical="center"/>
    </xf>
    <xf numFmtId="182" fontId="20" fillId="0" borderId="3" xfId="11" quotePrefix="1" applyNumberFormat="1" applyFont="1" applyBorder="1" applyAlignment="1">
      <alignment horizontal="right" vertical="center"/>
    </xf>
    <xf numFmtId="0" fontId="34" fillId="0" borderId="0" xfId="0" applyFont="1">
      <alignment vertical="center"/>
    </xf>
    <xf numFmtId="177" fontId="19" fillId="0" borderId="0" xfId="11" applyNumberFormat="1" applyFont="1" applyAlignment="1">
      <alignment horizontal="center" vertical="center"/>
    </xf>
    <xf numFmtId="179" fontId="19" fillId="0" borderId="0" xfId="11" quotePrefix="1" applyNumberFormat="1" applyFont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0" fontId="20" fillId="0" borderId="0" xfId="11" applyFont="1" applyAlignment="1">
      <alignment horizontal="left" vertical="center" shrinkToFit="1"/>
    </xf>
    <xf numFmtId="0" fontId="20" fillId="0" borderId="0" xfId="11" applyFont="1" applyAlignment="1">
      <alignment horizontal="right" vertical="center"/>
    </xf>
    <xf numFmtId="177" fontId="20" fillId="0" borderId="0" xfId="1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31" fillId="5" borderId="0" xfId="3" applyFont="1" applyFill="1" applyAlignment="1">
      <alignment vertical="center"/>
    </xf>
    <xf numFmtId="0" fontId="31" fillId="0" borderId="0" xfId="3" applyFont="1" applyAlignment="1">
      <alignment vertical="center"/>
    </xf>
    <xf numFmtId="0" fontId="46" fillId="5" borderId="0" xfId="3" applyFont="1" applyFill="1" applyAlignment="1">
      <alignment vertical="center"/>
    </xf>
    <xf numFmtId="0" fontId="47" fillId="0" borderId="0" xfId="3" applyFont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48" fillId="0" borderId="0" xfId="3" applyFont="1" applyAlignment="1">
      <alignment horizontal="centerContinuous" vertical="center"/>
    </xf>
    <xf numFmtId="0" fontId="49" fillId="0" borderId="0" xfId="3" applyFont="1" applyAlignment="1">
      <alignment horizontal="centerContinuous" vertical="center"/>
    </xf>
    <xf numFmtId="0" fontId="31" fillId="5" borderId="0" xfId="3" applyFont="1" applyFill="1" applyAlignment="1">
      <alignment horizontal="centerContinuous" vertical="center"/>
    </xf>
    <xf numFmtId="0" fontId="50" fillId="0" borderId="0" xfId="3" applyFont="1" applyAlignment="1">
      <alignment horizontal="centerContinuous" vertical="center"/>
    </xf>
    <xf numFmtId="0" fontId="51" fillId="0" borderId="0" xfId="3" applyFont="1" applyAlignment="1">
      <alignment horizontal="centerContinuous" vertical="center"/>
    </xf>
    <xf numFmtId="0" fontId="52" fillId="0" borderId="0" xfId="3" applyFont="1" applyAlignment="1">
      <alignment horizontal="centerContinuous" vertical="center"/>
    </xf>
    <xf numFmtId="0" fontId="31" fillId="0" borderId="0" xfId="26" applyNumberFormat="1" applyFont="1" applyFill="1" applyAlignment="1">
      <alignment horizontal="centerContinuous" vertical="center"/>
    </xf>
    <xf numFmtId="0" fontId="52" fillId="5" borderId="0" xfId="3" applyFont="1" applyFill="1" applyAlignment="1">
      <alignment vertical="center"/>
    </xf>
    <xf numFmtId="0" fontId="31" fillId="0" borderId="0" xfId="3" applyFont="1" applyAlignment="1">
      <alignment horizontal="right" vertical="center"/>
    </xf>
    <xf numFmtId="0" fontId="55" fillId="0" borderId="0" xfId="3" applyFont="1" applyAlignment="1">
      <alignment vertical="center"/>
    </xf>
    <xf numFmtId="0" fontId="52" fillId="0" borderId="46" xfId="3" applyFont="1" applyBorder="1" applyAlignment="1">
      <alignment vertical="center"/>
    </xf>
    <xf numFmtId="0" fontId="52" fillId="0" borderId="47" xfId="3" applyFont="1" applyBorder="1" applyAlignment="1">
      <alignment vertical="center"/>
    </xf>
    <xf numFmtId="0" fontId="56" fillId="0" borderId="48" xfId="3" applyFont="1" applyBorder="1" applyAlignment="1">
      <alignment horizontal="centerContinuous" vertical="center"/>
    </xf>
    <xf numFmtId="0" fontId="56" fillId="0" borderId="49" xfId="3" applyFont="1" applyBorder="1" applyAlignment="1">
      <alignment horizontal="centerContinuous" vertical="center"/>
    </xf>
    <xf numFmtId="0" fontId="56" fillId="0" borderId="50" xfId="3" applyFont="1" applyBorder="1" applyAlignment="1">
      <alignment horizontal="centerContinuous" vertical="center"/>
    </xf>
    <xf numFmtId="0" fontId="52" fillId="0" borderId="51" xfId="3" applyFont="1" applyBorder="1" applyAlignment="1">
      <alignment horizontal="centerContinuous" vertical="center"/>
    </xf>
    <xf numFmtId="0" fontId="52" fillId="0" borderId="52" xfId="3" applyFont="1" applyBorder="1" applyAlignment="1">
      <alignment horizontal="centerContinuous" vertical="center"/>
    </xf>
    <xf numFmtId="0" fontId="52" fillId="0" borderId="53" xfId="3" applyFont="1" applyBorder="1" applyAlignment="1">
      <alignment horizontal="center" vertical="center"/>
    </xf>
    <xf numFmtId="0" fontId="52" fillId="0" borderId="54" xfId="3" applyFont="1" applyBorder="1" applyAlignment="1">
      <alignment horizontal="center" vertical="center"/>
    </xf>
    <xf numFmtId="0" fontId="52" fillId="0" borderId="55" xfId="3" applyFont="1" applyBorder="1" applyAlignment="1">
      <alignment horizontal="center" vertical="center" wrapText="1"/>
    </xf>
    <xf numFmtId="0" fontId="52" fillId="0" borderId="30" xfId="3" applyFont="1" applyBorder="1" applyAlignment="1">
      <alignment horizontal="center" vertical="center"/>
    </xf>
    <xf numFmtId="0" fontId="52" fillId="0" borderId="24" xfId="3" applyFont="1" applyBorder="1" applyAlignment="1">
      <alignment horizontal="center" vertical="center"/>
    </xf>
    <xf numFmtId="0" fontId="52" fillId="0" borderId="56" xfId="3" applyFont="1" applyBorder="1" applyAlignment="1">
      <alignment horizontal="center" vertical="center" wrapText="1"/>
    </xf>
    <xf numFmtId="0" fontId="56" fillId="0" borderId="57" xfId="3" applyFont="1" applyBorder="1" applyAlignment="1">
      <alignment horizontal="center" vertical="center"/>
    </xf>
    <xf numFmtId="0" fontId="52" fillId="0" borderId="15" xfId="3" applyFont="1" applyBorder="1" applyAlignment="1">
      <alignment horizontal="center" vertical="center"/>
    </xf>
    <xf numFmtId="185" fontId="57" fillId="0" borderId="27" xfId="2" applyNumberFormat="1" applyFont="1" applyFill="1" applyBorder="1" applyAlignment="1">
      <alignment vertical="center"/>
    </xf>
    <xf numFmtId="185" fontId="57" fillId="0" borderId="25" xfId="2" applyNumberFormat="1" applyFont="1" applyFill="1" applyBorder="1" applyAlignment="1">
      <alignment vertical="center"/>
    </xf>
    <xf numFmtId="186" fontId="57" fillId="0" borderId="15" xfId="22" applyNumberFormat="1" applyFont="1" applyFill="1" applyBorder="1" applyAlignment="1">
      <alignment vertical="center"/>
    </xf>
    <xf numFmtId="186" fontId="57" fillId="0" borderId="58" xfId="22" applyNumberFormat="1" applyFont="1" applyFill="1" applyBorder="1" applyAlignment="1">
      <alignment vertical="center"/>
    </xf>
    <xf numFmtId="0" fontId="56" fillId="0" borderId="59" xfId="3" applyFont="1" applyBorder="1" applyAlignment="1">
      <alignment horizontal="center" vertical="center"/>
    </xf>
    <xf numFmtId="0" fontId="52" fillId="0" borderId="17" xfId="3" applyFont="1" applyBorder="1" applyAlignment="1">
      <alignment horizontal="center" vertical="center"/>
    </xf>
    <xf numFmtId="185" fontId="57" fillId="0" borderId="26" xfId="2" applyNumberFormat="1" applyFont="1" applyFill="1" applyBorder="1" applyAlignment="1">
      <alignment vertical="center"/>
    </xf>
    <xf numFmtId="185" fontId="57" fillId="0" borderId="22" xfId="2" applyNumberFormat="1" applyFont="1" applyFill="1" applyBorder="1" applyAlignment="1">
      <alignment vertical="center"/>
    </xf>
    <xf numFmtId="186" fontId="57" fillId="0" borderId="17" xfId="22" applyNumberFormat="1" applyFont="1" applyFill="1" applyBorder="1" applyAlignment="1">
      <alignment vertical="center"/>
    </xf>
    <xf numFmtId="186" fontId="57" fillId="0" borderId="60" xfId="22" applyNumberFormat="1" applyFont="1" applyFill="1" applyBorder="1" applyAlignment="1">
      <alignment vertical="center"/>
    </xf>
    <xf numFmtId="0" fontId="56" fillId="0" borderId="61" xfId="3" applyFont="1" applyBorder="1" applyAlignment="1">
      <alignment horizontal="center" vertical="center"/>
    </xf>
    <xf numFmtId="0" fontId="52" fillId="0" borderId="62" xfId="3" applyFont="1" applyBorder="1" applyAlignment="1">
      <alignment horizontal="centerContinuous" vertical="center"/>
    </xf>
    <xf numFmtId="185" fontId="57" fillId="0" borderId="63" xfId="2" applyNumberFormat="1" applyFont="1" applyFill="1" applyBorder="1" applyAlignment="1">
      <alignment vertical="center"/>
    </xf>
    <xf numFmtId="185" fontId="57" fillId="0" borderId="64" xfId="2" applyNumberFormat="1" applyFont="1" applyFill="1" applyBorder="1" applyAlignment="1">
      <alignment vertical="center"/>
    </xf>
    <xf numFmtId="186" fontId="57" fillId="0" borderId="62" xfId="22" applyNumberFormat="1" applyFont="1" applyFill="1" applyBorder="1" applyAlignment="1">
      <alignment horizontal="right" vertical="center"/>
    </xf>
    <xf numFmtId="186" fontId="57" fillId="0" borderId="65" xfId="22" applyNumberFormat="1" applyFont="1" applyFill="1" applyBorder="1" applyAlignment="1">
      <alignment horizontal="right" vertical="center"/>
    </xf>
    <xf numFmtId="38" fontId="31" fillId="0" borderId="0" xfId="2" applyFont="1" applyFill="1" applyBorder="1" applyAlignment="1">
      <alignment vertical="center"/>
    </xf>
    <xf numFmtId="187" fontId="31" fillId="0" borderId="0" xfId="2" applyNumberFormat="1" applyFont="1" applyFill="1" applyBorder="1" applyAlignment="1">
      <alignment vertical="center"/>
    </xf>
    <xf numFmtId="49" fontId="58" fillId="0" borderId="0" xfId="3" applyNumberFormat="1" applyFont="1" applyAlignment="1">
      <alignment horizontal="right" vertical="center"/>
    </xf>
    <xf numFmtId="0" fontId="58" fillId="0" borderId="0" xfId="3" applyFont="1" applyAlignment="1">
      <alignment vertical="center"/>
    </xf>
    <xf numFmtId="0" fontId="58" fillId="0" borderId="0" xfId="3" applyFont="1" applyAlignment="1">
      <alignment horizontal="right" vertical="center"/>
    </xf>
    <xf numFmtId="0" fontId="52" fillId="0" borderId="0" xfId="3" applyFont="1" applyAlignment="1">
      <alignment vertical="center"/>
    </xf>
    <xf numFmtId="0" fontId="59" fillId="0" borderId="0" xfId="3" applyFont="1" applyAlignment="1">
      <alignment vertical="center"/>
    </xf>
    <xf numFmtId="0" fontId="58" fillId="0" borderId="0" xfId="3" applyFont="1" applyAlignment="1">
      <alignment horizontal="left" vertical="center"/>
    </xf>
    <xf numFmtId="0" fontId="31" fillId="0" borderId="66" xfId="3" applyFont="1" applyBorder="1" applyAlignment="1">
      <alignment vertical="center"/>
    </xf>
    <xf numFmtId="0" fontId="31" fillId="0" borderId="67" xfId="3" applyFont="1" applyBorder="1" applyAlignment="1">
      <alignment vertical="center"/>
    </xf>
    <xf numFmtId="0" fontId="59" fillId="0" borderId="68" xfId="3" applyFont="1" applyBorder="1" applyAlignment="1">
      <alignment vertical="center"/>
    </xf>
    <xf numFmtId="0" fontId="48" fillId="0" borderId="69" xfId="3" applyFont="1" applyBorder="1" applyAlignment="1">
      <alignment horizontal="centerContinuous" vertical="center"/>
    </xf>
    <xf numFmtId="0" fontId="31" fillId="0" borderId="70" xfId="3" applyFont="1" applyBorder="1" applyAlignment="1">
      <alignment horizontal="centerContinuous" vertical="center"/>
    </xf>
    <xf numFmtId="0" fontId="59" fillId="0" borderId="69" xfId="3" applyFont="1" applyBorder="1" applyAlignment="1">
      <alignment vertical="center"/>
    </xf>
    <xf numFmtId="0" fontId="55" fillId="0" borderId="0" xfId="3" applyFont="1" applyAlignment="1">
      <alignment horizontal="centerContinuous" vertical="center"/>
    </xf>
    <xf numFmtId="0" fontId="31" fillId="0" borderId="70" xfId="3" applyFont="1" applyBorder="1" applyAlignment="1">
      <alignment vertical="center"/>
    </xf>
    <xf numFmtId="0" fontId="59" fillId="0" borderId="69" xfId="3" applyFont="1" applyBorder="1" applyAlignment="1">
      <alignment horizontal="left" vertical="center" indent="3"/>
    </xf>
    <xf numFmtId="0" fontId="52" fillId="0" borderId="0" xfId="3" applyFont="1" applyAlignment="1">
      <alignment horizontal="left" vertical="center"/>
    </xf>
    <xf numFmtId="49" fontId="31" fillId="0" borderId="0" xfId="3" applyNumberFormat="1" applyFont="1" applyAlignment="1">
      <alignment horizontal="left" vertical="center"/>
    </xf>
    <xf numFmtId="0" fontId="59" fillId="0" borderId="70" xfId="3" applyFont="1" applyBorder="1" applyAlignment="1">
      <alignment vertical="center"/>
    </xf>
    <xf numFmtId="0" fontId="59" fillId="0" borderId="70" xfId="3" applyFont="1" applyBorder="1" applyAlignment="1">
      <alignment horizontal="centerContinuous" vertical="center"/>
    </xf>
    <xf numFmtId="188" fontId="31" fillId="5" borderId="0" xfId="3" applyNumberFormat="1" applyFont="1" applyFill="1" applyAlignment="1">
      <alignment vertical="center"/>
    </xf>
    <xf numFmtId="0" fontId="61" fillId="0" borderId="0" xfId="3" applyFont="1" applyAlignment="1">
      <alignment vertical="center"/>
    </xf>
    <xf numFmtId="0" fontId="59" fillId="0" borderId="69" xfId="3" applyFont="1" applyBorder="1" applyAlignment="1">
      <alignment horizontal="left" vertical="center" indent="1"/>
    </xf>
    <xf numFmtId="0" fontId="31" fillId="0" borderId="71" xfId="3" applyFont="1" applyBorder="1" applyAlignment="1">
      <alignment vertical="center"/>
    </xf>
    <xf numFmtId="0" fontId="52" fillId="0" borderId="72" xfId="3" applyFont="1" applyBorder="1" applyAlignment="1">
      <alignment vertical="center"/>
    </xf>
    <xf numFmtId="0" fontId="52" fillId="0" borderId="72" xfId="3" applyFont="1" applyBorder="1" applyAlignment="1">
      <alignment horizontal="centerContinuous" vertical="center"/>
    </xf>
    <xf numFmtId="0" fontId="52" fillId="0" borderId="73" xfId="3" applyFont="1" applyBorder="1" applyAlignment="1">
      <alignment horizontal="centerContinuous" vertical="center"/>
    </xf>
    <xf numFmtId="0" fontId="52" fillId="5" borderId="67" xfId="3" applyFont="1" applyFill="1" applyBorder="1" applyAlignment="1">
      <alignment vertical="center"/>
    </xf>
    <xf numFmtId="0" fontId="52" fillId="5" borderId="0" xfId="3" applyFont="1" applyFill="1" applyAlignment="1">
      <alignment horizontal="centerContinuous" vertical="center"/>
    </xf>
    <xf numFmtId="0" fontId="59" fillId="5" borderId="67" xfId="3" applyFont="1" applyFill="1" applyBorder="1" applyAlignment="1">
      <alignment horizontal="centerContinuous" vertical="center"/>
    </xf>
    <xf numFmtId="0" fontId="31" fillId="0" borderId="0" xfId="3" applyFont="1"/>
    <xf numFmtId="38" fontId="31" fillId="0" borderId="0" xfId="2" applyFont="1" applyFill="1"/>
    <xf numFmtId="187" fontId="31" fillId="0" borderId="0" xfId="2" applyNumberFormat="1" applyFont="1" applyFill="1"/>
    <xf numFmtId="0" fontId="62" fillId="0" borderId="0" xfId="3" applyFont="1" applyAlignment="1">
      <alignment horizontal="centerContinuous"/>
    </xf>
    <xf numFmtId="0" fontId="64" fillId="0" borderId="0" xfId="32" applyFont="1" applyAlignment="1">
      <alignment horizontal="centerContinuous"/>
    </xf>
    <xf numFmtId="0" fontId="31" fillId="0" borderId="0" xfId="32" applyFont="1" applyAlignment="1">
      <alignment horizontal="centerContinuous"/>
    </xf>
    <xf numFmtId="0" fontId="64" fillId="0" borderId="0" xfId="32" applyFont="1"/>
    <xf numFmtId="0" fontId="31" fillId="0" borderId="0" xfId="32" applyFont="1"/>
    <xf numFmtId="38" fontId="31" fillId="0" borderId="0" xfId="24" applyFont="1" applyFill="1"/>
    <xf numFmtId="0" fontId="52" fillId="0" borderId="0" xfId="32" applyFont="1"/>
    <xf numFmtId="0" fontId="48" fillId="0" borderId="0" xfId="32" applyFont="1"/>
    <xf numFmtId="38" fontId="52" fillId="0" borderId="0" xfId="24" applyFont="1" applyFill="1"/>
    <xf numFmtId="0" fontId="52" fillId="0" borderId="0" xfId="32" applyFont="1" applyAlignment="1">
      <alignment horizontal="right"/>
    </xf>
    <xf numFmtId="0" fontId="52" fillId="0" borderId="46" xfId="32" applyFont="1" applyBorder="1" applyAlignment="1">
      <alignment vertical="center"/>
    </xf>
    <xf numFmtId="0" fontId="52" fillId="0" borderId="49" xfId="32" applyFont="1" applyBorder="1" applyAlignment="1">
      <alignment vertical="center"/>
    </xf>
    <xf numFmtId="0" fontId="52" fillId="0" borderId="47" xfId="32" applyFont="1" applyBorder="1" applyAlignment="1">
      <alignment vertical="center"/>
    </xf>
    <xf numFmtId="0" fontId="52" fillId="0" borderId="74" xfId="24" applyNumberFormat="1" applyFont="1" applyBorder="1" applyAlignment="1">
      <alignment horizontal="centerContinuous" vertical="center"/>
    </xf>
    <xf numFmtId="0" fontId="52" fillId="0" borderId="74" xfId="32" applyFont="1" applyBorder="1" applyAlignment="1">
      <alignment horizontal="centerContinuous" vertical="center"/>
    </xf>
    <xf numFmtId="0" fontId="52" fillId="0" borderId="75" xfId="32" applyFont="1" applyBorder="1" applyAlignment="1">
      <alignment horizontal="centerContinuous" vertical="center"/>
    </xf>
    <xf numFmtId="0" fontId="52" fillId="0" borderId="75" xfId="24" applyNumberFormat="1" applyFont="1" applyBorder="1" applyAlignment="1">
      <alignment horizontal="centerContinuous" vertical="center"/>
    </xf>
    <xf numFmtId="0" fontId="52" fillId="0" borderId="4" xfId="32" applyFont="1" applyBorder="1" applyAlignment="1">
      <alignment vertical="center"/>
    </xf>
    <xf numFmtId="0" fontId="52" fillId="0" borderId="5" xfId="32" applyFont="1" applyBorder="1" applyAlignment="1">
      <alignment horizontal="center" vertical="center"/>
    </xf>
    <xf numFmtId="0" fontId="52" fillId="0" borderId="29" xfId="32" applyFont="1" applyBorder="1" applyAlignment="1">
      <alignment horizontal="center" vertical="center"/>
    </xf>
    <xf numFmtId="0" fontId="52" fillId="0" borderId="5" xfId="32" applyFont="1" applyBorder="1" applyAlignment="1">
      <alignment horizontal="centerContinuous" vertical="center"/>
    </xf>
    <xf numFmtId="0" fontId="52" fillId="0" borderId="76" xfId="32" applyFont="1" applyBorder="1" applyAlignment="1">
      <alignment horizontal="center" vertical="center"/>
    </xf>
    <xf numFmtId="0" fontId="52" fillId="0" borderId="77" xfId="32" applyFont="1" applyBorder="1" applyAlignment="1">
      <alignment horizontal="centerContinuous" vertical="center"/>
    </xf>
    <xf numFmtId="0" fontId="52" fillId="0" borderId="51" xfId="32" applyFont="1" applyBorder="1" applyAlignment="1">
      <alignment vertical="center"/>
    </xf>
    <xf numFmtId="0" fontId="52" fillId="0" borderId="78" xfId="32" applyFont="1" applyBorder="1" applyAlignment="1">
      <alignment vertical="center"/>
    </xf>
    <xf numFmtId="0" fontId="52" fillId="0" borderId="52" xfId="32" applyFont="1" applyBorder="1" applyAlignment="1">
      <alignment vertical="center"/>
    </xf>
    <xf numFmtId="38" fontId="52" fillId="0" borderId="23" xfId="24" applyFont="1" applyFill="1" applyBorder="1" applyAlignment="1">
      <alignment horizontal="centerContinuous" vertical="center"/>
    </xf>
    <xf numFmtId="0" fontId="52" fillId="0" borderId="79" xfId="32" applyFont="1" applyBorder="1" applyAlignment="1">
      <alignment horizontal="center" vertical="center"/>
    </xf>
    <xf numFmtId="0" fontId="52" fillId="0" borderId="52" xfId="32" applyFont="1" applyBorder="1" applyAlignment="1">
      <alignment horizontal="center" vertical="center"/>
    </xf>
    <xf numFmtId="0" fontId="52" fillId="0" borderId="79" xfId="32" applyFont="1" applyBorder="1" applyAlignment="1">
      <alignment horizontal="centerContinuous" vertical="center"/>
    </xf>
    <xf numFmtId="0" fontId="52" fillId="0" borderId="80" xfId="32" applyFont="1" applyBorder="1" applyAlignment="1">
      <alignment horizontal="center" vertical="center"/>
    </xf>
    <xf numFmtId="0" fontId="52" fillId="0" borderId="81" xfId="32" applyFont="1" applyBorder="1" applyAlignment="1">
      <alignment horizontal="centerContinuous" vertical="center"/>
    </xf>
    <xf numFmtId="185" fontId="52" fillId="0" borderId="27" xfId="24" applyNumberFormat="1" applyFont="1" applyFill="1" applyBorder="1" applyAlignment="1">
      <alignment vertical="center"/>
    </xf>
    <xf numFmtId="189" fontId="52" fillId="0" borderId="25" xfId="3" applyNumberFormat="1" applyFont="1" applyBorder="1" applyAlignment="1">
      <alignment horizontal="right" vertical="center"/>
    </xf>
    <xf numFmtId="189" fontId="52" fillId="0" borderId="14" xfId="3" applyNumberFormat="1" applyFont="1" applyBorder="1" applyAlignment="1">
      <alignment horizontal="right" vertical="center"/>
    </xf>
    <xf numFmtId="189" fontId="52" fillId="0" borderId="58" xfId="3" applyNumberFormat="1" applyFont="1" applyBorder="1" applyAlignment="1">
      <alignment horizontal="right" vertical="center"/>
    </xf>
    <xf numFmtId="190" fontId="52" fillId="0" borderId="58" xfId="3" applyNumberFormat="1" applyFont="1" applyBorder="1" applyAlignment="1">
      <alignment horizontal="right" vertical="center"/>
    </xf>
    <xf numFmtId="0" fontId="52" fillId="0" borderId="83" xfId="32" applyFont="1" applyBorder="1" applyAlignment="1">
      <alignment vertical="center"/>
    </xf>
    <xf numFmtId="185" fontId="52" fillId="0" borderId="26" xfId="24" applyNumberFormat="1" applyFont="1" applyFill="1" applyBorder="1" applyAlignment="1">
      <alignment vertical="center"/>
    </xf>
    <xf numFmtId="189" fontId="52" fillId="0" borderId="22" xfId="3" applyNumberFormat="1" applyFont="1" applyBorder="1" applyAlignment="1">
      <alignment horizontal="right" vertical="center"/>
    </xf>
    <xf numFmtId="189" fontId="52" fillId="0" borderId="16" xfId="3" applyNumberFormat="1" applyFont="1" applyBorder="1" applyAlignment="1">
      <alignment horizontal="right" vertical="center"/>
    </xf>
    <xf numFmtId="189" fontId="52" fillId="0" borderId="60" xfId="3" applyNumberFormat="1" applyFont="1" applyBorder="1" applyAlignment="1">
      <alignment horizontal="right" vertical="center"/>
    </xf>
    <xf numFmtId="190" fontId="52" fillId="0" borderId="60" xfId="3" applyNumberFormat="1" applyFont="1" applyBorder="1" applyAlignment="1">
      <alignment horizontal="right" vertical="center"/>
    </xf>
    <xf numFmtId="0" fontId="52" fillId="0" borderId="0" xfId="32" applyFont="1" applyAlignment="1">
      <alignment vertical="center"/>
    </xf>
    <xf numFmtId="0" fontId="52" fillId="0" borderId="17" xfId="32" applyFont="1" applyBorder="1" applyAlignment="1">
      <alignment horizontal="centerContinuous" vertical="center"/>
    </xf>
    <xf numFmtId="0" fontId="52" fillId="0" borderId="55" xfId="32" applyFont="1" applyBorder="1" applyAlignment="1">
      <alignment horizontal="centerContinuous" vertical="center"/>
    </xf>
    <xf numFmtId="0" fontId="52" fillId="0" borderId="85" xfId="32" applyFont="1" applyBorder="1" applyAlignment="1">
      <alignment vertical="center"/>
    </xf>
    <xf numFmtId="185" fontId="52" fillId="0" borderId="63" xfId="24" applyNumberFormat="1" applyFont="1" applyFill="1" applyBorder="1" applyAlignment="1">
      <alignment vertical="center"/>
    </xf>
    <xf numFmtId="189" fontId="52" fillId="0" borderId="64" xfId="3" applyNumberFormat="1" applyFont="1" applyBorder="1" applyAlignment="1">
      <alignment horizontal="right" vertical="center"/>
    </xf>
    <xf numFmtId="189" fontId="52" fillId="0" borderId="88" xfId="3" applyNumberFormat="1" applyFont="1" applyBorder="1" applyAlignment="1">
      <alignment horizontal="right" vertical="center"/>
    </xf>
    <xf numFmtId="189" fontId="52" fillId="0" borderId="65" xfId="3" applyNumberFormat="1" applyFont="1" applyBorder="1" applyAlignment="1">
      <alignment horizontal="right" vertical="center"/>
    </xf>
    <xf numFmtId="190" fontId="52" fillId="0" borderId="65" xfId="3" applyNumberFormat="1" applyFont="1" applyBorder="1" applyAlignment="1">
      <alignment horizontal="right" vertical="center"/>
    </xf>
    <xf numFmtId="38" fontId="31" fillId="0" borderId="0" xfId="2" applyFont="1"/>
    <xf numFmtId="187" fontId="31" fillId="0" borderId="0" xfId="2" applyNumberFormat="1" applyFont="1"/>
    <xf numFmtId="0" fontId="65" fillId="0" borderId="0" xfId="48" applyFont="1" applyAlignment="1">
      <alignment horizontal="centerContinuous" vertical="center"/>
    </xf>
    <xf numFmtId="0" fontId="59" fillId="0" borderId="0" xfId="48" applyFont="1" applyAlignment="1">
      <alignment horizontal="centerContinuous" vertical="center"/>
    </xf>
    <xf numFmtId="0" fontId="31" fillId="0" borderId="0" xfId="48" applyFont="1" applyAlignment="1">
      <alignment horizontal="centerContinuous" vertical="center"/>
    </xf>
    <xf numFmtId="0" fontId="55" fillId="0" borderId="0" xfId="48" applyFont="1" applyAlignment="1">
      <alignment horizontal="centerContinuous" vertical="center"/>
    </xf>
    <xf numFmtId="0" fontId="31" fillId="0" borderId="0" xfId="48" applyFont="1" applyAlignment="1">
      <alignment vertical="center"/>
    </xf>
    <xf numFmtId="0" fontId="66" fillId="0" borderId="0" xfId="48" applyFont="1" applyAlignment="1">
      <alignment horizontal="centerContinuous" vertical="center"/>
    </xf>
    <xf numFmtId="0" fontId="59" fillId="0" borderId="0" xfId="48" applyFont="1" applyAlignment="1">
      <alignment vertical="center"/>
    </xf>
    <xf numFmtId="0" fontId="67" fillId="0" borderId="0" xfId="48" applyFont="1" applyAlignment="1">
      <alignment horizontal="left"/>
    </xf>
    <xf numFmtId="0" fontId="52" fillId="0" borderId="0" xfId="48" applyFont="1" applyAlignment="1">
      <alignment vertical="center"/>
    </xf>
    <xf numFmtId="0" fontId="52" fillId="0" borderId="0" xfId="48" applyFont="1" applyAlignment="1">
      <alignment horizontal="right"/>
    </xf>
    <xf numFmtId="0" fontId="52" fillId="0" borderId="46" xfId="48" applyFont="1" applyBorder="1" applyAlignment="1">
      <alignment vertical="center"/>
    </xf>
    <xf numFmtId="0" fontId="52" fillId="0" borderId="47" xfId="48" applyFont="1" applyBorder="1" applyAlignment="1">
      <alignment vertical="center"/>
    </xf>
    <xf numFmtId="0" fontId="52" fillId="0" borderId="59" xfId="48" applyFont="1" applyBorder="1" applyAlignment="1">
      <alignment horizontal="centerContinuous" vertical="center"/>
    </xf>
    <xf numFmtId="0" fontId="52" fillId="0" borderId="36" xfId="48" applyFont="1" applyBorder="1" applyAlignment="1">
      <alignment horizontal="centerContinuous" vertical="center"/>
    </xf>
    <xf numFmtId="0" fontId="52" fillId="0" borderId="4" xfId="48" applyFont="1" applyBorder="1" applyAlignment="1">
      <alignment vertical="center"/>
    </xf>
    <xf numFmtId="0" fontId="52" fillId="0" borderId="5" xfId="48" applyFont="1" applyBorder="1" applyAlignment="1">
      <alignment horizontal="centerContinuous" vertical="center"/>
    </xf>
    <xf numFmtId="6" fontId="52" fillId="0" borderId="33" xfId="26" applyFont="1" applyBorder="1" applyAlignment="1">
      <alignment horizontal="centerContinuous" vertical="center"/>
    </xf>
    <xf numFmtId="0" fontId="52" fillId="0" borderId="57" xfId="48" applyFont="1" applyBorder="1" applyAlignment="1">
      <alignment vertical="center"/>
    </xf>
    <xf numFmtId="0" fontId="52" fillId="0" borderId="77" xfId="48" applyFont="1" applyBorder="1" applyAlignment="1">
      <alignment horizontal="centerContinuous" vertical="center"/>
    </xf>
    <xf numFmtId="0" fontId="52" fillId="0" borderId="51" xfId="48" applyFont="1" applyBorder="1" applyAlignment="1">
      <alignment vertical="center"/>
    </xf>
    <xf numFmtId="0" fontId="52" fillId="0" borderId="52" xfId="48" applyFont="1" applyBorder="1" applyAlignment="1">
      <alignment vertical="center"/>
    </xf>
    <xf numFmtId="0" fontId="52" fillId="0" borderId="23" xfId="48" applyFont="1" applyBorder="1" applyAlignment="1">
      <alignment horizontal="centerContinuous" vertical="center"/>
    </xf>
    <xf numFmtId="0" fontId="52" fillId="0" borderId="79" xfId="48" applyFont="1" applyBorder="1" applyAlignment="1">
      <alignment horizontal="centerContinuous" vertical="center"/>
    </xf>
    <xf numFmtId="0" fontId="52" fillId="0" borderId="37" xfId="48" applyFont="1" applyBorder="1" applyAlignment="1">
      <alignment horizontal="centerContinuous" vertical="center"/>
    </xf>
    <xf numFmtId="0" fontId="52" fillId="0" borderId="51" xfId="48" applyFont="1" applyBorder="1" applyAlignment="1">
      <alignment horizontal="center" vertical="center"/>
    </xf>
    <xf numFmtId="0" fontId="52" fillId="0" borderId="81" xfId="48" applyFont="1" applyBorder="1" applyAlignment="1">
      <alignment horizontal="centerContinuous" vertical="center"/>
    </xf>
    <xf numFmtId="0" fontId="52" fillId="0" borderId="93" xfId="48" applyFont="1" applyBorder="1" applyAlignment="1">
      <alignment vertical="center"/>
    </xf>
    <xf numFmtId="191" fontId="52" fillId="0" borderId="27" xfId="2" applyNumberFormat="1" applyFont="1" applyBorder="1" applyAlignment="1">
      <alignment horizontal="right" vertical="center"/>
    </xf>
    <xf numFmtId="192" fontId="52" fillId="0" borderId="25" xfId="2" applyNumberFormat="1" applyFont="1" applyBorder="1" applyAlignment="1">
      <alignment horizontal="right" vertical="center"/>
    </xf>
    <xf numFmtId="192" fontId="52" fillId="0" borderId="15" xfId="2" applyNumberFormat="1" applyFont="1" applyBorder="1" applyAlignment="1">
      <alignment horizontal="right" vertical="center"/>
    </xf>
    <xf numFmtId="193" fontId="52" fillId="0" borderId="94" xfId="2" applyNumberFormat="1" applyFont="1" applyBorder="1" applyAlignment="1">
      <alignment horizontal="right" vertical="center"/>
    </xf>
    <xf numFmtId="192" fontId="52" fillId="0" borderId="58" xfId="2" applyNumberFormat="1" applyFont="1" applyBorder="1" applyAlignment="1">
      <alignment horizontal="right" vertical="center"/>
    </xf>
    <xf numFmtId="0" fontId="52" fillId="0" borderId="95" xfId="48" applyFont="1" applyBorder="1" applyAlignment="1">
      <alignment vertical="center"/>
    </xf>
    <xf numFmtId="191" fontId="52" fillId="0" borderId="26" xfId="2" applyNumberFormat="1" applyFont="1" applyBorder="1" applyAlignment="1">
      <alignment horizontal="right" vertical="center"/>
    </xf>
    <xf numFmtId="192" fontId="52" fillId="0" borderId="22" xfId="2" applyNumberFormat="1" applyFont="1" applyBorder="1" applyAlignment="1">
      <alignment horizontal="right" vertical="center"/>
    </xf>
    <xf numFmtId="192" fontId="52" fillId="0" borderId="17" xfId="2" applyNumberFormat="1" applyFont="1" applyBorder="1" applyAlignment="1">
      <alignment horizontal="right" vertical="center"/>
    </xf>
    <xf numFmtId="193" fontId="52" fillId="0" borderId="96" xfId="2" applyNumberFormat="1" applyFont="1" applyBorder="1" applyAlignment="1">
      <alignment horizontal="right" vertical="center"/>
    </xf>
    <xf numFmtId="192" fontId="52" fillId="0" borderId="60" xfId="2" applyNumberFormat="1" applyFont="1" applyBorder="1" applyAlignment="1">
      <alignment horizontal="right" vertical="center"/>
    </xf>
    <xf numFmtId="0" fontId="52" fillId="0" borderId="97" xfId="48" applyFont="1" applyBorder="1" applyAlignment="1">
      <alignment vertical="center"/>
    </xf>
    <xf numFmtId="191" fontId="52" fillId="0" borderId="30" xfId="2" applyNumberFormat="1" applyFont="1" applyBorder="1" applyAlignment="1">
      <alignment horizontal="right" vertical="center"/>
    </xf>
    <xf numFmtId="192" fontId="52" fillId="0" borderId="24" xfId="2" applyNumberFormat="1" applyFont="1" applyBorder="1" applyAlignment="1">
      <alignment horizontal="right" vertical="center"/>
    </xf>
    <xf numFmtId="192" fontId="52" fillId="0" borderId="43" xfId="2" applyNumberFormat="1" applyFont="1" applyBorder="1" applyAlignment="1">
      <alignment horizontal="right" vertical="center"/>
    </xf>
    <xf numFmtId="193" fontId="52" fillId="0" borderId="98" xfId="2" applyNumberFormat="1" applyFont="1" applyBorder="1" applyAlignment="1">
      <alignment horizontal="right" vertical="center"/>
    </xf>
    <xf numFmtId="192" fontId="52" fillId="0" borderId="56" xfId="2" applyNumberFormat="1" applyFont="1" applyBorder="1" applyAlignment="1">
      <alignment horizontal="right" vertical="center"/>
    </xf>
    <xf numFmtId="0" fontId="56" fillId="0" borderId="8" xfId="49" applyFont="1" applyBorder="1" applyAlignment="1">
      <alignment horizontal="centerContinuous" vertical="center"/>
    </xf>
    <xf numFmtId="191" fontId="56" fillId="0" borderId="99" xfId="2" applyNumberFormat="1" applyFont="1" applyBorder="1" applyAlignment="1">
      <alignment horizontal="right" vertical="center"/>
    </xf>
    <xf numFmtId="192" fontId="56" fillId="0" borderId="100" xfId="2" applyNumberFormat="1" applyFont="1" applyBorder="1" applyAlignment="1">
      <alignment horizontal="right" vertical="center"/>
    </xf>
    <xf numFmtId="192" fontId="56" fillId="0" borderId="101" xfId="2" applyNumberFormat="1" applyFont="1" applyBorder="1" applyAlignment="1">
      <alignment horizontal="right" vertical="center"/>
    </xf>
    <xf numFmtId="193" fontId="56" fillId="0" borderId="102" xfId="2" applyNumberFormat="1" applyFont="1" applyBorder="1" applyAlignment="1">
      <alignment horizontal="right" vertical="center"/>
    </xf>
    <xf numFmtId="192" fontId="56" fillId="0" borderId="103" xfId="2" applyNumberFormat="1" applyFont="1" applyBorder="1" applyAlignment="1">
      <alignment horizontal="right" vertical="center"/>
    </xf>
    <xf numFmtId="191" fontId="52" fillId="0" borderId="104" xfId="2" applyNumberFormat="1" applyFont="1" applyBorder="1" applyAlignment="1">
      <alignment horizontal="right" vertical="center"/>
    </xf>
    <xf numFmtId="191" fontId="52" fillId="0" borderId="23" xfId="2" applyNumberFormat="1" applyFont="1" applyBorder="1" applyAlignment="1">
      <alignment horizontal="right" vertical="center"/>
    </xf>
    <xf numFmtId="0" fontId="56" fillId="0" borderId="105" xfId="49" applyFont="1" applyBorder="1" applyAlignment="1">
      <alignment horizontal="centerContinuous" vertical="center"/>
    </xf>
    <xf numFmtId="191" fontId="56" fillId="0" borderId="106" xfId="2" applyNumberFormat="1" applyFont="1" applyBorder="1" applyAlignment="1">
      <alignment horizontal="right" vertical="center"/>
    </xf>
    <xf numFmtId="192" fontId="56" fillId="0" borderId="107" xfId="2" applyNumberFormat="1" applyFont="1" applyBorder="1" applyAlignment="1">
      <alignment horizontal="right" vertical="center"/>
    </xf>
    <xf numFmtId="192" fontId="56" fillId="0" borderId="108" xfId="2" applyNumberFormat="1" applyFont="1" applyBorder="1" applyAlignment="1">
      <alignment horizontal="right" vertical="center"/>
    </xf>
    <xf numFmtId="193" fontId="56" fillId="0" borderId="109" xfId="2" applyNumberFormat="1" applyFont="1" applyBorder="1" applyAlignment="1">
      <alignment horizontal="right" vertical="center"/>
    </xf>
    <xf numFmtId="192" fontId="56" fillId="0" borderId="110" xfId="2" applyNumberFormat="1" applyFont="1" applyBorder="1" applyAlignment="1">
      <alignment horizontal="right" vertical="center"/>
    </xf>
    <xf numFmtId="0" fontId="52" fillId="0" borderId="0" xfId="48" applyFont="1" applyAlignment="1">
      <alignment shrinkToFit="1"/>
    </xf>
    <xf numFmtId="0" fontId="52" fillId="0" borderId="0" xfId="49" applyFont="1" applyAlignment="1">
      <alignment horizontal="centerContinuous" vertical="center"/>
    </xf>
    <xf numFmtId="0" fontId="52" fillId="0" borderId="0" xfId="48" applyFont="1" applyAlignment="1">
      <alignment horizontal="centerContinuous" vertical="center"/>
    </xf>
    <xf numFmtId="191" fontId="52" fillId="0" borderId="0" xfId="2" applyNumberFormat="1" applyFont="1" applyBorder="1" applyAlignment="1">
      <alignment vertical="center"/>
    </xf>
    <xf numFmtId="192" fontId="52" fillId="0" borderId="0" xfId="2" applyNumberFormat="1" applyFont="1" applyBorder="1" applyAlignment="1">
      <alignment vertical="center"/>
    </xf>
    <xf numFmtId="186" fontId="52" fillId="0" borderId="0" xfId="2" applyNumberFormat="1" applyFont="1" applyBorder="1" applyAlignment="1">
      <alignment vertical="center"/>
    </xf>
    <xf numFmtId="193" fontId="52" fillId="0" borderId="0" xfId="2" applyNumberFormat="1" applyFont="1" applyBorder="1" applyAlignment="1">
      <alignment vertical="center"/>
    </xf>
    <xf numFmtId="192" fontId="52" fillId="0" borderId="0" xfId="2" applyNumberFormat="1" applyFont="1" applyBorder="1" applyAlignment="1">
      <alignment horizontal="right" vertical="center"/>
    </xf>
    <xf numFmtId="0" fontId="31" fillId="0" borderId="0" xfId="48" applyFont="1" applyAlignment="1">
      <alignment shrinkToFit="1"/>
    </xf>
    <xf numFmtId="0" fontId="52" fillId="0" borderId="0" xfId="48" applyFont="1"/>
    <xf numFmtId="0" fontId="31" fillId="0" borderId="0" xfId="48" applyFont="1"/>
    <xf numFmtId="0" fontId="48" fillId="0" borderId="0" xfId="48" applyFont="1" applyAlignment="1">
      <alignment vertical="center"/>
    </xf>
    <xf numFmtId="0" fontId="52" fillId="0" borderId="0" xfId="48" applyFont="1" applyAlignment="1">
      <alignment horizontal="right" vertical="center"/>
    </xf>
    <xf numFmtId="0" fontId="52" fillId="0" borderId="0" xfId="48" applyFont="1" applyAlignment="1">
      <alignment horizontal="left" vertical="center"/>
    </xf>
    <xf numFmtId="6" fontId="52" fillId="0" borderId="0" xfId="26" applyFont="1" applyFill="1" applyBorder="1" applyAlignment="1">
      <alignment horizontal="centerContinuous" vertical="center"/>
    </xf>
    <xf numFmtId="6" fontId="52" fillId="0" borderId="0" xfId="26" applyFont="1" applyFill="1" applyBorder="1" applyAlignment="1">
      <alignment vertical="center"/>
    </xf>
    <xf numFmtId="49" fontId="52" fillId="0" borderId="0" xfId="48" applyNumberFormat="1" applyFont="1" applyAlignment="1">
      <alignment horizontal="centerContinuous" vertical="center"/>
    </xf>
    <xf numFmtId="191" fontId="52" fillId="0" borderId="0" xfId="2" applyNumberFormat="1" applyFont="1" applyFill="1" applyBorder="1" applyAlignment="1">
      <alignment vertical="center"/>
    </xf>
    <xf numFmtId="186" fontId="52" fillId="0" borderId="0" xfId="2" applyNumberFormat="1" applyFont="1" applyFill="1" applyBorder="1" applyAlignment="1">
      <alignment vertical="center"/>
    </xf>
    <xf numFmtId="193" fontId="52" fillId="0" borderId="0" xfId="2" applyNumberFormat="1" applyFont="1" applyFill="1" applyBorder="1" applyAlignment="1">
      <alignment vertical="center"/>
    </xf>
    <xf numFmtId="0" fontId="59" fillId="0" borderId="0" xfId="48" applyFont="1"/>
    <xf numFmtId="0" fontId="68" fillId="0" borderId="0" xfId="3" applyFont="1" applyAlignment="1">
      <alignment horizontal="centerContinuous" vertical="center"/>
    </xf>
    <xf numFmtId="49" fontId="59" fillId="0" borderId="0" xfId="3" applyNumberFormat="1" applyFont="1" applyAlignment="1">
      <alignment horizontal="centerContinuous" vertical="center"/>
    </xf>
    <xf numFmtId="41" fontId="59" fillId="0" borderId="0" xfId="3" applyNumberFormat="1" applyFont="1" applyAlignment="1">
      <alignment horizontal="centerContinuous" vertical="center"/>
    </xf>
    <xf numFmtId="0" fontId="59" fillId="0" borderId="0" xfId="3" applyFont="1" applyAlignment="1">
      <alignment horizontal="centerContinuous" vertical="center"/>
    </xf>
    <xf numFmtId="0" fontId="69" fillId="0" borderId="0" xfId="3" applyFont="1" applyAlignment="1">
      <alignment vertical="center"/>
    </xf>
    <xf numFmtId="49" fontId="59" fillId="0" borderId="0" xfId="3" applyNumberFormat="1" applyFont="1" applyAlignment="1">
      <alignment vertical="center"/>
    </xf>
    <xf numFmtId="41" fontId="59" fillId="0" borderId="0" xfId="3" applyNumberFormat="1" applyFont="1" applyAlignment="1">
      <alignment vertical="center"/>
    </xf>
    <xf numFmtId="0" fontId="59" fillId="0" borderId="0" xfId="3" quotePrefix="1" applyFont="1" applyAlignment="1">
      <alignment vertical="center"/>
    </xf>
    <xf numFmtId="49" fontId="59" fillId="0" borderId="0" xfId="3" applyNumberFormat="1" applyFont="1" applyAlignment="1">
      <alignment horizontal="center" vertical="center"/>
    </xf>
    <xf numFmtId="0" fontId="59" fillId="0" borderId="0" xfId="3" applyFont="1" applyAlignment="1">
      <alignment horizontal="center" vertical="center"/>
    </xf>
    <xf numFmtId="0" fontId="59" fillId="0" borderId="0" xfId="3" quotePrefix="1" applyFont="1" applyAlignment="1">
      <alignment horizontal="left" vertical="center"/>
    </xf>
    <xf numFmtId="0" fontId="58" fillId="0" borderId="0" xfId="3" applyFont="1" applyAlignment="1">
      <alignment horizontal="center" vertical="center"/>
    </xf>
    <xf numFmtId="49" fontId="58" fillId="0" borderId="0" xfId="3" applyNumberFormat="1" applyFont="1" applyAlignment="1">
      <alignment vertical="center"/>
    </xf>
    <xf numFmtId="41" fontId="58" fillId="0" borderId="0" xfId="3" applyNumberFormat="1" applyFont="1" applyAlignment="1">
      <alignment vertical="center"/>
    </xf>
    <xf numFmtId="0" fontId="70" fillId="0" borderId="0" xfId="3" applyFont="1" applyAlignment="1">
      <alignment vertical="center"/>
    </xf>
    <xf numFmtId="0" fontId="58" fillId="0" borderId="46" xfId="3" applyFont="1" applyBorder="1" applyAlignment="1">
      <alignment horizontal="centerContinuous" vertical="center"/>
    </xf>
    <xf numFmtId="49" fontId="58" fillId="0" borderId="47" xfId="3" applyNumberFormat="1" applyFont="1" applyBorder="1" applyAlignment="1">
      <alignment horizontal="centerContinuous" vertical="center"/>
    </xf>
    <xf numFmtId="41" fontId="58" fillId="0" borderId="112" xfId="3" applyNumberFormat="1" applyFont="1" applyBorder="1" applyAlignment="1">
      <alignment horizontal="center" vertical="center"/>
    </xf>
    <xf numFmtId="0" fontId="58" fillId="0" borderId="113" xfId="3" applyFont="1" applyBorder="1" applyAlignment="1">
      <alignment horizontal="center" vertical="center"/>
    </xf>
    <xf numFmtId="0" fontId="58" fillId="0" borderId="114" xfId="3" applyFont="1" applyBorder="1" applyAlignment="1">
      <alignment horizontal="center" vertical="center" wrapText="1"/>
    </xf>
    <xf numFmtId="0" fontId="58" fillId="0" borderId="112" xfId="3" applyFont="1" applyBorder="1" applyAlignment="1">
      <alignment horizontal="center" vertical="center"/>
    </xf>
    <xf numFmtId="0" fontId="58" fillId="0" borderId="113" xfId="3" applyFont="1" applyBorder="1" applyAlignment="1">
      <alignment horizontal="center" vertical="center" wrapText="1"/>
    </xf>
    <xf numFmtId="190" fontId="58" fillId="0" borderId="115" xfId="3" applyNumberFormat="1" applyFont="1" applyBorder="1" applyAlignment="1">
      <alignment horizontal="center" vertical="center"/>
    </xf>
    <xf numFmtId="0" fontId="58" fillId="0" borderId="51" xfId="3" applyFont="1" applyBorder="1" applyAlignment="1">
      <alignment horizontal="centerContinuous" vertical="center"/>
    </xf>
    <xf numFmtId="49" fontId="58" fillId="0" borderId="52" xfId="3" applyNumberFormat="1" applyFont="1" applyBorder="1" applyAlignment="1">
      <alignment horizontal="centerContinuous" vertical="center"/>
    </xf>
    <xf numFmtId="41" fontId="58" fillId="0" borderId="23" xfId="3" applyNumberFormat="1" applyFont="1" applyBorder="1" applyAlignment="1">
      <alignment horizontal="center" vertical="center"/>
    </xf>
    <xf numFmtId="0" fontId="58" fillId="0" borderId="79" xfId="3" applyFont="1" applyBorder="1" applyAlignment="1">
      <alignment horizontal="center" vertical="center"/>
    </xf>
    <xf numFmtId="0" fontId="58" fillId="0" borderId="37" xfId="3" applyFont="1" applyBorder="1" applyAlignment="1">
      <alignment horizontal="center" vertical="center" wrapText="1"/>
    </xf>
    <xf numFmtId="0" fontId="58" fillId="0" borderId="23" xfId="3" applyFont="1" applyBorder="1" applyAlignment="1">
      <alignment horizontal="center" vertical="center"/>
    </xf>
    <xf numFmtId="0" fontId="58" fillId="0" borderId="79" xfId="3" applyFont="1" applyBorder="1" applyAlignment="1">
      <alignment horizontal="center" vertical="center" wrapText="1"/>
    </xf>
    <xf numFmtId="190" fontId="58" fillId="0" borderId="81" xfId="3" applyNumberFormat="1" applyFont="1" applyBorder="1" applyAlignment="1">
      <alignment horizontal="center" vertical="center"/>
    </xf>
    <xf numFmtId="0" fontId="71" fillId="0" borderId="0" xfId="3" applyFont="1" applyAlignment="1">
      <alignment vertical="center"/>
    </xf>
    <xf numFmtId="0" fontId="72" fillId="0" borderId="116" xfId="3" applyFont="1" applyBorder="1" applyAlignment="1">
      <alignment horizontal="center" vertical="center"/>
    </xf>
    <xf numFmtId="49" fontId="72" fillId="0" borderId="39" xfId="3" applyNumberFormat="1" applyFont="1" applyBorder="1" applyAlignment="1">
      <alignment vertical="center" shrinkToFit="1"/>
    </xf>
    <xf numFmtId="194" fontId="72" fillId="0" borderId="99" xfId="3" applyNumberFormat="1" applyFont="1" applyBorder="1" applyAlignment="1">
      <alignment horizontal="right" vertical="center" shrinkToFit="1"/>
    </xf>
    <xf numFmtId="0" fontId="72" fillId="0" borderId="100" xfId="3" applyFont="1" applyBorder="1" applyAlignment="1">
      <alignment horizontal="center" vertical="center" shrinkToFit="1"/>
    </xf>
    <xf numFmtId="195" fontId="72" fillId="0" borderId="101" xfId="22" applyNumberFormat="1" applyFont="1" applyFill="1" applyBorder="1" applyAlignment="1">
      <alignment horizontal="right" vertical="center" shrinkToFit="1"/>
    </xf>
    <xf numFmtId="194" fontId="72" fillId="0" borderId="99" xfId="2" applyNumberFormat="1" applyFont="1" applyFill="1" applyBorder="1" applyAlignment="1">
      <alignment horizontal="right" vertical="center" shrinkToFit="1"/>
    </xf>
    <xf numFmtId="196" fontId="72" fillId="0" borderId="100" xfId="22" applyNumberFormat="1" applyFont="1" applyFill="1" applyBorder="1" applyAlignment="1">
      <alignment horizontal="right" vertical="center" shrinkToFit="1"/>
    </xf>
    <xf numFmtId="197" fontId="72" fillId="0" borderId="103" xfId="22" applyNumberFormat="1" applyFont="1" applyFill="1" applyBorder="1" applyAlignment="1">
      <alignment horizontal="right" vertical="center" shrinkToFit="1"/>
    </xf>
    <xf numFmtId="0" fontId="72" fillId="0" borderId="57" xfId="3" applyFont="1" applyBorder="1" applyAlignment="1">
      <alignment horizontal="center" vertical="center"/>
    </xf>
    <xf numFmtId="49" fontId="72" fillId="0" borderId="29" xfId="3" applyNumberFormat="1" applyFont="1" applyBorder="1" applyAlignment="1">
      <alignment vertical="center" shrinkToFit="1"/>
    </xf>
    <xf numFmtId="194" fontId="72" fillId="0" borderId="27" xfId="3" applyNumberFormat="1" applyFont="1" applyBorder="1" applyAlignment="1">
      <alignment horizontal="right" vertical="center" shrinkToFit="1"/>
    </xf>
    <xf numFmtId="0" fontId="72" fillId="0" borderId="25" xfId="3" applyFont="1" applyBorder="1" applyAlignment="1">
      <alignment horizontal="center" vertical="center" shrinkToFit="1"/>
    </xf>
    <xf numFmtId="195" fontId="72" fillId="0" borderId="15" xfId="22" applyNumberFormat="1" applyFont="1" applyFill="1" applyBorder="1" applyAlignment="1">
      <alignment horizontal="right" vertical="center" shrinkToFit="1"/>
    </xf>
    <xf numFmtId="194" fontId="72" fillId="0" borderId="27" xfId="2" applyNumberFormat="1" applyFont="1" applyFill="1" applyBorder="1" applyAlignment="1">
      <alignment horizontal="right" vertical="center" shrinkToFit="1"/>
    </xf>
    <xf numFmtId="196" fontId="72" fillId="0" borderId="25" xfId="22" applyNumberFormat="1" applyFont="1" applyFill="1" applyBorder="1" applyAlignment="1">
      <alignment horizontal="right" vertical="center" shrinkToFit="1"/>
    </xf>
    <xf numFmtId="197" fontId="72" fillId="0" borderId="58" xfId="22" applyNumberFormat="1" applyFont="1" applyFill="1" applyBorder="1" applyAlignment="1">
      <alignment horizontal="right" vertical="center" shrinkToFit="1"/>
    </xf>
    <xf numFmtId="0" fontId="58" fillId="0" borderId="51" xfId="3" applyFont="1" applyBorder="1" applyAlignment="1">
      <alignment horizontal="center" vertical="center"/>
    </xf>
    <xf numFmtId="49" fontId="58" fillId="0" borderId="43" xfId="3" applyNumberFormat="1" applyFont="1" applyBorder="1" applyAlignment="1">
      <alignment vertical="center" shrinkToFit="1"/>
    </xf>
    <xf numFmtId="194" fontId="58" fillId="0" borderId="30" xfId="3" applyNumberFormat="1" applyFont="1" applyBorder="1" applyAlignment="1">
      <alignment horizontal="right" vertical="center" shrinkToFit="1"/>
    </xf>
    <xf numFmtId="0" fontId="58" fillId="0" borderId="24" xfId="3" applyFont="1" applyBorder="1" applyAlignment="1">
      <alignment horizontal="center" vertical="center" shrinkToFit="1"/>
    </xf>
    <xf numFmtId="195" fontId="58" fillId="0" borderId="43" xfId="22" applyNumberFormat="1" applyFont="1" applyFill="1" applyBorder="1" applyAlignment="1">
      <alignment horizontal="right" vertical="center" shrinkToFit="1"/>
    </xf>
    <xf numFmtId="194" fontId="58" fillId="0" borderId="30" xfId="2" applyNumberFormat="1" applyFont="1" applyFill="1" applyBorder="1" applyAlignment="1">
      <alignment horizontal="right" vertical="center" shrinkToFit="1"/>
    </xf>
    <xf numFmtId="196" fontId="58" fillId="0" borderId="24" xfId="22" applyNumberFormat="1" applyFont="1" applyFill="1" applyBorder="1" applyAlignment="1">
      <alignment horizontal="right" vertical="center" shrinkToFit="1"/>
    </xf>
    <xf numFmtId="197" fontId="58" fillId="0" borderId="56" xfId="22" applyNumberFormat="1" applyFont="1" applyFill="1" applyBorder="1" applyAlignment="1">
      <alignment horizontal="right" vertical="center" shrinkToFit="1"/>
    </xf>
    <xf numFmtId="0" fontId="72" fillId="0" borderId="59" xfId="3" applyFont="1" applyBorder="1" applyAlignment="1">
      <alignment horizontal="center" vertical="center"/>
    </xf>
    <xf numFmtId="49" fontId="72" fillId="0" borderId="36" xfId="3" applyNumberFormat="1" applyFont="1" applyBorder="1" applyAlignment="1">
      <alignment vertical="center" shrinkToFit="1"/>
    </xf>
    <xf numFmtId="194" fontId="72" fillId="0" borderId="104" xfId="3" applyNumberFormat="1" applyFont="1" applyBorder="1" applyAlignment="1">
      <alignment horizontal="right" vertical="center" shrinkToFit="1"/>
    </xf>
    <xf numFmtId="0" fontId="72" fillId="0" borderId="117" xfId="3" applyFont="1" applyBorder="1" applyAlignment="1">
      <alignment horizontal="center" vertical="center" shrinkToFit="1"/>
    </xf>
    <xf numFmtId="195" fontId="72" fillId="0" borderId="118" xfId="22" applyNumberFormat="1" applyFont="1" applyFill="1" applyBorder="1" applyAlignment="1">
      <alignment horizontal="right" vertical="center" shrinkToFit="1"/>
    </xf>
    <xf numFmtId="194" fontId="72" fillId="0" borderId="104" xfId="2" applyNumberFormat="1" applyFont="1" applyFill="1" applyBorder="1" applyAlignment="1">
      <alignment horizontal="right" vertical="center" shrinkToFit="1"/>
    </xf>
    <xf numFmtId="196" fontId="72" fillId="0" borderId="117" xfId="22" applyNumberFormat="1" applyFont="1" applyFill="1" applyBorder="1" applyAlignment="1">
      <alignment horizontal="right" vertical="center" shrinkToFit="1"/>
    </xf>
    <xf numFmtId="197" fontId="72" fillId="0" borderId="119" xfId="22" applyNumberFormat="1" applyFont="1" applyFill="1" applyBorder="1" applyAlignment="1">
      <alignment horizontal="right" vertical="center" shrinkToFit="1"/>
    </xf>
    <xf numFmtId="0" fontId="58" fillId="0" borderId="59" xfId="3" applyFont="1" applyBorder="1" applyAlignment="1">
      <alignment horizontal="center" vertical="center"/>
    </xf>
    <xf numFmtId="49" fontId="58" fillId="0" borderId="17" xfId="3" applyNumberFormat="1" applyFont="1" applyBorder="1" applyAlignment="1">
      <alignment vertical="center" shrinkToFit="1"/>
    </xf>
    <xf numFmtId="194" fontId="58" fillId="0" borderId="26" xfId="3" applyNumberFormat="1" applyFont="1" applyBorder="1" applyAlignment="1">
      <alignment horizontal="right" vertical="center" shrinkToFit="1"/>
    </xf>
    <xf numFmtId="0" fontId="58" fillId="0" borderId="22" xfId="3" applyFont="1" applyBorder="1" applyAlignment="1">
      <alignment horizontal="center" vertical="center" shrinkToFit="1"/>
    </xf>
    <xf numFmtId="195" fontId="58" fillId="0" borderId="17" xfId="22" applyNumberFormat="1" applyFont="1" applyFill="1" applyBorder="1" applyAlignment="1">
      <alignment horizontal="right" vertical="center" shrinkToFit="1"/>
    </xf>
    <xf numFmtId="194" fontId="58" fillId="0" borderId="26" xfId="2" applyNumberFormat="1" applyFont="1" applyFill="1" applyBorder="1" applyAlignment="1">
      <alignment horizontal="right" vertical="center" shrinkToFit="1"/>
    </xf>
    <xf numFmtId="196" fontId="58" fillId="0" borderId="22" xfId="22" applyNumberFormat="1" applyFont="1" applyFill="1" applyBorder="1" applyAlignment="1">
      <alignment horizontal="right" vertical="center" shrinkToFit="1"/>
    </xf>
    <xf numFmtId="197" fontId="58" fillId="0" borderId="60" xfId="22" applyNumberFormat="1" applyFont="1" applyFill="1" applyBorder="1" applyAlignment="1">
      <alignment horizontal="right" vertical="center" shrinkToFit="1"/>
    </xf>
    <xf numFmtId="49" fontId="58" fillId="0" borderId="55" xfId="3" applyNumberFormat="1" applyFont="1" applyBorder="1" applyAlignment="1">
      <alignment vertical="center" shrinkToFit="1"/>
    </xf>
    <xf numFmtId="194" fontId="58" fillId="0" borderId="53" xfId="3" applyNumberFormat="1" applyFont="1" applyBorder="1" applyAlignment="1">
      <alignment horizontal="right" vertical="center" shrinkToFit="1"/>
    </xf>
    <xf numFmtId="0" fontId="58" fillId="0" borderId="54" xfId="3" applyFont="1" applyBorder="1" applyAlignment="1">
      <alignment horizontal="center" vertical="center" shrinkToFit="1"/>
    </xf>
    <xf numFmtId="195" fontId="58" fillId="0" borderId="55" xfId="22" applyNumberFormat="1" applyFont="1" applyFill="1" applyBorder="1" applyAlignment="1">
      <alignment horizontal="right" vertical="center" shrinkToFit="1"/>
    </xf>
    <xf numFmtId="194" fontId="58" fillId="0" borderId="53" xfId="2" applyNumberFormat="1" applyFont="1" applyFill="1" applyBorder="1" applyAlignment="1">
      <alignment horizontal="right" vertical="center" shrinkToFit="1"/>
    </xf>
    <xf numFmtId="196" fontId="58" fillId="0" borderId="54" xfId="22" applyNumberFormat="1" applyFont="1" applyFill="1" applyBorder="1" applyAlignment="1">
      <alignment horizontal="right" vertical="center" shrinkToFit="1"/>
    </xf>
    <xf numFmtId="197" fontId="58" fillId="0" borderId="120" xfId="22" applyNumberFormat="1" applyFont="1" applyFill="1" applyBorder="1" applyAlignment="1">
      <alignment horizontal="right" vertical="center" shrinkToFit="1"/>
    </xf>
    <xf numFmtId="0" fontId="58" fillId="0" borderId="121" xfId="3" applyFont="1" applyBorder="1" applyAlignment="1">
      <alignment horizontal="center" vertical="center"/>
    </xf>
    <xf numFmtId="49" fontId="58" fillId="0" borderId="3" xfId="3" applyNumberFormat="1" applyFont="1" applyBorder="1" applyAlignment="1">
      <alignment vertical="center" shrinkToFit="1"/>
    </xf>
    <xf numFmtId="49" fontId="72" fillId="0" borderId="28" xfId="3" applyNumberFormat="1" applyFont="1" applyBorder="1" applyAlignment="1">
      <alignment vertical="center" shrinkToFit="1"/>
    </xf>
    <xf numFmtId="0" fontId="58" fillId="0" borderId="61" xfId="3" applyFont="1" applyBorder="1" applyAlignment="1">
      <alignment horizontal="center" vertical="center"/>
    </xf>
    <xf numFmtId="49" fontId="58" fillId="0" borderId="62" xfId="3" applyNumberFormat="1" applyFont="1" applyBorder="1" applyAlignment="1">
      <alignment vertical="center" shrinkToFit="1"/>
    </xf>
    <xf numFmtId="194" fontId="58" fillId="0" borderId="63" xfId="3" applyNumberFormat="1" applyFont="1" applyBorder="1" applyAlignment="1">
      <alignment horizontal="right" vertical="center" shrinkToFit="1"/>
    </xf>
    <xf numFmtId="0" fontId="58" fillId="0" borderId="64" xfId="3" applyFont="1" applyBorder="1" applyAlignment="1">
      <alignment horizontal="center" vertical="center" shrinkToFit="1"/>
    </xf>
    <xf numFmtId="195" fontId="58" fillId="0" borderId="62" xfId="22" applyNumberFormat="1" applyFont="1" applyFill="1" applyBorder="1" applyAlignment="1">
      <alignment horizontal="right" vertical="center" shrinkToFit="1"/>
    </xf>
    <xf numFmtId="194" fontId="58" fillId="0" borderId="63" xfId="2" applyNumberFormat="1" applyFont="1" applyFill="1" applyBorder="1" applyAlignment="1">
      <alignment horizontal="right" vertical="center" shrinkToFit="1"/>
    </xf>
    <xf numFmtId="196" fontId="58" fillId="0" borderId="64" xfId="22" applyNumberFormat="1" applyFont="1" applyFill="1" applyBorder="1" applyAlignment="1">
      <alignment horizontal="right" vertical="center" shrinkToFit="1"/>
    </xf>
    <xf numFmtId="197" fontId="58" fillId="0" borderId="65" xfId="22" applyNumberFormat="1" applyFont="1" applyFill="1" applyBorder="1" applyAlignment="1">
      <alignment horizontal="right" vertical="center" shrinkToFit="1"/>
    </xf>
    <xf numFmtId="190" fontId="59" fillId="0" borderId="0" xfId="3" applyNumberFormat="1" applyFont="1" applyAlignment="1">
      <alignment vertical="center"/>
    </xf>
    <xf numFmtId="0" fontId="59" fillId="0" borderId="0" xfId="3" applyFont="1" applyAlignment="1">
      <alignment horizontal="right" vertical="center"/>
    </xf>
    <xf numFmtId="194" fontId="72" fillId="0" borderId="4" xfId="3" applyNumberFormat="1" applyFont="1" applyBorder="1" applyAlignment="1">
      <alignment horizontal="right" vertical="center" shrinkToFit="1"/>
    </xf>
    <xf numFmtId="0" fontId="72" fillId="0" borderId="5" xfId="3" applyFont="1" applyBorder="1" applyAlignment="1">
      <alignment horizontal="center" vertical="center" shrinkToFit="1"/>
    </xf>
    <xf numFmtId="195" fontId="72" fillId="0" borderId="33" xfId="22" applyNumberFormat="1" applyFont="1" applyFill="1" applyBorder="1" applyAlignment="1">
      <alignment horizontal="right" vertical="center" shrinkToFit="1"/>
    </xf>
    <xf numFmtId="194" fontId="72" fillId="0" borderId="4" xfId="2" applyNumberFormat="1" applyFont="1" applyFill="1" applyBorder="1" applyAlignment="1">
      <alignment horizontal="right" vertical="center" shrinkToFit="1"/>
    </xf>
    <xf numFmtId="196" fontId="72" fillId="0" borderId="5" xfId="22" applyNumberFormat="1" applyFont="1" applyFill="1" applyBorder="1" applyAlignment="1">
      <alignment horizontal="right" vertical="center" shrinkToFit="1"/>
    </xf>
    <xf numFmtId="197" fontId="72" fillId="0" borderId="77" xfId="22" applyNumberFormat="1" applyFont="1" applyFill="1" applyBorder="1" applyAlignment="1">
      <alignment horizontal="right" vertical="center" shrinkToFit="1"/>
    </xf>
    <xf numFmtId="0" fontId="58" fillId="0" borderId="83" xfId="3" applyFont="1" applyBorder="1" applyAlignment="1">
      <alignment horizontal="center" vertical="center"/>
    </xf>
    <xf numFmtId="49" fontId="58" fillId="0" borderId="36" xfId="3" applyNumberFormat="1" applyFont="1" applyBorder="1" applyAlignment="1">
      <alignment vertical="center" shrinkToFit="1"/>
    </xf>
    <xf numFmtId="194" fontId="58" fillId="0" borderId="20" xfId="3" applyNumberFormat="1" applyFont="1" applyBorder="1" applyAlignment="1">
      <alignment horizontal="right" vertical="center" shrinkToFit="1"/>
    </xf>
    <xf numFmtId="0" fontId="58" fillId="0" borderId="122" xfId="3" applyFont="1" applyBorder="1" applyAlignment="1">
      <alignment horizontal="center" vertical="center" shrinkToFit="1"/>
    </xf>
    <xf numFmtId="195" fontId="58" fillId="0" borderId="35" xfId="22" applyNumberFormat="1" applyFont="1" applyFill="1" applyBorder="1" applyAlignment="1">
      <alignment horizontal="right" vertical="center" shrinkToFit="1"/>
    </xf>
    <xf numFmtId="194" fontId="58" fillId="0" borderId="20" xfId="2" applyNumberFormat="1" applyFont="1" applyFill="1" applyBorder="1" applyAlignment="1">
      <alignment horizontal="right" vertical="center" shrinkToFit="1"/>
    </xf>
    <xf numFmtId="196" fontId="58" fillId="0" borderId="122" xfId="22" applyNumberFormat="1" applyFont="1" applyFill="1" applyBorder="1" applyAlignment="1">
      <alignment horizontal="right" vertical="center" shrinkToFit="1"/>
    </xf>
    <xf numFmtId="197" fontId="58" fillId="0" borderId="123" xfId="22" applyNumberFormat="1" applyFont="1" applyFill="1" applyBorder="1" applyAlignment="1">
      <alignment horizontal="right" vertical="center" shrinkToFit="1"/>
    </xf>
    <xf numFmtId="49" fontId="58" fillId="0" borderId="124" xfId="3" applyNumberFormat="1" applyFont="1" applyBorder="1" applyAlignment="1">
      <alignment vertical="center" shrinkToFit="1"/>
    </xf>
    <xf numFmtId="49" fontId="58" fillId="0" borderId="2" xfId="3" applyNumberFormat="1" applyFont="1" applyBorder="1" applyAlignment="1">
      <alignment vertical="center" shrinkToFit="1"/>
    </xf>
    <xf numFmtId="194" fontId="72" fillId="0" borderId="20" xfId="3" applyNumberFormat="1" applyFont="1" applyBorder="1" applyAlignment="1">
      <alignment horizontal="right" vertical="center" shrinkToFit="1"/>
    </xf>
    <xf numFmtId="0" fontId="72" fillId="0" borderId="122" xfId="3" applyFont="1" applyBorder="1" applyAlignment="1">
      <alignment horizontal="center" vertical="center" shrinkToFit="1"/>
    </xf>
    <xf numFmtId="195" fontId="72" fillId="0" borderId="35" xfId="22" applyNumberFormat="1" applyFont="1" applyFill="1" applyBorder="1" applyAlignment="1">
      <alignment horizontal="right" vertical="center" shrinkToFit="1"/>
    </xf>
    <xf numFmtId="194" fontId="72" fillId="0" borderId="20" xfId="2" applyNumberFormat="1" applyFont="1" applyFill="1" applyBorder="1" applyAlignment="1">
      <alignment horizontal="right" vertical="center" shrinkToFit="1"/>
    </xf>
    <xf numFmtId="196" fontId="72" fillId="0" borderId="122" xfId="22" applyNumberFormat="1" applyFont="1" applyFill="1" applyBorder="1" applyAlignment="1">
      <alignment horizontal="right" vertical="center" shrinkToFit="1"/>
    </xf>
    <xf numFmtId="197" fontId="72" fillId="0" borderId="123" xfId="22" applyNumberFormat="1" applyFont="1" applyFill="1" applyBorder="1" applyAlignment="1">
      <alignment horizontal="right" vertical="center" shrinkToFit="1"/>
    </xf>
    <xf numFmtId="0" fontId="58" fillId="0" borderId="85" xfId="3" applyFont="1" applyBorder="1" applyAlignment="1">
      <alignment horizontal="center" vertical="center"/>
    </xf>
    <xf numFmtId="0" fontId="64" fillId="0" borderId="0" xfId="3" applyFont="1" applyAlignment="1">
      <alignment vertical="center"/>
    </xf>
    <xf numFmtId="0" fontId="49" fillId="0" borderId="0" xfId="3" applyFont="1" applyAlignment="1">
      <alignment vertical="center"/>
    </xf>
    <xf numFmtId="0" fontId="73" fillId="0" borderId="0" xfId="3" applyFont="1"/>
    <xf numFmtId="0" fontId="68" fillId="0" borderId="0" xfId="3" applyFont="1" applyAlignment="1">
      <alignment horizontal="centerContinuous"/>
    </xf>
    <xf numFmtId="0" fontId="67" fillId="0" borderId="0" xfId="3" applyFont="1" applyAlignment="1">
      <alignment horizontal="centerContinuous" vertical="center"/>
    </xf>
    <xf numFmtId="0" fontId="73" fillId="0" borderId="0" xfId="3" applyFont="1" applyAlignment="1">
      <alignment horizontal="centerContinuous" vertical="center"/>
    </xf>
    <xf numFmtId="0" fontId="65" fillId="0" borderId="0" xfId="3" applyFont="1" applyAlignment="1">
      <alignment horizontal="centerContinuous" vertical="center"/>
    </xf>
    <xf numFmtId="0" fontId="65" fillId="0" borderId="0" xfId="24" applyNumberFormat="1" applyFont="1" applyAlignment="1">
      <alignment horizontal="centerContinuous" vertical="center"/>
    </xf>
    <xf numFmtId="0" fontId="59" fillId="0" borderId="0" xfId="3" applyFont="1" applyAlignment="1">
      <alignment horizontal="right"/>
    </xf>
    <xf numFmtId="198" fontId="59" fillId="0" borderId="46" xfId="3" applyNumberFormat="1" applyFont="1" applyBorder="1" applyAlignment="1">
      <alignment vertical="center"/>
    </xf>
    <xf numFmtId="0" fontId="59" fillId="0" borderId="49" xfId="3" applyFont="1" applyBorder="1" applyAlignment="1">
      <alignment horizontal="left" vertical="center" indent="2"/>
    </xf>
    <xf numFmtId="0" fontId="74" fillId="0" borderId="48" xfId="3" applyFont="1" applyBorder="1" applyAlignment="1">
      <alignment horizontal="centerContinuous" vertical="center"/>
    </xf>
    <xf numFmtId="0" fontId="75" fillId="0" borderId="49" xfId="3" applyFont="1" applyBorder="1" applyAlignment="1">
      <alignment horizontal="centerContinuous" vertical="center"/>
    </xf>
    <xf numFmtId="0" fontId="75" fillId="0" borderId="47" xfId="3" applyFont="1" applyBorder="1" applyAlignment="1">
      <alignment horizontal="centerContinuous" vertical="center"/>
    </xf>
    <xf numFmtId="0" fontId="74" fillId="0" borderId="89" xfId="3" applyFont="1" applyBorder="1" applyAlignment="1">
      <alignment horizontal="centerContinuous" vertical="center"/>
    </xf>
    <xf numFmtId="0" fontId="75" fillId="0" borderId="90" xfId="3" applyFont="1" applyBorder="1" applyAlignment="1">
      <alignment horizontal="centerContinuous" vertical="center"/>
    </xf>
    <xf numFmtId="0" fontId="75" fillId="0" borderId="92" xfId="3" applyFont="1" applyBorder="1" applyAlignment="1">
      <alignment horizontal="centerContinuous" vertical="center"/>
    </xf>
    <xf numFmtId="198" fontId="59" fillId="0" borderId="59" xfId="3" applyNumberFormat="1" applyFont="1" applyBorder="1" applyAlignment="1">
      <alignment horizontal="right" vertical="center"/>
    </xf>
    <xf numFmtId="38" fontId="59" fillId="0" borderId="4" xfId="24" applyFont="1" applyBorder="1" applyAlignment="1">
      <alignment horizontal="center" vertical="center"/>
    </xf>
    <xf numFmtId="0" fontId="59" fillId="0" borderId="5" xfId="3" applyFont="1" applyBorder="1" applyAlignment="1">
      <alignment horizontal="center" vertical="center"/>
    </xf>
    <xf numFmtId="0" fontId="59" fillId="0" borderId="33" xfId="3" applyFont="1" applyBorder="1" applyAlignment="1">
      <alignment horizontal="center" vertical="center"/>
    </xf>
    <xf numFmtId="0" fontId="59" fillId="0" borderId="77" xfId="3" applyFont="1" applyBorder="1" applyAlignment="1">
      <alignment horizontal="center" vertical="center"/>
    </xf>
    <xf numFmtId="198" fontId="59" fillId="0" borderId="59" xfId="3" applyNumberFormat="1" applyFont="1" applyBorder="1" applyAlignment="1">
      <alignment horizontal="left" vertical="center"/>
    </xf>
    <xf numFmtId="0" fontId="59" fillId="0" borderId="0" xfId="3" applyFont="1" applyAlignment="1">
      <alignment horizontal="left" vertical="center"/>
    </xf>
    <xf numFmtId="38" fontId="59" fillId="0" borderId="20" xfId="24" applyFont="1" applyBorder="1" applyAlignment="1">
      <alignment horizontal="center" vertical="center"/>
    </xf>
    <xf numFmtId="0" fontId="59" fillId="0" borderId="122" xfId="3" applyFont="1" applyBorder="1" applyAlignment="1">
      <alignment horizontal="center" vertical="center"/>
    </xf>
    <xf numFmtId="0" fontId="59" fillId="0" borderId="35" xfId="3" applyFont="1" applyBorder="1" applyAlignment="1">
      <alignment horizontal="center" vertical="center"/>
    </xf>
    <xf numFmtId="0" fontId="59" fillId="0" borderId="123" xfId="3" applyFont="1" applyBorder="1" applyAlignment="1">
      <alignment horizontal="center" vertical="center"/>
    </xf>
    <xf numFmtId="0" fontId="77" fillId="0" borderId="0" xfId="3" applyFont="1"/>
    <xf numFmtId="198" fontId="71" fillId="0" borderId="116" xfId="3" applyNumberFormat="1" applyFont="1" applyBorder="1" applyAlignment="1">
      <alignment horizontal="left" vertical="center"/>
    </xf>
    <xf numFmtId="0" fontId="71" fillId="0" borderId="12" xfId="3" applyFont="1" applyBorder="1" applyAlignment="1">
      <alignment horizontal="left" vertical="center"/>
    </xf>
    <xf numFmtId="194" fontId="71" fillId="0" borderId="99" xfId="24" applyNumberFormat="1" applyFont="1" applyBorder="1" applyAlignment="1">
      <alignment horizontal="right" vertical="center" shrinkToFit="1"/>
    </xf>
    <xf numFmtId="190" fontId="71" fillId="0" borderId="100" xfId="3" applyNumberFormat="1" applyFont="1" applyBorder="1" applyAlignment="1">
      <alignment horizontal="right" vertical="center" shrinkToFit="1"/>
    </xf>
    <xf numFmtId="195" fontId="71" fillId="0" borderId="100" xfId="3" applyNumberFormat="1" applyFont="1" applyBorder="1" applyAlignment="1">
      <alignment horizontal="right" vertical="center" shrinkToFit="1"/>
    </xf>
    <xf numFmtId="199" fontId="71" fillId="0" borderId="101" xfId="3" applyNumberFormat="1" applyFont="1" applyBorder="1" applyAlignment="1">
      <alignment horizontal="right" vertical="center" shrinkToFit="1"/>
    </xf>
    <xf numFmtId="199" fontId="71" fillId="0" borderId="103" xfId="3" applyNumberFormat="1" applyFont="1" applyBorder="1" applyAlignment="1">
      <alignment horizontal="right" vertical="center" shrinkToFit="1"/>
    </xf>
    <xf numFmtId="198" fontId="71" fillId="0" borderId="59" xfId="3" applyNumberFormat="1" applyFont="1" applyBorder="1" applyAlignment="1">
      <alignment vertical="center"/>
    </xf>
    <xf numFmtId="0" fontId="71" fillId="0" borderId="36" xfId="3" applyFont="1" applyBorder="1" applyAlignment="1">
      <alignment vertical="center"/>
    </xf>
    <xf numFmtId="194" fontId="71" fillId="0" borderId="20" xfId="24" applyNumberFormat="1" applyFont="1" applyBorder="1" applyAlignment="1">
      <alignment horizontal="right" vertical="center" shrinkToFit="1"/>
    </xf>
    <xf numFmtId="190" fontId="71" fillId="0" borderId="122" xfId="3" applyNumberFormat="1" applyFont="1" applyBorder="1" applyAlignment="1">
      <alignment horizontal="right" vertical="center" shrinkToFit="1"/>
    </xf>
    <xf numFmtId="195" fontId="71" fillId="0" borderId="122" xfId="3" applyNumberFormat="1" applyFont="1" applyBorder="1" applyAlignment="1">
      <alignment horizontal="right" vertical="center" shrinkToFit="1"/>
    </xf>
    <xf numFmtId="199" fontId="71" fillId="0" borderId="35" xfId="3" applyNumberFormat="1" applyFont="1" applyBorder="1" applyAlignment="1">
      <alignment horizontal="right" vertical="center" shrinkToFit="1"/>
    </xf>
    <xf numFmtId="199" fontId="71" fillId="0" borderId="123" xfId="3" applyNumberFormat="1" applyFont="1" applyBorder="1" applyAlignment="1">
      <alignment horizontal="right" vertical="center" shrinkToFit="1"/>
    </xf>
    <xf numFmtId="198" fontId="59" fillId="0" borderId="59" xfId="3" applyNumberFormat="1" applyFont="1" applyBorder="1" applyAlignment="1">
      <alignment vertical="center"/>
    </xf>
    <xf numFmtId="198" fontId="59" fillId="0" borderId="17" xfId="3" applyNumberFormat="1" applyFont="1" applyBorder="1" applyAlignment="1">
      <alignment vertical="center"/>
    </xf>
    <xf numFmtId="194" fontId="59" fillId="0" borderId="26" xfId="24" applyNumberFormat="1" applyFont="1" applyBorder="1" applyAlignment="1">
      <alignment horizontal="right" vertical="center" shrinkToFit="1"/>
    </xf>
    <xf numFmtId="190" fontId="59" fillId="0" borderId="22" xfId="3" applyNumberFormat="1" applyFont="1" applyBorder="1" applyAlignment="1">
      <alignment horizontal="right" vertical="center" shrinkToFit="1"/>
    </xf>
    <xf numFmtId="195" fontId="59" fillId="0" borderId="22" xfId="3" applyNumberFormat="1" applyFont="1" applyBorder="1" applyAlignment="1">
      <alignment horizontal="right" vertical="center" shrinkToFit="1"/>
    </xf>
    <xf numFmtId="199" fontId="59" fillId="0" borderId="17" xfId="3" applyNumberFormat="1" applyFont="1" applyBorder="1" applyAlignment="1">
      <alignment horizontal="right" vertical="center" shrinkToFit="1"/>
    </xf>
    <xf numFmtId="199" fontId="59" fillId="0" borderId="60" xfId="3" applyNumberFormat="1" applyFont="1" applyBorder="1" applyAlignment="1">
      <alignment horizontal="right" vertical="center" shrinkToFit="1"/>
    </xf>
    <xf numFmtId="198" fontId="71" fillId="0" borderId="57" xfId="3" applyNumberFormat="1" applyFont="1" applyBorder="1" applyAlignment="1">
      <alignment vertical="center"/>
    </xf>
    <xf numFmtId="0" fontId="71" fillId="0" borderId="29" xfId="3" applyFont="1" applyBorder="1" applyAlignment="1">
      <alignment vertical="center"/>
    </xf>
    <xf numFmtId="194" fontId="71" fillId="0" borderId="4" xfId="24" applyNumberFormat="1" applyFont="1" applyBorder="1" applyAlignment="1">
      <alignment horizontal="right" vertical="center" shrinkToFit="1"/>
    </xf>
    <xf numFmtId="190" fontId="71" fillId="0" borderId="5" xfId="3" applyNumberFormat="1" applyFont="1" applyBorder="1" applyAlignment="1">
      <alignment horizontal="right" vertical="center" shrinkToFit="1"/>
    </xf>
    <xf numFmtId="195" fontId="71" fillId="0" borderId="5" xfId="3" applyNumberFormat="1" applyFont="1" applyBorder="1" applyAlignment="1">
      <alignment horizontal="right" vertical="center" shrinkToFit="1"/>
    </xf>
    <xf numFmtId="199" fontId="71" fillId="0" borderId="33" xfId="3" applyNumberFormat="1" applyFont="1" applyBorder="1" applyAlignment="1">
      <alignment horizontal="right" vertical="center" shrinkToFit="1"/>
    </xf>
    <xf numFmtId="199" fontId="71" fillId="0" borderId="77" xfId="3" applyNumberFormat="1" applyFont="1" applyBorder="1" applyAlignment="1">
      <alignment horizontal="right" vertical="center" shrinkToFit="1"/>
    </xf>
    <xf numFmtId="194" fontId="59" fillId="0" borderId="26" xfId="24" applyNumberFormat="1" applyFont="1" applyFill="1" applyBorder="1" applyAlignment="1">
      <alignment horizontal="right" vertical="center" shrinkToFit="1"/>
    </xf>
    <xf numFmtId="195" fontId="59" fillId="0" borderId="54" xfId="3" applyNumberFormat="1" applyFont="1" applyBorder="1" applyAlignment="1">
      <alignment horizontal="right" vertical="center" shrinkToFit="1"/>
    </xf>
    <xf numFmtId="198" fontId="59" fillId="0" borderId="51" xfId="3" applyNumberFormat="1" applyFont="1" applyBorder="1" applyAlignment="1">
      <alignment vertical="center"/>
    </xf>
    <xf numFmtId="198" fontId="59" fillId="0" borderId="43" xfId="3" applyNumberFormat="1" applyFont="1" applyBorder="1" applyAlignment="1">
      <alignment vertical="center"/>
    </xf>
    <xf numFmtId="194" fontId="59" fillId="0" borderId="30" xfId="24" applyNumberFormat="1" applyFont="1" applyBorder="1" applyAlignment="1">
      <alignment horizontal="right" vertical="center" shrinkToFit="1"/>
    </xf>
    <xf numFmtId="190" fontId="59" fillId="0" borderId="24" xfId="3" applyNumberFormat="1" applyFont="1" applyBorder="1" applyAlignment="1">
      <alignment horizontal="right" vertical="center" shrinkToFit="1"/>
    </xf>
    <xf numFmtId="195" fontId="59" fillId="0" borderId="24" xfId="3" applyNumberFormat="1" applyFont="1" applyBorder="1" applyAlignment="1">
      <alignment horizontal="right" vertical="center" shrinkToFit="1"/>
    </xf>
    <xf numFmtId="199" fontId="59" fillId="0" borderId="43" xfId="3" applyNumberFormat="1" applyFont="1" applyBorder="1" applyAlignment="1">
      <alignment horizontal="right" vertical="center" shrinkToFit="1"/>
    </xf>
    <xf numFmtId="199" fontId="59" fillId="0" borderId="56" xfId="3" applyNumberFormat="1" applyFont="1" applyBorder="1" applyAlignment="1">
      <alignment horizontal="right" vertical="center" shrinkToFit="1"/>
    </xf>
    <xf numFmtId="194" fontId="71" fillId="0" borderId="4" xfId="24" applyNumberFormat="1" applyFont="1" applyFill="1" applyBorder="1" applyAlignment="1">
      <alignment horizontal="right" vertical="center" shrinkToFit="1"/>
    </xf>
    <xf numFmtId="198" fontId="59" fillId="0" borderId="125" xfId="3" applyNumberFormat="1" applyFont="1" applyBorder="1" applyAlignment="1">
      <alignment vertical="center"/>
    </xf>
    <xf numFmtId="0" fontId="59" fillId="0" borderId="126" xfId="3" applyFont="1" applyBorder="1" applyAlignment="1">
      <alignment vertical="center"/>
    </xf>
    <xf numFmtId="194" fontId="59" fillId="0" borderId="127" xfId="24" applyNumberFormat="1" applyFont="1" applyFill="1" applyBorder="1" applyAlignment="1">
      <alignment horizontal="right" vertical="center" shrinkToFit="1"/>
    </xf>
    <xf numFmtId="190" fontId="59" fillId="0" borderId="128" xfId="3" applyNumberFormat="1" applyFont="1" applyBorder="1" applyAlignment="1">
      <alignment horizontal="right" vertical="center" shrinkToFit="1"/>
    </xf>
    <xf numFmtId="195" fontId="59" fillId="0" borderId="128" xfId="3" applyNumberFormat="1" applyFont="1" applyBorder="1" applyAlignment="1">
      <alignment horizontal="right" vertical="center" shrinkToFit="1"/>
    </xf>
    <xf numFmtId="199" fontId="59" fillId="0" borderId="129" xfId="3" applyNumberFormat="1" applyFont="1" applyBorder="1" applyAlignment="1">
      <alignment horizontal="right" vertical="center" shrinkToFit="1"/>
    </xf>
    <xf numFmtId="199" fontId="59" fillId="0" borderId="130" xfId="3" applyNumberFormat="1" applyFont="1" applyBorder="1" applyAlignment="1">
      <alignment horizontal="right" vertical="center" shrinkToFit="1"/>
    </xf>
    <xf numFmtId="194" fontId="59" fillId="0" borderId="30" xfId="24" applyNumberFormat="1" applyFont="1" applyFill="1" applyBorder="1" applyAlignment="1">
      <alignment horizontal="right" vertical="center" shrinkToFit="1"/>
    </xf>
    <xf numFmtId="198" fontId="59" fillId="0" borderId="83" xfId="3" applyNumberFormat="1" applyFont="1" applyBorder="1" applyAlignment="1">
      <alignment vertical="center"/>
    </xf>
    <xf numFmtId="198" fontId="59" fillId="0" borderId="55" xfId="3" applyNumberFormat="1" applyFont="1" applyBorder="1" applyAlignment="1">
      <alignment vertical="center"/>
    </xf>
    <xf numFmtId="194" fontId="59" fillId="0" borderId="53" xfId="24" applyNumberFormat="1" applyFont="1" applyFill="1" applyBorder="1" applyAlignment="1">
      <alignment horizontal="right" vertical="center" shrinkToFit="1"/>
    </xf>
    <xf numFmtId="190" fontId="59" fillId="0" borderId="54" xfId="3" applyNumberFormat="1" applyFont="1" applyBorder="1" applyAlignment="1">
      <alignment horizontal="right" vertical="center" shrinkToFit="1"/>
    </xf>
    <xf numFmtId="199" fontId="59" fillId="0" borderId="55" xfId="3" applyNumberFormat="1" applyFont="1" applyBorder="1" applyAlignment="1">
      <alignment horizontal="right" vertical="center" shrinkToFit="1"/>
    </xf>
    <xf numFmtId="199" fontId="59" fillId="0" borderId="120" xfId="3" applyNumberFormat="1" applyFont="1" applyBorder="1" applyAlignment="1">
      <alignment horizontal="right" vertical="center" shrinkToFit="1"/>
    </xf>
    <xf numFmtId="198" fontId="59" fillId="0" borderId="49" xfId="3" applyNumberFormat="1" applyFont="1" applyBorder="1" applyAlignment="1">
      <alignment vertical="center"/>
    </xf>
    <xf numFmtId="0" fontId="59" fillId="0" borderId="49" xfId="3" applyFont="1" applyBorder="1" applyAlignment="1">
      <alignment vertical="center"/>
    </xf>
    <xf numFmtId="194" fontId="59" fillId="0" borderId="49" xfId="24" applyNumberFormat="1" applyFont="1" applyFill="1" applyBorder="1" applyAlignment="1">
      <alignment horizontal="right" vertical="center" shrinkToFit="1"/>
    </xf>
    <xf numFmtId="190" fontId="59" fillId="0" borderId="49" xfId="3" applyNumberFormat="1" applyFont="1" applyBorder="1" applyAlignment="1">
      <alignment horizontal="right" vertical="center" shrinkToFit="1"/>
    </xf>
    <xf numFmtId="195" fontId="59" fillId="0" borderId="49" xfId="3" applyNumberFormat="1" applyFont="1" applyBorder="1" applyAlignment="1">
      <alignment horizontal="right" vertical="center" shrinkToFit="1"/>
    </xf>
    <xf numFmtId="199" fontId="59" fillId="0" borderId="49" xfId="3" applyNumberFormat="1" applyFont="1" applyBorder="1" applyAlignment="1">
      <alignment horizontal="right" vertical="center" shrinkToFit="1"/>
    </xf>
    <xf numFmtId="198" fontId="59" fillId="0" borderId="0" xfId="3" applyNumberFormat="1" applyFont="1" applyAlignment="1">
      <alignment vertical="center"/>
    </xf>
    <xf numFmtId="194" fontId="59" fillId="0" borderId="0" xfId="24" applyNumberFormat="1" applyFont="1" applyFill="1" applyBorder="1" applyAlignment="1">
      <alignment horizontal="right" vertical="center" shrinkToFit="1"/>
    </xf>
    <xf numFmtId="190" fontId="59" fillId="0" borderId="0" xfId="3" applyNumberFormat="1" applyFont="1" applyAlignment="1">
      <alignment horizontal="right" vertical="center" shrinkToFit="1"/>
    </xf>
    <xf numFmtId="195" fontId="59" fillId="0" borderId="0" xfId="3" applyNumberFormat="1" applyFont="1" applyAlignment="1">
      <alignment horizontal="right" vertical="center" shrinkToFit="1"/>
    </xf>
    <xf numFmtId="199" fontId="59" fillId="0" borderId="0" xfId="3" applyNumberFormat="1" applyFont="1" applyAlignment="1">
      <alignment horizontal="right" vertical="center" shrinkToFit="1"/>
    </xf>
    <xf numFmtId="198" fontId="59" fillId="0" borderId="0" xfId="3" applyNumberFormat="1" applyFont="1"/>
    <xf numFmtId="41" fontId="59" fillId="0" borderId="0" xfId="24" applyNumberFormat="1" applyFont="1" applyFill="1" applyBorder="1" applyAlignment="1">
      <alignment vertical="center"/>
    </xf>
    <xf numFmtId="186" fontId="59" fillId="0" borderId="0" xfId="3" applyNumberFormat="1" applyFont="1" applyAlignment="1">
      <alignment vertical="center"/>
    </xf>
    <xf numFmtId="198" fontId="31" fillId="0" borderId="0" xfId="3" applyNumberFormat="1" applyFont="1"/>
    <xf numFmtId="38" fontId="31" fillId="0" borderId="0" xfId="24" applyFont="1"/>
    <xf numFmtId="0" fontId="75" fillId="0" borderId="89" xfId="3" applyFont="1" applyBorder="1" applyAlignment="1">
      <alignment horizontal="centerContinuous" vertical="center"/>
    </xf>
    <xf numFmtId="0" fontId="75" fillId="0" borderId="90" xfId="3" applyFont="1" applyBorder="1" applyAlignment="1">
      <alignment horizontal="centerContinuous" vertical="center" wrapText="1"/>
    </xf>
    <xf numFmtId="190" fontId="75" fillId="0" borderId="111" xfId="3" applyNumberFormat="1" applyFont="1" applyBorder="1" applyAlignment="1">
      <alignment horizontal="centerContinuous" vertical="center"/>
    </xf>
    <xf numFmtId="190" fontId="75" fillId="0" borderId="92" xfId="3" applyNumberFormat="1" applyFont="1" applyBorder="1" applyAlignment="1">
      <alignment horizontal="centerContinuous" vertical="center"/>
    </xf>
    <xf numFmtId="0" fontId="58" fillId="0" borderId="59" xfId="3" applyFont="1" applyBorder="1" applyAlignment="1">
      <alignment horizontal="centerContinuous" vertical="center"/>
    </xf>
    <xf numFmtId="49" fontId="58" fillId="0" borderId="36" xfId="3" applyNumberFormat="1" applyFont="1" applyBorder="1" applyAlignment="1">
      <alignment horizontal="centerContinuous" vertical="center"/>
    </xf>
    <xf numFmtId="0" fontId="58" fillId="0" borderId="20" xfId="3" applyFont="1" applyBorder="1" applyAlignment="1">
      <alignment horizontal="center" vertical="center"/>
    </xf>
    <xf numFmtId="0" fontId="58" fillId="0" borderId="122" xfId="3" applyFont="1" applyBorder="1" applyAlignment="1">
      <alignment horizontal="center" vertical="center" wrapText="1"/>
    </xf>
    <xf numFmtId="190" fontId="58" fillId="0" borderId="35" xfId="3" applyNumberFormat="1" applyFont="1" applyBorder="1" applyAlignment="1">
      <alignment horizontal="center" vertical="center"/>
    </xf>
    <xf numFmtId="0" fontId="58" fillId="0" borderId="131" xfId="3" applyFont="1" applyBorder="1" applyAlignment="1">
      <alignment horizontal="center" vertical="center"/>
    </xf>
    <xf numFmtId="190" fontId="58" fillId="0" borderId="123" xfId="3" applyNumberFormat="1" applyFont="1" applyBorder="1" applyAlignment="1">
      <alignment horizontal="center" vertical="center"/>
    </xf>
    <xf numFmtId="190" fontId="58" fillId="0" borderId="37" xfId="3" applyNumberFormat="1" applyFont="1" applyBorder="1" applyAlignment="1">
      <alignment horizontal="center" vertical="center"/>
    </xf>
    <xf numFmtId="0" fontId="58" fillId="0" borderId="132" xfId="3" applyFont="1" applyBorder="1" applyAlignment="1">
      <alignment horizontal="center" vertical="center"/>
    </xf>
    <xf numFmtId="197" fontId="72" fillId="0" borderId="101" xfId="22" applyNumberFormat="1" applyFont="1" applyFill="1" applyBorder="1" applyAlignment="1">
      <alignment horizontal="right" vertical="center" shrinkToFit="1"/>
    </xf>
    <xf numFmtId="197" fontId="72" fillId="0" borderId="15" xfId="22" applyNumberFormat="1" applyFont="1" applyFill="1" applyBorder="1" applyAlignment="1">
      <alignment horizontal="right" vertical="center" shrinkToFit="1"/>
    </xf>
    <xf numFmtId="197" fontId="58" fillId="0" borderId="43" xfId="22" applyNumberFormat="1" applyFont="1" applyFill="1" applyBorder="1" applyAlignment="1">
      <alignment horizontal="right" vertical="center" shrinkToFit="1"/>
    </xf>
    <xf numFmtId="197" fontId="72" fillId="0" borderId="118" xfId="22" applyNumberFormat="1" applyFont="1" applyFill="1" applyBorder="1" applyAlignment="1">
      <alignment horizontal="right" vertical="center" shrinkToFit="1"/>
    </xf>
    <xf numFmtId="197" fontId="58" fillId="0" borderId="17" xfId="22" applyNumberFormat="1" applyFont="1" applyFill="1" applyBorder="1" applyAlignment="1">
      <alignment horizontal="right" vertical="center" shrinkToFit="1"/>
    </xf>
    <xf numFmtId="197" fontId="58" fillId="0" borderId="55" xfId="22" applyNumberFormat="1" applyFont="1" applyFill="1" applyBorder="1" applyAlignment="1">
      <alignment horizontal="right" vertical="center" shrinkToFit="1"/>
    </xf>
    <xf numFmtId="197" fontId="58" fillId="0" borderId="62" xfId="22" applyNumberFormat="1" applyFont="1" applyFill="1" applyBorder="1" applyAlignment="1">
      <alignment horizontal="right" vertical="center" shrinkToFit="1"/>
    </xf>
    <xf numFmtId="194" fontId="72" fillId="0" borderId="133" xfId="2" applyNumberFormat="1" applyFont="1" applyFill="1" applyBorder="1" applyAlignment="1">
      <alignment horizontal="right" vertical="center" shrinkToFit="1"/>
    </xf>
    <xf numFmtId="197" fontId="72" fillId="0" borderId="33" xfId="22" applyNumberFormat="1" applyFont="1" applyFill="1" applyBorder="1" applyAlignment="1">
      <alignment horizontal="right" vertical="center" shrinkToFit="1"/>
    </xf>
    <xf numFmtId="194" fontId="72" fillId="0" borderId="134" xfId="2" applyNumberFormat="1" applyFont="1" applyFill="1" applyBorder="1" applyAlignment="1">
      <alignment horizontal="right" vertical="center" shrinkToFit="1"/>
    </xf>
    <xf numFmtId="194" fontId="58" fillId="0" borderId="135" xfId="2" applyNumberFormat="1" applyFont="1" applyFill="1" applyBorder="1" applyAlignment="1">
      <alignment horizontal="right" vertical="center" shrinkToFit="1"/>
    </xf>
    <xf numFmtId="194" fontId="58" fillId="0" borderId="136" xfId="2" applyNumberFormat="1" applyFont="1" applyFill="1" applyBorder="1" applyAlignment="1">
      <alignment horizontal="right" vertical="center" shrinkToFit="1"/>
    </xf>
    <xf numFmtId="194" fontId="72" fillId="0" borderId="137" xfId="2" applyNumberFormat="1" applyFont="1" applyFill="1" applyBorder="1" applyAlignment="1">
      <alignment horizontal="right" vertical="center" shrinkToFit="1"/>
    </xf>
    <xf numFmtId="197" fontId="58" fillId="0" borderId="35" xfId="22" applyNumberFormat="1" applyFont="1" applyFill="1" applyBorder="1" applyAlignment="1">
      <alignment horizontal="right" vertical="center" shrinkToFit="1"/>
    </xf>
    <xf numFmtId="194" fontId="58" fillId="0" borderId="131" xfId="2" applyNumberFormat="1" applyFont="1" applyFill="1" applyBorder="1" applyAlignment="1">
      <alignment horizontal="right" vertical="center" shrinkToFit="1"/>
    </xf>
    <xf numFmtId="194" fontId="58" fillId="0" borderId="138" xfId="2" applyNumberFormat="1" applyFont="1" applyFill="1" applyBorder="1" applyAlignment="1">
      <alignment horizontal="right" vertical="center" shrinkToFit="1"/>
    </xf>
    <xf numFmtId="197" fontId="72" fillId="0" borderId="35" xfId="22" applyNumberFormat="1" applyFont="1" applyFill="1" applyBorder="1" applyAlignment="1">
      <alignment horizontal="right" vertical="center" shrinkToFit="1"/>
    </xf>
    <xf numFmtId="194" fontId="72" fillId="0" borderId="131" xfId="2" applyNumberFormat="1" applyFont="1" applyFill="1" applyBorder="1" applyAlignment="1">
      <alignment horizontal="right" vertical="center" shrinkToFit="1"/>
    </xf>
    <xf numFmtId="194" fontId="58" fillId="0" borderId="139" xfId="2" applyNumberFormat="1" applyFont="1" applyFill="1" applyBorder="1" applyAlignment="1">
      <alignment horizontal="right" vertical="center" shrinkToFit="1"/>
    </xf>
    <xf numFmtId="0" fontId="67" fillId="0" borderId="0" xfId="32" applyFont="1" applyAlignment="1">
      <alignment horizontal="centerContinuous" vertical="center"/>
    </xf>
    <xf numFmtId="0" fontId="31" fillId="0" borderId="0" xfId="32" applyFont="1" applyAlignment="1">
      <alignment vertical="top"/>
    </xf>
    <xf numFmtId="0" fontId="31" fillId="0" borderId="0" xfId="32" applyFont="1" applyAlignment="1">
      <alignment horizontal="right"/>
    </xf>
    <xf numFmtId="0" fontId="31" fillId="0" borderId="46" xfId="32" applyFont="1" applyBorder="1" applyAlignment="1">
      <alignment vertical="center"/>
    </xf>
    <xf numFmtId="0" fontId="31" fillId="0" borderId="47" xfId="32" applyFont="1" applyBorder="1" applyAlignment="1">
      <alignment vertical="center"/>
    </xf>
    <xf numFmtId="0" fontId="56" fillId="0" borderId="89" xfId="32" applyFont="1" applyBorder="1" applyAlignment="1">
      <alignment horizontal="centerContinuous" vertical="center"/>
    </xf>
    <xf numFmtId="0" fontId="56" fillId="0" borderId="90" xfId="32" applyFont="1" applyBorder="1" applyAlignment="1">
      <alignment horizontal="centerContinuous" vertical="center"/>
    </xf>
    <xf numFmtId="0" fontId="56" fillId="0" borderId="89" xfId="32" applyFont="1" applyBorder="1" applyAlignment="1" applyProtection="1">
      <alignment horizontal="centerContinuous" vertical="center"/>
      <protection locked="0"/>
    </xf>
    <xf numFmtId="0" fontId="56" fillId="0" borderId="92" xfId="32" applyFont="1" applyBorder="1" applyAlignment="1">
      <alignment horizontal="centerContinuous" vertical="center"/>
    </xf>
    <xf numFmtId="0" fontId="31" fillId="0" borderId="0" xfId="32" applyFont="1" applyAlignment="1">
      <alignment vertical="center"/>
    </xf>
    <xf numFmtId="0" fontId="31" fillId="0" borderId="59" xfId="32" applyFont="1" applyBorder="1" applyAlignment="1">
      <alignment horizontal="centerContinuous" vertical="center"/>
    </xf>
    <xf numFmtId="0" fontId="31" fillId="0" borderId="36" xfId="32" applyFont="1" applyBorder="1" applyAlignment="1">
      <alignment horizontal="centerContinuous" vertical="center"/>
    </xf>
    <xf numFmtId="0" fontId="77" fillId="0" borderId="4" xfId="32" applyFont="1" applyBorder="1" applyAlignment="1">
      <alignment horizontal="center" vertical="center"/>
    </xf>
    <xf numFmtId="0" fontId="77" fillId="0" borderId="5" xfId="32" applyFont="1" applyBorder="1" applyAlignment="1">
      <alignment horizontal="center" vertical="center"/>
    </xf>
    <xf numFmtId="0" fontId="77" fillId="0" borderId="33" xfId="32" applyFont="1" applyBorder="1" applyAlignment="1">
      <alignment horizontal="center" vertical="center"/>
    </xf>
    <xf numFmtId="0" fontId="77" fillId="0" borderId="77" xfId="32" applyFont="1" applyBorder="1" applyAlignment="1">
      <alignment horizontal="center" vertical="center"/>
    </xf>
    <xf numFmtId="0" fontId="31" fillId="0" borderId="0" xfId="32" applyFont="1" applyAlignment="1">
      <alignment horizontal="center"/>
    </xf>
    <xf numFmtId="0" fontId="31" fillId="0" borderId="0" xfId="32" applyFont="1" applyAlignment="1">
      <alignment horizontal="center" vertical="center"/>
    </xf>
    <xf numFmtId="0" fontId="31" fillId="0" borderId="51" xfId="32" applyFont="1" applyBorder="1" applyAlignment="1">
      <alignment vertical="center"/>
    </xf>
    <xf numFmtId="0" fontId="31" fillId="0" borderId="52" xfId="32" applyFont="1" applyBorder="1" applyAlignment="1">
      <alignment vertical="center"/>
    </xf>
    <xf numFmtId="0" fontId="77" fillId="0" borderId="23" xfId="32" applyFont="1" applyBorder="1" applyAlignment="1">
      <alignment horizontal="center" vertical="center"/>
    </xf>
    <xf numFmtId="0" fontId="77" fillId="0" borderId="79" xfId="32" applyFont="1" applyBorder="1" applyAlignment="1">
      <alignment horizontal="centerContinuous" vertical="center"/>
    </xf>
    <xf numFmtId="0" fontId="77" fillId="0" borderId="37" xfId="32" applyFont="1" applyBorder="1" applyAlignment="1">
      <alignment horizontal="center" vertical="center"/>
    </xf>
    <xf numFmtId="0" fontId="77" fillId="0" borderId="81" xfId="32" applyFont="1" applyBorder="1" applyAlignment="1">
      <alignment horizontal="centerContinuous" vertical="center"/>
    </xf>
    <xf numFmtId="198" fontId="31" fillId="0" borderId="140" xfId="32" applyNumberFormat="1" applyFont="1" applyBorder="1" applyAlignment="1">
      <alignment vertical="center"/>
    </xf>
    <xf numFmtId="0" fontId="31" fillId="0" borderId="141" xfId="32" applyFont="1" applyBorder="1" applyAlignment="1">
      <alignment vertical="center"/>
    </xf>
    <xf numFmtId="200" fontId="31" fillId="0" borderId="142" xfId="32" applyNumberFormat="1" applyFont="1" applyBorder="1" applyAlignment="1">
      <alignment horizontal="right" vertical="center" shrinkToFit="1"/>
    </xf>
    <xf numFmtId="200" fontId="31" fillId="0" borderId="143" xfId="32" applyNumberFormat="1" applyFont="1" applyBorder="1" applyAlignment="1">
      <alignment horizontal="right" vertical="center" shrinkToFit="1"/>
    </xf>
    <xf numFmtId="200" fontId="31" fillId="0" borderId="144" xfId="32" applyNumberFormat="1" applyFont="1" applyBorder="1" applyAlignment="1">
      <alignment horizontal="right" vertical="center" shrinkToFit="1"/>
    </xf>
    <xf numFmtId="201" fontId="31" fillId="0" borderId="142" xfId="32" applyNumberFormat="1" applyFont="1" applyBorder="1" applyAlignment="1">
      <alignment horizontal="right" vertical="center" shrinkToFit="1"/>
    </xf>
    <xf numFmtId="200" fontId="31" fillId="0" borderId="145" xfId="32" applyNumberFormat="1" applyFont="1" applyBorder="1" applyAlignment="1">
      <alignment horizontal="right" vertical="center" shrinkToFit="1"/>
    </xf>
    <xf numFmtId="198" fontId="31" fillId="0" borderId="146" xfId="32" applyNumberFormat="1" applyFont="1" applyBorder="1" applyAlignment="1">
      <alignment vertical="center"/>
    </xf>
    <xf numFmtId="0" fontId="31" fillId="0" borderId="147" xfId="32" applyFont="1" applyBorder="1" applyAlignment="1">
      <alignment vertical="center"/>
    </xf>
    <xf numFmtId="200" fontId="31" fillId="0" borderId="148" xfId="32" applyNumberFormat="1" applyFont="1" applyBorder="1" applyAlignment="1">
      <alignment horizontal="right" vertical="center" shrinkToFit="1"/>
    </xf>
    <xf numFmtId="200" fontId="31" fillId="0" borderId="149" xfId="32" applyNumberFormat="1" applyFont="1" applyBorder="1" applyAlignment="1">
      <alignment horizontal="right" vertical="center" shrinkToFit="1"/>
    </xf>
    <xf numFmtId="200" fontId="31" fillId="0" borderId="150" xfId="32" applyNumberFormat="1" applyFont="1" applyBorder="1" applyAlignment="1">
      <alignment horizontal="right" vertical="center" shrinkToFit="1"/>
    </xf>
    <xf numFmtId="201" fontId="31" fillId="0" borderId="148" xfId="32" applyNumberFormat="1" applyFont="1" applyBorder="1" applyAlignment="1">
      <alignment horizontal="right" vertical="center" shrinkToFit="1"/>
    </xf>
    <xf numFmtId="200" fontId="31" fillId="0" borderId="151" xfId="32" applyNumberFormat="1" applyFont="1" applyBorder="1" applyAlignment="1">
      <alignment horizontal="right" vertical="center" shrinkToFit="1"/>
    </xf>
    <xf numFmtId="198" fontId="31" fillId="0" borderId="152" xfId="32" applyNumberFormat="1" applyFont="1" applyBorder="1" applyAlignment="1">
      <alignment vertical="center"/>
    </xf>
    <xf numFmtId="0" fontId="31" fillId="0" borderId="153" xfId="32" applyFont="1" applyBorder="1" applyAlignment="1">
      <alignment vertical="center"/>
    </xf>
    <xf numFmtId="200" fontId="31" fillId="0" borderId="154" xfId="32" applyNumberFormat="1" applyFont="1" applyBorder="1" applyAlignment="1">
      <alignment horizontal="right" vertical="center" shrinkToFit="1"/>
    </xf>
    <xf numFmtId="200" fontId="31" fillId="0" borderId="155" xfId="32" applyNumberFormat="1" applyFont="1" applyBorder="1" applyAlignment="1">
      <alignment horizontal="right" vertical="center" shrinkToFit="1"/>
    </xf>
    <xf numFmtId="200" fontId="31" fillId="0" borderId="156" xfId="32" applyNumberFormat="1" applyFont="1" applyBorder="1" applyAlignment="1">
      <alignment horizontal="right" vertical="center" shrinkToFit="1"/>
    </xf>
    <xf numFmtId="201" fontId="31" fillId="0" borderId="154" xfId="32" applyNumberFormat="1" applyFont="1" applyBorder="1" applyAlignment="1">
      <alignment horizontal="right" vertical="center" shrinkToFit="1"/>
    </xf>
    <xf numFmtId="200" fontId="31" fillId="0" borderId="157" xfId="32" applyNumberFormat="1" applyFont="1" applyBorder="1" applyAlignment="1">
      <alignment horizontal="right" vertical="center" shrinkToFit="1"/>
    </xf>
    <xf numFmtId="0" fontId="31" fillId="0" borderId="57" xfId="32" applyFont="1" applyBorder="1" applyAlignment="1">
      <alignment horizontal="center" vertical="center"/>
    </xf>
    <xf numFmtId="0" fontId="31" fillId="0" borderId="15" xfId="32" applyFont="1" applyBorder="1" applyAlignment="1">
      <alignment horizontal="distributed" vertical="center" justifyLastLine="1"/>
    </xf>
    <xf numFmtId="200" fontId="31" fillId="0" borderId="27" xfId="32" applyNumberFormat="1" applyFont="1" applyBorder="1" applyAlignment="1">
      <alignment horizontal="right" vertical="center" shrinkToFit="1"/>
    </xf>
    <xf numFmtId="200" fontId="31" fillId="0" borderId="25" xfId="32" applyNumberFormat="1" applyFont="1" applyBorder="1" applyAlignment="1">
      <alignment horizontal="right" vertical="center" shrinkToFit="1"/>
    </xf>
    <xf numFmtId="200" fontId="31" fillId="0" borderId="15" xfId="32" applyNumberFormat="1" applyFont="1" applyBorder="1" applyAlignment="1">
      <alignment horizontal="right" vertical="center" shrinkToFit="1"/>
    </xf>
    <xf numFmtId="201" fontId="31" fillId="0" borderId="27" xfId="32" applyNumberFormat="1" applyFont="1" applyBorder="1" applyAlignment="1">
      <alignment horizontal="right" vertical="center" shrinkToFit="1"/>
    </xf>
    <xf numFmtId="200" fontId="31" fillId="0" borderId="58" xfId="32" applyNumberFormat="1" applyFont="1" applyBorder="1" applyAlignment="1">
      <alignment horizontal="right" vertical="center" shrinkToFit="1"/>
    </xf>
    <xf numFmtId="0" fontId="31" fillId="0" borderId="158" xfId="32" applyFont="1" applyBorder="1" applyAlignment="1">
      <alignment horizontal="center" vertical="center"/>
    </xf>
    <xf numFmtId="0" fontId="31" fillId="0" borderId="159" xfId="32" applyFont="1" applyBorder="1" applyAlignment="1">
      <alignment horizontal="distributed" vertical="center" justifyLastLine="1"/>
    </xf>
    <xf numFmtId="200" fontId="31" fillId="0" borderId="160" xfId="32" applyNumberFormat="1" applyFont="1" applyBorder="1" applyAlignment="1">
      <alignment horizontal="right" vertical="center" shrinkToFit="1"/>
    </xf>
    <xf numFmtId="200" fontId="31" fillId="0" borderId="161" xfId="32" applyNumberFormat="1" applyFont="1" applyBorder="1" applyAlignment="1">
      <alignment horizontal="right" vertical="center" shrinkToFit="1"/>
    </xf>
    <xf numFmtId="200" fontId="31" fillId="0" borderId="159" xfId="32" applyNumberFormat="1" applyFont="1" applyBorder="1" applyAlignment="1">
      <alignment horizontal="right" vertical="center" shrinkToFit="1"/>
    </xf>
    <xf numFmtId="201" fontId="31" fillId="0" borderId="160" xfId="32" applyNumberFormat="1" applyFont="1" applyBorder="1" applyAlignment="1">
      <alignment horizontal="right" vertical="center" shrinkToFit="1"/>
    </xf>
    <xf numFmtId="200" fontId="31" fillId="0" borderId="162" xfId="32" applyNumberFormat="1" applyFont="1" applyBorder="1" applyAlignment="1">
      <alignment horizontal="right" vertical="center" shrinkToFit="1"/>
    </xf>
    <xf numFmtId="0" fontId="31" fillId="0" borderId="163" xfId="32" applyFont="1" applyBorder="1" applyAlignment="1">
      <alignment horizontal="center" vertical="center"/>
    </xf>
    <xf numFmtId="0" fontId="31" fillId="0" borderId="164" xfId="32" applyFont="1" applyBorder="1" applyAlignment="1">
      <alignment horizontal="distributed" vertical="center" justifyLastLine="1"/>
    </xf>
    <xf numFmtId="200" fontId="31" fillId="0" borderId="165" xfId="32" applyNumberFormat="1" applyFont="1" applyBorder="1" applyAlignment="1">
      <alignment horizontal="right" vertical="center" shrinkToFit="1"/>
    </xf>
    <xf numFmtId="200" fontId="31" fillId="0" borderId="166" xfId="32" applyNumberFormat="1" applyFont="1" applyBorder="1" applyAlignment="1">
      <alignment horizontal="right" vertical="center" shrinkToFit="1"/>
    </xf>
    <xf numFmtId="200" fontId="31" fillId="0" borderId="164" xfId="32" applyNumberFormat="1" applyFont="1" applyBorder="1" applyAlignment="1">
      <alignment horizontal="right" vertical="center" shrinkToFit="1"/>
    </xf>
    <xf numFmtId="201" fontId="31" fillId="0" borderId="165" xfId="32" applyNumberFormat="1" applyFont="1" applyBorder="1" applyAlignment="1">
      <alignment horizontal="right" vertical="center" shrinkToFit="1"/>
    </xf>
    <xf numFmtId="200" fontId="31" fillId="0" borderId="167" xfId="32" applyNumberFormat="1" applyFont="1" applyBorder="1" applyAlignment="1">
      <alignment horizontal="right" vertical="center" shrinkToFit="1"/>
    </xf>
    <xf numFmtId="0" fontId="31" fillId="0" borderId="51" xfId="32" applyFont="1" applyBorder="1" applyAlignment="1">
      <alignment horizontal="center" vertical="center"/>
    </xf>
    <xf numFmtId="0" fontId="31" fillId="0" borderId="43" xfId="32" applyFont="1" applyBorder="1" applyAlignment="1">
      <alignment horizontal="distributed" vertical="center" justifyLastLine="1"/>
    </xf>
    <xf numFmtId="200" fontId="31" fillId="0" borderId="30" xfId="32" applyNumberFormat="1" applyFont="1" applyBorder="1" applyAlignment="1">
      <alignment horizontal="right" vertical="center" shrinkToFit="1"/>
    </xf>
    <xf numFmtId="200" fontId="31" fillId="0" borderId="24" xfId="32" applyNumberFormat="1" applyFont="1" applyBorder="1" applyAlignment="1">
      <alignment horizontal="right" vertical="center" shrinkToFit="1"/>
    </xf>
    <xf numFmtId="200" fontId="31" fillId="0" borderId="43" xfId="32" applyNumberFormat="1" applyFont="1" applyBorder="1" applyAlignment="1">
      <alignment horizontal="right" vertical="center" shrinkToFit="1"/>
    </xf>
    <xf numFmtId="201" fontId="31" fillId="0" borderId="30" xfId="32" applyNumberFormat="1" applyFont="1" applyBorder="1" applyAlignment="1">
      <alignment horizontal="right" vertical="center" shrinkToFit="1"/>
    </xf>
    <xf numFmtId="200" fontId="31" fillId="0" borderId="56" xfId="32" applyNumberFormat="1" applyFont="1" applyBorder="1" applyAlignment="1">
      <alignment horizontal="right" vertical="center" shrinkToFit="1"/>
    </xf>
    <xf numFmtId="0" fontId="31" fillId="0" borderId="59" xfId="32" applyFont="1" applyBorder="1" applyAlignment="1">
      <alignment horizontal="center" vertical="center"/>
    </xf>
    <xf numFmtId="0" fontId="31" fillId="0" borderId="17" xfId="32" applyFont="1" applyBorder="1" applyAlignment="1">
      <alignment horizontal="distributed" vertical="center" justifyLastLine="1"/>
    </xf>
    <xf numFmtId="200" fontId="31" fillId="0" borderId="26" xfId="32" applyNumberFormat="1" applyFont="1" applyBorder="1" applyAlignment="1">
      <alignment horizontal="right" vertical="center" shrinkToFit="1"/>
    </xf>
    <xf numFmtId="200" fontId="31" fillId="0" borderId="22" xfId="32" applyNumberFormat="1" applyFont="1" applyBorder="1" applyAlignment="1">
      <alignment horizontal="right" vertical="center" shrinkToFit="1"/>
    </xf>
    <xf numFmtId="200" fontId="31" fillId="0" borderId="17" xfId="32" applyNumberFormat="1" applyFont="1" applyBorder="1" applyAlignment="1">
      <alignment horizontal="right" vertical="center" shrinkToFit="1"/>
    </xf>
    <xf numFmtId="201" fontId="31" fillId="0" borderId="26" xfId="32" applyNumberFormat="1" applyFont="1" applyBorder="1" applyAlignment="1">
      <alignment horizontal="right" vertical="center" shrinkToFit="1"/>
    </xf>
    <xf numFmtId="200" fontId="31" fillId="0" borderId="60" xfId="32" applyNumberFormat="1" applyFont="1" applyBorder="1" applyAlignment="1">
      <alignment horizontal="right" vertical="center" shrinkToFit="1"/>
    </xf>
    <xf numFmtId="0" fontId="31" fillId="0" borderId="15" xfId="32" applyFont="1" applyBorder="1" applyAlignment="1">
      <alignment horizontal="center" vertical="center"/>
    </xf>
    <xf numFmtId="0" fontId="31" fillId="0" borderId="17" xfId="32" applyFont="1" applyBorder="1" applyAlignment="1">
      <alignment horizontal="center" vertical="center"/>
    </xf>
    <xf numFmtId="0" fontId="31" fillId="0" borderId="59" xfId="32" quotePrefix="1" applyFont="1" applyBorder="1" applyAlignment="1">
      <alignment horizontal="center" vertical="center"/>
    </xf>
    <xf numFmtId="0" fontId="31" fillId="0" borderId="159" xfId="32" applyFont="1" applyBorder="1" applyAlignment="1">
      <alignment horizontal="center" vertical="center"/>
    </xf>
    <xf numFmtId="0" fontId="31" fillId="0" borderId="164" xfId="32" applyFont="1" applyBorder="1" applyAlignment="1">
      <alignment horizontal="center" vertical="center"/>
    </xf>
    <xf numFmtId="0" fontId="31" fillId="0" borderId="59" xfId="32" applyFont="1" applyBorder="1" applyAlignment="1">
      <alignment horizontal="center"/>
    </xf>
    <xf numFmtId="0" fontId="31" fillId="0" borderId="59" xfId="32" quotePrefix="1" applyFont="1" applyBorder="1" applyAlignment="1">
      <alignment horizontal="center"/>
    </xf>
    <xf numFmtId="0" fontId="31" fillId="0" borderId="55" xfId="32" applyFont="1" applyBorder="1" applyAlignment="1">
      <alignment horizontal="center" vertical="center"/>
    </xf>
    <xf numFmtId="200" fontId="31" fillId="0" borderId="53" xfId="32" applyNumberFormat="1" applyFont="1" applyBorder="1" applyAlignment="1">
      <alignment horizontal="right" vertical="center" shrinkToFit="1"/>
    </xf>
    <xf numFmtId="200" fontId="31" fillId="0" borderId="54" xfId="32" applyNumberFormat="1" applyFont="1" applyBorder="1" applyAlignment="1">
      <alignment horizontal="right" vertical="center" shrinkToFit="1"/>
    </xf>
    <xf numFmtId="200" fontId="31" fillId="0" borderId="55" xfId="32" applyNumberFormat="1" applyFont="1" applyBorder="1" applyAlignment="1">
      <alignment horizontal="right" vertical="center" shrinkToFit="1"/>
    </xf>
    <xf numFmtId="201" fontId="31" fillId="0" borderId="53" xfId="32" applyNumberFormat="1" applyFont="1" applyBorder="1" applyAlignment="1">
      <alignment horizontal="right" vertical="center" shrinkToFit="1"/>
    </xf>
    <xf numFmtId="200" fontId="31" fillId="0" borderId="120" xfId="32" applyNumberFormat="1" applyFont="1" applyBorder="1" applyAlignment="1">
      <alignment horizontal="right" vertical="center" shrinkToFit="1"/>
    </xf>
    <xf numFmtId="0" fontId="31" fillId="0" borderId="61" xfId="32" applyFont="1" applyBorder="1" applyAlignment="1">
      <alignment horizontal="center"/>
    </xf>
    <xf numFmtId="0" fontId="31" fillId="0" borderId="168" xfId="32" applyFont="1" applyBorder="1" applyAlignment="1">
      <alignment horizontal="center" vertical="center"/>
    </xf>
    <xf numFmtId="200" fontId="31" fillId="0" borderId="169" xfId="32" applyNumberFormat="1" applyFont="1" applyBorder="1" applyAlignment="1">
      <alignment horizontal="right" vertical="center" shrinkToFit="1"/>
    </xf>
    <xf numFmtId="200" fontId="31" fillId="0" borderId="170" xfId="32" applyNumberFormat="1" applyFont="1" applyBorder="1" applyAlignment="1">
      <alignment horizontal="right" vertical="center" shrinkToFit="1"/>
    </xf>
    <xf numFmtId="200" fontId="31" fillId="0" borderId="168" xfId="32" applyNumberFormat="1" applyFont="1" applyBorder="1" applyAlignment="1">
      <alignment horizontal="right" vertical="center" shrinkToFit="1"/>
    </xf>
    <xf numFmtId="201" fontId="31" fillId="0" borderId="169" xfId="32" applyNumberFormat="1" applyFont="1" applyBorder="1" applyAlignment="1">
      <alignment horizontal="right" vertical="center" shrinkToFit="1"/>
    </xf>
    <xf numFmtId="200" fontId="31" fillId="0" borderId="171" xfId="32" applyNumberFormat="1" applyFont="1" applyBorder="1" applyAlignment="1">
      <alignment horizontal="right" vertical="center" shrinkToFit="1"/>
    </xf>
    <xf numFmtId="0" fontId="58" fillId="0" borderId="0" xfId="32" applyFont="1"/>
    <xf numFmtId="202" fontId="31" fillId="0" borderId="0" xfId="32" applyNumberFormat="1" applyFont="1" applyAlignment="1">
      <alignment vertical="center"/>
    </xf>
    <xf numFmtId="6" fontId="52" fillId="0" borderId="33" xfId="26" applyFont="1" applyFill="1" applyBorder="1" applyAlignment="1">
      <alignment horizontal="centerContinuous" vertical="center"/>
    </xf>
    <xf numFmtId="0" fontId="52" fillId="0" borderId="93" xfId="48" applyFont="1" applyBorder="1" applyAlignment="1">
      <alignment horizontal="right" vertical="center"/>
    </xf>
    <xf numFmtId="0" fontId="52" fillId="0" borderId="95" xfId="48" applyFont="1" applyBorder="1" applyAlignment="1">
      <alignment horizontal="right" vertical="center"/>
    </xf>
    <xf numFmtId="0" fontId="52" fillId="0" borderId="97" xfId="48" applyFont="1" applyBorder="1" applyAlignment="1">
      <alignment horizontal="right" vertical="center"/>
    </xf>
    <xf numFmtId="191" fontId="56" fillId="0" borderId="172" xfId="2" applyNumberFormat="1" applyFont="1" applyBorder="1" applyAlignment="1">
      <alignment horizontal="right" vertical="center"/>
    </xf>
    <xf numFmtId="0" fontId="65" fillId="0" borderId="0" xfId="50" applyFont="1" applyAlignment="1">
      <alignment horizontal="centerContinuous" vertical="center"/>
    </xf>
    <xf numFmtId="0" fontId="66" fillId="0" borderId="0" xfId="50" applyFont="1" applyAlignment="1">
      <alignment horizontal="centerContinuous" vertical="center"/>
    </xf>
    <xf numFmtId="0" fontId="58" fillId="0" borderId="0" xfId="50" applyFont="1"/>
    <xf numFmtId="38" fontId="58" fillId="0" borderId="0" xfId="50" applyNumberFormat="1" applyFont="1"/>
    <xf numFmtId="0" fontId="58" fillId="0" borderId="0" xfId="50" applyFont="1" applyAlignment="1">
      <alignment horizontal="centerContinuous"/>
    </xf>
    <xf numFmtId="0" fontId="31" fillId="0" borderId="0" xfId="50" applyFont="1" applyAlignment="1">
      <alignment horizontal="right"/>
    </xf>
    <xf numFmtId="38" fontId="52" fillId="0" borderId="32" xfId="2" applyFont="1" applyFill="1" applyBorder="1" applyAlignment="1">
      <alignment horizontal="center" vertical="center"/>
    </xf>
    <xf numFmtId="0" fontId="52" fillId="0" borderId="5" xfId="50" applyFont="1" applyBorder="1" applyAlignment="1">
      <alignment horizontal="center" vertical="center"/>
    </xf>
    <xf numFmtId="0" fontId="52" fillId="0" borderId="29" xfId="50" applyFont="1" applyBorder="1" applyAlignment="1">
      <alignment horizontal="center" vertical="center"/>
    </xf>
    <xf numFmtId="0" fontId="52" fillId="0" borderId="34" xfId="50" applyFont="1" applyBorder="1" applyAlignment="1">
      <alignment horizontal="center" vertical="center"/>
    </xf>
    <xf numFmtId="0" fontId="52" fillId="0" borderId="175" xfId="50" applyFont="1" applyBorder="1" applyAlignment="1">
      <alignment horizontal="center" vertical="center"/>
    </xf>
    <xf numFmtId="0" fontId="52" fillId="0" borderId="76" xfId="50" applyFont="1" applyBorder="1" applyAlignment="1">
      <alignment horizontal="center" vertical="center"/>
    </xf>
    <xf numFmtId="38" fontId="52" fillId="0" borderId="9" xfId="2" applyFont="1" applyFill="1" applyBorder="1" applyAlignment="1">
      <alignment horizontal="center" vertical="center"/>
    </xf>
    <xf numFmtId="0" fontId="52" fillId="0" borderId="79" xfId="50" applyFont="1" applyBorder="1" applyAlignment="1">
      <alignment horizontal="center" vertical="center"/>
    </xf>
    <xf numFmtId="0" fontId="52" fillId="0" borderId="52" xfId="50" applyFont="1" applyBorder="1" applyAlignment="1">
      <alignment horizontal="center" vertical="center"/>
    </xf>
    <xf numFmtId="0" fontId="52" fillId="0" borderId="78" xfId="50" applyFont="1" applyBorder="1" applyAlignment="1">
      <alignment horizontal="center" vertical="center"/>
    </xf>
    <xf numFmtId="0" fontId="52" fillId="0" borderId="121" xfId="50" applyFont="1" applyBorder="1" applyAlignment="1">
      <alignment horizontal="center" vertical="center"/>
    </xf>
    <xf numFmtId="0" fontId="52" fillId="0" borderId="80" xfId="50" applyFont="1" applyBorder="1" applyAlignment="1">
      <alignment horizontal="center" vertical="center"/>
    </xf>
    <xf numFmtId="1" fontId="56" fillId="0" borderId="57" xfId="50" applyNumberFormat="1" applyFont="1" applyBorder="1" applyAlignment="1">
      <alignment horizontal="centerContinuous" vertical="center"/>
    </xf>
    <xf numFmtId="1" fontId="56" fillId="0" borderId="29" xfId="50" applyNumberFormat="1" applyFont="1" applyBorder="1" applyAlignment="1">
      <alignment horizontal="centerContinuous" vertical="center"/>
    </xf>
    <xf numFmtId="41" fontId="56" fillId="0" borderId="27" xfId="2" applyNumberFormat="1" applyFont="1" applyFill="1" applyBorder="1" applyAlignment="1">
      <alignment horizontal="right" vertical="center"/>
    </xf>
    <xf numFmtId="203" fontId="56" fillId="0" borderId="25" xfId="50" applyNumberFormat="1" applyFont="1" applyBorder="1" applyAlignment="1">
      <alignment horizontal="right" vertical="center"/>
    </xf>
    <xf numFmtId="203" fontId="56" fillId="0" borderId="15" xfId="50" applyNumberFormat="1" applyFont="1" applyBorder="1" applyAlignment="1">
      <alignment horizontal="right" vertical="center"/>
    </xf>
    <xf numFmtId="41" fontId="56" fillId="0" borderId="137" xfId="2" applyNumberFormat="1" applyFont="1" applyFill="1" applyBorder="1" applyAlignment="1">
      <alignment horizontal="right" vertical="center"/>
    </xf>
    <xf numFmtId="203" fontId="56" fillId="0" borderId="14" xfId="50" applyNumberFormat="1" applyFont="1" applyBorder="1" applyAlignment="1">
      <alignment horizontal="right" vertical="center"/>
    </xf>
    <xf numFmtId="193" fontId="56" fillId="0" borderId="94" xfId="2" applyNumberFormat="1" applyFont="1" applyFill="1" applyBorder="1" applyAlignment="1">
      <alignment horizontal="right" vertical="center"/>
    </xf>
    <xf numFmtId="203" fontId="56" fillId="0" borderId="58" xfId="50" applyNumberFormat="1" applyFont="1" applyBorder="1" applyAlignment="1">
      <alignment horizontal="right" vertical="center"/>
    </xf>
    <xf numFmtId="186" fontId="52" fillId="0" borderId="176" xfId="50" applyNumberFormat="1" applyFont="1" applyBorder="1" applyAlignment="1">
      <alignment horizontal="centerContinuous" vertical="center"/>
    </xf>
    <xf numFmtId="186" fontId="52" fillId="0" borderId="124" xfId="50" applyNumberFormat="1" applyFont="1" applyBorder="1" applyAlignment="1">
      <alignment horizontal="centerContinuous" vertical="center"/>
    </xf>
    <xf numFmtId="41" fontId="52" fillId="0" borderId="26" xfId="2" applyNumberFormat="1" applyFont="1" applyFill="1" applyBorder="1" applyAlignment="1">
      <alignment horizontal="right" vertical="center"/>
    </xf>
    <xf numFmtId="203" fontId="52" fillId="0" borderId="22" xfId="50" applyNumberFormat="1" applyFont="1" applyBorder="1" applyAlignment="1">
      <alignment horizontal="right" vertical="center"/>
    </xf>
    <xf numFmtId="203" fontId="52" fillId="0" borderId="17" xfId="50" applyNumberFormat="1" applyFont="1" applyBorder="1" applyAlignment="1">
      <alignment horizontal="right" vertical="center"/>
    </xf>
    <xf numFmtId="41" fontId="52" fillId="0" borderId="135" xfId="2" applyNumberFormat="1" applyFont="1" applyFill="1" applyBorder="1" applyAlignment="1">
      <alignment horizontal="right" vertical="center"/>
    </xf>
    <xf numFmtId="203" fontId="52" fillId="0" borderId="16" xfId="50" applyNumberFormat="1" applyFont="1" applyBorder="1" applyAlignment="1">
      <alignment horizontal="right" vertical="center"/>
    </xf>
    <xf numFmtId="193" fontId="52" fillId="0" borderId="96" xfId="2" applyNumberFormat="1" applyFont="1" applyFill="1" applyBorder="1" applyAlignment="1">
      <alignment horizontal="right" vertical="center"/>
    </xf>
    <xf numFmtId="203" fontId="52" fillId="0" borderId="60" xfId="50" applyNumberFormat="1" applyFont="1" applyBorder="1" applyAlignment="1">
      <alignment horizontal="right" vertical="center"/>
    </xf>
    <xf numFmtId="186" fontId="52" fillId="0" borderId="59" xfId="50" applyNumberFormat="1" applyFont="1" applyBorder="1" applyAlignment="1">
      <alignment horizontal="centerContinuous" vertical="center"/>
    </xf>
    <xf numFmtId="186" fontId="52" fillId="0" borderId="17" xfId="50" applyNumberFormat="1" applyFont="1" applyBorder="1" applyAlignment="1">
      <alignment horizontal="center" vertical="center"/>
    </xf>
    <xf numFmtId="41" fontId="52" fillId="0" borderId="135" xfId="50" applyNumberFormat="1" applyFont="1" applyBorder="1" applyAlignment="1">
      <alignment horizontal="right" vertical="center"/>
    </xf>
    <xf numFmtId="186" fontId="52" fillId="0" borderId="17" xfId="50" applyNumberFormat="1" applyFont="1" applyBorder="1" applyAlignment="1">
      <alignment horizontal="centerContinuous" vertical="center"/>
    </xf>
    <xf numFmtId="186" fontId="52" fillId="0" borderId="177" xfId="50" applyNumberFormat="1" applyFont="1" applyBorder="1" applyAlignment="1">
      <alignment horizontal="centerContinuous" vertical="center"/>
    </xf>
    <xf numFmtId="186" fontId="52" fillId="0" borderId="2" xfId="50" applyNumberFormat="1" applyFont="1" applyBorder="1" applyAlignment="1">
      <alignment horizontal="centerContinuous" vertical="center"/>
    </xf>
    <xf numFmtId="186" fontId="52" fillId="0" borderId="178" xfId="50" applyNumberFormat="1" applyFont="1" applyBorder="1" applyAlignment="1">
      <alignment horizontal="centerContinuous" vertical="center"/>
    </xf>
    <xf numFmtId="186" fontId="52" fillId="0" borderId="86" xfId="50" applyNumberFormat="1" applyFont="1" applyBorder="1" applyAlignment="1">
      <alignment horizontal="centerContinuous" vertical="center"/>
    </xf>
    <xf numFmtId="41" fontId="52" fillId="0" borderId="63" xfId="2" applyNumberFormat="1" applyFont="1" applyFill="1" applyBorder="1" applyAlignment="1">
      <alignment horizontal="right" vertical="center"/>
    </xf>
    <xf numFmtId="203" fontId="52" fillId="0" borderId="64" xfId="50" applyNumberFormat="1" applyFont="1" applyBorder="1" applyAlignment="1">
      <alignment horizontal="right" vertical="center"/>
    </xf>
    <xf numFmtId="203" fontId="52" fillId="0" borderId="62" xfId="50" applyNumberFormat="1" applyFont="1" applyBorder="1" applyAlignment="1">
      <alignment horizontal="right" vertical="center"/>
    </xf>
    <xf numFmtId="41" fontId="52" fillId="0" borderId="139" xfId="50" applyNumberFormat="1" applyFont="1" applyBorder="1" applyAlignment="1">
      <alignment horizontal="right" vertical="center"/>
    </xf>
    <xf numFmtId="203" fontId="52" fillId="0" borderId="88" xfId="50" applyNumberFormat="1" applyFont="1" applyBorder="1" applyAlignment="1">
      <alignment horizontal="right" vertical="center"/>
    </xf>
    <xf numFmtId="193" fontId="52" fillId="0" borderId="179" xfId="2" applyNumberFormat="1" applyFont="1" applyFill="1" applyBorder="1" applyAlignment="1">
      <alignment horizontal="right" vertical="center"/>
    </xf>
    <xf numFmtId="203" fontId="52" fillId="0" borderId="65" xfId="50" applyNumberFormat="1" applyFont="1" applyBorder="1" applyAlignment="1">
      <alignment horizontal="right" vertical="center"/>
    </xf>
    <xf numFmtId="0" fontId="59" fillId="0" borderId="0" xfId="48" applyFont="1" applyAlignment="1">
      <alignment horizontal="centerContinuous"/>
    </xf>
    <xf numFmtId="0" fontId="31" fillId="0" borderId="0" xfId="48" applyFont="1" applyAlignment="1">
      <alignment horizontal="centerContinuous"/>
    </xf>
    <xf numFmtId="0" fontId="49" fillId="0" borderId="0" xfId="48" applyFont="1" applyAlignment="1">
      <alignment horizontal="centerContinuous"/>
    </xf>
    <xf numFmtId="0" fontId="55" fillId="0" borderId="0" xfId="48" applyFont="1" applyAlignment="1">
      <alignment horizontal="centerContinuous"/>
    </xf>
    <xf numFmtId="0" fontId="51" fillId="0" borderId="0" xfId="48" applyFont="1"/>
    <xf numFmtId="0" fontId="52" fillId="0" borderId="0" xfId="48" applyFont="1" applyAlignment="1">
      <alignment horizontal="centerContinuous"/>
    </xf>
    <xf numFmtId="6" fontId="52" fillId="0" borderId="0" xfId="26" applyFont="1" applyFill="1" applyBorder="1" applyAlignment="1">
      <alignment horizontal="centerContinuous"/>
    </xf>
    <xf numFmtId="6" fontId="52" fillId="0" borderId="0" xfId="26" applyFont="1" applyFill="1" applyBorder="1" applyAlignment="1"/>
    <xf numFmtId="191" fontId="52" fillId="0" borderId="0" xfId="2" applyNumberFormat="1" applyFont="1" applyFill="1" applyBorder="1"/>
    <xf numFmtId="186" fontId="52" fillId="0" borderId="0" xfId="2" applyNumberFormat="1" applyFont="1" applyFill="1" applyBorder="1"/>
    <xf numFmtId="186" fontId="52" fillId="0" borderId="0" xfId="2" applyNumberFormat="1" applyFont="1" applyFill="1" applyBorder="1" applyAlignment="1"/>
    <xf numFmtId="194" fontId="71" fillId="0" borderId="99" xfId="24" applyNumberFormat="1" applyFont="1" applyBorder="1" applyAlignment="1">
      <alignment horizontal="right" vertical="center"/>
    </xf>
    <xf numFmtId="190" fontId="71" fillId="0" borderId="100" xfId="3" applyNumberFormat="1" applyFont="1" applyBorder="1" applyAlignment="1">
      <alignment horizontal="right" vertical="center"/>
    </xf>
    <xf numFmtId="195" fontId="71" fillId="0" borderId="100" xfId="3" applyNumberFormat="1" applyFont="1" applyBorder="1" applyAlignment="1">
      <alignment horizontal="right" vertical="center"/>
    </xf>
    <xf numFmtId="199" fontId="71" fillId="0" borderId="101" xfId="3" applyNumberFormat="1" applyFont="1" applyBorder="1" applyAlignment="1">
      <alignment horizontal="right" vertical="center"/>
    </xf>
    <xf numFmtId="199" fontId="71" fillId="0" borderId="103" xfId="3" applyNumberFormat="1" applyFont="1" applyBorder="1" applyAlignment="1">
      <alignment horizontal="right" vertical="center"/>
    </xf>
    <xf numFmtId="194" fontId="71" fillId="0" borderId="20" xfId="24" applyNumberFormat="1" applyFont="1" applyBorder="1" applyAlignment="1">
      <alignment horizontal="right" vertical="center"/>
    </xf>
    <xf numFmtId="190" fontId="71" fillId="0" borderId="122" xfId="3" applyNumberFormat="1" applyFont="1" applyBorder="1" applyAlignment="1">
      <alignment horizontal="right" vertical="center"/>
    </xf>
    <xf numFmtId="195" fontId="71" fillId="0" borderId="122" xfId="3" applyNumberFormat="1" applyFont="1" applyBorder="1" applyAlignment="1">
      <alignment horizontal="right" vertical="center"/>
    </xf>
    <xf numFmtId="199" fontId="71" fillId="0" borderId="35" xfId="3" applyNumberFormat="1" applyFont="1" applyBorder="1" applyAlignment="1">
      <alignment horizontal="right" vertical="center"/>
    </xf>
    <xf numFmtId="199" fontId="71" fillId="0" borderId="123" xfId="3" applyNumberFormat="1" applyFont="1" applyBorder="1" applyAlignment="1">
      <alignment horizontal="right" vertical="center"/>
    </xf>
    <xf numFmtId="194" fontId="59" fillId="0" borderId="26" xfId="24" applyNumberFormat="1" applyFont="1" applyBorder="1" applyAlignment="1">
      <alignment horizontal="right" vertical="center"/>
    </xf>
    <xf numFmtId="190" fontId="59" fillId="0" borderId="22" xfId="3" applyNumberFormat="1" applyFont="1" applyBorder="1" applyAlignment="1">
      <alignment horizontal="right" vertical="center"/>
    </xf>
    <xf numFmtId="195" fontId="59" fillId="0" borderId="22" xfId="3" applyNumberFormat="1" applyFont="1" applyBorder="1" applyAlignment="1">
      <alignment horizontal="right" vertical="center"/>
    </xf>
    <xf numFmtId="199" fontId="59" fillId="0" borderId="17" xfId="3" applyNumberFormat="1" applyFont="1" applyBorder="1" applyAlignment="1">
      <alignment horizontal="right" vertical="center"/>
    </xf>
    <xf numFmtId="199" fontId="59" fillId="0" borderId="60" xfId="3" applyNumberFormat="1" applyFont="1" applyBorder="1" applyAlignment="1">
      <alignment horizontal="right" vertical="center"/>
    </xf>
    <xf numFmtId="0" fontId="78" fillId="0" borderId="0" xfId="3" applyFont="1" applyAlignment="1">
      <alignment horizontal="center" vertical="center"/>
    </xf>
    <xf numFmtId="0" fontId="79" fillId="0" borderId="180" xfId="3" applyFont="1" applyBorder="1" applyAlignment="1">
      <alignment horizontal="center" vertical="center"/>
    </xf>
    <xf numFmtId="0" fontId="78" fillId="0" borderId="0" xfId="3" applyFont="1" applyAlignment="1">
      <alignment vertical="top"/>
    </xf>
    <xf numFmtId="0" fontId="17" fillId="0" borderId="0" xfId="3" applyAlignment="1">
      <alignment vertical="top"/>
    </xf>
    <xf numFmtId="0" fontId="0" fillId="0" borderId="0" xfId="3" applyFont="1" applyAlignment="1">
      <alignment vertical="top"/>
    </xf>
    <xf numFmtId="0" fontId="78" fillId="0" borderId="0" xfId="3" applyFont="1" applyAlignment="1">
      <alignment vertical="top" wrapText="1"/>
    </xf>
    <xf numFmtId="0" fontId="78" fillId="0" borderId="0" xfId="3" applyFont="1" applyAlignment="1">
      <alignment vertical="center"/>
    </xf>
    <xf numFmtId="0" fontId="81" fillId="0" borderId="11" xfId="3" applyFont="1" applyBorder="1" applyAlignment="1">
      <alignment horizontal="centerContinuous" vertical="top"/>
    </xf>
    <xf numFmtId="0" fontId="82" fillId="0" borderId="12" xfId="3" applyFont="1" applyBorder="1" applyAlignment="1">
      <alignment horizontal="centerContinuous" vertical="top"/>
    </xf>
    <xf numFmtId="0" fontId="82" fillId="0" borderId="181" xfId="3" applyFont="1" applyBorder="1" applyAlignment="1">
      <alignment horizontal="center" vertical="center"/>
    </xf>
    <xf numFmtId="0" fontId="17" fillId="0" borderId="0" xfId="3" applyAlignment="1">
      <alignment horizontal="left" vertical="top" indent="1"/>
    </xf>
    <xf numFmtId="0" fontId="78" fillId="0" borderId="0" xfId="3" applyFont="1" applyAlignment="1">
      <alignment horizontal="left" vertical="top" indent="1"/>
    </xf>
    <xf numFmtId="0" fontId="78" fillId="0" borderId="0" xfId="3" applyFont="1" applyAlignment="1">
      <alignment horizontal="left" vertical="top" indent="2"/>
    </xf>
    <xf numFmtId="0" fontId="78" fillId="0" borderId="0" xfId="3" applyFont="1" applyAlignment="1">
      <alignment horizontal="right" vertical="top"/>
    </xf>
    <xf numFmtId="0" fontId="78" fillId="0" borderId="0" xfId="3" applyFont="1" applyAlignment="1">
      <alignment horizontal="center" vertical="top"/>
    </xf>
    <xf numFmtId="0" fontId="78" fillId="0" borderId="72" xfId="3" applyFont="1" applyBorder="1" applyAlignment="1">
      <alignment vertical="top"/>
    </xf>
    <xf numFmtId="0" fontId="78" fillId="0" borderId="66" xfId="3" applyFont="1" applyBorder="1" applyAlignment="1">
      <alignment vertical="top"/>
    </xf>
    <xf numFmtId="0" fontId="78" fillId="0" borderId="67" xfId="3" applyFont="1" applyBorder="1" applyAlignment="1">
      <alignment vertical="top"/>
    </xf>
    <xf numFmtId="0" fontId="78" fillId="0" borderId="68" xfId="3" applyFont="1" applyBorder="1" applyAlignment="1">
      <alignment vertical="top"/>
    </xf>
    <xf numFmtId="0" fontId="32" fillId="0" borderId="69" xfId="3" applyFont="1" applyBorder="1" applyAlignment="1">
      <alignment horizontal="centerContinuous" vertical="top"/>
    </xf>
    <xf numFmtId="0" fontId="78" fillId="0" borderId="0" xfId="3" applyFont="1" applyAlignment="1">
      <alignment horizontal="centerContinuous" vertical="top"/>
    </xf>
    <xf numFmtId="0" fontId="78" fillId="0" borderId="70" xfId="3" applyFont="1" applyBorder="1" applyAlignment="1">
      <alignment horizontal="centerContinuous" vertical="top"/>
    </xf>
    <xf numFmtId="0" fontId="78" fillId="0" borderId="69" xfId="3" applyFont="1" applyBorder="1" applyAlignment="1">
      <alignment vertical="top"/>
    </xf>
    <xf numFmtId="0" fontId="78" fillId="0" borderId="70" xfId="3" applyFont="1" applyBorder="1" applyAlignment="1">
      <alignment vertical="top"/>
    </xf>
    <xf numFmtId="0" fontId="17" fillId="0" borderId="69" xfId="3" applyBorder="1" applyAlignment="1">
      <alignment horizontal="left" vertical="top" indent="1"/>
    </xf>
    <xf numFmtId="0" fontId="82" fillId="0" borderId="0" xfId="3" applyFont="1" applyAlignment="1">
      <alignment horizontal="center" vertical="top"/>
    </xf>
    <xf numFmtId="0" fontId="17" fillId="0" borderId="69" xfId="3" applyBorder="1" applyAlignment="1">
      <alignment horizontal="center" vertical="top"/>
    </xf>
    <xf numFmtId="0" fontId="78" fillId="0" borderId="70" xfId="3" applyFont="1" applyBorder="1" applyAlignment="1">
      <alignment horizontal="center" vertical="top"/>
    </xf>
    <xf numFmtId="0" fontId="17" fillId="0" borderId="69" xfId="3" applyBorder="1" applyAlignment="1">
      <alignment vertical="top"/>
    </xf>
    <xf numFmtId="0" fontId="78" fillId="0" borderId="71" xfId="3" applyFont="1" applyBorder="1" applyAlignment="1">
      <alignment horizontal="center" vertical="top"/>
    </xf>
    <xf numFmtId="0" fontId="78" fillId="0" borderId="72" xfId="3" applyFont="1" applyBorder="1" applyAlignment="1">
      <alignment horizontal="center" vertical="top"/>
    </xf>
    <xf numFmtId="0" fontId="78" fillId="0" borderId="73" xfId="3" applyFont="1" applyBorder="1" applyAlignment="1">
      <alignment horizontal="center" vertical="top"/>
    </xf>
    <xf numFmtId="0" fontId="20" fillId="0" borderId="4" xfId="11" applyFont="1" applyBorder="1" applyAlignment="1">
      <alignment horizontal="left" vertical="center" shrinkToFit="1"/>
    </xf>
    <xf numFmtId="0" fontId="20" fillId="0" borderId="33" xfId="0" applyFont="1" applyBorder="1" applyAlignment="1">
      <alignment vertical="center" shrinkToFit="1"/>
    </xf>
    <xf numFmtId="0" fontId="20" fillId="0" borderId="26" xfId="11" applyFont="1" applyBorder="1" applyAlignment="1">
      <alignment horizontal="left" vertical="center" shrinkToFit="1"/>
    </xf>
    <xf numFmtId="0" fontId="20" fillId="0" borderId="17" xfId="0" applyFont="1" applyBorder="1" applyAlignment="1">
      <alignment vertical="center" shrinkToFit="1"/>
    </xf>
    <xf numFmtId="0" fontId="20" fillId="0" borderId="30" xfId="11" applyFont="1" applyBorder="1" applyAlignment="1">
      <alignment horizontal="left" vertical="center" shrinkToFit="1"/>
    </xf>
    <xf numFmtId="0" fontId="20" fillId="0" borderId="43" xfId="0" applyFont="1" applyBorder="1" applyAlignment="1">
      <alignment vertical="center" shrinkToFit="1"/>
    </xf>
    <xf numFmtId="0" fontId="22" fillId="2" borderId="11" xfId="0" applyFont="1" applyFill="1" applyBorder="1" applyAlignment="1">
      <alignment horizontal="center" vertical="center" shrinkToFit="1"/>
    </xf>
    <xf numFmtId="0" fontId="22" fillId="2" borderId="39" xfId="0" applyFont="1" applyFill="1" applyBorder="1" applyAlignment="1">
      <alignment horizontal="center" vertical="center" shrinkToFit="1"/>
    </xf>
    <xf numFmtId="0" fontId="22" fillId="2" borderId="32" xfId="1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180" fontId="20" fillId="0" borderId="27" xfId="0" applyNumberFormat="1" applyFont="1" applyBorder="1" applyAlignment="1">
      <alignment vertical="center" wrapText="1" shrinkToFit="1"/>
    </xf>
    <xf numFmtId="180" fontId="20" fillId="0" borderId="25" xfId="0" applyNumberFormat="1" applyFont="1" applyBorder="1" applyAlignment="1">
      <alignment vertical="center" wrapText="1" shrinkToFit="1"/>
    </xf>
    <xf numFmtId="0" fontId="22" fillId="0" borderId="2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80" fontId="20" fillId="0" borderId="26" xfId="0" applyNumberFormat="1" applyFont="1" applyBorder="1" applyAlignment="1">
      <alignment vertical="center" wrapText="1" shrinkToFit="1"/>
    </xf>
    <xf numFmtId="180" fontId="20" fillId="0" borderId="22" xfId="0" applyNumberFormat="1" applyFont="1" applyBorder="1" applyAlignment="1">
      <alignment vertical="center" wrapText="1" shrinkToFit="1"/>
    </xf>
    <xf numFmtId="0" fontId="22" fillId="0" borderId="22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84" fontId="45" fillId="0" borderId="30" xfId="0" applyNumberFormat="1" applyFont="1" applyBorder="1" applyAlignment="1">
      <alignment vertical="center" shrinkToFit="1"/>
    </xf>
    <xf numFmtId="184" fontId="45" fillId="0" borderId="24" xfId="0" applyNumberFormat="1" applyFont="1" applyBorder="1" applyAlignment="1">
      <alignment vertical="center" shrinkToFit="1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shrinkToFit="1"/>
    </xf>
    <xf numFmtId="180" fontId="20" fillId="0" borderId="30" xfId="0" applyNumberFormat="1" applyFont="1" applyBorder="1" applyAlignment="1">
      <alignment vertical="center" wrapText="1" shrinkToFit="1"/>
    </xf>
    <xf numFmtId="180" fontId="20" fillId="0" borderId="24" xfId="0" applyNumberFormat="1" applyFont="1" applyBorder="1" applyAlignment="1">
      <alignment vertical="center" wrapText="1" shrinkToFit="1"/>
    </xf>
    <xf numFmtId="0" fontId="20" fillId="0" borderId="23" xfId="11" applyFont="1" applyBorder="1" applyAlignment="1">
      <alignment horizontal="left" vertical="center" shrinkToFit="1"/>
    </xf>
    <xf numFmtId="0" fontId="20" fillId="0" borderId="37" xfId="0" applyFont="1" applyBorder="1" applyAlignment="1">
      <alignment vertical="center" shrinkToFit="1"/>
    </xf>
    <xf numFmtId="183" fontId="20" fillId="0" borderId="30" xfId="0" applyNumberFormat="1" applyFont="1" applyBorder="1" applyAlignment="1">
      <alignment vertical="center" wrapText="1" shrinkToFit="1"/>
    </xf>
    <xf numFmtId="183" fontId="20" fillId="0" borderId="24" xfId="0" applyNumberFormat="1" applyFont="1" applyBorder="1" applyAlignment="1">
      <alignment vertical="center" wrapText="1" shrinkToFit="1"/>
    </xf>
    <xf numFmtId="0" fontId="22" fillId="0" borderId="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33" fillId="0" borderId="29" xfId="0" applyFont="1" applyBorder="1">
      <alignment vertical="center"/>
    </xf>
    <xf numFmtId="0" fontId="22" fillId="0" borderId="16" xfId="0" applyFont="1" applyBorder="1" applyAlignment="1">
      <alignment horizontal="center" vertical="center"/>
    </xf>
    <xf numFmtId="0" fontId="33" fillId="0" borderId="2" xfId="0" applyFont="1" applyBorder="1">
      <alignment vertical="center"/>
    </xf>
    <xf numFmtId="0" fontId="20" fillId="0" borderId="6" xfId="0" applyFont="1" applyBorder="1" applyAlignment="1">
      <alignment horizontal="left" vertical="center" shrinkToFit="1"/>
    </xf>
    <xf numFmtId="0" fontId="20" fillId="0" borderId="2" xfId="0" applyFont="1" applyBorder="1" applyAlignment="1">
      <alignment horizontal="left" vertical="center" shrinkToFit="1"/>
    </xf>
    <xf numFmtId="0" fontId="20" fillId="0" borderId="7" xfId="0" applyFont="1" applyBorder="1" applyAlignment="1">
      <alignment horizontal="left" vertical="center" shrinkToFit="1"/>
    </xf>
    <xf numFmtId="0" fontId="20" fillId="0" borderId="3" xfId="0" applyFont="1" applyBorder="1" applyAlignment="1">
      <alignment horizontal="left" vertical="center" shrinkToFit="1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 shrinkToFit="1"/>
    </xf>
    <xf numFmtId="0" fontId="20" fillId="0" borderId="33" xfId="0" applyFont="1" applyBorder="1" applyAlignment="1">
      <alignment horizontal="left" vertical="center" shrinkToFit="1"/>
    </xf>
    <xf numFmtId="0" fontId="20" fillId="0" borderId="26" xfId="0" applyFont="1" applyBorder="1" applyAlignment="1">
      <alignment horizontal="left" vertical="center" shrinkToFit="1"/>
    </xf>
    <xf numFmtId="0" fontId="20" fillId="0" borderId="17" xfId="0" applyFont="1" applyBorder="1" applyAlignment="1">
      <alignment horizontal="left" vertical="center" shrinkToFit="1"/>
    </xf>
    <xf numFmtId="0" fontId="20" fillId="0" borderId="23" xfId="0" applyFont="1" applyBorder="1" applyAlignment="1">
      <alignment horizontal="left" vertical="center" shrinkToFit="1"/>
    </xf>
    <xf numFmtId="0" fontId="20" fillId="0" borderId="37" xfId="0" applyFont="1" applyBorder="1" applyAlignment="1">
      <alignment horizontal="left" vertical="center" shrinkToFit="1"/>
    </xf>
    <xf numFmtId="0" fontId="22" fillId="2" borderId="8" xfId="11" applyFont="1" applyFill="1" applyBorder="1" applyAlignment="1">
      <alignment horizontal="center" vertical="center" shrinkToFit="1"/>
    </xf>
    <xf numFmtId="0" fontId="20" fillId="0" borderId="38" xfId="0" applyFont="1" applyBorder="1" applyAlignment="1">
      <alignment horizontal="left" vertical="center" shrinkToFit="1"/>
    </xf>
    <xf numFmtId="0" fontId="20" fillId="0" borderId="28" xfId="0" applyFont="1" applyBorder="1" applyAlignment="1">
      <alignment horizontal="left" vertical="center" shrinkToFit="1"/>
    </xf>
    <xf numFmtId="0" fontId="39" fillId="0" borderId="13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19" fillId="0" borderId="20" xfId="11" applyFont="1" applyBorder="1" applyAlignment="1">
      <alignment horizontal="left" vertical="center" shrinkToFit="1"/>
    </xf>
    <xf numFmtId="0" fontId="19" fillId="0" borderId="35" xfId="0" applyFont="1" applyBorder="1" applyAlignment="1">
      <alignment vertical="center" shrinkToFit="1"/>
    </xf>
    <xf numFmtId="0" fontId="34" fillId="0" borderId="13" xfId="0" applyFont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shrinkToFit="1"/>
    </xf>
    <xf numFmtId="0" fontId="22" fillId="2" borderId="32" xfId="0" applyFont="1" applyFill="1" applyBorder="1" applyAlignment="1">
      <alignment horizontal="center" vertical="center" shrinkToFit="1"/>
    </xf>
    <xf numFmtId="0" fontId="19" fillId="0" borderId="4" xfId="11" applyFont="1" applyBorder="1" applyAlignment="1">
      <alignment horizontal="left" vertical="center" shrinkToFit="1"/>
    </xf>
    <xf numFmtId="0" fontId="19" fillId="0" borderId="33" xfId="0" applyFont="1" applyBorder="1" applyAlignment="1">
      <alignment horizontal="left" vertical="center" shrinkToFit="1"/>
    </xf>
    <xf numFmtId="38" fontId="30" fillId="0" borderId="27" xfId="8" applyFont="1" applyBorder="1" applyAlignment="1">
      <alignment vertical="center" shrinkToFit="1"/>
    </xf>
    <xf numFmtId="38" fontId="30" fillId="0" borderId="14" xfId="8" applyFont="1" applyBorder="1" applyAlignment="1">
      <alignment vertical="center" shrinkToFit="1"/>
    </xf>
    <xf numFmtId="0" fontId="23" fillId="0" borderId="2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8" fontId="30" fillId="0" borderId="26" xfId="8" applyFont="1" applyBorder="1" applyAlignment="1">
      <alignment vertical="center" shrinkToFit="1"/>
    </xf>
    <xf numFmtId="38" fontId="30" fillId="0" borderId="16" xfId="8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78" fontId="30" fillId="0" borderId="30" xfId="0" applyNumberFormat="1" applyFont="1" applyBorder="1" applyAlignment="1">
      <alignment vertical="center" shrinkToFit="1"/>
    </xf>
    <xf numFmtId="178" fontId="30" fillId="0" borderId="18" xfId="0" applyNumberFormat="1" applyFont="1" applyBorder="1" applyAlignment="1">
      <alignment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7" fillId="0" borderId="0" xfId="10" applyFont="1" applyAlignment="1">
      <alignment horizontal="distributed" vertical="top"/>
    </xf>
    <xf numFmtId="0" fontId="0" fillId="0" borderId="0" xfId="0" applyAlignment="1">
      <alignment vertical="top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9" fillId="2" borderId="8" xfId="0" applyFont="1" applyFill="1" applyBorder="1" applyAlignment="1">
      <alignment horizontal="center" vertical="center"/>
    </xf>
    <xf numFmtId="58" fontId="53" fillId="0" borderId="0" xfId="3" applyNumberFormat="1" applyFont="1" applyAlignment="1">
      <alignment horizontal="distributed" vertical="center"/>
    </xf>
    <xf numFmtId="0" fontId="53" fillId="0" borderId="0" xfId="3" applyFont="1" applyAlignment="1">
      <alignment horizontal="distributed" vertical="center"/>
    </xf>
    <xf numFmtId="0" fontId="52" fillId="0" borderId="59" xfId="32" applyFont="1" applyBorder="1" applyAlignment="1">
      <alignment horizontal="center" vertical="center"/>
    </xf>
    <xf numFmtId="0" fontId="52" fillId="0" borderId="0" xfId="32" applyFont="1" applyAlignment="1">
      <alignment horizontal="center" vertical="center"/>
    </xf>
    <xf numFmtId="0" fontId="52" fillId="0" borderId="36" xfId="32" applyFont="1" applyBorder="1" applyAlignment="1">
      <alignment horizontal="center" vertical="center"/>
    </xf>
    <xf numFmtId="0" fontId="52" fillId="0" borderId="57" xfId="32" applyFont="1" applyBorder="1" applyAlignment="1">
      <alignment horizontal="center" vertical="center"/>
    </xf>
    <xf numFmtId="0" fontId="52" fillId="0" borderId="82" xfId="32" applyFont="1" applyBorder="1" applyAlignment="1">
      <alignment horizontal="center" vertical="center"/>
    </xf>
    <xf numFmtId="0" fontId="52" fillId="0" borderId="28" xfId="32" applyFont="1" applyBorder="1" applyAlignment="1">
      <alignment horizontal="center" vertical="center"/>
    </xf>
    <xf numFmtId="0" fontId="52" fillId="0" borderId="84" xfId="32" applyFont="1" applyBorder="1" applyAlignment="1">
      <alignment horizontal="center" vertical="center"/>
    </xf>
    <xf numFmtId="0" fontId="52" fillId="0" borderId="2" xfId="32" applyFont="1" applyBorder="1" applyAlignment="1">
      <alignment horizontal="center" vertical="center"/>
    </xf>
    <xf numFmtId="0" fontId="52" fillId="0" borderId="21" xfId="32" applyFont="1" applyBorder="1" applyAlignment="1">
      <alignment horizontal="center" vertical="center"/>
    </xf>
    <xf numFmtId="0" fontId="52" fillId="0" borderId="86" xfId="32" applyFont="1" applyBorder="1" applyAlignment="1">
      <alignment horizontal="center" vertical="center"/>
    </xf>
    <xf numFmtId="0" fontId="52" fillId="0" borderId="87" xfId="32" applyFont="1" applyBorder="1" applyAlignment="1">
      <alignment horizontal="center" vertical="center"/>
    </xf>
    <xf numFmtId="0" fontId="56" fillId="0" borderId="57" xfId="48" applyFont="1" applyBorder="1" applyAlignment="1">
      <alignment horizontal="center" vertical="center" wrapText="1"/>
    </xf>
    <xf numFmtId="0" fontId="17" fillId="0" borderId="59" xfId="3" applyBorder="1" applyAlignment="1">
      <alignment wrapText="1"/>
    </xf>
    <xf numFmtId="0" fontId="17" fillId="0" borderId="51" xfId="3" applyBorder="1" applyAlignment="1">
      <alignment wrapText="1"/>
    </xf>
    <xf numFmtId="0" fontId="56" fillId="0" borderId="59" xfId="48" applyFont="1" applyBorder="1" applyAlignment="1">
      <alignment horizontal="center" vertical="center" wrapText="1"/>
    </xf>
    <xf numFmtId="0" fontId="56" fillId="0" borderId="61" xfId="48" applyFont="1" applyBorder="1" applyAlignment="1">
      <alignment horizontal="center" vertical="center" wrapText="1"/>
    </xf>
    <xf numFmtId="0" fontId="56" fillId="0" borderId="89" xfId="48" applyFont="1" applyBorder="1" applyAlignment="1">
      <alignment horizontal="center" vertical="center"/>
    </xf>
    <xf numFmtId="0" fontId="56" fillId="0" borderId="90" xfId="48" applyFont="1" applyBorder="1" applyAlignment="1">
      <alignment horizontal="center" vertical="center"/>
    </xf>
    <xf numFmtId="0" fontId="56" fillId="0" borderId="91" xfId="48" applyFont="1" applyBorder="1" applyAlignment="1">
      <alignment horizontal="center" vertical="center"/>
    </xf>
    <xf numFmtId="0" fontId="56" fillId="0" borderId="92" xfId="48" applyFont="1" applyBorder="1" applyAlignment="1">
      <alignment horizontal="center" vertical="center"/>
    </xf>
    <xf numFmtId="0" fontId="56" fillId="0" borderId="111" xfId="48" applyFont="1" applyBorder="1" applyAlignment="1">
      <alignment horizontal="center" vertical="center"/>
    </xf>
    <xf numFmtId="49" fontId="59" fillId="0" borderId="49" xfId="3" applyNumberFormat="1" applyFont="1" applyBorder="1" applyAlignment="1">
      <alignment horizontal="left"/>
    </xf>
    <xf numFmtId="0" fontId="56" fillId="0" borderId="57" xfId="48" applyFont="1" applyBorder="1" applyAlignment="1">
      <alignment horizontal="center" vertical="center" textRotation="255" wrapText="1"/>
    </xf>
    <xf numFmtId="0" fontId="17" fillId="0" borderId="59" xfId="3" applyBorder="1" applyAlignment="1">
      <alignment textRotation="255" wrapText="1"/>
    </xf>
    <xf numFmtId="0" fontId="17" fillId="0" borderId="51" xfId="3" applyBorder="1" applyAlignment="1">
      <alignment textRotation="255" wrapText="1"/>
    </xf>
    <xf numFmtId="0" fontId="56" fillId="0" borderId="59" xfId="48" applyFont="1" applyBorder="1" applyAlignment="1">
      <alignment horizontal="center" vertical="center" textRotation="255" wrapText="1"/>
    </xf>
    <xf numFmtId="0" fontId="56" fillId="0" borderId="61" xfId="48" applyFont="1" applyBorder="1" applyAlignment="1">
      <alignment horizontal="center" vertical="center" textRotation="255" wrapText="1"/>
    </xf>
    <xf numFmtId="0" fontId="52" fillId="0" borderId="46" xfId="50" applyFont="1" applyBorder="1" applyAlignment="1">
      <alignment horizontal="center" vertical="center" wrapText="1"/>
    </xf>
    <xf numFmtId="0" fontId="52" fillId="0" borderId="49" xfId="50" applyFont="1" applyBorder="1" applyAlignment="1">
      <alignment horizontal="center" vertical="center" wrapText="1"/>
    </xf>
    <xf numFmtId="0" fontId="52" fillId="0" borderId="59" xfId="50" applyFont="1" applyBorder="1" applyAlignment="1">
      <alignment horizontal="center" vertical="center" wrapText="1"/>
    </xf>
    <xf numFmtId="0" fontId="52" fillId="0" borderId="0" xfId="50" applyFont="1" applyAlignment="1">
      <alignment horizontal="center" vertical="center" wrapText="1"/>
    </xf>
    <xf numFmtId="0" fontId="52" fillId="0" borderId="51" xfId="50" applyFont="1" applyBorder="1" applyAlignment="1">
      <alignment horizontal="center" vertical="center" wrapText="1"/>
    </xf>
    <xf numFmtId="0" fontId="52" fillId="0" borderId="78" xfId="50" applyFont="1" applyBorder="1" applyAlignment="1">
      <alignment horizontal="center" vertical="center" wrapText="1"/>
    </xf>
    <xf numFmtId="38" fontId="56" fillId="0" borderId="173" xfId="50" applyNumberFormat="1" applyFont="1" applyBorder="1" applyAlignment="1">
      <alignment horizontal="center" vertical="center"/>
    </xf>
    <xf numFmtId="38" fontId="56" fillId="0" borderId="74" xfId="50" applyNumberFormat="1" applyFont="1" applyBorder="1" applyAlignment="1">
      <alignment horizontal="center" vertical="center"/>
    </xf>
    <xf numFmtId="0" fontId="56" fillId="0" borderId="173" xfId="50" applyFont="1" applyBorder="1" applyAlignment="1">
      <alignment horizontal="center" vertical="center"/>
    </xf>
    <xf numFmtId="0" fontId="56" fillId="0" borderId="74" xfId="50" applyFont="1" applyBorder="1" applyAlignment="1">
      <alignment horizontal="center" vertical="center"/>
    </xf>
    <xf numFmtId="0" fontId="56" fillId="0" borderId="89" xfId="50" applyFont="1" applyBorder="1" applyAlignment="1">
      <alignment horizontal="center" vertical="center"/>
    </xf>
    <xf numFmtId="0" fontId="56" fillId="0" borderId="174" xfId="50" applyFont="1" applyBorder="1" applyAlignment="1">
      <alignment horizontal="center" vertical="center"/>
    </xf>
    <xf numFmtId="0" fontId="56" fillId="0" borderId="75" xfId="50" applyFont="1" applyBorder="1" applyAlignment="1">
      <alignment horizontal="center" vertical="center"/>
    </xf>
    <xf numFmtId="49" fontId="59" fillId="0" borderId="0" xfId="3" applyNumberFormat="1" applyFont="1" applyAlignment="1">
      <alignment horizontal="left" vertical="center"/>
    </xf>
    <xf numFmtId="0" fontId="81" fillId="0" borderId="69" xfId="3" applyFont="1" applyBorder="1" applyAlignment="1">
      <alignment horizontal="center" vertical="top"/>
    </xf>
    <xf numFmtId="0" fontId="81" fillId="0" borderId="0" xfId="3" applyFont="1" applyAlignment="1">
      <alignment horizontal="center" vertical="top"/>
    </xf>
    <xf numFmtId="0" fontId="81" fillId="0" borderId="70" xfId="3" applyFont="1" applyBorder="1" applyAlignment="1">
      <alignment horizontal="center" vertical="top"/>
    </xf>
    <xf numFmtId="0" fontId="78" fillId="0" borderId="0" xfId="3" applyFont="1" applyAlignment="1">
      <alignment vertical="top" wrapText="1"/>
    </xf>
    <xf numFmtId="0" fontId="78" fillId="0" borderId="0" xfId="3" applyFont="1" applyAlignment="1">
      <alignment horizontal="right" vertical="top"/>
    </xf>
    <xf numFmtId="0" fontId="78" fillId="0" borderId="0" xfId="3" applyFont="1" applyAlignment="1">
      <alignment vertical="top" shrinkToFit="1"/>
    </xf>
  </cellXfs>
  <cellStyles count="51">
    <cellStyle name="oft Excel]_x000d__x000a_Comment=open=/f を指定すると、ユーザー定義関数を関数貼り付けの一覧に登録することができます。_x000d__x000a_Maximized" xfId="15" xr:uid="{00000000-0005-0000-0000-000000000000}"/>
    <cellStyle name="パーセント" xfId="9" builtinId="5"/>
    <cellStyle name="パーセント 2" xfId="16" xr:uid="{00000000-0005-0000-0000-000002000000}"/>
    <cellStyle name="パーセント 2 2" xfId="22" xr:uid="{00000000-0005-0000-0000-000003000000}"/>
    <cellStyle name="パーセント 2 3" xfId="40" xr:uid="{00000000-0005-0000-0000-000004000000}"/>
    <cellStyle name="パーセント 3" xfId="23" xr:uid="{00000000-0005-0000-0000-000005000000}"/>
    <cellStyle name="_x001d__x000c_&quot;_x001b__x000d__x0015_U_x0001_h_x0007_\K_x0007__x0001__x0001_" xfId="17" xr:uid="{00000000-0005-0000-0000-000006000000}"/>
    <cellStyle name="桁区切り" xfId="8" builtinId="6"/>
    <cellStyle name="桁区切り 2" xfId="2" xr:uid="{00000000-0005-0000-0000-000008000000}"/>
    <cellStyle name="桁区切り 2 2" xfId="24" xr:uid="{00000000-0005-0000-0000-000009000000}"/>
    <cellStyle name="桁区切り 3" xfId="19" xr:uid="{00000000-0005-0000-0000-00000A000000}"/>
    <cellStyle name="桁区切り 3 2" xfId="25" xr:uid="{00000000-0005-0000-0000-00000B000000}"/>
    <cellStyle name="桁区切り 3 3" xfId="41" xr:uid="{00000000-0005-0000-0000-00000C000000}"/>
    <cellStyle name="桁区切り 4" xfId="21" xr:uid="{00000000-0005-0000-0000-00000D000000}"/>
    <cellStyle name="桁区切り 5" xfId="33" xr:uid="{00000000-0005-0000-0000-00000E000000}"/>
    <cellStyle name="桁区切り 6" xfId="47" xr:uid="{E3E44C4A-03D2-46B4-A4BB-2ED72734BCF8}"/>
    <cellStyle name="通貨 2" xfId="26" xr:uid="{00000000-0005-0000-0000-00000F000000}"/>
    <cellStyle name="標準" xfId="0" builtinId="0"/>
    <cellStyle name="標準 10" xfId="43" xr:uid="{00000000-0005-0000-0000-000011000000}"/>
    <cellStyle name="標準 11" xfId="46" xr:uid="{EE52E368-C394-4A89-8700-0CC6DF2F55F1}"/>
    <cellStyle name="標準 2" xfId="3" xr:uid="{00000000-0005-0000-0000-000012000000}"/>
    <cellStyle name="標準 2 2" xfId="13" xr:uid="{00000000-0005-0000-0000-000013000000}"/>
    <cellStyle name="標準 2 2 2" xfId="27" xr:uid="{00000000-0005-0000-0000-000014000000}"/>
    <cellStyle name="標準 2 2 2 2" xfId="39" xr:uid="{00000000-0005-0000-0000-000015000000}"/>
    <cellStyle name="標準 2 2 3" xfId="28" xr:uid="{00000000-0005-0000-0000-000016000000}"/>
    <cellStyle name="標準 2 2 4" xfId="34" xr:uid="{00000000-0005-0000-0000-000017000000}"/>
    <cellStyle name="標準 2 2 5" xfId="35" xr:uid="{00000000-0005-0000-0000-000018000000}"/>
    <cellStyle name="標準 2 2 6" xfId="38" xr:uid="{00000000-0005-0000-0000-000019000000}"/>
    <cellStyle name="標準 2 3" xfId="29" xr:uid="{00000000-0005-0000-0000-00001A000000}"/>
    <cellStyle name="標準 2 4" xfId="44" xr:uid="{DE617C6D-E1B7-45FF-A795-43897CFE73AE}"/>
    <cellStyle name="標準 3" xfId="1" xr:uid="{00000000-0005-0000-0000-00001B000000}"/>
    <cellStyle name="標準 3 2" xfId="30" xr:uid="{00000000-0005-0000-0000-00001C000000}"/>
    <cellStyle name="標準 3 3" xfId="31" xr:uid="{00000000-0005-0000-0000-00001D000000}"/>
    <cellStyle name="標準 3 4" xfId="32" xr:uid="{00000000-0005-0000-0000-00001E000000}"/>
    <cellStyle name="標準 4" xfId="5" xr:uid="{00000000-0005-0000-0000-00001F000000}"/>
    <cellStyle name="標準 4 2" xfId="4" xr:uid="{00000000-0005-0000-0000-000020000000}"/>
    <cellStyle name="標準 4 2 2" xfId="7" xr:uid="{00000000-0005-0000-0000-000021000000}"/>
    <cellStyle name="標準 4 3" xfId="36" xr:uid="{00000000-0005-0000-0000-000022000000}"/>
    <cellStyle name="標準 4 4" xfId="37" xr:uid="{00000000-0005-0000-0000-000023000000}"/>
    <cellStyle name="標準 4 5" xfId="45" xr:uid="{F658D265-048A-4F2F-A9A5-7BFCD0554F3B}"/>
    <cellStyle name="標準 5" xfId="6" xr:uid="{00000000-0005-0000-0000-000024000000}"/>
    <cellStyle name="標準 5 2" xfId="42" xr:uid="{00000000-0005-0000-0000-000025000000}"/>
    <cellStyle name="標準 6" xfId="12" xr:uid="{00000000-0005-0000-0000-000026000000}"/>
    <cellStyle name="標準 7" xfId="14" xr:uid="{00000000-0005-0000-0000-000027000000}"/>
    <cellStyle name="標準 8" xfId="18" xr:uid="{00000000-0005-0000-0000-000028000000}"/>
    <cellStyle name="標準 9" xfId="20" xr:uid="{00000000-0005-0000-0000-000029000000}"/>
    <cellStyle name="標準_1999月別管内貿易概況" xfId="10" xr:uid="{00000000-0005-0000-0000-00002A000000}"/>
    <cellStyle name="標準_コピー ～ 署所別" xfId="50" xr:uid="{4AF63924-B84C-438D-AB49-2099A3BED9F1}"/>
    <cellStyle name="標準_月別九州経済圏貿易概況" xfId="11" xr:uid="{00000000-0005-0000-0000-000030000000}"/>
    <cellStyle name="標準_貿易額推移表" xfId="48" xr:uid="{7FDC17B9-D2DA-482C-94B9-6CE81B405D8D}"/>
    <cellStyle name="標準_門司推移" xfId="49" xr:uid="{D65ABE09-BB1F-4325-8D35-7BFAF33EFF0F}"/>
  </cellStyles>
  <dxfs count="9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00"/>
      <color rgb="FFFCD5B4"/>
      <color rgb="FFB7DEE8"/>
      <color rgb="FFD98305"/>
      <color rgb="FFFF9999"/>
      <color rgb="FFFF00FF"/>
      <color rgb="FFCCFF66"/>
      <color rgb="FF66FF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3" name="AutoShape 2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600075" y="457200"/>
          <a:ext cx="1371600" cy="3905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4" name="AutoShape 2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600075" y="16087725"/>
          <a:ext cx="14478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5" name="AutoShape 3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590550" y="19888200"/>
          <a:ext cx="11620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6" name="AutoShape 3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590550" y="23793450"/>
          <a:ext cx="14573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7" name="AutoShape 3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571500" y="27593925"/>
          <a:ext cx="15621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104775</xdr:rowOff>
    </xdr:from>
    <xdr:to>
      <xdr:col>8</xdr:col>
      <xdr:colOff>1247775</xdr:colOff>
      <xdr:row>174</xdr:row>
      <xdr:rowOff>123825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pSpPr/>
      </xdr:nvGrpSpPr>
      <xdr:grpSpPr>
        <a:xfrm>
          <a:off x="541916" y="34381664"/>
          <a:ext cx="6553425" cy="3216537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3" name="AutoShape 3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571500" y="31394400"/>
          <a:ext cx="8763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09600" y="12287250"/>
          <a:ext cx="216217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D7E8EB14-2D16-4E15-B01C-EDD2A97CB561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11" name="AutoShape 29">
          <a:extLst>
            <a:ext uri="{FF2B5EF4-FFF2-40B4-BE49-F238E27FC236}">
              <a16:creationId xmlns:a16="http://schemas.microsoft.com/office/drawing/2014/main" id="{51AFDD7F-C05E-4BFB-9B8D-746C5E395019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12" name="AutoShape 30">
          <a:extLst>
            <a:ext uri="{FF2B5EF4-FFF2-40B4-BE49-F238E27FC236}">
              <a16:creationId xmlns:a16="http://schemas.microsoft.com/office/drawing/2014/main" id="{607BD2F9-5645-4454-99E8-9800F3812C04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14" name="AutoShape 31">
          <a:extLst>
            <a:ext uri="{FF2B5EF4-FFF2-40B4-BE49-F238E27FC236}">
              <a16:creationId xmlns:a16="http://schemas.microsoft.com/office/drawing/2014/main" id="{14C02BD7-B504-4D6E-84A1-31C5F064315B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16" name="AutoShape 32">
          <a:extLst>
            <a:ext uri="{FF2B5EF4-FFF2-40B4-BE49-F238E27FC236}">
              <a16:creationId xmlns:a16="http://schemas.microsoft.com/office/drawing/2014/main" id="{408196D4-C9D4-4943-910F-EEC06367D267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F84DE4D0-3EC1-4E1C-A793-B882A10E7F52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18" name="AutoShape 33">
            <a:extLst>
              <a:ext uri="{FF2B5EF4-FFF2-40B4-BE49-F238E27FC236}">
                <a16:creationId xmlns:a16="http://schemas.microsoft.com/office/drawing/2014/main" id="{35942175-21CF-7ECF-8285-DA4D4F827704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19" name="Picture 27" descr="dl_logo_mono">
            <a:extLst>
              <a:ext uri="{FF2B5EF4-FFF2-40B4-BE49-F238E27FC236}">
                <a16:creationId xmlns:a16="http://schemas.microsoft.com/office/drawing/2014/main" id="{D065C4FB-53F2-8AC2-B9E7-69D5392E95D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20" name="AutoShape 32">
          <a:extLst>
            <a:ext uri="{FF2B5EF4-FFF2-40B4-BE49-F238E27FC236}">
              <a16:creationId xmlns:a16="http://schemas.microsoft.com/office/drawing/2014/main" id="{83084DF9-2279-40A6-B54E-7D14DB35ABD0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D3AE48BB-1087-47C8-AE9E-058D4B9050AB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2" name="AutoShape 28">
          <a:extLst>
            <a:ext uri="{FF2B5EF4-FFF2-40B4-BE49-F238E27FC236}">
              <a16:creationId xmlns:a16="http://schemas.microsoft.com/office/drawing/2014/main" id="{CF7DA136-DDB2-413D-BF89-9A9C054735B0}"/>
            </a:ext>
          </a:extLst>
        </xdr:cNvPr>
        <xdr:cNvSpPr>
          <a:spLocks noChangeArrowheads="1"/>
        </xdr:cNvSpPr>
      </xdr:nvSpPr>
      <xdr:spPr bwMode="auto">
        <a:xfrm>
          <a:off x="533400" y="449580"/>
          <a:ext cx="1280160" cy="38671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23" name="AutoShape 29">
          <a:extLst>
            <a:ext uri="{FF2B5EF4-FFF2-40B4-BE49-F238E27FC236}">
              <a16:creationId xmlns:a16="http://schemas.microsoft.com/office/drawing/2014/main" id="{51C9B70F-6EA3-457A-8D46-BADD6C7DCF70}"/>
            </a:ext>
          </a:extLst>
        </xdr:cNvPr>
        <xdr:cNvSpPr>
          <a:spLocks noChangeArrowheads="1"/>
        </xdr:cNvSpPr>
      </xdr:nvSpPr>
      <xdr:spPr bwMode="auto">
        <a:xfrm>
          <a:off x="533400" y="15777210"/>
          <a:ext cx="1356360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24" name="AutoShape 30">
          <a:extLst>
            <a:ext uri="{FF2B5EF4-FFF2-40B4-BE49-F238E27FC236}">
              <a16:creationId xmlns:a16="http://schemas.microsoft.com/office/drawing/2014/main" id="{35C22257-4D08-4C40-80FD-8E93A2163A77}"/>
            </a:ext>
          </a:extLst>
        </xdr:cNvPr>
        <xdr:cNvSpPr>
          <a:spLocks noChangeArrowheads="1"/>
        </xdr:cNvSpPr>
      </xdr:nvSpPr>
      <xdr:spPr bwMode="auto">
        <a:xfrm>
          <a:off x="529590" y="19503390"/>
          <a:ext cx="1064895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25" name="AutoShape 31">
          <a:extLst>
            <a:ext uri="{FF2B5EF4-FFF2-40B4-BE49-F238E27FC236}">
              <a16:creationId xmlns:a16="http://schemas.microsoft.com/office/drawing/2014/main" id="{E1C1E9C6-49C3-411C-8A1C-82D4D76E73FE}"/>
            </a:ext>
          </a:extLst>
        </xdr:cNvPr>
        <xdr:cNvSpPr>
          <a:spLocks noChangeArrowheads="1"/>
        </xdr:cNvSpPr>
      </xdr:nvSpPr>
      <xdr:spPr bwMode="auto">
        <a:xfrm>
          <a:off x="529590" y="23328630"/>
          <a:ext cx="1360170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26" name="AutoShape 32">
          <a:extLst>
            <a:ext uri="{FF2B5EF4-FFF2-40B4-BE49-F238E27FC236}">
              <a16:creationId xmlns:a16="http://schemas.microsoft.com/office/drawing/2014/main" id="{B80AA94F-2C71-4706-A405-23DC9D2687D0}"/>
            </a:ext>
          </a:extLst>
        </xdr:cNvPr>
        <xdr:cNvSpPr>
          <a:spLocks noChangeArrowheads="1"/>
        </xdr:cNvSpPr>
      </xdr:nvSpPr>
      <xdr:spPr bwMode="auto">
        <a:xfrm>
          <a:off x="525780" y="27054810"/>
          <a:ext cx="1449705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BC3860BF-76E3-42BD-9D74-FB1EDB965B39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28" name="AutoShape 33">
            <a:extLst>
              <a:ext uri="{FF2B5EF4-FFF2-40B4-BE49-F238E27FC236}">
                <a16:creationId xmlns:a16="http://schemas.microsoft.com/office/drawing/2014/main" id="{EBF1C2D9-4741-0411-42D8-D6653D58CB24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29" name="Picture 27" descr="dl_logo_mono">
            <a:extLst>
              <a:ext uri="{FF2B5EF4-FFF2-40B4-BE49-F238E27FC236}">
                <a16:creationId xmlns:a16="http://schemas.microsoft.com/office/drawing/2014/main" id="{E2ECC49F-6DE0-824E-6B71-47A6FAC3275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92E21ECC-07E7-423A-8CE0-5E510EFFF3DE}"/>
            </a:ext>
          </a:extLst>
        </xdr:cNvPr>
        <xdr:cNvSpPr>
          <a:spLocks noChangeArrowheads="1"/>
        </xdr:cNvSpPr>
      </xdr:nvSpPr>
      <xdr:spPr bwMode="auto">
        <a:xfrm>
          <a:off x="525780" y="30780990"/>
          <a:ext cx="788670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8ACE7B67-3E44-49E4-A521-68D30550BEB2}"/>
            </a:ext>
          </a:extLst>
        </xdr:cNvPr>
        <xdr:cNvSpPr>
          <a:spLocks noChangeArrowheads="1"/>
        </xdr:cNvSpPr>
      </xdr:nvSpPr>
      <xdr:spPr bwMode="auto">
        <a:xfrm>
          <a:off x="542925" y="12051030"/>
          <a:ext cx="1954531" cy="28194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32" name="AutoShape 28">
          <a:extLst>
            <a:ext uri="{FF2B5EF4-FFF2-40B4-BE49-F238E27FC236}">
              <a16:creationId xmlns:a16="http://schemas.microsoft.com/office/drawing/2014/main" id="{1C3ED292-22F0-4067-B32D-D84A7FD0009E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3" name="AutoShape 29">
          <a:extLst>
            <a:ext uri="{FF2B5EF4-FFF2-40B4-BE49-F238E27FC236}">
              <a16:creationId xmlns:a16="http://schemas.microsoft.com/office/drawing/2014/main" id="{34B2614C-0CDD-4B9C-B01A-94093C85BD2F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34" name="AutoShape 30">
          <a:extLst>
            <a:ext uri="{FF2B5EF4-FFF2-40B4-BE49-F238E27FC236}">
              <a16:creationId xmlns:a16="http://schemas.microsoft.com/office/drawing/2014/main" id="{DD51B741-D5A6-473B-918C-384D6CED42EB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35" name="AutoShape 31">
          <a:extLst>
            <a:ext uri="{FF2B5EF4-FFF2-40B4-BE49-F238E27FC236}">
              <a16:creationId xmlns:a16="http://schemas.microsoft.com/office/drawing/2014/main" id="{F2EFF8C7-CB9F-42D7-9F7E-968DD9295BEE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36" name="AutoShape 32">
          <a:extLst>
            <a:ext uri="{FF2B5EF4-FFF2-40B4-BE49-F238E27FC236}">
              <a16:creationId xmlns:a16="http://schemas.microsoft.com/office/drawing/2014/main" id="{9B63DB1D-75F7-4399-BEC9-AD6AD6F4A64F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38" name="AutoShape 32">
          <a:extLst>
            <a:ext uri="{FF2B5EF4-FFF2-40B4-BE49-F238E27FC236}">
              <a16:creationId xmlns:a16="http://schemas.microsoft.com/office/drawing/2014/main" id="{19A937A7-8AC1-4139-9B6F-B7861DDB0546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757AB8BC-7779-4925-97E4-A6E35FCDB303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22412</xdr:colOff>
      <xdr:row>155</xdr:row>
      <xdr:rowOff>97155</xdr:rowOff>
    </xdr:from>
    <xdr:to>
      <xdr:col>8</xdr:col>
      <xdr:colOff>1241867</xdr:colOff>
      <xdr:row>174</xdr:row>
      <xdr:rowOff>133350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3B982CF1-DF33-42A7-9E71-9CFC38B00B05}"/>
            </a:ext>
          </a:extLst>
        </xdr:cNvPr>
        <xdr:cNvGrpSpPr/>
      </xdr:nvGrpSpPr>
      <xdr:grpSpPr>
        <a:xfrm>
          <a:off x="545278" y="34372139"/>
          <a:ext cx="6542250" cy="3229872"/>
          <a:chOff x="545278" y="34372139"/>
          <a:chExt cx="6549870" cy="3229872"/>
        </a:xfrm>
      </xdr:grpSpPr>
      <xdr:sp macro="" textlink="">
        <xdr:nvSpPr>
          <xdr:cNvPr id="41" name="AutoShape 33">
            <a:extLst>
              <a:ext uri="{FF2B5EF4-FFF2-40B4-BE49-F238E27FC236}">
                <a16:creationId xmlns:a16="http://schemas.microsoft.com/office/drawing/2014/main" id="{54C50883-B058-17FE-E365-C0ED3E188038}"/>
              </a:ext>
            </a:extLst>
          </xdr:cNvPr>
          <xdr:cNvSpPr>
            <a:spLocks noChangeArrowheads="1"/>
          </xdr:cNvSpPr>
        </xdr:nvSpPr>
        <xdr:spPr bwMode="auto">
          <a:xfrm>
            <a:off x="545726" y="34372139"/>
            <a:ext cx="6549422" cy="3229872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42" name="図 41">
            <a:extLst>
              <a:ext uri="{FF2B5EF4-FFF2-40B4-BE49-F238E27FC236}">
                <a16:creationId xmlns:a16="http://schemas.microsoft.com/office/drawing/2014/main" id="{7F7DDB25-B2BF-FEC6-1E79-29932A0EF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000" b="91500" l="12750" r="87750">
                        <a14:foregroundMark x1="46500" y1="34500" x2="46500" y2="34500"/>
                        <a14:foregroundMark x1="49750" y1="34250" x2="49750" y2="34250"/>
                        <a14:foregroundMark x1="45000" y1="32250" x2="45000" y2="32250"/>
                        <a14:foregroundMark x1="54500" y1="33250" x2="54500" y2="3325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5278" y="36140876"/>
            <a:ext cx="902970" cy="89725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FC6CCDF-9625-4DF2-BFA3-F07FFF04DDEB}"/>
            </a:ext>
          </a:extLst>
        </xdr:cNvPr>
        <xdr:cNvSpPr/>
      </xdr:nvSpPr>
      <xdr:spPr>
        <a:xfrm>
          <a:off x="1269274" y="12409442"/>
          <a:ext cx="851534" cy="1477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178594</xdr:colOff>
      <xdr:row>18</xdr:row>
      <xdr:rowOff>130969</xdr:rowOff>
    </xdr:from>
    <xdr:to>
      <xdr:col>11</xdr:col>
      <xdr:colOff>205901</xdr:colOff>
      <xdr:row>75</xdr:row>
      <xdr:rowOff>130492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BC2B5D-7AD3-46BA-9CB5-478273A93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034" y="4230529"/>
          <a:ext cx="6851017" cy="98350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F69466C0-6892-4282-840A-531DC03C401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5DA12C2-560E-4D94-8260-7F6422BAA90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AB99039C-3375-4E5C-A36A-7530CD90DDF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9F25C256-4550-4ABC-9445-46AB0E3719D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64808FB-D72D-4004-A092-82D1C620F97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6A25EA47-FD83-4103-A6F9-E29AE55B993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45498323-6237-4AE9-8199-923696BE183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E3C5185D-EFC6-4404-9ABE-B7A4914EC18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A6DE26C3-6B91-40E3-97E7-8733ED2AEE0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CD25E740-176B-45DA-9CD1-3C0EE56FAE1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CCC0EC63-9881-43E2-8EF5-4919100A25E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5979F86C-7E43-4285-A891-1693B101414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FAEE54AF-5068-4C40-9C6F-96ED2DC3063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D549ACC3-3F42-495D-A1C3-6E084E6FA95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BF49C15E-DEEE-4D71-82D5-56ACC283C50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F3697647-4FFB-4B66-A424-4F367A9E0FF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AAF32AE8-D51D-4DED-A194-7717CF37F14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66E64C2B-B22D-4145-9D5E-7F22F2144A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id="{85812113-759D-44D8-A541-8670E3F6222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3">
          <a:extLst>
            <a:ext uri="{FF2B5EF4-FFF2-40B4-BE49-F238E27FC236}">
              <a16:creationId xmlns:a16="http://schemas.microsoft.com/office/drawing/2014/main" id="{624D08BC-FD71-466C-8316-5AFEE66BCFA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4">
          <a:extLst>
            <a:ext uri="{FF2B5EF4-FFF2-40B4-BE49-F238E27FC236}">
              <a16:creationId xmlns:a16="http://schemas.microsoft.com/office/drawing/2014/main" id="{28C94F63-0469-4890-A702-E573887608A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" name="Line 5">
          <a:extLst>
            <a:ext uri="{FF2B5EF4-FFF2-40B4-BE49-F238E27FC236}">
              <a16:creationId xmlns:a16="http://schemas.microsoft.com/office/drawing/2014/main" id="{6946AA06-BB29-4FF8-870D-7464C18072D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B4A111E7-8EDE-4D2C-B04F-04F50CE054F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3216AC1F-EA52-43B3-8350-968FC905D93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id="{359F7EB4-A8C6-43E6-B6C2-C5236869896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F3324878-D446-4546-AEF1-D760E36C848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285DE721-F35A-4925-BA07-EE906028C94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4B8D84EA-7119-4E49-88EE-0F36E082DB4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2">
          <a:extLst>
            <a:ext uri="{FF2B5EF4-FFF2-40B4-BE49-F238E27FC236}">
              <a16:creationId xmlns:a16="http://schemas.microsoft.com/office/drawing/2014/main" id="{AFEDF312-B433-49A0-93F3-DD78EFD4591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07638CD4-E471-45DF-BBDE-C111444C89C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4">
          <a:extLst>
            <a:ext uri="{FF2B5EF4-FFF2-40B4-BE49-F238E27FC236}">
              <a16:creationId xmlns:a16="http://schemas.microsoft.com/office/drawing/2014/main" id="{925351AB-8E76-4B12-B6BC-3AC6F6291F7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" name="Line 5">
          <a:extLst>
            <a:ext uri="{FF2B5EF4-FFF2-40B4-BE49-F238E27FC236}">
              <a16:creationId xmlns:a16="http://schemas.microsoft.com/office/drawing/2014/main" id="{579D2C4B-040D-496E-B9DF-1EECC18EB0A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6FF84C31-104D-4217-9AA8-2669ABEF202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2">
          <a:extLst>
            <a:ext uri="{FF2B5EF4-FFF2-40B4-BE49-F238E27FC236}">
              <a16:creationId xmlns:a16="http://schemas.microsoft.com/office/drawing/2014/main" id="{5F476D9F-23C1-45AB-82B8-794E485863B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3">
          <a:extLst>
            <a:ext uri="{FF2B5EF4-FFF2-40B4-BE49-F238E27FC236}">
              <a16:creationId xmlns:a16="http://schemas.microsoft.com/office/drawing/2014/main" id="{45CDEA59-99D6-477C-A4BA-3771454066C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4">
          <a:extLst>
            <a:ext uri="{FF2B5EF4-FFF2-40B4-BE49-F238E27FC236}">
              <a16:creationId xmlns:a16="http://schemas.microsoft.com/office/drawing/2014/main" id="{B93284CC-2C1B-433E-9118-BEBAAA9BDE3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" name="Line 5">
          <a:extLst>
            <a:ext uri="{FF2B5EF4-FFF2-40B4-BE49-F238E27FC236}">
              <a16:creationId xmlns:a16="http://schemas.microsoft.com/office/drawing/2014/main" id="{91EC5459-8AD1-4F60-90AD-76872CEC452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1">
          <a:extLst>
            <a:ext uri="{FF2B5EF4-FFF2-40B4-BE49-F238E27FC236}">
              <a16:creationId xmlns:a16="http://schemas.microsoft.com/office/drawing/2014/main" id="{663D40E2-3139-4382-84F0-294591C0E9E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2">
          <a:extLst>
            <a:ext uri="{FF2B5EF4-FFF2-40B4-BE49-F238E27FC236}">
              <a16:creationId xmlns:a16="http://schemas.microsoft.com/office/drawing/2014/main" id="{01E99D89-9CB6-44D6-AC2C-33719751A87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3">
          <a:extLst>
            <a:ext uri="{FF2B5EF4-FFF2-40B4-BE49-F238E27FC236}">
              <a16:creationId xmlns:a16="http://schemas.microsoft.com/office/drawing/2014/main" id="{3824DF5C-4FD1-4D1F-B7BB-F50C64B77FD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4">
          <a:extLst>
            <a:ext uri="{FF2B5EF4-FFF2-40B4-BE49-F238E27FC236}">
              <a16:creationId xmlns:a16="http://schemas.microsoft.com/office/drawing/2014/main" id="{119A2A8E-592B-4553-A737-1E2F2EB0358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3" name="Line 5">
          <a:extLst>
            <a:ext uri="{FF2B5EF4-FFF2-40B4-BE49-F238E27FC236}">
              <a16:creationId xmlns:a16="http://schemas.microsoft.com/office/drawing/2014/main" id="{1376C877-FC85-4D51-B5D1-70C915FF8AD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9C7C0899-0B4C-4F4B-971D-03DB05ACC6A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7D3D3C36-4865-496A-B6C1-FAC254F5E8C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3">
          <a:extLst>
            <a:ext uri="{FF2B5EF4-FFF2-40B4-BE49-F238E27FC236}">
              <a16:creationId xmlns:a16="http://schemas.microsoft.com/office/drawing/2014/main" id="{42EBE760-7E64-4952-938C-4C4A57A2C13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4">
          <a:extLst>
            <a:ext uri="{FF2B5EF4-FFF2-40B4-BE49-F238E27FC236}">
              <a16:creationId xmlns:a16="http://schemas.microsoft.com/office/drawing/2014/main" id="{DDB62A7D-804B-43AB-9C92-0ED488F2B30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8" name="Line 5">
          <a:extLst>
            <a:ext uri="{FF2B5EF4-FFF2-40B4-BE49-F238E27FC236}">
              <a16:creationId xmlns:a16="http://schemas.microsoft.com/office/drawing/2014/main" id="{1BBEC2E7-88D4-4F1E-B5DF-8DDA87998E1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8D26683E-B567-4657-96F0-5B162B3870B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AF1A83FA-9AFB-4C46-8A84-953A17240D0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3">
          <a:extLst>
            <a:ext uri="{FF2B5EF4-FFF2-40B4-BE49-F238E27FC236}">
              <a16:creationId xmlns:a16="http://schemas.microsoft.com/office/drawing/2014/main" id="{1B827E6E-CCEE-47D2-90C8-1F47EB88593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4">
          <a:extLst>
            <a:ext uri="{FF2B5EF4-FFF2-40B4-BE49-F238E27FC236}">
              <a16:creationId xmlns:a16="http://schemas.microsoft.com/office/drawing/2014/main" id="{C030869A-2D46-4F4B-BDB3-444B7652BF2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3" name="Line 5">
          <a:extLst>
            <a:ext uri="{FF2B5EF4-FFF2-40B4-BE49-F238E27FC236}">
              <a16:creationId xmlns:a16="http://schemas.microsoft.com/office/drawing/2014/main" id="{CA2B4C35-0B74-4E32-9F0D-0C0B1321BFE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E0349EB8-DE69-49C0-A529-420BE0C3ACB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2">
          <a:extLst>
            <a:ext uri="{FF2B5EF4-FFF2-40B4-BE49-F238E27FC236}">
              <a16:creationId xmlns:a16="http://schemas.microsoft.com/office/drawing/2014/main" id="{49047563-77ED-4AD2-ACF6-D9A2224CDD2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3">
          <a:extLst>
            <a:ext uri="{FF2B5EF4-FFF2-40B4-BE49-F238E27FC236}">
              <a16:creationId xmlns:a16="http://schemas.microsoft.com/office/drawing/2014/main" id="{DCEB9949-81BF-4D26-BBB4-93C3651AA14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4">
          <a:extLst>
            <a:ext uri="{FF2B5EF4-FFF2-40B4-BE49-F238E27FC236}">
              <a16:creationId xmlns:a16="http://schemas.microsoft.com/office/drawing/2014/main" id="{A4636206-04A4-4223-9600-90B0FDCCCCD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8" name="Line 5">
          <a:extLst>
            <a:ext uri="{FF2B5EF4-FFF2-40B4-BE49-F238E27FC236}">
              <a16:creationId xmlns:a16="http://schemas.microsoft.com/office/drawing/2014/main" id="{8BB58ABD-6E3A-4A78-B8AD-8483649F0AC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D47BE409-D1AF-4ABB-9F58-732EA2F9DCD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2">
          <a:extLst>
            <a:ext uri="{FF2B5EF4-FFF2-40B4-BE49-F238E27FC236}">
              <a16:creationId xmlns:a16="http://schemas.microsoft.com/office/drawing/2014/main" id="{4019A822-A49D-4574-BB1B-A5290221E85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3">
          <a:extLst>
            <a:ext uri="{FF2B5EF4-FFF2-40B4-BE49-F238E27FC236}">
              <a16:creationId xmlns:a16="http://schemas.microsoft.com/office/drawing/2014/main" id="{80A40FF9-AA1B-4024-AB42-FC8212B5E93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4">
          <a:extLst>
            <a:ext uri="{FF2B5EF4-FFF2-40B4-BE49-F238E27FC236}">
              <a16:creationId xmlns:a16="http://schemas.microsoft.com/office/drawing/2014/main" id="{540327AA-A3A4-4C99-934A-4938B6F6CE6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3" name="Line 5">
          <a:extLst>
            <a:ext uri="{FF2B5EF4-FFF2-40B4-BE49-F238E27FC236}">
              <a16:creationId xmlns:a16="http://schemas.microsoft.com/office/drawing/2014/main" id="{B3B7BCD7-1972-4D6D-967B-367531C9D95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AE2A3398-F9B9-4EFF-9901-068AF5206F8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2">
          <a:extLst>
            <a:ext uri="{FF2B5EF4-FFF2-40B4-BE49-F238E27FC236}">
              <a16:creationId xmlns:a16="http://schemas.microsoft.com/office/drawing/2014/main" id="{DF97AE3E-D18E-4953-B025-18848DB96A2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3">
          <a:extLst>
            <a:ext uri="{FF2B5EF4-FFF2-40B4-BE49-F238E27FC236}">
              <a16:creationId xmlns:a16="http://schemas.microsoft.com/office/drawing/2014/main" id="{0B9FD6B9-29B6-4DEA-A9D5-F75F51A7CA6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4">
          <a:extLst>
            <a:ext uri="{FF2B5EF4-FFF2-40B4-BE49-F238E27FC236}">
              <a16:creationId xmlns:a16="http://schemas.microsoft.com/office/drawing/2014/main" id="{B90947D8-F47C-4997-BFFF-789403620D1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8" name="Line 5">
          <a:extLst>
            <a:ext uri="{FF2B5EF4-FFF2-40B4-BE49-F238E27FC236}">
              <a16:creationId xmlns:a16="http://schemas.microsoft.com/office/drawing/2014/main" id="{C1AC8A82-E6F4-48ED-8C4D-D6BE4E9A1CF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6A540B41-BE01-4F22-8E75-5381827B1A6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2">
          <a:extLst>
            <a:ext uri="{FF2B5EF4-FFF2-40B4-BE49-F238E27FC236}">
              <a16:creationId xmlns:a16="http://schemas.microsoft.com/office/drawing/2014/main" id="{2B5D8CFD-03F4-4BD7-A706-24186D1E29F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3">
          <a:extLst>
            <a:ext uri="{FF2B5EF4-FFF2-40B4-BE49-F238E27FC236}">
              <a16:creationId xmlns:a16="http://schemas.microsoft.com/office/drawing/2014/main" id="{691763BA-3792-4FFD-9A43-671377F5539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4">
          <a:extLst>
            <a:ext uri="{FF2B5EF4-FFF2-40B4-BE49-F238E27FC236}">
              <a16:creationId xmlns:a16="http://schemas.microsoft.com/office/drawing/2014/main" id="{17EA4E1F-2BAA-4A87-A869-83CC416710E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3" name="Line 5">
          <a:extLst>
            <a:ext uri="{FF2B5EF4-FFF2-40B4-BE49-F238E27FC236}">
              <a16:creationId xmlns:a16="http://schemas.microsoft.com/office/drawing/2014/main" id="{659E8571-491F-4893-90A5-52AC842887A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73A017AA-79F6-43B5-916C-0B7F63AC55C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2">
          <a:extLst>
            <a:ext uri="{FF2B5EF4-FFF2-40B4-BE49-F238E27FC236}">
              <a16:creationId xmlns:a16="http://schemas.microsoft.com/office/drawing/2014/main" id="{70C74016-82AF-44D5-A8C9-DB598E719B9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3">
          <a:extLst>
            <a:ext uri="{FF2B5EF4-FFF2-40B4-BE49-F238E27FC236}">
              <a16:creationId xmlns:a16="http://schemas.microsoft.com/office/drawing/2014/main" id="{D72FA2F2-207C-4D9E-825B-C4DAC372745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4">
          <a:extLst>
            <a:ext uri="{FF2B5EF4-FFF2-40B4-BE49-F238E27FC236}">
              <a16:creationId xmlns:a16="http://schemas.microsoft.com/office/drawing/2014/main" id="{82D0BB0E-9B6D-4470-AB7F-AD5F381B288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8" name="Line 5">
          <a:extLst>
            <a:ext uri="{FF2B5EF4-FFF2-40B4-BE49-F238E27FC236}">
              <a16:creationId xmlns:a16="http://schemas.microsoft.com/office/drawing/2014/main" id="{4004F7D1-E58D-4365-9CB3-88564EFAD80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BAEF9226-A3E3-46DA-AF4C-ECB3FBFA720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2">
          <a:extLst>
            <a:ext uri="{FF2B5EF4-FFF2-40B4-BE49-F238E27FC236}">
              <a16:creationId xmlns:a16="http://schemas.microsoft.com/office/drawing/2014/main" id="{59B0D84A-4BDD-4FDC-A82D-F573935F72F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3">
          <a:extLst>
            <a:ext uri="{FF2B5EF4-FFF2-40B4-BE49-F238E27FC236}">
              <a16:creationId xmlns:a16="http://schemas.microsoft.com/office/drawing/2014/main" id="{F5479BD0-7578-40C1-8744-A04736F7BC8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4">
          <a:extLst>
            <a:ext uri="{FF2B5EF4-FFF2-40B4-BE49-F238E27FC236}">
              <a16:creationId xmlns:a16="http://schemas.microsoft.com/office/drawing/2014/main" id="{CFC54B8D-C5A6-4316-BA1E-E1B7EB9554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3" name="Line 5">
          <a:extLst>
            <a:ext uri="{FF2B5EF4-FFF2-40B4-BE49-F238E27FC236}">
              <a16:creationId xmlns:a16="http://schemas.microsoft.com/office/drawing/2014/main" id="{80452590-050D-4E0D-B23F-9A3C3F7EC6A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7641E7CE-2268-4E13-8114-52E60447062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76CC9CE7-41D9-40FD-9462-3C8F49EC28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3">
          <a:extLst>
            <a:ext uri="{FF2B5EF4-FFF2-40B4-BE49-F238E27FC236}">
              <a16:creationId xmlns:a16="http://schemas.microsoft.com/office/drawing/2014/main" id="{D5CAB525-5217-4592-8498-ECFB1776B4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4">
          <a:extLst>
            <a:ext uri="{FF2B5EF4-FFF2-40B4-BE49-F238E27FC236}">
              <a16:creationId xmlns:a16="http://schemas.microsoft.com/office/drawing/2014/main" id="{9DBA031D-D223-42C1-BC0C-CB06D38304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8" name="Line 5">
          <a:extLst>
            <a:ext uri="{FF2B5EF4-FFF2-40B4-BE49-F238E27FC236}">
              <a16:creationId xmlns:a16="http://schemas.microsoft.com/office/drawing/2014/main" id="{2761A631-A100-46E7-A9F8-554D8D9FAFF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D4D18528-105D-4953-B740-06DE956DAB5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DFB14703-4EF4-43FB-BD95-9361E0A5FCC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3">
          <a:extLst>
            <a:ext uri="{FF2B5EF4-FFF2-40B4-BE49-F238E27FC236}">
              <a16:creationId xmlns:a16="http://schemas.microsoft.com/office/drawing/2014/main" id="{E85F2241-C757-4376-8868-E2290FE0AA5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4">
          <a:extLst>
            <a:ext uri="{FF2B5EF4-FFF2-40B4-BE49-F238E27FC236}">
              <a16:creationId xmlns:a16="http://schemas.microsoft.com/office/drawing/2014/main" id="{C6812071-060C-46A5-A886-D2889963DFA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3" name="Line 5">
          <a:extLst>
            <a:ext uri="{FF2B5EF4-FFF2-40B4-BE49-F238E27FC236}">
              <a16:creationId xmlns:a16="http://schemas.microsoft.com/office/drawing/2014/main" id="{C8FDC456-3E3F-454B-AD73-07900E4A2CE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129D349C-8426-4F80-88FF-4E7AEEFD8C1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2">
          <a:extLst>
            <a:ext uri="{FF2B5EF4-FFF2-40B4-BE49-F238E27FC236}">
              <a16:creationId xmlns:a16="http://schemas.microsoft.com/office/drawing/2014/main" id="{EBC3A892-0FEA-43D1-BCF8-92CC5C814A9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3">
          <a:extLst>
            <a:ext uri="{FF2B5EF4-FFF2-40B4-BE49-F238E27FC236}">
              <a16:creationId xmlns:a16="http://schemas.microsoft.com/office/drawing/2014/main" id="{D902B1F1-70E9-4771-8085-1150EE9F5F5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4">
          <a:extLst>
            <a:ext uri="{FF2B5EF4-FFF2-40B4-BE49-F238E27FC236}">
              <a16:creationId xmlns:a16="http://schemas.microsoft.com/office/drawing/2014/main" id="{792FC650-1C71-4B12-8C63-8DA5BF8D4F0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8" name="Line 5">
          <a:extLst>
            <a:ext uri="{FF2B5EF4-FFF2-40B4-BE49-F238E27FC236}">
              <a16:creationId xmlns:a16="http://schemas.microsoft.com/office/drawing/2014/main" id="{F2ACFCF9-6704-49F6-926E-2B3EA0BBA2F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AB7D7483-9057-43CC-B6A8-746F942C7C3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2">
          <a:extLst>
            <a:ext uri="{FF2B5EF4-FFF2-40B4-BE49-F238E27FC236}">
              <a16:creationId xmlns:a16="http://schemas.microsoft.com/office/drawing/2014/main" id="{349AC690-0325-4ACB-BA94-334ACBF0B4A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3">
          <a:extLst>
            <a:ext uri="{FF2B5EF4-FFF2-40B4-BE49-F238E27FC236}">
              <a16:creationId xmlns:a16="http://schemas.microsoft.com/office/drawing/2014/main" id="{5B772531-3D6B-4BD2-B9E0-2A95E0988B5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4">
          <a:extLst>
            <a:ext uri="{FF2B5EF4-FFF2-40B4-BE49-F238E27FC236}">
              <a16:creationId xmlns:a16="http://schemas.microsoft.com/office/drawing/2014/main" id="{6A88FA90-28F1-4678-A593-9BED456FDAB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3" name="Line 5">
          <a:extLst>
            <a:ext uri="{FF2B5EF4-FFF2-40B4-BE49-F238E27FC236}">
              <a16:creationId xmlns:a16="http://schemas.microsoft.com/office/drawing/2014/main" id="{4E76F0A3-21BE-498A-A83A-1668ABD6942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1">
          <a:extLst>
            <a:ext uri="{FF2B5EF4-FFF2-40B4-BE49-F238E27FC236}">
              <a16:creationId xmlns:a16="http://schemas.microsoft.com/office/drawing/2014/main" id="{DE6C513D-757D-45E5-AA0E-4F070F64991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2">
          <a:extLst>
            <a:ext uri="{FF2B5EF4-FFF2-40B4-BE49-F238E27FC236}">
              <a16:creationId xmlns:a16="http://schemas.microsoft.com/office/drawing/2014/main" id="{981A9D5A-55D2-4708-9255-BBD23689B43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3">
          <a:extLst>
            <a:ext uri="{FF2B5EF4-FFF2-40B4-BE49-F238E27FC236}">
              <a16:creationId xmlns:a16="http://schemas.microsoft.com/office/drawing/2014/main" id="{F0213E96-D715-4581-BE42-B67E42A29C5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4">
          <a:extLst>
            <a:ext uri="{FF2B5EF4-FFF2-40B4-BE49-F238E27FC236}">
              <a16:creationId xmlns:a16="http://schemas.microsoft.com/office/drawing/2014/main" id="{B81DE1D0-ADF0-47EA-A467-B691ADC41B0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8" name="Line 5">
          <a:extLst>
            <a:ext uri="{FF2B5EF4-FFF2-40B4-BE49-F238E27FC236}">
              <a16:creationId xmlns:a16="http://schemas.microsoft.com/office/drawing/2014/main" id="{A803F1E6-6DF2-4B01-9C80-FF44F6D857A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14A036A7-48AF-4258-9C48-500D7B2408E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2">
          <a:extLst>
            <a:ext uri="{FF2B5EF4-FFF2-40B4-BE49-F238E27FC236}">
              <a16:creationId xmlns:a16="http://schemas.microsoft.com/office/drawing/2014/main" id="{537645EB-311F-46C3-B7F9-3B748F2F9F4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3">
          <a:extLst>
            <a:ext uri="{FF2B5EF4-FFF2-40B4-BE49-F238E27FC236}">
              <a16:creationId xmlns:a16="http://schemas.microsoft.com/office/drawing/2014/main" id="{FBBD3A74-9210-4A63-905C-8BF1296A11A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4">
          <a:extLst>
            <a:ext uri="{FF2B5EF4-FFF2-40B4-BE49-F238E27FC236}">
              <a16:creationId xmlns:a16="http://schemas.microsoft.com/office/drawing/2014/main" id="{5BEF409D-944C-4F61-A104-4C3170377B9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3" name="Line 5">
          <a:extLst>
            <a:ext uri="{FF2B5EF4-FFF2-40B4-BE49-F238E27FC236}">
              <a16:creationId xmlns:a16="http://schemas.microsoft.com/office/drawing/2014/main" id="{86CEB99B-8753-4A60-9CE5-1CA5FC014A6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1">
          <a:extLst>
            <a:ext uri="{FF2B5EF4-FFF2-40B4-BE49-F238E27FC236}">
              <a16:creationId xmlns:a16="http://schemas.microsoft.com/office/drawing/2014/main" id="{22EAD079-B65B-4479-AB37-C5F370504DB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2">
          <a:extLst>
            <a:ext uri="{FF2B5EF4-FFF2-40B4-BE49-F238E27FC236}">
              <a16:creationId xmlns:a16="http://schemas.microsoft.com/office/drawing/2014/main" id="{2372027A-636E-42D2-95E4-6ED8A71FDA4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3">
          <a:extLst>
            <a:ext uri="{FF2B5EF4-FFF2-40B4-BE49-F238E27FC236}">
              <a16:creationId xmlns:a16="http://schemas.microsoft.com/office/drawing/2014/main" id="{EF706F90-7242-497E-880C-03210A082D5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4">
          <a:extLst>
            <a:ext uri="{FF2B5EF4-FFF2-40B4-BE49-F238E27FC236}">
              <a16:creationId xmlns:a16="http://schemas.microsoft.com/office/drawing/2014/main" id="{9261587C-6553-4CBE-8F5E-BED1FDDD520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8" name="Line 5">
          <a:extLst>
            <a:ext uri="{FF2B5EF4-FFF2-40B4-BE49-F238E27FC236}">
              <a16:creationId xmlns:a16="http://schemas.microsoft.com/office/drawing/2014/main" id="{2C13A29D-F56F-41CA-9EE8-041E6299886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1">
          <a:extLst>
            <a:ext uri="{FF2B5EF4-FFF2-40B4-BE49-F238E27FC236}">
              <a16:creationId xmlns:a16="http://schemas.microsoft.com/office/drawing/2014/main" id="{5AA6148C-2F8D-4259-A45A-D441A2F7488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2">
          <a:extLst>
            <a:ext uri="{FF2B5EF4-FFF2-40B4-BE49-F238E27FC236}">
              <a16:creationId xmlns:a16="http://schemas.microsoft.com/office/drawing/2014/main" id="{DB485847-FF05-45CC-8A10-74C5304102B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3">
          <a:extLst>
            <a:ext uri="{FF2B5EF4-FFF2-40B4-BE49-F238E27FC236}">
              <a16:creationId xmlns:a16="http://schemas.microsoft.com/office/drawing/2014/main" id="{A3033D68-C377-40F9-8D20-E7BDAC91ECF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4">
          <a:extLst>
            <a:ext uri="{FF2B5EF4-FFF2-40B4-BE49-F238E27FC236}">
              <a16:creationId xmlns:a16="http://schemas.microsoft.com/office/drawing/2014/main" id="{C2E1E921-BE4A-45C4-BD6D-B711D6E8E35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3" name="Line 5">
          <a:extLst>
            <a:ext uri="{FF2B5EF4-FFF2-40B4-BE49-F238E27FC236}">
              <a16:creationId xmlns:a16="http://schemas.microsoft.com/office/drawing/2014/main" id="{E66D2538-6B93-4D83-ADE6-74C6276F66F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1">
          <a:extLst>
            <a:ext uri="{FF2B5EF4-FFF2-40B4-BE49-F238E27FC236}">
              <a16:creationId xmlns:a16="http://schemas.microsoft.com/office/drawing/2014/main" id="{54D83AE3-7240-4D30-A9C8-109C423E508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2">
          <a:extLst>
            <a:ext uri="{FF2B5EF4-FFF2-40B4-BE49-F238E27FC236}">
              <a16:creationId xmlns:a16="http://schemas.microsoft.com/office/drawing/2014/main" id="{D0A72907-BC29-4505-A6A6-3016A3A2549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3">
          <a:extLst>
            <a:ext uri="{FF2B5EF4-FFF2-40B4-BE49-F238E27FC236}">
              <a16:creationId xmlns:a16="http://schemas.microsoft.com/office/drawing/2014/main" id="{B50DF633-E1A6-480D-98BF-7575542E387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4">
          <a:extLst>
            <a:ext uri="{FF2B5EF4-FFF2-40B4-BE49-F238E27FC236}">
              <a16:creationId xmlns:a16="http://schemas.microsoft.com/office/drawing/2014/main" id="{893FF37D-7AE3-4F49-B7F9-9FFE9DCEE88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8" name="Line 5">
          <a:extLst>
            <a:ext uri="{FF2B5EF4-FFF2-40B4-BE49-F238E27FC236}">
              <a16:creationId xmlns:a16="http://schemas.microsoft.com/office/drawing/2014/main" id="{025F9B1E-3F06-4898-8A45-C8A868DCFBC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1">
          <a:extLst>
            <a:ext uri="{FF2B5EF4-FFF2-40B4-BE49-F238E27FC236}">
              <a16:creationId xmlns:a16="http://schemas.microsoft.com/office/drawing/2014/main" id="{90E1A1E4-CC74-44F2-934B-E8D9DBCD24C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2">
          <a:extLst>
            <a:ext uri="{FF2B5EF4-FFF2-40B4-BE49-F238E27FC236}">
              <a16:creationId xmlns:a16="http://schemas.microsoft.com/office/drawing/2014/main" id="{EA51AF65-A9F4-41FB-BCAB-9393B563337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3">
          <a:extLst>
            <a:ext uri="{FF2B5EF4-FFF2-40B4-BE49-F238E27FC236}">
              <a16:creationId xmlns:a16="http://schemas.microsoft.com/office/drawing/2014/main" id="{3732BD17-5B9B-4211-8DC1-FCDAE3E4EC6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4">
          <a:extLst>
            <a:ext uri="{FF2B5EF4-FFF2-40B4-BE49-F238E27FC236}">
              <a16:creationId xmlns:a16="http://schemas.microsoft.com/office/drawing/2014/main" id="{EA4DEDCB-5BD1-48D6-93B1-599456EF438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3" name="Line 5">
          <a:extLst>
            <a:ext uri="{FF2B5EF4-FFF2-40B4-BE49-F238E27FC236}">
              <a16:creationId xmlns:a16="http://schemas.microsoft.com/office/drawing/2014/main" id="{32871F5C-79CD-4873-A813-C579540E92C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1">
          <a:extLst>
            <a:ext uri="{FF2B5EF4-FFF2-40B4-BE49-F238E27FC236}">
              <a16:creationId xmlns:a16="http://schemas.microsoft.com/office/drawing/2014/main" id="{D0699F28-28C1-4C8D-8039-6A49F6071A3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2">
          <a:extLst>
            <a:ext uri="{FF2B5EF4-FFF2-40B4-BE49-F238E27FC236}">
              <a16:creationId xmlns:a16="http://schemas.microsoft.com/office/drawing/2014/main" id="{13A4859B-F088-437D-9BAA-FAAACCBE6D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3">
          <a:extLst>
            <a:ext uri="{FF2B5EF4-FFF2-40B4-BE49-F238E27FC236}">
              <a16:creationId xmlns:a16="http://schemas.microsoft.com/office/drawing/2014/main" id="{932FB509-9DFF-4DBC-9D64-F09EA18C74C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4">
          <a:extLst>
            <a:ext uri="{FF2B5EF4-FFF2-40B4-BE49-F238E27FC236}">
              <a16:creationId xmlns:a16="http://schemas.microsoft.com/office/drawing/2014/main" id="{60805224-3837-48BC-B78B-D374B63C60C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8" name="Line 5">
          <a:extLst>
            <a:ext uri="{FF2B5EF4-FFF2-40B4-BE49-F238E27FC236}">
              <a16:creationId xmlns:a16="http://schemas.microsoft.com/office/drawing/2014/main" id="{C2AABA9C-910C-4F36-9332-C9096517022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9" name="Line 1">
          <a:extLst>
            <a:ext uri="{FF2B5EF4-FFF2-40B4-BE49-F238E27FC236}">
              <a16:creationId xmlns:a16="http://schemas.microsoft.com/office/drawing/2014/main" id="{71E18B8B-D151-4DED-8E41-16C195D08F6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2">
          <a:extLst>
            <a:ext uri="{FF2B5EF4-FFF2-40B4-BE49-F238E27FC236}">
              <a16:creationId xmlns:a16="http://schemas.microsoft.com/office/drawing/2014/main" id="{B9449C0A-30FD-45A6-A54F-6159FEBFD78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3">
          <a:extLst>
            <a:ext uri="{FF2B5EF4-FFF2-40B4-BE49-F238E27FC236}">
              <a16:creationId xmlns:a16="http://schemas.microsoft.com/office/drawing/2014/main" id="{AE3A5651-D59C-48BE-83CC-2CCC28FBD6F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4">
          <a:extLst>
            <a:ext uri="{FF2B5EF4-FFF2-40B4-BE49-F238E27FC236}">
              <a16:creationId xmlns:a16="http://schemas.microsoft.com/office/drawing/2014/main" id="{875FAAE0-62AE-4C0A-BC4D-85DD3979661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3" name="Line 5">
          <a:extLst>
            <a:ext uri="{FF2B5EF4-FFF2-40B4-BE49-F238E27FC236}">
              <a16:creationId xmlns:a16="http://schemas.microsoft.com/office/drawing/2014/main" id="{3222D670-90D0-4246-9C47-A28EAAA1D26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1">
          <a:extLst>
            <a:ext uri="{FF2B5EF4-FFF2-40B4-BE49-F238E27FC236}">
              <a16:creationId xmlns:a16="http://schemas.microsoft.com/office/drawing/2014/main" id="{1F9F8FA8-23AE-4D22-AEA4-213C5A5A87E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2">
          <a:extLst>
            <a:ext uri="{FF2B5EF4-FFF2-40B4-BE49-F238E27FC236}">
              <a16:creationId xmlns:a16="http://schemas.microsoft.com/office/drawing/2014/main" id="{15B72A12-B581-4374-9CF2-B2BE9E375D5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3">
          <a:extLst>
            <a:ext uri="{FF2B5EF4-FFF2-40B4-BE49-F238E27FC236}">
              <a16:creationId xmlns:a16="http://schemas.microsoft.com/office/drawing/2014/main" id="{B2042116-18D2-4F7D-890B-AABE2BBD79F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4">
          <a:extLst>
            <a:ext uri="{FF2B5EF4-FFF2-40B4-BE49-F238E27FC236}">
              <a16:creationId xmlns:a16="http://schemas.microsoft.com/office/drawing/2014/main" id="{1EA3AAED-8D62-466E-BEFE-3DA9BF3FD5D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8" name="Line 5">
          <a:extLst>
            <a:ext uri="{FF2B5EF4-FFF2-40B4-BE49-F238E27FC236}">
              <a16:creationId xmlns:a16="http://schemas.microsoft.com/office/drawing/2014/main" id="{4535FEA0-E122-4CD3-A246-45BB39D51E4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1">
          <a:extLst>
            <a:ext uri="{FF2B5EF4-FFF2-40B4-BE49-F238E27FC236}">
              <a16:creationId xmlns:a16="http://schemas.microsoft.com/office/drawing/2014/main" id="{692F4700-CC4F-40B3-B207-CCD63AD27DB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2">
          <a:extLst>
            <a:ext uri="{FF2B5EF4-FFF2-40B4-BE49-F238E27FC236}">
              <a16:creationId xmlns:a16="http://schemas.microsoft.com/office/drawing/2014/main" id="{24F58091-94CD-446A-BD19-9D77E1EDD2A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3">
          <a:extLst>
            <a:ext uri="{FF2B5EF4-FFF2-40B4-BE49-F238E27FC236}">
              <a16:creationId xmlns:a16="http://schemas.microsoft.com/office/drawing/2014/main" id="{7C2CB171-3C28-405B-B16D-E506C961D4C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4">
          <a:extLst>
            <a:ext uri="{FF2B5EF4-FFF2-40B4-BE49-F238E27FC236}">
              <a16:creationId xmlns:a16="http://schemas.microsoft.com/office/drawing/2014/main" id="{CE1350D7-F39F-4693-B420-065B2DE107F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3" name="Line 5">
          <a:extLst>
            <a:ext uri="{FF2B5EF4-FFF2-40B4-BE49-F238E27FC236}">
              <a16:creationId xmlns:a16="http://schemas.microsoft.com/office/drawing/2014/main" id="{8CF19AAE-5E49-471D-A6D7-324D45A9132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4" name="Line 1">
          <a:extLst>
            <a:ext uri="{FF2B5EF4-FFF2-40B4-BE49-F238E27FC236}">
              <a16:creationId xmlns:a16="http://schemas.microsoft.com/office/drawing/2014/main" id="{DD17AF97-822C-4949-8222-B522F24409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2">
          <a:extLst>
            <a:ext uri="{FF2B5EF4-FFF2-40B4-BE49-F238E27FC236}">
              <a16:creationId xmlns:a16="http://schemas.microsoft.com/office/drawing/2014/main" id="{00B9E449-77C1-4369-8C42-0ED143E33B5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3">
          <a:extLst>
            <a:ext uri="{FF2B5EF4-FFF2-40B4-BE49-F238E27FC236}">
              <a16:creationId xmlns:a16="http://schemas.microsoft.com/office/drawing/2014/main" id="{7C695424-3AB4-4AD9-9C0C-77D42B73227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4">
          <a:extLst>
            <a:ext uri="{FF2B5EF4-FFF2-40B4-BE49-F238E27FC236}">
              <a16:creationId xmlns:a16="http://schemas.microsoft.com/office/drawing/2014/main" id="{0CB484D5-C92F-46B3-84FF-C8712FC1D5C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8" name="Line 5">
          <a:extLst>
            <a:ext uri="{FF2B5EF4-FFF2-40B4-BE49-F238E27FC236}">
              <a16:creationId xmlns:a16="http://schemas.microsoft.com/office/drawing/2014/main" id="{E3189EAE-A80F-4D53-96C8-ED38C94CA62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1">
          <a:extLst>
            <a:ext uri="{FF2B5EF4-FFF2-40B4-BE49-F238E27FC236}">
              <a16:creationId xmlns:a16="http://schemas.microsoft.com/office/drawing/2014/main" id="{7CCAA18D-B573-4369-8D40-A0EEA5837EF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2">
          <a:extLst>
            <a:ext uri="{FF2B5EF4-FFF2-40B4-BE49-F238E27FC236}">
              <a16:creationId xmlns:a16="http://schemas.microsoft.com/office/drawing/2014/main" id="{32B21492-BE2D-4889-A68A-9F94EF2B6AC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3">
          <a:extLst>
            <a:ext uri="{FF2B5EF4-FFF2-40B4-BE49-F238E27FC236}">
              <a16:creationId xmlns:a16="http://schemas.microsoft.com/office/drawing/2014/main" id="{0412A716-5135-411E-9F28-04DD89284DE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4">
          <a:extLst>
            <a:ext uri="{FF2B5EF4-FFF2-40B4-BE49-F238E27FC236}">
              <a16:creationId xmlns:a16="http://schemas.microsoft.com/office/drawing/2014/main" id="{305F8234-A2AA-4813-AF61-A0C0B9B0AFD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3" name="Line 5">
          <a:extLst>
            <a:ext uri="{FF2B5EF4-FFF2-40B4-BE49-F238E27FC236}">
              <a16:creationId xmlns:a16="http://schemas.microsoft.com/office/drawing/2014/main" id="{3C9265D5-6C50-4A44-AB44-4B79EAE9E20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1">
          <a:extLst>
            <a:ext uri="{FF2B5EF4-FFF2-40B4-BE49-F238E27FC236}">
              <a16:creationId xmlns:a16="http://schemas.microsoft.com/office/drawing/2014/main" id="{0741264E-A887-45FF-A2BB-035833FBBE2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2">
          <a:extLst>
            <a:ext uri="{FF2B5EF4-FFF2-40B4-BE49-F238E27FC236}">
              <a16:creationId xmlns:a16="http://schemas.microsoft.com/office/drawing/2014/main" id="{7C27AAA3-4840-4DD5-A999-5A3631F4072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3">
          <a:extLst>
            <a:ext uri="{FF2B5EF4-FFF2-40B4-BE49-F238E27FC236}">
              <a16:creationId xmlns:a16="http://schemas.microsoft.com/office/drawing/2014/main" id="{55C87471-5672-42B7-A715-AF821423B8D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4">
          <a:extLst>
            <a:ext uri="{FF2B5EF4-FFF2-40B4-BE49-F238E27FC236}">
              <a16:creationId xmlns:a16="http://schemas.microsoft.com/office/drawing/2014/main" id="{50E992D8-3C6F-4F48-87DF-DF9DD145381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8" name="Line 5">
          <a:extLst>
            <a:ext uri="{FF2B5EF4-FFF2-40B4-BE49-F238E27FC236}">
              <a16:creationId xmlns:a16="http://schemas.microsoft.com/office/drawing/2014/main" id="{E89178EB-92EF-4D17-B636-96A6FC851BC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1">
          <a:extLst>
            <a:ext uri="{FF2B5EF4-FFF2-40B4-BE49-F238E27FC236}">
              <a16:creationId xmlns:a16="http://schemas.microsoft.com/office/drawing/2014/main" id="{B3182795-08D7-4871-AA38-97D302B318A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2">
          <a:extLst>
            <a:ext uri="{FF2B5EF4-FFF2-40B4-BE49-F238E27FC236}">
              <a16:creationId xmlns:a16="http://schemas.microsoft.com/office/drawing/2014/main" id="{97FEA162-DA8F-4F0B-A42C-2E73F7E34E6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3">
          <a:extLst>
            <a:ext uri="{FF2B5EF4-FFF2-40B4-BE49-F238E27FC236}">
              <a16:creationId xmlns:a16="http://schemas.microsoft.com/office/drawing/2014/main" id="{DE0524E1-A100-41FE-A809-9751AAC8EBA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4">
          <a:extLst>
            <a:ext uri="{FF2B5EF4-FFF2-40B4-BE49-F238E27FC236}">
              <a16:creationId xmlns:a16="http://schemas.microsoft.com/office/drawing/2014/main" id="{47B9CF00-DE19-4DD2-82B4-05EB3721860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3" name="Line 5">
          <a:extLst>
            <a:ext uri="{FF2B5EF4-FFF2-40B4-BE49-F238E27FC236}">
              <a16:creationId xmlns:a16="http://schemas.microsoft.com/office/drawing/2014/main" id="{7B919A83-A64F-4806-A50D-BF3BAD7AEE7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1">
          <a:extLst>
            <a:ext uri="{FF2B5EF4-FFF2-40B4-BE49-F238E27FC236}">
              <a16:creationId xmlns:a16="http://schemas.microsoft.com/office/drawing/2014/main" id="{E85B339C-E4D9-4404-BB18-18A592D26C9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2">
          <a:extLst>
            <a:ext uri="{FF2B5EF4-FFF2-40B4-BE49-F238E27FC236}">
              <a16:creationId xmlns:a16="http://schemas.microsoft.com/office/drawing/2014/main" id="{D82211A8-17E1-4E1D-8E82-5DFC9747406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3">
          <a:extLst>
            <a:ext uri="{FF2B5EF4-FFF2-40B4-BE49-F238E27FC236}">
              <a16:creationId xmlns:a16="http://schemas.microsoft.com/office/drawing/2014/main" id="{19900336-AE9C-408F-9831-4F46274B411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4">
          <a:extLst>
            <a:ext uri="{FF2B5EF4-FFF2-40B4-BE49-F238E27FC236}">
              <a16:creationId xmlns:a16="http://schemas.microsoft.com/office/drawing/2014/main" id="{B64E6FAD-263C-4010-8AE4-D6CA3170693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8" name="Line 5">
          <a:extLst>
            <a:ext uri="{FF2B5EF4-FFF2-40B4-BE49-F238E27FC236}">
              <a16:creationId xmlns:a16="http://schemas.microsoft.com/office/drawing/2014/main" id="{6E539E05-47D1-4618-9CAD-F03A3B2E9AB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1">
          <a:extLst>
            <a:ext uri="{FF2B5EF4-FFF2-40B4-BE49-F238E27FC236}">
              <a16:creationId xmlns:a16="http://schemas.microsoft.com/office/drawing/2014/main" id="{BA1CFEE0-20EE-46CD-BF01-ECBC5A92E88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2">
          <a:extLst>
            <a:ext uri="{FF2B5EF4-FFF2-40B4-BE49-F238E27FC236}">
              <a16:creationId xmlns:a16="http://schemas.microsoft.com/office/drawing/2014/main" id="{AD6A77A7-FCF2-4810-8A1D-7029C35016D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3">
          <a:extLst>
            <a:ext uri="{FF2B5EF4-FFF2-40B4-BE49-F238E27FC236}">
              <a16:creationId xmlns:a16="http://schemas.microsoft.com/office/drawing/2014/main" id="{2722D828-9099-41A9-9273-05299AD4DF4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4">
          <a:extLst>
            <a:ext uri="{FF2B5EF4-FFF2-40B4-BE49-F238E27FC236}">
              <a16:creationId xmlns:a16="http://schemas.microsoft.com/office/drawing/2014/main" id="{1269402E-B149-49D1-B8E7-9196CA4A577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3" name="Line 5">
          <a:extLst>
            <a:ext uri="{FF2B5EF4-FFF2-40B4-BE49-F238E27FC236}">
              <a16:creationId xmlns:a16="http://schemas.microsoft.com/office/drawing/2014/main" id="{74EA4239-A545-44A0-A323-C40EBADE77C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1">
          <a:extLst>
            <a:ext uri="{FF2B5EF4-FFF2-40B4-BE49-F238E27FC236}">
              <a16:creationId xmlns:a16="http://schemas.microsoft.com/office/drawing/2014/main" id="{A30A8F05-96F0-4710-BC23-156E5992E37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2">
          <a:extLst>
            <a:ext uri="{FF2B5EF4-FFF2-40B4-BE49-F238E27FC236}">
              <a16:creationId xmlns:a16="http://schemas.microsoft.com/office/drawing/2014/main" id="{3FA76544-4EDF-424E-9E96-4C032F200CE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3">
          <a:extLst>
            <a:ext uri="{FF2B5EF4-FFF2-40B4-BE49-F238E27FC236}">
              <a16:creationId xmlns:a16="http://schemas.microsoft.com/office/drawing/2014/main" id="{F80672E8-C1B3-484C-8C7E-38E4A956FDA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4">
          <a:extLst>
            <a:ext uri="{FF2B5EF4-FFF2-40B4-BE49-F238E27FC236}">
              <a16:creationId xmlns:a16="http://schemas.microsoft.com/office/drawing/2014/main" id="{E52FC76C-765A-4A98-8FF0-ED421534D8A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8" name="Line 5">
          <a:extLst>
            <a:ext uri="{FF2B5EF4-FFF2-40B4-BE49-F238E27FC236}">
              <a16:creationId xmlns:a16="http://schemas.microsoft.com/office/drawing/2014/main" id="{A7DBF1DC-14F4-498C-9D53-80297F2B609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1">
          <a:extLst>
            <a:ext uri="{FF2B5EF4-FFF2-40B4-BE49-F238E27FC236}">
              <a16:creationId xmlns:a16="http://schemas.microsoft.com/office/drawing/2014/main" id="{1F84AD01-7A17-49B0-9AFE-E0A2FD2AE60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2">
          <a:extLst>
            <a:ext uri="{FF2B5EF4-FFF2-40B4-BE49-F238E27FC236}">
              <a16:creationId xmlns:a16="http://schemas.microsoft.com/office/drawing/2014/main" id="{5154CB07-265E-49AF-8713-B64CA06038B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3">
          <a:extLst>
            <a:ext uri="{FF2B5EF4-FFF2-40B4-BE49-F238E27FC236}">
              <a16:creationId xmlns:a16="http://schemas.microsoft.com/office/drawing/2014/main" id="{2A5AC643-23E1-4532-BA16-B7FC602C2A3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4">
          <a:extLst>
            <a:ext uri="{FF2B5EF4-FFF2-40B4-BE49-F238E27FC236}">
              <a16:creationId xmlns:a16="http://schemas.microsoft.com/office/drawing/2014/main" id="{B9F35518-261F-48AE-BCD6-05FA170C7C4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3" name="Line 5">
          <a:extLst>
            <a:ext uri="{FF2B5EF4-FFF2-40B4-BE49-F238E27FC236}">
              <a16:creationId xmlns:a16="http://schemas.microsoft.com/office/drawing/2014/main" id="{0856DCB3-9FF2-4EC7-8784-6D947350AC2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1">
          <a:extLst>
            <a:ext uri="{FF2B5EF4-FFF2-40B4-BE49-F238E27FC236}">
              <a16:creationId xmlns:a16="http://schemas.microsoft.com/office/drawing/2014/main" id="{E6FF6743-09CF-47A2-9746-81295EC2EDA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2">
          <a:extLst>
            <a:ext uri="{FF2B5EF4-FFF2-40B4-BE49-F238E27FC236}">
              <a16:creationId xmlns:a16="http://schemas.microsoft.com/office/drawing/2014/main" id="{5007D4FE-D101-42D1-9D6F-A15441FB0BA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3">
          <a:extLst>
            <a:ext uri="{FF2B5EF4-FFF2-40B4-BE49-F238E27FC236}">
              <a16:creationId xmlns:a16="http://schemas.microsoft.com/office/drawing/2014/main" id="{CF509660-F439-4721-AC08-6FE3701E146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4">
          <a:extLst>
            <a:ext uri="{FF2B5EF4-FFF2-40B4-BE49-F238E27FC236}">
              <a16:creationId xmlns:a16="http://schemas.microsoft.com/office/drawing/2014/main" id="{A86EF939-63C8-470B-A045-8A0F07913E6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8" name="Line 5">
          <a:extLst>
            <a:ext uri="{FF2B5EF4-FFF2-40B4-BE49-F238E27FC236}">
              <a16:creationId xmlns:a16="http://schemas.microsoft.com/office/drawing/2014/main" id="{7E16AE38-D146-401B-A538-857D230BE53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1">
          <a:extLst>
            <a:ext uri="{FF2B5EF4-FFF2-40B4-BE49-F238E27FC236}">
              <a16:creationId xmlns:a16="http://schemas.microsoft.com/office/drawing/2014/main" id="{B61DF3CD-21FC-40A0-BFCC-170ED7016A4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2">
          <a:extLst>
            <a:ext uri="{FF2B5EF4-FFF2-40B4-BE49-F238E27FC236}">
              <a16:creationId xmlns:a16="http://schemas.microsoft.com/office/drawing/2014/main" id="{1F718485-49AB-463A-BA23-54CFB6EA5E1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3">
          <a:extLst>
            <a:ext uri="{FF2B5EF4-FFF2-40B4-BE49-F238E27FC236}">
              <a16:creationId xmlns:a16="http://schemas.microsoft.com/office/drawing/2014/main" id="{9029C4E5-2038-4271-BD44-FF73AFAC55A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4">
          <a:extLst>
            <a:ext uri="{FF2B5EF4-FFF2-40B4-BE49-F238E27FC236}">
              <a16:creationId xmlns:a16="http://schemas.microsoft.com/office/drawing/2014/main" id="{1D34F955-3459-4555-8EF4-4AC1A2ED76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3" name="Line 5">
          <a:extLst>
            <a:ext uri="{FF2B5EF4-FFF2-40B4-BE49-F238E27FC236}">
              <a16:creationId xmlns:a16="http://schemas.microsoft.com/office/drawing/2014/main" id="{7300098E-4764-496D-A267-15084DCFD2D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1">
          <a:extLst>
            <a:ext uri="{FF2B5EF4-FFF2-40B4-BE49-F238E27FC236}">
              <a16:creationId xmlns:a16="http://schemas.microsoft.com/office/drawing/2014/main" id="{02895689-66AB-4C44-9038-5EC6BABE3FA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2">
          <a:extLst>
            <a:ext uri="{FF2B5EF4-FFF2-40B4-BE49-F238E27FC236}">
              <a16:creationId xmlns:a16="http://schemas.microsoft.com/office/drawing/2014/main" id="{2A204CB4-0C43-4A66-938D-BB81CF67405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3">
          <a:extLst>
            <a:ext uri="{FF2B5EF4-FFF2-40B4-BE49-F238E27FC236}">
              <a16:creationId xmlns:a16="http://schemas.microsoft.com/office/drawing/2014/main" id="{F2D25DCE-1752-4FCB-86DF-0C518B57D3D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4">
          <a:extLst>
            <a:ext uri="{FF2B5EF4-FFF2-40B4-BE49-F238E27FC236}">
              <a16:creationId xmlns:a16="http://schemas.microsoft.com/office/drawing/2014/main" id="{45B32686-A606-4EC8-8BB1-F9B62098362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8" name="Line 5">
          <a:extLst>
            <a:ext uri="{FF2B5EF4-FFF2-40B4-BE49-F238E27FC236}">
              <a16:creationId xmlns:a16="http://schemas.microsoft.com/office/drawing/2014/main" id="{083B8769-1F3D-4C39-B1DC-1787E3716B6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1">
          <a:extLst>
            <a:ext uri="{FF2B5EF4-FFF2-40B4-BE49-F238E27FC236}">
              <a16:creationId xmlns:a16="http://schemas.microsoft.com/office/drawing/2014/main" id="{3FA070CA-162F-4FF4-9180-799660C31F0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2">
          <a:extLst>
            <a:ext uri="{FF2B5EF4-FFF2-40B4-BE49-F238E27FC236}">
              <a16:creationId xmlns:a16="http://schemas.microsoft.com/office/drawing/2014/main" id="{7EED97B1-44E4-465D-A9DD-47B08F42919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3">
          <a:extLst>
            <a:ext uri="{FF2B5EF4-FFF2-40B4-BE49-F238E27FC236}">
              <a16:creationId xmlns:a16="http://schemas.microsoft.com/office/drawing/2014/main" id="{A9F9DE60-06CB-45D7-AA62-1C052B76E4F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4">
          <a:extLst>
            <a:ext uri="{FF2B5EF4-FFF2-40B4-BE49-F238E27FC236}">
              <a16:creationId xmlns:a16="http://schemas.microsoft.com/office/drawing/2014/main" id="{F139F299-5A97-476C-B289-9077BF90093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3" name="Line 5">
          <a:extLst>
            <a:ext uri="{FF2B5EF4-FFF2-40B4-BE49-F238E27FC236}">
              <a16:creationId xmlns:a16="http://schemas.microsoft.com/office/drawing/2014/main" id="{F90F81E0-26C4-4485-ACE0-E2370F9F266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1">
          <a:extLst>
            <a:ext uri="{FF2B5EF4-FFF2-40B4-BE49-F238E27FC236}">
              <a16:creationId xmlns:a16="http://schemas.microsoft.com/office/drawing/2014/main" id="{1168E2DC-F7ED-41E2-90B1-40926B538C8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2">
          <a:extLst>
            <a:ext uri="{FF2B5EF4-FFF2-40B4-BE49-F238E27FC236}">
              <a16:creationId xmlns:a16="http://schemas.microsoft.com/office/drawing/2014/main" id="{38C4E6A2-A17D-4CCB-A6EC-345407FBB3C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3">
          <a:extLst>
            <a:ext uri="{FF2B5EF4-FFF2-40B4-BE49-F238E27FC236}">
              <a16:creationId xmlns:a16="http://schemas.microsoft.com/office/drawing/2014/main" id="{5F878EE7-0C9D-40A2-993E-F06AA23227B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4">
          <a:extLst>
            <a:ext uri="{FF2B5EF4-FFF2-40B4-BE49-F238E27FC236}">
              <a16:creationId xmlns:a16="http://schemas.microsoft.com/office/drawing/2014/main" id="{57124E20-36D9-40A3-9D59-49A9DC2ACD8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8" name="Line 5">
          <a:extLst>
            <a:ext uri="{FF2B5EF4-FFF2-40B4-BE49-F238E27FC236}">
              <a16:creationId xmlns:a16="http://schemas.microsoft.com/office/drawing/2014/main" id="{8446CA76-7645-4841-AF69-98202D2D8AA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1">
          <a:extLst>
            <a:ext uri="{FF2B5EF4-FFF2-40B4-BE49-F238E27FC236}">
              <a16:creationId xmlns:a16="http://schemas.microsoft.com/office/drawing/2014/main" id="{727E995A-5BB5-4DD0-8B43-DF5F572E066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2">
          <a:extLst>
            <a:ext uri="{FF2B5EF4-FFF2-40B4-BE49-F238E27FC236}">
              <a16:creationId xmlns:a16="http://schemas.microsoft.com/office/drawing/2014/main" id="{AD31F734-DA02-4256-B480-DA36F039934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3">
          <a:extLst>
            <a:ext uri="{FF2B5EF4-FFF2-40B4-BE49-F238E27FC236}">
              <a16:creationId xmlns:a16="http://schemas.microsoft.com/office/drawing/2014/main" id="{A31BAA65-BA0A-4DD3-BA37-3A9E18CF6EE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4">
          <a:extLst>
            <a:ext uri="{FF2B5EF4-FFF2-40B4-BE49-F238E27FC236}">
              <a16:creationId xmlns:a16="http://schemas.microsoft.com/office/drawing/2014/main" id="{E9549153-BBD0-4826-8484-CD134BE962E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3" name="Line 5">
          <a:extLst>
            <a:ext uri="{FF2B5EF4-FFF2-40B4-BE49-F238E27FC236}">
              <a16:creationId xmlns:a16="http://schemas.microsoft.com/office/drawing/2014/main" id="{7D931033-A8FA-4EE8-8A8C-3AB5FD63274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1">
          <a:extLst>
            <a:ext uri="{FF2B5EF4-FFF2-40B4-BE49-F238E27FC236}">
              <a16:creationId xmlns:a16="http://schemas.microsoft.com/office/drawing/2014/main" id="{B9A7CB9B-EC75-44FE-9736-B9BCD749518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2">
          <a:extLst>
            <a:ext uri="{FF2B5EF4-FFF2-40B4-BE49-F238E27FC236}">
              <a16:creationId xmlns:a16="http://schemas.microsoft.com/office/drawing/2014/main" id="{38824F08-B66F-41D1-A19B-79D820E9672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3">
          <a:extLst>
            <a:ext uri="{FF2B5EF4-FFF2-40B4-BE49-F238E27FC236}">
              <a16:creationId xmlns:a16="http://schemas.microsoft.com/office/drawing/2014/main" id="{CFB13FCA-8761-4C58-9596-CEB1BCA4D54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4">
          <a:extLst>
            <a:ext uri="{FF2B5EF4-FFF2-40B4-BE49-F238E27FC236}">
              <a16:creationId xmlns:a16="http://schemas.microsoft.com/office/drawing/2014/main" id="{96744234-9596-4B96-9D2F-DFA2FBF4F98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8" name="Line 5">
          <a:extLst>
            <a:ext uri="{FF2B5EF4-FFF2-40B4-BE49-F238E27FC236}">
              <a16:creationId xmlns:a16="http://schemas.microsoft.com/office/drawing/2014/main" id="{AD1EDC3E-282A-4A83-9095-FF7DAE8F0E3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1">
          <a:extLst>
            <a:ext uri="{FF2B5EF4-FFF2-40B4-BE49-F238E27FC236}">
              <a16:creationId xmlns:a16="http://schemas.microsoft.com/office/drawing/2014/main" id="{63956ED2-E5FF-44C5-A0F9-78198E44379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2">
          <a:extLst>
            <a:ext uri="{FF2B5EF4-FFF2-40B4-BE49-F238E27FC236}">
              <a16:creationId xmlns:a16="http://schemas.microsoft.com/office/drawing/2014/main" id="{1878896A-3429-450C-A789-C210E1FCA1C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3">
          <a:extLst>
            <a:ext uri="{FF2B5EF4-FFF2-40B4-BE49-F238E27FC236}">
              <a16:creationId xmlns:a16="http://schemas.microsoft.com/office/drawing/2014/main" id="{4CAC3970-19EA-47F6-B5E9-228C4B07544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4">
          <a:extLst>
            <a:ext uri="{FF2B5EF4-FFF2-40B4-BE49-F238E27FC236}">
              <a16:creationId xmlns:a16="http://schemas.microsoft.com/office/drawing/2014/main" id="{103E096B-3BA6-4A98-B6EA-ECC78488DE0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3" name="Line 5">
          <a:extLst>
            <a:ext uri="{FF2B5EF4-FFF2-40B4-BE49-F238E27FC236}">
              <a16:creationId xmlns:a16="http://schemas.microsoft.com/office/drawing/2014/main" id="{A1266EB6-A984-4F1A-B760-F1DD85F0353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1">
          <a:extLst>
            <a:ext uri="{FF2B5EF4-FFF2-40B4-BE49-F238E27FC236}">
              <a16:creationId xmlns:a16="http://schemas.microsoft.com/office/drawing/2014/main" id="{935F2C67-15FD-46D6-9942-1B37CA2EADD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2">
          <a:extLst>
            <a:ext uri="{FF2B5EF4-FFF2-40B4-BE49-F238E27FC236}">
              <a16:creationId xmlns:a16="http://schemas.microsoft.com/office/drawing/2014/main" id="{0EE33115-E3B7-4346-AE05-5F4182D9281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3">
          <a:extLst>
            <a:ext uri="{FF2B5EF4-FFF2-40B4-BE49-F238E27FC236}">
              <a16:creationId xmlns:a16="http://schemas.microsoft.com/office/drawing/2014/main" id="{45BF5570-34BE-4918-BEF9-4DBC82FBF0B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4">
          <a:extLst>
            <a:ext uri="{FF2B5EF4-FFF2-40B4-BE49-F238E27FC236}">
              <a16:creationId xmlns:a16="http://schemas.microsoft.com/office/drawing/2014/main" id="{9B8FC230-E0F1-47BD-8145-905244A71A6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8" name="Line 5">
          <a:extLst>
            <a:ext uri="{FF2B5EF4-FFF2-40B4-BE49-F238E27FC236}">
              <a16:creationId xmlns:a16="http://schemas.microsoft.com/office/drawing/2014/main" id="{610762A4-A925-4544-BF04-72DDEF91365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1">
          <a:extLst>
            <a:ext uri="{FF2B5EF4-FFF2-40B4-BE49-F238E27FC236}">
              <a16:creationId xmlns:a16="http://schemas.microsoft.com/office/drawing/2014/main" id="{56D05383-DA2B-468D-B4AD-367B1085CA1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2">
          <a:extLst>
            <a:ext uri="{FF2B5EF4-FFF2-40B4-BE49-F238E27FC236}">
              <a16:creationId xmlns:a16="http://schemas.microsoft.com/office/drawing/2014/main" id="{FFE27EAA-7396-493F-A5F6-ACBB2DE3FB0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3">
          <a:extLst>
            <a:ext uri="{FF2B5EF4-FFF2-40B4-BE49-F238E27FC236}">
              <a16:creationId xmlns:a16="http://schemas.microsoft.com/office/drawing/2014/main" id="{AA63CFA7-2D5D-48F6-8F3E-958DBDB3017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4">
          <a:extLst>
            <a:ext uri="{FF2B5EF4-FFF2-40B4-BE49-F238E27FC236}">
              <a16:creationId xmlns:a16="http://schemas.microsoft.com/office/drawing/2014/main" id="{2BB8000D-9F91-4D8F-BE4C-71D225E31C3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3" name="Line 5">
          <a:extLst>
            <a:ext uri="{FF2B5EF4-FFF2-40B4-BE49-F238E27FC236}">
              <a16:creationId xmlns:a16="http://schemas.microsoft.com/office/drawing/2014/main" id="{3C645000-0810-4D49-ACF0-642D8512DD4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1">
          <a:extLst>
            <a:ext uri="{FF2B5EF4-FFF2-40B4-BE49-F238E27FC236}">
              <a16:creationId xmlns:a16="http://schemas.microsoft.com/office/drawing/2014/main" id="{B9150818-71DF-4FFD-AFAE-7EC41F7E857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2">
          <a:extLst>
            <a:ext uri="{FF2B5EF4-FFF2-40B4-BE49-F238E27FC236}">
              <a16:creationId xmlns:a16="http://schemas.microsoft.com/office/drawing/2014/main" id="{D30022DD-6DA6-4BD4-9B9A-9540AA570F0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3">
          <a:extLst>
            <a:ext uri="{FF2B5EF4-FFF2-40B4-BE49-F238E27FC236}">
              <a16:creationId xmlns:a16="http://schemas.microsoft.com/office/drawing/2014/main" id="{FDAA75D4-D33A-4529-B3FA-16B0E1AAF92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4">
          <a:extLst>
            <a:ext uri="{FF2B5EF4-FFF2-40B4-BE49-F238E27FC236}">
              <a16:creationId xmlns:a16="http://schemas.microsoft.com/office/drawing/2014/main" id="{23D7987C-BFAB-4CF1-85A0-D549389FB15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8" name="Line 5">
          <a:extLst>
            <a:ext uri="{FF2B5EF4-FFF2-40B4-BE49-F238E27FC236}">
              <a16:creationId xmlns:a16="http://schemas.microsoft.com/office/drawing/2014/main" id="{843261B9-F308-4982-A0FB-E8298737AC7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1">
          <a:extLst>
            <a:ext uri="{FF2B5EF4-FFF2-40B4-BE49-F238E27FC236}">
              <a16:creationId xmlns:a16="http://schemas.microsoft.com/office/drawing/2014/main" id="{9FD3E4F6-B2A4-4557-A62F-15AC4FD834A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2">
          <a:extLst>
            <a:ext uri="{FF2B5EF4-FFF2-40B4-BE49-F238E27FC236}">
              <a16:creationId xmlns:a16="http://schemas.microsoft.com/office/drawing/2014/main" id="{D1D266E2-D8F6-496E-A54A-9BE55CD264B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3">
          <a:extLst>
            <a:ext uri="{FF2B5EF4-FFF2-40B4-BE49-F238E27FC236}">
              <a16:creationId xmlns:a16="http://schemas.microsoft.com/office/drawing/2014/main" id="{8A2B30DB-216F-4B1C-BEAA-FA426CFA340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4">
          <a:extLst>
            <a:ext uri="{FF2B5EF4-FFF2-40B4-BE49-F238E27FC236}">
              <a16:creationId xmlns:a16="http://schemas.microsoft.com/office/drawing/2014/main" id="{CE7AED9B-D77C-49BC-B095-9F03FCD87B6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3" name="Line 5">
          <a:extLst>
            <a:ext uri="{FF2B5EF4-FFF2-40B4-BE49-F238E27FC236}">
              <a16:creationId xmlns:a16="http://schemas.microsoft.com/office/drawing/2014/main" id="{A51EDEB3-31A2-4E80-B43F-CDB98DC9070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1">
          <a:extLst>
            <a:ext uri="{FF2B5EF4-FFF2-40B4-BE49-F238E27FC236}">
              <a16:creationId xmlns:a16="http://schemas.microsoft.com/office/drawing/2014/main" id="{BB293B7C-65E9-485E-8236-27B14A762A2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2">
          <a:extLst>
            <a:ext uri="{FF2B5EF4-FFF2-40B4-BE49-F238E27FC236}">
              <a16:creationId xmlns:a16="http://schemas.microsoft.com/office/drawing/2014/main" id="{1176837C-023A-4618-9762-15237C34DC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3">
          <a:extLst>
            <a:ext uri="{FF2B5EF4-FFF2-40B4-BE49-F238E27FC236}">
              <a16:creationId xmlns:a16="http://schemas.microsoft.com/office/drawing/2014/main" id="{3AA013E9-40B8-45A4-B169-AB1C9E49712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4">
          <a:extLst>
            <a:ext uri="{FF2B5EF4-FFF2-40B4-BE49-F238E27FC236}">
              <a16:creationId xmlns:a16="http://schemas.microsoft.com/office/drawing/2014/main" id="{E69FF360-17E7-4D45-8FCA-EA876E0BAEA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8" name="Line 5">
          <a:extLst>
            <a:ext uri="{FF2B5EF4-FFF2-40B4-BE49-F238E27FC236}">
              <a16:creationId xmlns:a16="http://schemas.microsoft.com/office/drawing/2014/main" id="{01BA2EAD-74FD-4F61-90D2-CE8080BEB81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1">
          <a:extLst>
            <a:ext uri="{FF2B5EF4-FFF2-40B4-BE49-F238E27FC236}">
              <a16:creationId xmlns:a16="http://schemas.microsoft.com/office/drawing/2014/main" id="{47A374E7-3EDF-45E2-9DC5-700655103B4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2">
          <a:extLst>
            <a:ext uri="{FF2B5EF4-FFF2-40B4-BE49-F238E27FC236}">
              <a16:creationId xmlns:a16="http://schemas.microsoft.com/office/drawing/2014/main" id="{A263CD52-8A96-4F77-AF0E-42CA84CE4F7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3">
          <a:extLst>
            <a:ext uri="{FF2B5EF4-FFF2-40B4-BE49-F238E27FC236}">
              <a16:creationId xmlns:a16="http://schemas.microsoft.com/office/drawing/2014/main" id="{73C3CC64-EE31-42C9-8AFA-58B3B361753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4">
          <a:extLst>
            <a:ext uri="{FF2B5EF4-FFF2-40B4-BE49-F238E27FC236}">
              <a16:creationId xmlns:a16="http://schemas.microsoft.com/office/drawing/2014/main" id="{CE3F32B0-4858-445C-AD04-F5EAA67BDA9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3" name="Line 5">
          <a:extLst>
            <a:ext uri="{FF2B5EF4-FFF2-40B4-BE49-F238E27FC236}">
              <a16:creationId xmlns:a16="http://schemas.microsoft.com/office/drawing/2014/main" id="{88DD65BA-F3BA-4419-A76A-731215BD7E5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1">
          <a:extLst>
            <a:ext uri="{FF2B5EF4-FFF2-40B4-BE49-F238E27FC236}">
              <a16:creationId xmlns:a16="http://schemas.microsoft.com/office/drawing/2014/main" id="{17403C63-4FC6-4C75-810F-D331E9C93FA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2">
          <a:extLst>
            <a:ext uri="{FF2B5EF4-FFF2-40B4-BE49-F238E27FC236}">
              <a16:creationId xmlns:a16="http://schemas.microsoft.com/office/drawing/2014/main" id="{EE4E8240-FE7D-4225-ABDF-305A09B8D8F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3">
          <a:extLst>
            <a:ext uri="{FF2B5EF4-FFF2-40B4-BE49-F238E27FC236}">
              <a16:creationId xmlns:a16="http://schemas.microsoft.com/office/drawing/2014/main" id="{08AE9CC9-7191-4E14-8EE4-7164DCC7ACF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4">
          <a:extLst>
            <a:ext uri="{FF2B5EF4-FFF2-40B4-BE49-F238E27FC236}">
              <a16:creationId xmlns:a16="http://schemas.microsoft.com/office/drawing/2014/main" id="{C363E2D9-24E4-44B3-BB6F-E4B2885659B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8" name="Line 5">
          <a:extLst>
            <a:ext uri="{FF2B5EF4-FFF2-40B4-BE49-F238E27FC236}">
              <a16:creationId xmlns:a16="http://schemas.microsoft.com/office/drawing/2014/main" id="{75AF82A0-4240-4E4D-8FAB-D6203DD2096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1">
          <a:extLst>
            <a:ext uri="{FF2B5EF4-FFF2-40B4-BE49-F238E27FC236}">
              <a16:creationId xmlns:a16="http://schemas.microsoft.com/office/drawing/2014/main" id="{3897F764-223F-468F-ACD9-87D30B119AE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2">
          <a:extLst>
            <a:ext uri="{FF2B5EF4-FFF2-40B4-BE49-F238E27FC236}">
              <a16:creationId xmlns:a16="http://schemas.microsoft.com/office/drawing/2014/main" id="{B65945B8-173B-44BD-8C1B-329B8481CC4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3">
          <a:extLst>
            <a:ext uri="{FF2B5EF4-FFF2-40B4-BE49-F238E27FC236}">
              <a16:creationId xmlns:a16="http://schemas.microsoft.com/office/drawing/2014/main" id="{63C9FAB4-0B89-4F2E-AB9D-5E3E6BDBC99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4">
          <a:extLst>
            <a:ext uri="{FF2B5EF4-FFF2-40B4-BE49-F238E27FC236}">
              <a16:creationId xmlns:a16="http://schemas.microsoft.com/office/drawing/2014/main" id="{47C028BC-E530-44F2-9643-98562BEDC2B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3" name="Line 5">
          <a:extLst>
            <a:ext uri="{FF2B5EF4-FFF2-40B4-BE49-F238E27FC236}">
              <a16:creationId xmlns:a16="http://schemas.microsoft.com/office/drawing/2014/main" id="{2544CFFF-82FC-4E41-819F-FE3DD225F89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1">
          <a:extLst>
            <a:ext uri="{FF2B5EF4-FFF2-40B4-BE49-F238E27FC236}">
              <a16:creationId xmlns:a16="http://schemas.microsoft.com/office/drawing/2014/main" id="{152C7836-2A3C-487E-80E7-EABB028EBCA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2">
          <a:extLst>
            <a:ext uri="{FF2B5EF4-FFF2-40B4-BE49-F238E27FC236}">
              <a16:creationId xmlns:a16="http://schemas.microsoft.com/office/drawing/2014/main" id="{A30D87A5-42C8-429E-A7C0-D8EF86AD720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3">
          <a:extLst>
            <a:ext uri="{FF2B5EF4-FFF2-40B4-BE49-F238E27FC236}">
              <a16:creationId xmlns:a16="http://schemas.microsoft.com/office/drawing/2014/main" id="{6A37FCB9-6103-4FDA-8C79-B57FBA8EAEC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4">
          <a:extLst>
            <a:ext uri="{FF2B5EF4-FFF2-40B4-BE49-F238E27FC236}">
              <a16:creationId xmlns:a16="http://schemas.microsoft.com/office/drawing/2014/main" id="{0338B502-8111-473C-BAF7-A7E42E6F538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8" name="Line 5">
          <a:extLst>
            <a:ext uri="{FF2B5EF4-FFF2-40B4-BE49-F238E27FC236}">
              <a16:creationId xmlns:a16="http://schemas.microsoft.com/office/drawing/2014/main" id="{521C473B-C0C9-40C7-9E25-815F3E36CCF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1">
          <a:extLst>
            <a:ext uri="{FF2B5EF4-FFF2-40B4-BE49-F238E27FC236}">
              <a16:creationId xmlns:a16="http://schemas.microsoft.com/office/drawing/2014/main" id="{1C0EA256-7EB1-4932-8BCD-35EB65F9CFA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2">
          <a:extLst>
            <a:ext uri="{FF2B5EF4-FFF2-40B4-BE49-F238E27FC236}">
              <a16:creationId xmlns:a16="http://schemas.microsoft.com/office/drawing/2014/main" id="{46AAFBF6-24F8-4C2E-9902-E1180D65D63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3">
          <a:extLst>
            <a:ext uri="{FF2B5EF4-FFF2-40B4-BE49-F238E27FC236}">
              <a16:creationId xmlns:a16="http://schemas.microsoft.com/office/drawing/2014/main" id="{9B783C18-5820-4CCF-BDA8-EEF5F381182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4">
          <a:extLst>
            <a:ext uri="{FF2B5EF4-FFF2-40B4-BE49-F238E27FC236}">
              <a16:creationId xmlns:a16="http://schemas.microsoft.com/office/drawing/2014/main" id="{EDD88CB5-E796-41FC-A68C-C2D3B150B0E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3" name="Line 5">
          <a:extLst>
            <a:ext uri="{FF2B5EF4-FFF2-40B4-BE49-F238E27FC236}">
              <a16:creationId xmlns:a16="http://schemas.microsoft.com/office/drawing/2014/main" id="{A4A93D62-E10D-468B-A7B9-BFCAA960E66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1">
          <a:extLst>
            <a:ext uri="{FF2B5EF4-FFF2-40B4-BE49-F238E27FC236}">
              <a16:creationId xmlns:a16="http://schemas.microsoft.com/office/drawing/2014/main" id="{60393ED8-792E-4F92-8A2C-179465088F4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2">
          <a:extLst>
            <a:ext uri="{FF2B5EF4-FFF2-40B4-BE49-F238E27FC236}">
              <a16:creationId xmlns:a16="http://schemas.microsoft.com/office/drawing/2014/main" id="{1DAB5C11-ADC8-44FE-81ED-DF25330D604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3">
          <a:extLst>
            <a:ext uri="{FF2B5EF4-FFF2-40B4-BE49-F238E27FC236}">
              <a16:creationId xmlns:a16="http://schemas.microsoft.com/office/drawing/2014/main" id="{695E18A2-ECF7-408D-BB92-53FC9DA0121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4">
          <a:extLst>
            <a:ext uri="{FF2B5EF4-FFF2-40B4-BE49-F238E27FC236}">
              <a16:creationId xmlns:a16="http://schemas.microsoft.com/office/drawing/2014/main" id="{478493B2-C883-409F-9735-5012D42146E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8" name="Line 5">
          <a:extLst>
            <a:ext uri="{FF2B5EF4-FFF2-40B4-BE49-F238E27FC236}">
              <a16:creationId xmlns:a16="http://schemas.microsoft.com/office/drawing/2014/main" id="{ED3C6650-E11B-4178-B39B-86B179112CC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1">
          <a:extLst>
            <a:ext uri="{FF2B5EF4-FFF2-40B4-BE49-F238E27FC236}">
              <a16:creationId xmlns:a16="http://schemas.microsoft.com/office/drawing/2014/main" id="{17AA06D2-C713-4643-B638-F7DEF56BE2D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2">
          <a:extLst>
            <a:ext uri="{FF2B5EF4-FFF2-40B4-BE49-F238E27FC236}">
              <a16:creationId xmlns:a16="http://schemas.microsoft.com/office/drawing/2014/main" id="{B3A2EFDA-3A2A-4815-8B7F-25D7E0EAB84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3">
          <a:extLst>
            <a:ext uri="{FF2B5EF4-FFF2-40B4-BE49-F238E27FC236}">
              <a16:creationId xmlns:a16="http://schemas.microsoft.com/office/drawing/2014/main" id="{983B3019-E1A4-4829-802F-D0494EA5118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4">
          <a:extLst>
            <a:ext uri="{FF2B5EF4-FFF2-40B4-BE49-F238E27FC236}">
              <a16:creationId xmlns:a16="http://schemas.microsoft.com/office/drawing/2014/main" id="{753426D2-3F02-4711-B86B-56A7668713B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3" name="Line 5">
          <a:extLst>
            <a:ext uri="{FF2B5EF4-FFF2-40B4-BE49-F238E27FC236}">
              <a16:creationId xmlns:a16="http://schemas.microsoft.com/office/drawing/2014/main" id="{7359E74B-4B2F-4384-9E94-0C0664CE6A3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09334D77-B6AD-47EF-A1EE-6F97D692A6B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2">
          <a:extLst>
            <a:ext uri="{FF2B5EF4-FFF2-40B4-BE49-F238E27FC236}">
              <a16:creationId xmlns:a16="http://schemas.microsoft.com/office/drawing/2014/main" id="{89282B8F-E7FE-4FC3-8C78-87F2ACB50BC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3">
          <a:extLst>
            <a:ext uri="{FF2B5EF4-FFF2-40B4-BE49-F238E27FC236}">
              <a16:creationId xmlns:a16="http://schemas.microsoft.com/office/drawing/2014/main" id="{BE1009EA-D8C8-4DA0-A4B6-C77D516A6B9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4">
          <a:extLst>
            <a:ext uri="{FF2B5EF4-FFF2-40B4-BE49-F238E27FC236}">
              <a16:creationId xmlns:a16="http://schemas.microsoft.com/office/drawing/2014/main" id="{B83D69C0-6EC0-46DC-B1C7-BD858825B3C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8" name="Line 5">
          <a:extLst>
            <a:ext uri="{FF2B5EF4-FFF2-40B4-BE49-F238E27FC236}">
              <a16:creationId xmlns:a16="http://schemas.microsoft.com/office/drawing/2014/main" id="{16BF670D-54A5-439C-8E28-8C70948366D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1">
          <a:extLst>
            <a:ext uri="{FF2B5EF4-FFF2-40B4-BE49-F238E27FC236}">
              <a16:creationId xmlns:a16="http://schemas.microsoft.com/office/drawing/2014/main" id="{368C140F-4620-4ED8-9841-FCBB8B387A8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2">
          <a:extLst>
            <a:ext uri="{FF2B5EF4-FFF2-40B4-BE49-F238E27FC236}">
              <a16:creationId xmlns:a16="http://schemas.microsoft.com/office/drawing/2014/main" id="{505A35DF-D2B5-4E80-AD50-46AF99088D9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3">
          <a:extLst>
            <a:ext uri="{FF2B5EF4-FFF2-40B4-BE49-F238E27FC236}">
              <a16:creationId xmlns:a16="http://schemas.microsoft.com/office/drawing/2014/main" id="{D88F55F5-09B5-4264-A0B8-0E037B4B5DE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4">
          <a:extLst>
            <a:ext uri="{FF2B5EF4-FFF2-40B4-BE49-F238E27FC236}">
              <a16:creationId xmlns:a16="http://schemas.microsoft.com/office/drawing/2014/main" id="{C280889F-341F-43DC-ABF4-BE779B6E251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3" name="Line 5">
          <a:extLst>
            <a:ext uri="{FF2B5EF4-FFF2-40B4-BE49-F238E27FC236}">
              <a16:creationId xmlns:a16="http://schemas.microsoft.com/office/drawing/2014/main" id="{A3CAB817-8F98-44CC-9AF6-52F971ECF94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1">
          <a:extLst>
            <a:ext uri="{FF2B5EF4-FFF2-40B4-BE49-F238E27FC236}">
              <a16:creationId xmlns:a16="http://schemas.microsoft.com/office/drawing/2014/main" id="{204C6308-63CD-4DB5-9C93-78E5B662DC1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2">
          <a:extLst>
            <a:ext uri="{FF2B5EF4-FFF2-40B4-BE49-F238E27FC236}">
              <a16:creationId xmlns:a16="http://schemas.microsoft.com/office/drawing/2014/main" id="{99B07775-E8F0-4284-B2AC-80687F41D25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3">
          <a:extLst>
            <a:ext uri="{FF2B5EF4-FFF2-40B4-BE49-F238E27FC236}">
              <a16:creationId xmlns:a16="http://schemas.microsoft.com/office/drawing/2014/main" id="{76427D4F-B699-4AAF-8AE2-4EC03B40A07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4">
          <a:extLst>
            <a:ext uri="{FF2B5EF4-FFF2-40B4-BE49-F238E27FC236}">
              <a16:creationId xmlns:a16="http://schemas.microsoft.com/office/drawing/2014/main" id="{8D418B36-99AF-4CE0-BB3D-6021DA211D4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8" name="Line 5">
          <a:extLst>
            <a:ext uri="{FF2B5EF4-FFF2-40B4-BE49-F238E27FC236}">
              <a16:creationId xmlns:a16="http://schemas.microsoft.com/office/drawing/2014/main" id="{72275149-60BB-4DF4-8D15-9640A329A91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1">
          <a:extLst>
            <a:ext uri="{FF2B5EF4-FFF2-40B4-BE49-F238E27FC236}">
              <a16:creationId xmlns:a16="http://schemas.microsoft.com/office/drawing/2014/main" id="{C0A25C95-0484-48BB-BE7F-5A529C9612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2">
          <a:extLst>
            <a:ext uri="{FF2B5EF4-FFF2-40B4-BE49-F238E27FC236}">
              <a16:creationId xmlns:a16="http://schemas.microsoft.com/office/drawing/2014/main" id="{CF458D3C-F8B0-4D1F-BB13-51A35565CB3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3">
          <a:extLst>
            <a:ext uri="{FF2B5EF4-FFF2-40B4-BE49-F238E27FC236}">
              <a16:creationId xmlns:a16="http://schemas.microsoft.com/office/drawing/2014/main" id="{E2CF73C9-C350-4B4D-8869-F516F694D07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4">
          <a:extLst>
            <a:ext uri="{FF2B5EF4-FFF2-40B4-BE49-F238E27FC236}">
              <a16:creationId xmlns:a16="http://schemas.microsoft.com/office/drawing/2014/main" id="{0960901C-23D0-4174-A43D-448F588D4E6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3" name="Line 5">
          <a:extLst>
            <a:ext uri="{FF2B5EF4-FFF2-40B4-BE49-F238E27FC236}">
              <a16:creationId xmlns:a16="http://schemas.microsoft.com/office/drawing/2014/main" id="{F15A6995-777C-4F0E-96A7-BA49034A86B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1">
          <a:extLst>
            <a:ext uri="{FF2B5EF4-FFF2-40B4-BE49-F238E27FC236}">
              <a16:creationId xmlns:a16="http://schemas.microsoft.com/office/drawing/2014/main" id="{C87D70BD-62D4-4759-8D9F-8FAD4A4D01F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2">
          <a:extLst>
            <a:ext uri="{FF2B5EF4-FFF2-40B4-BE49-F238E27FC236}">
              <a16:creationId xmlns:a16="http://schemas.microsoft.com/office/drawing/2014/main" id="{05B34F91-A2DE-4EDF-B6B9-D83B780A9E9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3">
          <a:extLst>
            <a:ext uri="{FF2B5EF4-FFF2-40B4-BE49-F238E27FC236}">
              <a16:creationId xmlns:a16="http://schemas.microsoft.com/office/drawing/2014/main" id="{354017DF-398A-4908-977C-CCF9918C9B7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4">
          <a:extLst>
            <a:ext uri="{FF2B5EF4-FFF2-40B4-BE49-F238E27FC236}">
              <a16:creationId xmlns:a16="http://schemas.microsoft.com/office/drawing/2014/main" id="{821909A2-19E1-4D9B-B757-01712EA0D8E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8" name="Line 5">
          <a:extLst>
            <a:ext uri="{FF2B5EF4-FFF2-40B4-BE49-F238E27FC236}">
              <a16:creationId xmlns:a16="http://schemas.microsoft.com/office/drawing/2014/main" id="{817F8E78-E272-4BA8-8493-70B8F7C36B5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1">
          <a:extLst>
            <a:ext uri="{FF2B5EF4-FFF2-40B4-BE49-F238E27FC236}">
              <a16:creationId xmlns:a16="http://schemas.microsoft.com/office/drawing/2014/main" id="{BB020F5E-F1E4-4ACF-8737-E8A47AA57AC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2">
          <a:extLst>
            <a:ext uri="{FF2B5EF4-FFF2-40B4-BE49-F238E27FC236}">
              <a16:creationId xmlns:a16="http://schemas.microsoft.com/office/drawing/2014/main" id="{962AF01E-C197-45B7-A0E7-F3669799DE6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3">
          <a:extLst>
            <a:ext uri="{FF2B5EF4-FFF2-40B4-BE49-F238E27FC236}">
              <a16:creationId xmlns:a16="http://schemas.microsoft.com/office/drawing/2014/main" id="{A9075B95-D162-4439-9B6F-CC20ED6296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4">
          <a:extLst>
            <a:ext uri="{FF2B5EF4-FFF2-40B4-BE49-F238E27FC236}">
              <a16:creationId xmlns:a16="http://schemas.microsoft.com/office/drawing/2014/main" id="{E8E58C01-2FEF-455E-B08F-2695FB855E1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3" name="Line 5">
          <a:extLst>
            <a:ext uri="{FF2B5EF4-FFF2-40B4-BE49-F238E27FC236}">
              <a16:creationId xmlns:a16="http://schemas.microsoft.com/office/drawing/2014/main" id="{D769FFEE-1564-4E9F-AC45-C8BFDCEF275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1">
          <a:extLst>
            <a:ext uri="{FF2B5EF4-FFF2-40B4-BE49-F238E27FC236}">
              <a16:creationId xmlns:a16="http://schemas.microsoft.com/office/drawing/2014/main" id="{F9876D22-0CD0-4805-BEE9-2674EF6EDFB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2">
          <a:extLst>
            <a:ext uri="{FF2B5EF4-FFF2-40B4-BE49-F238E27FC236}">
              <a16:creationId xmlns:a16="http://schemas.microsoft.com/office/drawing/2014/main" id="{9F256BEB-3DF6-4D4D-82A2-493EBB737FC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3">
          <a:extLst>
            <a:ext uri="{FF2B5EF4-FFF2-40B4-BE49-F238E27FC236}">
              <a16:creationId xmlns:a16="http://schemas.microsoft.com/office/drawing/2014/main" id="{0865BEB7-9006-41F0-85BE-F953C44C816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4">
          <a:extLst>
            <a:ext uri="{FF2B5EF4-FFF2-40B4-BE49-F238E27FC236}">
              <a16:creationId xmlns:a16="http://schemas.microsoft.com/office/drawing/2014/main" id="{8876D6C4-4436-4471-9243-62CBC7B5CE6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8" name="Line 5">
          <a:extLst>
            <a:ext uri="{FF2B5EF4-FFF2-40B4-BE49-F238E27FC236}">
              <a16:creationId xmlns:a16="http://schemas.microsoft.com/office/drawing/2014/main" id="{EF0818AB-B697-4C7C-B091-0E9AA8666BE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1">
          <a:extLst>
            <a:ext uri="{FF2B5EF4-FFF2-40B4-BE49-F238E27FC236}">
              <a16:creationId xmlns:a16="http://schemas.microsoft.com/office/drawing/2014/main" id="{4F078470-B90F-43F0-A926-D942B6A32C1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2">
          <a:extLst>
            <a:ext uri="{FF2B5EF4-FFF2-40B4-BE49-F238E27FC236}">
              <a16:creationId xmlns:a16="http://schemas.microsoft.com/office/drawing/2014/main" id="{C03F6F2A-D99A-4ADF-B321-5BFAD53A9FD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3">
          <a:extLst>
            <a:ext uri="{FF2B5EF4-FFF2-40B4-BE49-F238E27FC236}">
              <a16:creationId xmlns:a16="http://schemas.microsoft.com/office/drawing/2014/main" id="{4E3086E8-9BBC-47FB-97D0-69382DA6B80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4">
          <a:extLst>
            <a:ext uri="{FF2B5EF4-FFF2-40B4-BE49-F238E27FC236}">
              <a16:creationId xmlns:a16="http://schemas.microsoft.com/office/drawing/2014/main" id="{77B9094E-62E2-456C-8935-863874DA198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3" name="Line 5">
          <a:extLst>
            <a:ext uri="{FF2B5EF4-FFF2-40B4-BE49-F238E27FC236}">
              <a16:creationId xmlns:a16="http://schemas.microsoft.com/office/drawing/2014/main" id="{7F9AFFA9-D8F5-467D-BA85-4F32F3545C8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1">
          <a:extLst>
            <a:ext uri="{FF2B5EF4-FFF2-40B4-BE49-F238E27FC236}">
              <a16:creationId xmlns:a16="http://schemas.microsoft.com/office/drawing/2014/main" id="{A6C0025C-94BA-4870-864C-AE77BE16D70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2">
          <a:extLst>
            <a:ext uri="{FF2B5EF4-FFF2-40B4-BE49-F238E27FC236}">
              <a16:creationId xmlns:a16="http://schemas.microsoft.com/office/drawing/2014/main" id="{DB9BF51F-C17F-4450-95A8-22D6686A578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3">
          <a:extLst>
            <a:ext uri="{FF2B5EF4-FFF2-40B4-BE49-F238E27FC236}">
              <a16:creationId xmlns:a16="http://schemas.microsoft.com/office/drawing/2014/main" id="{F91E2882-5670-48E6-A61C-A13C9C5C00F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4">
          <a:extLst>
            <a:ext uri="{FF2B5EF4-FFF2-40B4-BE49-F238E27FC236}">
              <a16:creationId xmlns:a16="http://schemas.microsoft.com/office/drawing/2014/main" id="{81133F45-A0C2-49B4-AAF8-A1507192007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8" name="Line 5">
          <a:extLst>
            <a:ext uri="{FF2B5EF4-FFF2-40B4-BE49-F238E27FC236}">
              <a16:creationId xmlns:a16="http://schemas.microsoft.com/office/drawing/2014/main" id="{821CEEB4-EB85-40AF-A5A4-2C10971A508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1">
          <a:extLst>
            <a:ext uri="{FF2B5EF4-FFF2-40B4-BE49-F238E27FC236}">
              <a16:creationId xmlns:a16="http://schemas.microsoft.com/office/drawing/2014/main" id="{C8C5D772-085A-4937-B190-362B1C93B6B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2">
          <a:extLst>
            <a:ext uri="{FF2B5EF4-FFF2-40B4-BE49-F238E27FC236}">
              <a16:creationId xmlns:a16="http://schemas.microsoft.com/office/drawing/2014/main" id="{BB7971BB-3C73-471B-8611-1495D3DA0A5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3">
          <a:extLst>
            <a:ext uri="{FF2B5EF4-FFF2-40B4-BE49-F238E27FC236}">
              <a16:creationId xmlns:a16="http://schemas.microsoft.com/office/drawing/2014/main" id="{667C0438-5A3E-4C26-A222-0616DCD3C41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4">
          <a:extLst>
            <a:ext uri="{FF2B5EF4-FFF2-40B4-BE49-F238E27FC236}">
              <a16:creationId xmlns:a16="http://schemas.microsoft.com/office/drawing/2014/main" id="{6D3FE04F-1CDA-4333-BDAE-0E0F47620E3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3" name="Line 5">
          <a:extLst>
            <a:ext uri="{FF2B5EF4-FFF2-40B4-BE49-F238E27FC236}">
              <a16:creationId xmlns:a16="http://schemas.microsoft.com/office/drawing/2014/main" id="{6C67F313-2E06-4DC8-969C-3ABCEA72B7E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1">
          <a:extLst>
            <a:ext uri="{FF2B5EF4-FFF2-40B4-BE49-F238E27FC236}">
              <a16:creationId xmlns:a16="http://schemas.microsoft.com/office/drawing/2014/main" id="{6D002246-468D-4F45-826B-9DB377B7234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2">
          <a:extLst>
            <a:ext uri="{FF2B5EF4-FFF2-40B4-BE49-F238E27FC236}">
              <a16:creationId xmlns:a16="http://schemas.microsoft.com/office/drawing/2014/main" id="{A389ECDA-5381-4477-8738-F2DDFEDC982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3">
          <a:extLst>
            <a:ext uri="{FF2B5EF4-FFF2-40B4-BE49-F238E27FC236}">
              <a16:creationId xmlns:a16="http://schemas.microsoft.com/office/drawing/2014/main" id="{1500334F-85F8-4170-A57F-D2B07235B02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4">
          <a:extLst>
            <a:ext uri="{FF2B5EF4-FFF2-40B4-BE49-F238E27FC236}">
              <a16:creationId xmlns:a16="http://schemas.microsoft.com/office/drawing/2014/main" id="{F4DCC4B9-C18D-45CB-93FF-99592209EE9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8" name="Line 5">
          <a:extLst>
            <a:ext uri="{FF2B5EF4-FFF2-40B4-BE49-F238E27FC236}">
              <a16:creationId xmlns:a16="http://schemas.microsoft.com/office/drawing/2014/main" id="{83614C25-BFEB-458A-8C43-0C38BF95790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1">
          <a:extLst>
            <a:ext uri="{FF2B5EF4-FFF2-40B4-BE49-F238E27FC236}">
              <a16:creationId xmlns:a16="http://schemas.microsoft.com/office/drawing/2014/main" id="{DAE31FD1-7D64-491A-9659-903E4581597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2">
          <a:extLst>
            <a:ext uri="{FF2B5EF4-FFF2-40B4-BE49-F238E27FC236}">
              <a16:creationId xmlns:a16="http://schemas.microsoft.com/office/drawing/2014/main" id="{5D4D37C6-3CCE-4472-A842-BC51BB0F475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3">
          <a:extLst>
            <a:ext uri="{FF2B5EF4-FFF2-40B4-BE49-F238E27FC236}">
              <a16:creationId xmlns:a16="http://schemas.microsoft.com/office/drawing/2014/main" id="{93517208-544B-4E09-9511-E0EFCED0DAC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4">
          <a:extLst>
            <a:ext uri="{FF2B5EF4-FFF2-40B4-BE49-F238E27FC236}">
              <a16:creationId xmlns:a16="http://schemas.microsoft.com/office/drawing/2014/main" id="{5BB281BC-8C22-470D-BF0A-9D9826D2211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3" name="Line 5">
          <a:extLst>
            <a:ext uri="{FF2B5EF4-FFF2-40B4-BE49-F238E27FC236}">
              <a16:creationId xmlns:a16="http://schemas.microsoft.com/office/drawing/2014/main" id="{3860E6F5-9BBC-456D-BFE6-DAC3965C84E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1">
          <a:extLst>
            <a:ext uri="{FF2B5EF4-FFF2-40B4-BE49-F238E27FC236}">
              <a16:creationId xmlns:a16="http://schemas.microsoft.com/office/drawing/2014/main" id="{2FBC200E-5651-4EE2-8B83-ABA879B2A84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4F5BEE67-62CC-4108-8C1B-A93E140A979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EB75BD14-E1D3-4A37-9703-D1DBB6F3683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A290594B-EEEB-4750-A9E5-B39FAC1B534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F9AE0439-0BD2-4AB6-8A98-E53335149C3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241C90BE-D5F9-44C4-A28E-D7D2229970A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2">
          <a:extLst>
            <a:ext uri="{FF2B5EF4-FFF2-40B4-BE49-F238E27FC236}">
              <a16:creationId xmlns:a16="http://schemas.microsoft.com/office/drawing/2014/main" id="{B13B6A59-50AA-474E-9397-7974279AFA1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3">
          <a:extLst>
            <a:ext uri="{FF2B5EF4-FFF2-40B4-BE49-F238E27FC236}">
              <a16:creationId xmlns:a16="http://schemas.microsoft.com/office/drawing/2014/main" id="{29D4C975-60F0-4E87-98D0-3557D9D9CB9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2" name="Line 4">
          <a:extLst>
            <a:ext uri="{FF2B5EF4-FFF2-40B4-BE49-F238E27FC236}">
              <a16:creationId xmlns:a16="http://schemas.microsoft.com/office/drawing/2014/main" id="{C9DA4E13-533E-4A8F-A4A7-583FDC7B83D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3" name="Line 5">
          <a:extLst>
            <a:ext uri="{FF2B5EF4-FFF2-40B4-BE49-F238E27FC236}">
              <a16:creationId xmlns:a16="http://schemas.microsoft.com/office/drawing/2014/main" id="{247E7870-5F48-477A-8C9F-B991045B779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C281ECB4-5E8C-49CA-B940-2C0F13D16F0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2">
          <a:extLst>
            <a:ext uri="{FF2B5EF4-FFF2-40B4-BE49-F238E27FC236}">
              <a16:creationId xmlns:a16="http://schemas.microsoft.com/office/drawing/2014/main" id="{06764BDF-058E-4AD2-A780-79CAD1EAE4D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3">
          <a:extLst>
            <a:ext uri="{FF2B5EF4-FFF2-40B4-BE49-F238E27FC236}">
              <a16:creationId xmlns:a16="http://schemas.microsoft.com/office/drawing/2014/main" id="{E2FA6A44-DF6C-499F-8C3D-88F7B779183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7" name="Line 4">
          <a:extLst>
            <a:ext uri="{FF2B5EF4-FFF2-40B4-BE49-F238E27FC236}">
              <a16:creationId xmlns:a16="http://schemas.microsoft.com/office/drawing/2014/main" id="{E46A7C81-008B-4457-BBCC-8D3D965B7FA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8" name="Line 5">
          <a:extLst>
            <a:ext uri="{FF2B5EF4-FFF2-40B4-BE49-F238E27FC236}">
              <a16:creationId xmlns:a16="http://schemas.microsoft.com/office/drawing/2014/main" id="{E33AE710-7941-4D02-911D-B3EB16B8373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78BBE084-E7DD-4DF4-97C7-09A0148ABD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2">
          <a:extLst>
            <a:ext uri="{FF2B5EF4-FFF2-40B4-BE49-F238E27FC236}">
              <a16:creationId xmlns:a16="http://schemas.microsoft.com/office/drawing/2014/main" id="{E1ADC42B-EEA5-44B7-86EB-FD51B2174B0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3">
          <a:extLst>
            <a:ext uri="{FF2B5EF4-FFF2-40B4-BE49-F238E27FC236}">
              <a16:creationId xmlns:a16="http://schemas.microsoft.com/office/drawing/2014/main" id="{FB05A47F-D46A-4FF1-AC35-61BC5212318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2" name="Line 4">
          <a:extLst>
            <a:ext uri="{FF2B5EF4-FFF2-40B4-BE49-F238E27FC236}">
              <a16:creationId xmlns:a16="http://schemas.microsoft.com/office/drawing/2014/main" id="{08C3D203-9BB7-460F-B156-C5C5D969EE2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3" name="Line 5">
          <a:extLst>
            <a:ext uri="{FF2B5EF4-FFF2-40B4-BE49-F238E27FC236}">
              <a16:creationId xmlns:a16="http://schemas.microsoft.com/office/drawing/2014/main" id="{091A1C2E-5DC1-456A-AA67-491875E92A2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928AAEBB-C33E-468C-8EE4-F31B75CEB99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2">
          <a:extLst>
            <a:ext uri="{FF2B5EF4-FFF2-40B4-BE49-F238E27FC236}">
              <a16:creationId xmlns:a16="http://schemas.microsoft.com/office/drawing/2014/main" id="{1131B446-046F-4A45-A6C4-61814FCF71F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3">
          <a:extLst>
            <a:ext uri="{FF2B5EF4-FFF2-40B4-BE49-F238E27FC236}">
              <a16:creationId xmlns:a16="http://schemas.microsoft.com/office/drawing/2014/main" id="{94AE6733-591D-469B-A518-C9213AFD8A2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7" name="Line 4">
          <a:extLst>
            <a:ext uri="{FF2B5EF4-FFF2-40B4-BE49-F238E27FC236}">
              <a16:creationId xmlns:a16="http://schemas.microsoft.com/office/drawing/2014/main" id="{40182AEA-1AD3-4399-9028-8B8F8F01C0D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8" name="Line 5">
          <a:extLst>
            <a:ext uri="{FF2B5EF4-FFF2-40B4-BE49-F238E27FC236}">
              <a16:creationId xmlns:a16="http://schemas.microsoft.com/office/drawing/2014/main" id="{80EB80C0-DB7E-40E9-B5C0-0CC72E2F6C3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00C6ED6C-825C-4B67-8469-2382429E577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2">
          <a:extLst>
            <a:ext uri="{FF2B5EF4-FFF2-40B4-BE49-F238E27FC236}">
              <a16:creationId xmlns:a16="http://schemas.microsoft.com/office/drawing/2014/main" id="{B0A34C35-E745-4B7F-B55A-1ADD316FB88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3">
          <a:extLst>
            <a:ext uri="{FF2B5EF4-FFF2-40B4-BE49-F238E27FC236}">
              <a16:creationId xmlns:a16="http://schemas.microsoft.com/office/drawing/2014/main" id="{A236AC7A-4988-440A-A969-899A86B1E6C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2" name="Line 4">
          <a:extLst>
            <a:ext uri="{FF2B5EF4-FFF2-40B4-BE49-F238E27FC236}">
              <a16:creationId xmlns:a16="http://schemas.microsoft.com/office/drawing/2014/main" id="{F8C52291-865E-4AEA-ABF7-D19198E419A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3" name="Line 5">
          <a:extLst>
            <a:ext uri="{FF2B5EF4-FFF2-40B4-BE49-F238E27FC236}">
              <a16:creationId xmlns:a16="http://schemas.microsoft.com/office/drawing/2014/main" id="{6F203254-FE45-4863-BB54-ECC4A635A36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4" name="Line 1">
          <a:extLst>
            <a:ext uri="{FF2B5EF4-FFF2-40B4-BE49-F238E27FC236}">
              <a16:creationId xmlns:a16="http://schemas.microsoft.com/office/drawing/2014/main" id="{1036A40A-9ADF-47AF-A24E-8976A573BB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5" name="Line 2">
          <a:extLst>
            <a:ext uri="{FF2B5EF4-FFF2-40B4-BE49-F238E27FC236}">
              <a16:creationId xmlns:a16="http://schemas.microsoft.com/office/drawing/2014/main" id="{D67BD46E-4771-4C92-8787-FE7344834B3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6" name="Line 3">
          <a:extLst>
            <a:ext uri="{FF2B5EF4-FFF2-40B4-BE49-F238E27FC236}">
              <a16:creationId xmlns:a16="http://schemas.microsoft.com/office/drawing/2014/main" id="{AE8CEB22-CAE4-48AE-A631-9C48CF445F6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7" name="Line 4">
          <a:extLst>
            <a:ext uri="{FF2B5EF4-FFF2-40B4-BE49-F238E27FC236}">
              <a16:creationId xmlns:a16="http://schemas.microsoft.com/office/drawing/2014/main" id="{D58FF8D7-4AD5-471F-83C3-01744F7FB97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8" name="Line 5">
          <a:extLst>
            <a:ext uri="{FF2B5EF4-FFF2-40B4-BE49-F238E27FC236}">
              <a16:creationId xmlns:a16="http://schemas.microsoft.com/office/drawing/2014/main" id="{3B90C942-9AF2-48B5-9859-67DDF24D1B2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95EB3AC6-99B2-4640-A480-644EFCA5FDD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0" name="Line 2">
          <a:extLst>
            <a:ext uri="{FF2B5EF4-FFF2-40B4-BE49-F238E27FC236}">
              <a16:creationId xmlns:a16="http://schemas.microsoft.com/office/drawing/2014/main" id="{54EF176F-0B22-4499-82B7-D883374DC2F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1" name="Line 3">
          <a:extLst>
            <a:ext uri="{FF2B5EF4-FFF2-40B4-BE49-F238E27FC236}">
              <a16:creationId xmlns:a16="http://schemas.microsoft.com/office/drawing/2014/main" id="{9FAB0C54-A1DD-43BD-8CEB-99EBC5F56FB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2" name="Line 4">
          <a:extLst>
            <a:ext uri="{FF2B5EF4-FFF2-40B4-BE49-F238E27FC236}">
              <a16:creationId xmlns:a16="http://schemas.microsoft.com/office/drawing/2014/main" id="{E77A7FB7-A0F8-4EEC-AB4D-7AE11A04153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3" name="Line 5">
          <a:extLst>
            <a:ext uri="{FF2B5EF4-FFF2-40B4-BE49-F238E27FC236}">
              <a16:creationId xmlns:a16="http://schemas.microsoft.com/office/drawing/2014/main" id="{4CEBF7DB-C218-45E9-8766-E4CEE88071B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F71C85AC-8B04-4E44-9C33-38D70EE87FB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5" name="Line 2">
          <a:extLst>
            <a:ext uri="{FF2B5EF4-FFF2-40B4-BE49-F238E27FC236}">
              <a16:creationId xmlns:a16="http://schemas.microsoft.com/office/drawing/2014/main" id="{BB576AC9-9025-4392-AC36-8DE0A9BA3BE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6" name="Line 3">
          <a:extLst>
            <a:ext uri="{FF2B5EF4-FFF2-40B4-BE49-F238E27FC236}">
              <a16:creationId xmlns:a16="http://schemas.microsoft.com/office/drawing/2014/main" id="{E6EFCF2A-44F4-48A3-96B5-623F6E9D45A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7" name="Line 4">
          <a:extLst>
            <a:ext uri="{FF2B5EF4-FFF2-40B4-BE49-F238E27FC236}">
              <a16:creationId xmlns:a16="http://schemas.microsoft.com/office/drawing/2014/main" id="{DBDFF9C9-0F40-470E-A54F-340B516A601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8" name="Line 5">
          <a:extLst>
            <a:ext uri="{FF2B5EF4-FFF2-40B4-BE49-F238E27FC236}">
              <a16:creationId xmlns:a16="http://schemas.microsoft.com/office/drawing/2014/main" id="{DBE156CB-5B54-4972-9C38-ACED965D91B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9" name="Line 1">
          <a:extLst>
            <a:ext uri="{FF2B5EF4-FFF2-40B4-BE49-F238E27FC236}">
              <a16:creationId xmlns:a16="http://schemas.microsoft.com/office/drawing/2014/main" id="{3792E587-68D6-4EBC-8510-F34EB2B1E72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0" name="Line 2">
          <a:extLst>
            <a:ext uri="{FF2B5EF4-FFF2-40B4-BE49-F238E27FC236}">
              <a16:creationId xmlns:a16="http://schemas.microsoft.com/office/drawing/2014/main" id="{DA95A230-93B7-4F17-BB95-82AEDBFF6C5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1" name="Line 3">
          <a:extLst>
            <a:ext uri="{FF2B5EF4-FFF2-40B4-BE49-F238E27FC236}">
              <a16:creationId xmlns:a16="http://schemas.microsoft.com/office/drawing/2014/main" id="{FC53C421-3F6E-46A8-BB16-3C82885E9AB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2" name="Line 4">
          <a:extLst>
            <a:ext uri="{FF2B5EF4-FFF2-40B4-BE49-F238E27FC236}">
              <a16:creationId xmlns:a16="http://schemas.microsoft.com/office/drawing/2014/main" id="{56E5FD55-FEC2-43F0-BA36-C685189F7FB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3" name="Line 5">
          <a:extLst>
            <a:ext uri="{FF2B5EF4-FFF2-40B4-BE49-F238E27FC236}">
              <a16:creationId xmlns:a16="http://schemas.microsoft.com/office/drawing/2014/main" id="{8CE11E5A-352E-4FB1-A04E-DBF96FA80782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4" name="Line 1">
          <a:extLst>
            <a:ext uri="{FF2B5EF4-FFF2-40B4-BE49-F238E27FC236}">
              <a16:creationId xmlns:a16="http://schemas.microsoft.com/office/drawing/2014/main" id="{90AAC7F3-66D5-416F-BA1A-9AD9357BD2F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5" name="Line 2">
          <a:extLst>
            <a:ext uri="{FF2B5EF4-FFF2-40B4-BE49-F238E27FC236}">
              <a16:creationId xmlns:a16="http://schemas.microsoft.com/office/drawing/2014/main" id="{A58403EF-F204-4F5E-9244-048D49D373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6" name="Line 3">
          <a:extLst>
            <a:ext uri="{FF2B5EF4-FFF2-40B4-BE49-F238E27FC236}">
              <a16:creationId xmlns:a16="http://schemas.microsoft.com/office/drawing/2014/main" id="{805D20EA-D2CD-473E-9BB6-6D2000A195F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7" name="Line 4">
          <a:extLst>
            <a:ext uri="{FF2B5EF4-FFF2-40B4-BE49-F238E27FC236}">
              <a16:creationId xmlns:a16="http://schemas.microsoft.com/office/drawing/2014/main" id="{5D469231-29C6-40D1-BD01-63BE1588957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8" name="Line 5">
          <a:extLst>
            <a:ext uri="{FF2B5EF4-FFF2-40B4-BE49-F238E27FC236}">
              <a16:creationId xmlns:a16="http://schemas.microsoft.com/office/drawing/2014/main" id="{E8AA76C4-2482-4C91-840F-E111070386B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9" name="Line 1">
          <a:extLst>
            <a:ext uri="{FF2B5EF4-FFF2-40B4-BE49-F238E27FC236}">
              <a16:creationId xmlns:a16="http://schemas.microsoft.com/office/drawing/2014/main" id="{F7B21D6D-9F89-4CC4-B517-095255A3A31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0" name="Line 2">
          <a:extLst>
            <a:ext uri="{FF2B5EF4-FFF2-40B4-BE49-F238E27FC236}">
              <a16:creationId xmlns:a16="http://schemas.microsoft.com/office/drawing/2014/main" id="{5C1B3122-F87B-4FFA-8C99-7ED8AB0F6F6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1" name="Line 3">
          <a:extLst>
            <a:ext uri="{FF2B5EF4-FFF2-40B4-BE49-F238E27FC236}">
              <a16:creationId xmlns:a16="http://schemas.microsoft.com/office/drawing/2014/main" id="{D9A81FF6-DCA3-4A45-AA08-AD9026D5BAA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2" name="Line 4">
          <a:extLst>
            <a:ext uri="{FF2B5EF4-FFF2-40B4-BE49-F238E27FC236}">
              <a16:creationId xmlns:a16="http://schemas.microsoft.com/office/drawing/2014/main" id="{5ABE4D3B-D6A0-406B-AD59-0D8A4DADE8F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13" name="Line 5">
          <a:extLst>
            <a:ext uri="{FF2B5EF4-FFF2-40B4-BE49-F238E27FC236}">
              <a16:creationId xmlns:a16="http://schemas.microsoft.com/office/drawing/2014/main" id="{50E81EF8-AFCD-4854-8050-73AF92A98FF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4" name="Line 1">
          <a:extLst>
            <a:ext uri="{FF2B5EF4-FFF2-40B4-BE49-F238E27FC236}">
              <a16:creationId xmlns:a16="http://schemas.microsoft.com/office/drawing/2014/main" id="{A8D4BBEA-78F9-45C0-80E8-4968B47388C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5" name="Line 2">
          <a:extLst>
            <a:ext uri="{FF2B5EF4-FFF2-40B4-BE49-F238E27FC236}">
              <a16:creationId xmlns:a16="http://schemas.microsoft.com/office/drawing/2014/main" id="{E1FACAD7-01FC-4AAE-BB69-6E95ED670D3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6" name="Line 3">
          <a:extLst>
            <a:ext uri="{FF2B5EF4-FFF2-40B4-BE49-F238E27FC236}">
              <a16:creationId xmlns:a16="http://schemas.microsoft.com/office/drawing/2014/main" id="{CD32D181-72C1-45C9-8DC5-BABB8816B6C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7" name="Line 4">
          <a:extLst>
            <a:ext uri="{FF2B5EF4-FFF2-40B4-BE49-F238E27FC236}">
              <a16:creationId xmlns:a16="http://schemas.microsoft.com/office/drawing/2014/main" id="{B26DA3D7-F259-485E-B781-B479D551C8D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18" name="Line 5">
          <a:extLst>
            <a:ext uri="{FF2B5EF4-FFF2-40B4-BE49-F238E27FC236}">
              <a16:creationId xmlns:a16="http://schemas.microsoft.com/office/drawing/2014/main" id="{511B7AF5-23E6-4430-B5B4-584334626CE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D14E2A98-2E7B-4D5E-A955-B8C204ACB826}"/>
            </a:ext>
          </a:extLst>
        </xdr:cNvPr>
        <xdr:cNvSpPr txBox="1">
          <a:spLocks noChangeArrowheads="1"/>
        </xdr:cNvSpPr>
      </xdr:nvSpPr>
      <xdr:spPr bwMode="auto">
        <a:xfrm>
          <a:off x="6543675" y="6210300"/>
          <a:ext cx="0" cy="19812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A43791C6-71CF-458E-B716-4FE6473EDA8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9712410E-F6B6-4CD3-B2E4-C26ECE011A5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C6DC6D20-1D3C-41B9-935D-B8C1831DFD6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AF8F71FC-913B-4E30-A1DA-E492BC86C4F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CCDD8BF-676C-4E63-9575-7FD930382FC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C89C535A-0B7D-4CC5-AA70-9587C684BBB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F6E2087-5490-43AD-BDA9-554F429B456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3DD27688-1A25-4E1F-A78F-CF7159445C2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id="{D85C77BF-94E8-457E-A975-A3F6751FCC5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AF1BD12C-7668-4CFE-AB82-3036B339336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CE650B2B-1C0E-49C8-B628-B198333C3C1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8F2C702B-C848-493B-B52A-71B12955144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CF197740-47B3-4CD7-97BA-922AEE13A61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id="{71FB8B06-6F4D-4C28-87F3-C1A0C55977F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57EFB3F4-E2C1-43CE-96DF-EDBD938EE90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605F0F29-9548-456A-8334-B7410DFCCF8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D1BDCFDC-58FA-427E-A498-867C85F0EAE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EBF2D219-7A25-47AA-A6A3-B9C0D1D13DF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BC23912A-99D0-4908-B48D-098F2E09980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6614085C-9067-437C-9BCA-A6EE94A31A2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5426D7EA-65F9-4391-A750-F35EF2F60E9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B1C8F77C-32A1-48DB-A590-57CC463C46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566BDD9B-E2AF-484A-A1FD-3A3C5941B8B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57AF7E07-9D61-4D65-8E97-386AFBD79E3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11E633FB-9C9C-45C9-9894-A64A1324A58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193B9196-0067-4BE3-BEAA-1465D396BF0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7763F28B-A666-4FF3-9BA6-A0B6303323F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D82E3140-5852-46C7-9F24-2B17E75E13C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A5E8F3AC-5F15-4EB0-867E-1EE92437EAD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E93E0627-D506-463E-A6E2-2CDECFDE01D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B3D758B2-F8F0-416A-AED4-E748B4B09DC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2D2AE841-334D-4B3C-81F9-C464DFD9E87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90FD17B0-D0DD-4816-AD4F-35B18055864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A09F2500-7829-48C2-9834-97DCC6188AB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11AC8C2-8A1D-4FC5-A1E1-07A54806E06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1981525-E5B4-44EF-8D05-7731B561846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328F6DA9-2C55-4CB7-9FE5-6BDBEB4F26D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EF08D196-C863-4D08-B052-890CD68E1D0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3">
          <a:extLst>
            <a:ext uri="{FF2B5EF4-FFF2-40B4-BE49-F238E27FC236}">
              <a16:creationId xmlns:a16="http://schemas.microsoft.com/office/drawing/2014/main" id="{D1804DFF-7698-4E4E-9934-E4EA71CE107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4">
          <a:extLst>
            <a:ext uri="{FF2B5EF4-FFF2-40B4-BE49-F238E27FC236}">
              <a16:creationId xmlns:a16="http://schemas.microsoft.com/office/drawing/2014/main" id="{D063DD1F-FA9B-4D06-9561-1A91FC79420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2" name="Line 5">
          <a:extLst>
            <a:ext uri="{FF2B5EF4-FFF2-40B4-BE49-F238E27FC236}">
              <a16:creationId xmlns:a16="http://schemas.microsoft.com/office/drawing/2014/main" id="{8A2C81D4-E754-4BFB-B5BA-DC4DAFFA8F2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FD5DD8FB-E231-4313-AE22-956EC63F8D1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E157F5A3-7173-479E-85E1-1E32BAC6827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FAE6E792-E87D-4A87-B867-78CA835EED3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4C66149-7939-4B26-BEC1-24BECB7085D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C3310E3D-6962-41C1-A93F-7FF2549183E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419BE6F6-58E9-4187-A6EC-1480D8FCE5D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CB85E338-288A-47E1-8CA5-D3C07CD41B2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EB99C7EF-4F71-494E-874E-F92B786AF0E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EC7F96B0-661F-41B7-8835-22054F7DBCB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6EB439E7-55E8-405C-B2D2-F2E07BFAAB5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E1D2A13E-A18B-4E39-8B64-A61F453166D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1469CE27-D0C5-4D0C-8312-DF4FCB51853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B0D0876D-4B59-445C-BD15-0A9EB421E31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FCFFAD9F-67DD-42DA-970F-48C7E37AD1F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148B16B6-FEB9-4665-8DDC-C5FB69FDEA6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E4C26777-E704-466A-8173-B979826DF52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1498835C-9828-4B73-992F-01C1A00AD94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C67EAAA4-12C4-49DA-B90C-51B00BEC076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B28A5945-8EC6-49C5-B79B-9C96CFE8E62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3DB1291-A524-48B9-AE69-59365DE9DF7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1CE9F94C-400F-4BB7-BBA3-B8912BDC99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315404C9-4181-44B4-8D03-B9474B5F78B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A0E255F6-FA84-4A75-A638-18522B0CC8C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C1AE48E5-8456-4CA5-B84C-9114723C372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461D5CC7-6747-47F0-AF78-D65F2DDC9C7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368FB89-E784-400A-9FAF-17DEB392DF4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664903D6-5A37-47C6-81B1-EE9F946B6E3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3AD4A4AF-FC3B-4C86-B449-5D2F1B81CA9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7D9D55A8-0F4B-4F1F-87FB-57C3E3F4758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B05E8352-FD6E-40E3-84B9-5CBC31595B7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ED824BC8-D9A8-4289-82E1-F2DC7806275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5CAD5207-4AEE-4994-8117-B620FD7FB03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EC392E5E-B6B2-4A39-B412-1EE156EF2D2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59B6E9F5-4E92-457C-A6B1-98BFD2281CA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4BB64AED-6F10-4635-A5D6-D4C9AF26C91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F0F61AB2-0B98-445C-89C8-FFBDE2B54FE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FCA8306B-135F-4CEB-8886-DBEE565EA3F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94398E8B-3A93-4040-9184-1793ED806BF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F695F99F-A682-4F40-BB6B-520CAEEDA74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C836A694-3F30-4B45-A370-8AC7AAF7627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BCA080D1-E741-49FD-887A-324ADDDC44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A3FD7D22-18C8-491B-A2A1-3A97FDB7AF7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FEAAEEB-D233-43B2-91A4-1AD9EE05E94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C6959A59-A883-464A-98BB-093F7577E83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9CD3474D-B50E-47E3-9DAA-62AEA6EC161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D5739392-B2F2-478D-808B-D7826A9A84F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DBB4A88-C15E-4CA8-B178-6B265739C50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104CFB5C-BA70-4D5D-9B34-F3DDFEE14EA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B86DE536-D780-4557-8CA4-B1CB76C6189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9B123073-F0D5-426D-B099-E16BCAB5580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D8D0E8FB-ED3C-4813-A573-E53895734E7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7C5CE9DD-2DF3-4BFA-9CA8-DE7A0B4CF7D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67A52E3D-32CA-4FE3-8880-7F73E175689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9B61753B-9FFE-4CD4-B8E7-1767C4B51B0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5DDACF2B-5A6A-4093-A62C-7F2DB08939E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1E56FAFB-A7EB-48A2-9146-3508D864D4A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1EC975CE-EBC2-4D01-857D-1398A6A3A93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A170B147-1843-4701-AA1B-7B48E9218D7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68A98D77-7123-457E-B958-AAF7B2CA95C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90472CC3-8722-4ED7-8078-65A7462ADFB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E01E68D6-604B-4F55-B30E-3F9B6333103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803A5F43-7508-4BF3-A620-4FEF4100877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5F8A33D6-DC1B-4D2C-AD56-FF8B623E3EF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8E7FA7CC-EDAB-4AF8-9A48-FD2052CCC81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A3EAD616-674D-43A0-9875-D87DDFDFFC8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647A0323-CCF5-4E8C-AAFD-4B6B8486720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9E03FDE2-2097-457D-86B9-4B09AFFEBC6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11EDD1B9-7501-42E7-BEB4-10D159A1308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384AE14C-D19F-45D9-B716-179A076A7D5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338E6525-2CFA-4F53-BD47-8C3348D50C5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5F21ECC0-5835-4887-ACBC-B5D9C3DB282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E550DB1E-ABA0-472B-ABFF-43FC8D86C37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AF8D7580-2E70-4405-AD62-4899D66B26B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CFE89FC1-E4DB-4833-AC26-509772AAC01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4C119929-232C-4F13-BA3A-3213A8314A0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8AAF3A29-DB09-4D7B-BCBC-6F7E3981A20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57556A6A-9EAE-4D0C-9CAE-BD6C173D7E7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276E6FC2-4E9C-461E-B0DF-0394C5B0082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508270F1-B081-4BA8-A9D0-CD91DD64DA2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D772F336-FE9D-4D70-852E-9B3F994180E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29A7AB47-5B19-4D9E-B4D0-766463A987D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458CCADD-8BC8-42BF-AD20-FDCAFA485EB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AF597185-56C4-46D4-9774-D0496D43FD4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8C2DF9EE-D5D6-450B-9285-D574D73CCCD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A4337EDA-6FD9-4996-B134-1CCD2512991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4B57A70D-CD80-4D97-9EC7-08D03001E5D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42ACBA26-891A-41E3-888D-EEA037D241B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BDEADCF4-8973-4410-9123-D172D0CB407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75234FE8-3E36-437C-B115-EE9E1448352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F476B415-EE83-4054-A522-FF5F10EF7F6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684B867A-8728-4070-A77A-1657735614D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4C231C92-D328-4819-9460-9C98DF83910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3">
          <a:extLst>
            <a:ext uri="{FF2B5EF4-FFF2-40B4-BE49-F238E27FC236}">
              <a16:creationId xmlns:a16="http://schemas.microsoft.com/office/drawing/2014/main" id="{82A9BEA4-FB26-4423-8652-B477A6F69E0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4">
          <a:extLst>
            <a:ext uri="{FF2B5EF4-FFF2-40B4-BE49-F238E27FC236}">
              <a16:creationId xmlns:a16="http://schemas.microsoft.com/office/drawing/2014/main" id="{C080CDCD-70EF-4578-9AF2-C52F0FB9BD2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7" name="Line 5">
          <a:extLst>
            <a:ext uri="{FF2B5EF4-FFF2-40B4-BE49-F238E27FC236}">
              <a16:creationId xmlns:a16="http://schemas.microsoft.com/office/drawing/2014/main" id="{1D536F3E-0DCB-48CD-9E23-2DD4A300EF3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1">
          <a:extLst>
            <a:ext uri="{FF2B5EF4-FFF2-40B4-BE49-F238E27FC236}">
              <a16:creationId xmlns:a16="http://schemas.microsoft.com/office/drawing/2014/main" id="{3811B42C-C62D-486D-B9B5-B2D75782931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9" name="Line 2">
          <a:extLst>
            <a:ext uri="{FF2B5EF4-FFF2-40B4-BE49-F238E27FC236}">
              <a16:creationId xmlns:a16="http://schemas.microsoft.com/office/drawing/2014/main" id="{200CC4D8-D892-4F0D-8562-8E9FD55DF99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E52E15B0-EF47-4107-B56A-258244085CA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3D4F9140-F5AE-4D2B-BCDC-28A4185657C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C3CA9506-D22E-4695-B3A6-71F58202EB5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9A6FFF6D-7508-46D4-AA10-29CE78C7176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7883C6E6-9A07-4F8A-98A7-B27696C8BB0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8D94C868-989D-4C87-80B0-C8129E5AD4D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52591EDD-551C-4FF4-BE8B-1E14CA79112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13297585-8C90-498C-B0CF-BD1D76AB9A0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535497FE-3C56-4D13-9B9C-8EDF395F0D9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835290B2-468B-4640-AC5A-54D2FB35EEA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3">
          <a:extLst>
            <a:ext uri="{FF2B5EF4-FFF2-40B4-BE49-F238E27FC236}">
              <a16:creationId xmlns:a16="http://schemas.microsoft.com/office/drawing/2014/main" id="{1500D6B3-988D-4229-ADD2-0F618C85464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4">
          <a:extLst>
            <a:ext uri="{FF2B5EF4-FFF2-40B4-BE49-F238E27FC236}">
              <a16:creationId xmlns:a16="http://schemas.microsoft.com/office/drawing/2014/main" id="{2E2C2A33-BE22-4FF5-8A19-30575D3BB1E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2" name="Line 5">
          <a:extLst>
            <a:ext uri="{FF2B5EF4-FFF2-40B4-BE49-F238E27FC236}">
              <a16:creationId xmlns:a16="http://schemas.microsoft.com/office/drawing/2014/main" id="{20391B3B-61E6-4068-B707-7CFC3B1D3C7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1">
          <a:extLst>
            <a:ext uri="{FF2B5EF4-FFF2-40B4-BE49-F238E27FC236}">
              <a16:creationId xmlns:a16="http://schemas.microsoft.com/office/drawing/2014/main" id="{9EAACCA4-42BE-4EFD-8A9D-A30681412EF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4" name="Line 2">
          <a:extLst>
            <a:ext uri="{FF2B5EF4-FFF2-40B4-BE49-F238E27FC236}">
              <a16:creationId xmlns:a16="http://schemas.microsoft.com/office/drawing/2014/main" id="{F68A01BE-D96F-4045-AC19-CD851DC707F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2DE11407-BBBB-402C-BEBB-97E6B216298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E990C94D-2D61-469A-86E1-4CBD87A5597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D3F616F3-1E85-4A5A-A653-E794DE2A3BA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FA0E9593-26FB-41AE-B741-E4906C58851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218FE329-CEAB-4C20-82A0-48AE2C9DE44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830507F4-46E7-46B0-8F93-9B11DBA6C8C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184F27B4-39C6-40CA-8BA7-9DAD12B6225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194B1BE3-4201-4524-BCF7-FBFDC3DC09D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C50FAF30-FCC2-445A-B57B-A81E2845C65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A5F17CB2-7BA6-4038-ACCE-2D612A5A3D3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C7A0A19D-FB4A-481D-B4F3-BE3B3C5F10D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0849A756-1816-4616-BBB6-54939AF5322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A41AE167-FE7F-49C2-A6F0-9B4184D6AE0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B125EA66-0BA9-4995-9CDC-984F77D86E7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0171EFC8-5DAF-4B3B-A76F-FE16ADFFCFF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225DF5F4-DC47-4700-B973-188CA04D875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BA80336D-F26D-45CA-8CA7-D77C18C5F02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61C434C8-6398-46C9-BC4A-4676A02D59F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1B6A952-1D91-4F8F-9D86-4D24458B307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12E08D33-C466-4D1B-B16A-E621983BACD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DA9F196A-ECA9-4127-A419-1421251948E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F157BA25-7272-408C-B18D-2D5917790FB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E5ABEF77-A01A-4A95-8F39-146CC095752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2F4EBBCB-AA02-4C7E-896C-516F427D5ED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9D76CD95-00EF-4D1E-8E7A-4DA6C8CE901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5A5F3DA6-6FFD-48C1-A446-73FA59F3422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B35A2726-0C67-48B0-BB17-1D53DF25B4B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6E75E0BD-E30F-40FD-B879-509FEA8941D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FA0BD6E5-3E9B-4FD3-9411-998F78EC1D6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28E39D4D-49C6-4CE2-AD7D-A8048476706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FDF76B0D-DA2C-4C96-A632-545AFE03C65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755F9B8B-815E-4580-B711-21E515C40FD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28AA17BC-EB9E-40BD-BCF0-D0868BCD32D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13EB64FB-FF69-49D5-A622-B09FE8FA86E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64BAC779-EADF-4823-9082-56D450B4C6B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C68F95AB-098E-4727-8F7A-402670A750B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6B37B77A-B78F-467D-B36B-8BEDC532101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6FDD932D-A007-4669-937F-7647C59E1E1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5B23C590-F09F-4893-8BAE-E1D27BD50E4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82F65716-7B9A-456B-B467-0CF6875E1C9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DD0671B5-D006-4A44-87D8-5B195731FE2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F376A709-5E68-4218-A097-5DCE31B0173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13762A7A-044C-45B2-A1BC-53CBD8434AE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AB03B008-A13D-468C-8306-47AAA4A9045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5EAF637C-28E6-4035-B659-47796CAE098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BF15B3E7-838E-4F2B-82ED-568A0CD1046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0A836AB5-BDA8-4E3B-93D7-E2413812DB6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D7263D8A-22F3-4963-98B9-078C124AB78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759D8C26-4EA3-44C6-B359-A134DA4F208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3FAB4B5F-E436-4192-8809-716CC281145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002EA165-CC04-4FE5-8EE0-5533FFAC5BA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4CF9B590-C8FE-45BD-BDFC-90AE31B9E97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775A48EE-0A4F-4DF6-BB2D-62B31C49C9C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42DA0C21-6205-445C-8534-D191A8FE7EF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FBA08FD9-96B7-4B0B-ADC1-74B4347D3AD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B4EE8D96-08FE-4ECA-A990-432725987A0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DCFA785-ABA3-4658-A502-41A89A3EC01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F71C2C84-C015-4C7A-B47D-8C385C56E59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9DBBDACD-147D-48B0-ADE5-227ECDD5B8A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60175295-0D73-4E0B-A81E-3599F913EDB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76B54887-F755-4935-A820-8C418D11BD7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57088D4C-0640-4FDE-808E-99144C923C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A00F4358-0CF6-4C98-B70E-E2CA1B66B78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B10E2590-4C0A-4092-9C91-1D8EDA7A70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AE4C45F0-0AEB-4772-A79F-4CDE0F8BA0E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C82042B2-4FDE-476C-BA22-B2C1E26BB52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70247656-AAC4-415B-97B5-BA348EB0ED9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93FA9A8E-207F-4547-B1FD-E3AD05371C4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5C3B6B95-9427-406F-B71E-4C131A2A1C0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24ECD954-C5CA-4D9B-8030-4DC6EC8812F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9D285D65-BD6C-40CC-BAFA-71EBC16759E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CCB22811-91DB-4146-9633-CB44C82B358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A2566EC5-99EC-4814-88E3-4EBC36F542F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7043C8B8-9249-41DD-8FC3-616BB95DAFC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196ED05F-C0DF-4307-9C21-102D4ECF9C9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3C7DDF15-0213-4284-902F-F48B298C601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6F0CD81C-A6E7-4DFB-88D6-2B4D404D7E2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4E5F2B57-ACEC-44DC-935A-E48B5529CB4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FD3ACDD8-D01A-44FF-9A50-14C90529137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2C70305A-B7D7-4CA8-B382-04F1EB0652F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48CD0759-8E13-4556-A9E0-B16E15BA680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698D618F-B46C-49FD-86C5-70883162FC6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3AAC7C98-06AF-4728-9EE8-8030D3F406F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29BCC4E8-4EDE-4510-970E-8D33283D489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0E9CEDFF-0952-4C05-A2B7-32F5B33A5BD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9E5532CA-AC02-4040-B9E7-0A865C641E6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F1B4A3FE-AA2D-4AE7-87B5-51031513D80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AEA4A60F-8654-4F2E-88E5-FB6E3C6B525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90B0DBC7-B5E3-49A2-B234-B301093125B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111ED363-0163-452A-8E75-1A38C9F0313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7A58FE89-58B2-4452-9783-8847F0B136C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7CB92C85-77B4-4BED-B618-DB894BBDB2A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8C486690-8E1F-4307-889D-8652CEE5FDD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14982D81-E541-4ED1-BF1C-26E103F7854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BBE753EA-6107-4BA2-8475-22928E9984D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CCF35E1B-AE3D-4174-A16B-B1A4B8B93E9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76EFBBCF-96BC-44A0-9802-A847B6F13F3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094E8AFF-AA63-4C3C-8E25-D1CE77569E5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EB89112B-8C94-4A78-AE0B-31598F4147D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DB1D3A9F-9721-48E4-A555-CDBF7FCA44C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B9104F86-9AD7-421C-B361-2B02BCC401F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0157CA1B-1915-4328-900F-24E9EFF2D18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97779BD4-434D-400C-B8B1-7B1B653D559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CFC704DD-74A3-4CCA-BC8C-C5D8A29EDF7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C93AAD41-2665-48E9-931F-C20DAC84628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2B000947-BB83-434B-89EB-4CD1D5073C7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F11282CE-0C0D-46D4-AD66-346141DDD55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E4168E5C-BDDA-4F68-9D3E-1818A92F57E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ABA684D0-9CE9-4C4F-A1C7-5B1178CC7E2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C898FD4E-D97C-4427-8125-AC78B409C46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04B180A6-72A8-485E-AA32-C991F584649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DAF7907E-ED53-4DBE-8C68-48023D48DCC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D2212C28-5389-4F70-86F0-5C66B693E91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EA8F8512-9C60-42ED-BB5D-5DD353AC994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2126B31C-81E5-4671-ACD3-3179E7721F7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E9377921-AAD3-42A2-95A7-C3FE4D07F1F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2996D41A-101A-4FE6-A970-324EFB3BCD5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20F684DD-802A-477A-AE75-3B6B0C7D81F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8CF57E12-AD1B-4F03-9E8E-123E4334549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06A9834A-7CF7-4915-BCF2-EBFCC949908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10C6385C-EBC6-49D2-B60D-D0E4E526022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3CEA5310-CDAB-41F2-A865-D8C51A7001D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4E6F6032-D075-431A-B816-BCD66C44E69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B607DC38-191C-4B3B-8558-03F40265AF3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9A6E01E1-7D85-4B54-A06C-C5B6765F4B4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A0405177-978E-4B99-93B6-15D0A0B852C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0FC195AF-A283-4867-8168-C96F421E2F9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42E28363-6CB6-491F-9779-9FD4C425C54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16723BDC-0BD9-482D-AC60-6DA7811B954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65EDBEB3-6211-4842-ACC3-221E951A6ED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EA625FD6-2996-40C3-A123-D7BD3979619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4BA357F7-BB55-4AAF-8A75-93FCB5D6FC4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FCD58D6D-6375-437A-9980-3901D555461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4E47225C-2932-4BAD-A3BE-BD83719BCF5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CC201B8D-0CDB-490B-9700-443699D41DC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C0BB6AB2-E501-468C-B071-3D3F3CF3664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73386E49-1957-4D39-AD55-9218D3331A3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A1AFE511-3C49-4AFE-84F6-1F794ABD4BE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8D9E882D-7618-4E9A-A2F7-5C0167842D0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F4963C74-52DC-4DF4-B817-46E5CF96564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430381CF-08F4-474C-A127-CB42FBE9E38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7B396081-3FEA-4F9C-B155-E8D1C3E072B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E45F81D4-9972-4D1C-8103-D47307A47CC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982B161B-E586-4814-A20D-BD9E3ECF8F1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B46D0D32-7CE3-4C87-ABD3-F4D2E1BFDF7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730FABE5-FF19-49F1-B563-1DE7401A0FF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011B74D1-DB75-48B0-83C5-15492D9A5AD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B22487A0-897A-4857-82FB-2895F29221C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9CB2254E-EB01-48E1-94F1-9939C0809B8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1BB96468-5A6C-434D-9B1A-C290971C165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0D09AFAC-1B90-448B-BF62-F520770E409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38118B1D-7CA8-4CAA-9A3B-9CA85D72F01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E5194F3E-8578-486B-9068-44AC2F8B6D5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F3C03253-D482-4191-96D2-6CDCEBF1939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BDBC5207-9EAD-4D9F-8AFA-F61A5D40F35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3C7FAE36-1FBB-4237-B016-570F1997CCC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5CAA5847-4B15-49B4-AACC-53C6A8AC729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34D30F98-9C88-49A0-9195-30CDBBF3156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C3D86BCA-3806-4E16-9337-EC6B35B9C4D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C6D5A455-B4F5-4E20-A608-ABF331DBE0B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13BA790C-F603-4E10-A0C8-59A02D0E0AC7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63AC2B3A-1FC6-4166-B06B-10633F15810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F6E2AF73-45E2-4C22-BE60-FF6D5A640D76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F477E2D2-4070-432F-B1BA-5C59568A41D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C9AFAB5F-C61E-4F5B-9631-A8AC3CBDEA0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B6422A6A-3271-404F-894E-EBC2C390BA2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5E49725D-99E0-439A-AA07-C095E39DE20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EBCFD379-141F-4667-ADC8-D7261069996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74F25680-06F0-4959-B747-C9C52953A4A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2">
          <a:extLst>
            <a:ext uri="{FF2B5EF4-FFF2-40B4-BE49-F238E27FC236}">
              <a16:creationId xmlns:a16="http://schemas.microsoft.com/office/drawing/2014/main" id="{B3746022-9323-4503-81FD-8F871E778AC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3">
          <a:extLst>
            <a:ext uri="{FF2B5EF4-FFF2-40B4-BE49-F238E27FC236}">
              <a16:creationId xmlns:a16="http://schemas.microsoft.com/office/drawing/2014/main" id="{6CF12291-B0B3-4924-B67C-CD436BBB837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4">
          <a:extLst>
            <a:ext uri="{FF2B5EF4-FFF2-40B4-BE49-F238E27FC236}">
              <a16:creationId xmlns:a16="http://schemas.microsoft.com/office/drawing/2014/main" id="{A096AFE5-BC77-436E-926C-D3407CF9D5B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7" name="Line 5">
          <a:extLst>
            <a:ext uri="{FF2B5EF4-FFF2-40B4-BE49-F238E27FC236}">
              <a16:creationId xmlns:a16="http://schemas.microsoft.com/office/drawing/2014/main" id="{23C5F7FF-AF65-41B7-B19D-4FFD28E41F5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1">
          <a:extLst>
            <a:ext uri="{FF2B5EF4-FFF2-40B4-BE49-F238E27FC236}">
              <a16:creationId xmlns:a16="http://schemas.microsoft.com/office/drawing/2014/main" id="{FC43B922-6D26-48D6-8548-B5BFFD2CF17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2">
          <a:extLst>
            <a:ext uri="{FF2B5EF4-FFF2-40B4-BE49-F238E27FC236}">
              <a16:creationId xmlns:a16="http://schemas.microsoft.com/office/drawing/2014/main" id="{F6607826-4F6F-46CE-AEC7-099F2B16FA8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3">
          <a:extLst>
            <a:ext uri="{FF2B5EF4-FFF2-40B4-BE49-F238E27FC236}">
              <a16:creationId xmlns:a16="http://schemas.microsoft.com/office/drawing/2014/main" id="{0E997798-6195-41D1-8ABB-CF86F1CF72A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4">
          <a:extLst>
            <a:ext uri="{FF2B5EF4-FFF2-40B4-BE49-F238E27FC236}">
              <a16:creationId xmlns:a16="http://schemas.microsoft.com/office/drawing/2014/main" id="{C6F3D1E1-E40F-4D8F-A4FC-3770B88CB2E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2" name="Line 5">
          <a:extLst>
            <a:ext uri="{FF2B5EF4-FFF2-40B4-BE49-F238E27FC236}">
              <a16:creationId xmlns:a16="http://schemas.microsoft.com/office/drawing/2014/main" id="{BC767955-4238-4DF6-8F0B-C2C9762071C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1">
          <a:extLst>
            <a:ext uri="{FF2B5EF4-FFF2-40B4-BE49-F238E27FC236}">
              <a16:creationId xmlns:a16="http://schemas.microsoft.com/office/drawing/2014/main" id="{83E10AB8-A9C8-48EA-B48B-8EA5F874CA8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2">
          <a:extLst>
            <a:ext uri="{FF2B5EF4-FFF2-40B4-BE49-F238E27FC236}">
              <a16:creationId xmlns:a16="http://schemas.microsoft.com/office/drawing/2014/main" id="{34415035-9EDC-4A13-A90C-FAD23ECA8F2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3">
          <a:extLst>
            <a:ext uri="{FF2B5EF4-FFF2-40B4-BE49-F238E27FC236}">
              <a16:creationId xmlns:a16="http://schemas.microsoft.com/office/drawing/2014/main" id="{1780DBD2-987D-4D13-BF44-CF79B8B6CBCD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4">
          <a:extLst>
            <a:ext uri="{FF2B5EF4-FFF2-40B4-BE49-F238E27FC236}">
              <a16:creationId xmlns:a16="http://schemas.microsoft.com/office/drawing/2014/main" id="{79398260-A837-41A8-AD73-E2DA6F50C5A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7" name="Line 5">
          <a:extLst>
            <a:ext uri="{FF2B5EF4-FFF2-40B4-BE49-F238E27FC236}">
              <a16:creationId xmlns:a16="http://schemas.microsoft.com/office/drawing/2014/main" id="{6E89289D-39D5-446C-9865-36566535544B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1">
          <a:extLst>
            <a:ext uri="{FF2B5EF4-FFF2-40B4-BE49-F238E27FC236}">
              <a16:creationId xmlns:a16="http://schemas.microsoft.com/office/drawing/2014/main" id="{B6F19609-1FF1-4CE8-88F0-398B5675A53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2">
          <a:extLst>
            <a:ext uri="{FF2B5EF4-FFF2-40B4-BE49-F238E27FC236}">
              <a16:creationId xmlns:a16="http://schemas.microsoft.com/office/drawing/2014/main" id="{0E1B4A48-9E49-4721-BEB8-1E286592D7F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3">
          <a:extLst>
            <a:ext uri="{FF2B5EF4-FFF2-40B4-BE49-F238E27FC236}">
              <a16:creationId xmlns:a16="http://schemas.microsoft.com/office/drawing/2014/main" id="{50FFEBFF-08F4-43C4-842B-4BA1CEE03F1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4">
          <a:extLst>
            <a:ext uri="{FF2B5EF4-FFF2-40B4-BE49-F238E27FC236}">
              <a16:creationId xmlns:a16="http://schemas.microsoft.com/office/drawing/2014/main" id="{F848C6F4-6BFB-43B0-BB9F-C82A41D5F46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2" name="Line 5">
          <a:extLst>
            <a:ext uri="{FF2B5EF4-FFF2-40B4-BE49-F238E27FC236}">
              <a16:creationId xmlns:a16="http://schemas.microsoft.com/office/drawing/2014/main" id="{B4A8FD65-7638-4B9A-91AC-250EA005D10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1">
          <a:extLst>
            <a:ext uri="{FF2B5EF4-FFF2-40B4-BE49-F238E27FC236}">
              <a16:creationId xmlns:a16="http://schemas.microsoft.com/office/drawing/2014/main" id="{7EAF8ADC-994F-49F6-A608-5E0A0AC68424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2">
          <a:extLst>
            <a:ext uri="{FF2B5EF4-FFF2-40B4-BE49-F238E27FC236}">
              <a16:creationId xmlns:a16="http://schemas.microsoft.com/office/drawing/2014/main" id="{2328714C-D907-43DA-BB7E-C7F61695AFC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3">
          <a:extLst>
            <a:ext uri="{FF2B5EF4-FFF2-40B4-BE49-F238E27FC236}">
              <a16:creationId xmlns:a16="http://schemas.microsoft.com/office/drawing/2014/main" id="{97911B48-9A70-4B4F-9079-3E79C969AA3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4">
          <a:extLst>
            <a:ext uri="{FF2B5EF4-FFF2-40B4-BE49-F238E27FC236}">
              <a16:creationId xmlns:a16="http://schemas.microsoft.com/office/drawing/2014/main" id="{DEDA927B-D9EE-48D1-9B98-C061E8E5182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7" name="Line 5">
          <a:extLst>
            <a:ext uri="{FF2B5EF4-FFF2-40B4-BE49-F238E27FC236}">
              <a16:creationId xmlns:a16="http://schemas.microsoft.com/office/drawing/2014/main" id="{1CBE1D98-84B4-45BA-BF62-DBF34CBDAFA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1">
          <a:extLst>
            <a:ext uri="{FF2B5EF4-FFF2-40B4-BE49-F238E27FC236}">
              <a16:creationId xmlns:a16="http://schemas.microsoft.com/office/drawing/2014/main" id="{27C17DB3-86AF-4B9A-8717-8E40A9E4149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2">
          <a:extLst>
            <a:ext uri="{FF2B5EF4-FFF2-40B4-BE49-F238E27FC236}">
              <a16:creationId xmlns:a16="http://schemas.microsoft.com/office/drawing/2014/main" id="{A6CB0D0B-1A73-4555-B5C9-D12E5EC7161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3">
          <a:extLst>
            <a:ext uri="{FF2B5EF4-FFF2-40B4-BE49-F238E27FC236}">
              <a16:creationId xmlns:a16="http://schemas.microsoft.com/office/drawing/2014/main" id="{46262AE8-706F-4858-9F88-EE669F92AF2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4">
          <a:extLst>
            <a:ext uri="{FF2B5EF4-FFF2-40B4-BE49-F238E27FC236}">
              <a16:creationId xmlns:a16="http://schemas.microsoft.com/office/drawing/2014/main" id="{A2F98CDF-AC3B-4637-BE98-EE9801EFA32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2" name="Line 5">
          <a:extLst>
            <a:ext uri="{FF2B5EF4-FFF2-40B4-BE49-F238E27FC236}">
              <a16:creationId xmlns:a16="http://schemas.microsoft.com/office/drawing/2014/main" id="{8DBD1B9C-82F8-49B2-A66E-BE8A43AC7FCC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1">
          <a:extLst>
            <a:ext uri="{FF2B5EF4-FFF2-40B4-BE49-F238E27FC236}">
              <a16:creationId xmlns:a16="http://schemas.microsoft.com/office/drawing/2014/main" id="{8762BF47-6114-4ACA-A1C2-2AA54BD22B6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2">
          <a:extLst>
            <a:ext uri="{FF2B5EF4-FFF2-40B4-BE49-F238E27FC236}">
              <a16:creationId xmlns:a16="http://schemas.microsoft.com/office/drawing/2014/main" id="{E8BA63A9-B67E-4CB3-BBF7-3A8C19E7334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3">
          <a:extLst>
            <a:ext uri="{FF2B5EF4-FFF2-40B4-BE49-F238E27FC236}">
              <a16:creationId xmlns:a16="http://schemas.microsoft.com/office/drawing/2014/main" id="{67D6D198-74D1-49CB-B055-425836B4D0D5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4">
          <a:extLst>
            <a:ext uri="{FF2B5EF4-FFF2-40B4-BE49-F238E27FC236}">
              <a16:creationId xmlns:a16="http://schemas.microsoft.com/office/drawing/2014/main" id="{49707B2C-59A6-4DAE-8131-D7CDBBD2E09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7" name="Line 5">
          <a:extLst>
            <a:ext uri="{FF2B5EF4-FFF2-40B4-BE49-F238E27FC236}">
              <a16:creationId xmlns:a16="http://schemas.microsoft.com/office/drawing/2014/main" id="{49B14936-255A-4520-A2FC-842C5370F2B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8" name="Line 1">
          <a:extLst>
            <a:ext uri="{FF2B5EF4-FFF2-40B4-BE49-F238E27FC236}">
              <a16:creationId xmlns:a16="http://schemas.microsoft.com/office/drawing/2014/main" id="{43E3DFF3-43D9-43DF-BE8B-B3D04F4FCD8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2">
          <a:extLst>
            <a:ext uri="{FF2B5EF4-FFF2-40B4-BE49-F238E27FC236}">
              <a16:creationId xmlns:a16="http://schemas.microsoft.com/office/drawing/2014/main" id="{3B2EB660-8559-495E-BF7D-D1D4A5960D7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3">
          <a:extLst>
            <a:ext uri="{FF2B5EF4-FFF2-40B4-BE49-F238E27FC236}">
              <a16:creationId xmlns:a16="http://schemas.microsoft.com/office/drawing/2014/main" id="{40073628-E52D-4D8D-ABE2-A05351CCB57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4">
          <a:extLst>
            <a:ext uri="{FF2B5EF4-FFF2-40B4-BE49-F238E27FC236}">
              <a16:creationId xmlns:a16="http://schemas.microsoft.com/office/drawing/2014/main" id="{1B7DC8BB-E0AD-4F6E-8D96-DFD206BF06A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2" name="Line 5">
          <a:extLst>
            <a:ext uri="{FF2B5EF4-FFF2-40B4-BE49-F238E27FC236}">
              <a16:creationId xmlns:a16="http://schemas.microsoft.com/office/drawing/2014/main" id="{636D6337-42A7-404D-8917-AD37588E0F6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3" name="Line 1">
          <a:extLst>
            <a:ext uri="{FF2B5EF4-FFF2-40B4-BE49-F238E27FC236}">
              <a16:creationId xmlns:a16="http://schemas.microsoft.com/office/drawing/2014/main" id="{FB55F8A3-49D7-46C1-A66D-7E009484AB7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2">
          <a:extLst>
            <a:ext uri="{FF2B5EF4-FFF2-40B4-BE49-F238E27FC236}">
              <a16:creationId xmlns:a16="http://schemas.microsoft.com/office/drawing/2014/main" id="{6BE9BB1F-7512-48BC-B24F-2A0077516EC0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3">
          <a:extLst>
            <a:ext uri="{FF2B5EF4-FFF2-40B4-BE49-F238E27FC236}">
              <a16:creationId xmlns:a16="http://schemas.microsoft.com/office/drawing/2014/main" id="{EF41A039-53A5-45D8-9F8B-27EF3A569A2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4">
          <a:extLst>
            <a:ext uri="{FF2B5EF4-FFF2-40B4-BE49-F238E27FC236}">
              <a16:creationId xmlns:a16="http://schemas.microsoft.com/office/drawing/2014/main" id="{CFA3C5F5-8F58-48ED-A295-6683F279095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7" name="Line 5">
          <a:extLst>
            <a:ext uri="{FF2B5EF4-FFF2-40B4-BE49-F238E27FC236}">
              <a16:creationId xmlns:a16="http://schemas.microsoft.com/office/drawing/2014/main" id="{C0C93168-6FC8-4102-A9B9-E574E06F1DA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8" name="Line 1">
          <a:extLst>
            <a:ext uri="{FF2B5EF4-FFF2-40B4-BE49-F238E27FC236}">
              <a16:creationId xmlns:a16="http://schemas.microsoft.com/office/drawing/2014/main" id="{39A20A05-CAF9-4A70-B27C-A87DC6978C61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2">
          <a:extLst>
            <a:ext uri="{FF2B5EF4-FFF2-40B4-BE49-F238E27FC236}">
              <a16:creationId xmlns:a16="http://schemas.microsoft.com/office/drawing/2014/main" id="{8FA2DD6F-74C3-4212-9410-04017F9AF04E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3">
          <a:extLst>
            <a:ext uri="{FF2B5EF4-FFF2-40B4-BE49-F238E27FC236}">
              <a16:creationId xmlns:a16="http://schemas.microsoft.com/office/drawing/2014/main" id="{4BBD7445-CA70-43CC-8BFC-74C961F8435A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4">
          <a:extLst>
            <a:ext uri="{FF2B5EF4-FFF2-40B4-BE49-F238E27FC236}">
              <a16:creationId xmlns:a16="http://schemas.microsoft.com/office/drawing/2014/main" id="{07849300-2BA7-43FD-9152-7015F7774623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2" name="Line 5">
          <a:extLst>
            <a:ext uri="{FF2B5EF4-FFF2-40B4-BE49-F238E27FC236}">
              <a16:creationId xmlns:a16="http://schemas.microsoft.com/office/drawing/2014/main" id="{BB497BF8-8FB3-4A72-A30A-50EDE45C952E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3" name="Line 1">
          <a:extLst>
            <a:ext uri="{FF2B5EF4-FFF2-40B4-BE49-F238E27FC236}">
              <a16:creationId xmlns:a16="http://schemas.microsoft.com/office/drawing/2014/main" id="{69B84C6B-ACCE-41F5-82F2-7CBAC5ABEEBB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2">
          <a:extLst>
            <a:ext uri="{FF2B5EF4-FFF2-40B4-BE49-F238E27FC236}">
              <a16:creationId xmlns:a16="http://schemas.microsoft.com/office/drawing/2014/main" id="{2E267391-0FD7-4F85-9C0D-219A14B348F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3">
          <a:extLst>
            <a:ext uri="{FF2B5EF4-FFF2-40B4-BE49-F238E27FC236}">
              <a16:creationId xmlns:a16="http://schemas.microsoft.com/office/drawing/2014/main" id="{303F4EFF-3CC7-4929-A27E-EA8923538588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4">
          <a:extLst>
            <a:ext uri="{FF2B5EF4-FFF2-40B4-BE49-F238E27FC236}">
              <a16:creationId xmlns:a16="http://schemas.microsoft.com/office/drawing/2014/main" id="{F1BEEF23-B606-4AE3-B0FB-ED4BCB3E1AAC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7" name="Line 5">
          <a:extLst>
            <a:ext uri="{FF2B5EF4-FFF2-40B4-BE49-F238E27FC236}">
              <a16:creationId xmlns:a16="http://schemas.microsoft.com/office/drawing/2014/main" id="{471201BD-AA01-4222-AED5-348BDAFF71B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8" name="Line 1">
          <a:extLst>
            <a:ext uri="{FF2B5EF4-FFF2-40B4-BE49-F238E27FC236}">
              <a16:creationId xmlns:a16="http://schemas.microsoft.com/office/drawing/2014/main" id="{5C1F9694-411D-4EE0-B333-3B714F15F45F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2">
          <a:extLst>
            <a:ext uri="{FF2B5EF4-FFF2-40B4-BE49-F238E27FC236}">
              <a16:creationId xmlns:a16="http://schemas.microsoft.com/office/drawing/2014/main" id="{213E74D5-AEBB-49AB-90B6-36C4909A0CA2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3">
          <a:extLst>
            <a:ext uri="{FF2B5EF4-FFF2-40B4-BE49-F238E27FC236}">
              <a16:creationId xmlns:a16="http://schemas.microsoft.com/office/drawing/2014/main" id="{8E94584F-20A5-4698-B268-592EAD3F7D79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4">
          <a:extLst>
            <a:ext uri="{FF2B5EF4-FFF2-40B4-BE49-F238E27FC236}">
              <a16:creationId xmlns:a16="http://schemas.microsoft.com/office/drawing/2014/main" id="{8D527B17-789B-4E79-8724-2E658344A196}"/>
            </a:ext>
          </a:extLst>
        </xdr:cNvPr>
        <xdr:cNvSpPr>
          <a:spLocks noChangeShapeType="1"/>
        </xdr:cNvSpPr>
      </xdr:nvSpPr>
      <xdr:spPr bwMode="auto">
        <a:xfrm>
          <a:off x="714375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2" name="Line 5">
          <a:extLst>
            <a:ext uri="{FF2B5EF4-FFF2-40B4-BE49-F238E27FC236}">
              <a16:creationId xmlns:a16="http://schemas.microsoft.com/office/drawing/2014/main" id="{3632BD0E-5044-4F36-900F-F7906B323F4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8">
    <tabColor indexed="43"/>
  </sheetPr>
  <dimension ref="B3:K154"/>
  <sheetViews>
    <sheetView tabSelected="1" zoomScale="85" zoomScaleNormal="85" workbookViewId="0"/>
  </sheetViews>
  <sheetFormatPr defaultColWidth="9" defaultRowHeight="13.2"/>
  <cols>
    <col min="1" max="1" width="5.44140625" style="1" customWidth="1"/>
    <col min="2" max="2" width="2.33203125" style="1" customWidth="1"/>
    <col min="3" max="3" width="8.33203125" style="50" customWidth="1"/>
    <col min="4" max="4" width="3.6640625" style="34" customWidth="1"/>
    <col min="5" max="5" width="15.6640625" style="34" customWidth="1"/>
    <col min="6" max="6" width="11" style="39" customWidth="1"/>
    <col min="7" max="7" width="23.77734375" style="1" bestFit="1" customWidth="1"/>
    <col min="8" max="8" width="15.33203125" style="1" customWidth="1"/>
    <col min="9" max="9" width="19.33203125" style="1" bestFit="1" customWidth="1"/>
    <col min="10" max="10" width="2" style="1" customWidth="1"/>
    <col min="11" max="11" width="5.77734375" style="1" customWidth="1"/>
    <col min="12" max="16384" width="9" style="1"/>
  </cols>
  <sheetData>
    <row r="3" spans="2:11" ht="15" customHeight="1">
      <c r="B3" s="3"/>
      <c r="K3" s="64"/>
    </row>
    <row r="4" spans="2:11" ht="13.5" customHeight="1">
      <c r="I4" s="55">
        <v>46225</v>
      </c>
      <c r="K4" s="3"/>
    </row>
    <row r="5" spans="2:11" ht="14.4">
      <c r="I5" s="65" t="s">
        <v>8</v>
      </c>
      <c r="J5" s="3"/>
      <c r="K5" s="3"/>
    </row>
    <row r="6" spans="2:11" ht="22.5" customHeight="1">
      <c r="B6" s="883"/>
      <c r="C6" s="883"/>
      <c r="D6" s="883"/>
      <c r="E6" s="883"/>
      <c r="F6" s="883"/>
      <c r="G6" s="883"/>
      <c r="H6" s="883"/>
      <c r="I6" s="883"/>
      <c r="J6" s="883"/>
      <c r="K6" s="4"/>
    </row>
    <row r="7" spans="2:11" ht="20.25" customHeight="1">
      <c r="B7" s="66"/>
      <c r="C7" s="67"/>
      <c r="D7" s="68"/>
      <c r="E7" s="68"/>
      <c r="F7" s="69"/>
      <c r="G7" s="66"/>
      <c r="H7" s="66"/>
      <c r="I7" s="66"/>
      <c r="J7" s="66"/>
      <c r="K7" s="4"/>
    </row>
    <row r="8" spans="2:11" ht="28.5" customHeight="1">
      <c r="B8" s="66"/>
      <c r="C8" s="70"/>
      <c r="D8" s="71"/>
      <c r="E8" s="884" t="s">
        <v>9</v>
      </c>
      <c r="F8" s="885"/>
      <c r="G8" s="885"/>
      <c r="H8" s="885"/>
      <c r="I8" s="4"/>
      <c r="J8" s="4"/>
      <c r="K8" s="4"/>
    </row>
    <row r="9" spans="2:11" ht="27" customHeight="1">
      <c r="B9" s="66"/>
      <c r="C9" s="70"/>
      <c r="D9" s="71"/>
      <c r="E9" s="886" t="s">
        <v>63</v>
      </c>
      <c r="F9" s="887"/>
      <c r="G9" s="887"/>
      <c r="H9" s="887"/>
      <c r="I9" s="4"/>
      <c r="J9" s="4"/>
      <c r="K9" s="4"/>
    </row>
    <row r="11" spans="2:11" ht="16.2">
      <c r="B11" s="72" t="s">
        <v>10</v>
      </c>
      <c r="C11" s="73"/>
    </row>
    <row r="12" spans="2:11" ht="3.75" customHeight="1">
      <c r="I12" s="39"/>
    </row>
    <row r="13" spans="2:11" ht="26.4">
      <c r="C13" s="42" t="s">
        <v>11</v>
      </c>
      <c r="D13" s="888" t="s">
        <v>12</v>
      </c>
      <c r="E13" s="888"/>
      <c r="F13" s="888"/>
      <c r="G13" s="888"/>
      <c r="H13" s="5" t="s">
        <v>13</v>
      </c>
      <c r="I13" s="5" t="s">
        <v>14</v>
      </c>
      <c r="J13" s="132"/>
      <c r="K13" s="74"/>
    </row>
    <row r="14" spans="2:11" ht="30.9" customHeight="1">
      <c r="C14" s="56" t="s">
        <v>7</v>
      </c>
      <c r="D14" s="871">
        <v>10873.64734</v>
      </c>
      <c r="E14" s="872"/>
      <c r="F14" s="873" t="s">
        <v>48</v>
      </c>
      <c r="G14" s="874"/>
      <c r="H14" s="53">
        <v>10.985011985218618</v>
      </c>
      <c r="I14" s="30">
        <v>9.9493418421356434</v>
      </c>
      <c r="J14" s="132"/>
      <c r="K14" s="75"/>
    </row>
    <row r="15" spans="2:11" ht="30.9" customHeight="1">
      <c r="C15" s="59" t="s">
        <v>15</v>
      </c>
      <c r="D15" s="875">
        <v>9783.6111899999996</v>
      </c>
      <c r="E15" s="876"/>
      <c r="F15" s="877" t="s">
        <v>53</v>
      </c>
      <c r="G15" s="878"/>
      <c r="H15" s="54">
        <v>19.631058779610978</v>
      </c>
      <c r="I15" s="29">
        <v>8.6306296995313829</v>
      </c>
      <c r="J15" s="132"/>
      <c r="K15" s="75"/>
    </row>
    <row r="16" spans="2:11" ht="30.9" customHeight="1">
      <c r="C16" s="43" t="s">
        <v>16</v>
      </c>
      <c r="D16" s="879">
        <v>1090.0361499999999</v>
      </c>
      <c r="E16" s="880"/>
      <c r="F16" s="881" t="s">
        <v>64</v>
      </c>
      <c r="G16" s="882"/>
      <c r="H16" s="76">
        <v>-32.682588439824691</v>
      </c>
      <c r="I16" s="6"/>
      <c r="J16" s="132"/>
      <c r="K16" s="75"/>
    </row>
    <row r="17" spans="2:11" ht="20.25" customHeight="1">
      <c r="C17" s="77" t="s">
        <v>17</v>
      </c>
      <c r="D17" s="78"/>
      <c r="E17" s="79"/>
      <c r="F17" s="80"/>
      <c r="G17" s="81"/>
      <c r="H17" s="81"/>
      <c r="I17" s="2"/>
      <c r="J17" s="2"/>
      <c r="K17" s="2"/>
    </row>
    <row r="18" spans="2:11" ht="20.25" customHeight="1">
      <c r="C18" s="77" t="s">
        <v>65</v>
      </c>
      <c r="D18" s="79"/>
      <c r="E18" s="79"/>
      <c r="F18" s="80"/>
      <c r="G18" s="81"/>
      <c r="H18" s="81"/>
    </row>
    <row r="19" spans="2:11">
      <c r="C19" s="82"/>
    </row>
    <row r="20" spans="2:11" ht="16.2">
      <c r="B20" s="72" t="s">
        <v>18</v>
      </c>
      <c r="C20" s="73"/>
    </row>
    <row r="21" spans="2:11" ht="3.75" customHeight="1">
      <c r="I21" s="39"/>
    </row>
    <row r="22" spans="2:11" ht="20.25" customHeight="1">
      <c r="C22" s="57" t="s">
        <v>19</v>
      </c>
      <c r="D22" s="867" t="s">
        <v>20</v>
      </c>
      <c r="E22" s="868"/>
      <c r="F22" s="818" t="s">
        <v>21</v>
      </c>
      <c r="G22" s="819"/>
      <c r="H22" s="8" t="s">
        <v>13</v>
      </c>
      <c r="I22" s="8" t="s">
        <v>22</v>
      </c>
      <c r="J22" s="7"/>
    </row>
    <row r="23" spans="2:11" ht="20.25" customHeight="1">
      <c r="C23" s="862" t="s">
        <v>36</v>
      </c>
      <c r="D23" s="869" t="s">
        <v>6</v>
      </c>
      <c r="E23" s="870"/>
      <c r="F23" s="35">
        <v>3014.60637</v>
      </c>
      <c r="G23" s="134" t="s">
        <v>48</v>
      </c>
      <c r="H23" s="83">
        <v>16.691762090734773</v>
      </c>
      <c r="I23" s="84">
        <v>4.4013072813101797</v>
      </c>
      <c r="J23" s="2"/>
    </row>
    <row r="24" spans="2:11" ht="20.25" customHeight="1">
      <c r="C24" s="863"/>
      <c r="D24" s="33"/>
      <c r="E24" s="85" t="s">
        <v>55</v>
      </c>
      <c r="F24" s="51">
        <v>2924.9301300000002</v>
      </c>
      <c r="G24" s="52" t="s">
        <v>48</v>
      </c>
      <c r="H24" s="86">
        <v>15.400106045170059</v>
      </c>
      <c r="I24" s="87">
        <v>3.9840253154469041</v>
      </c>
      <c r="J24" s="2"/>
    </row>
    <row r="25" spans="2:11" ht="20.25" customHeight="1">
      <c r="C25" s="862" t="s">
        <v>37</v>
      </c>
      <c r="D25" s="864" t="s">
        <v>5</v>
      </c>
      <c r="E25" s="865"/>
      <c r="F25" s="36">
        <v>1298.0563400000001</v>
      </c>
      <c r="G25" s="10" t="s">
        <v>66</v>
      </c>
      <c r="H25" s="88">
        <v>21.622214005947814</v>
      </c>
      <c r="I25" s="89">
        <v>2.3554283004995935</v>
      </c>
      <c r="J25" s="2"/>
    </row>
    <row r="26" spans="2:11" ht="20.25" customHeight="1">
      <c r="C26" s="863"/>
      <c r="D26" s="33"/>
      <c r="E26" s="85" t="s">
        <v>54</v>
      </c>
      <c r="F26" s="51">
        <v>1251.2157299999999</v>
      </c>
      <c r="G26" s="52" t="s">
        <v>66</v>
      </c>
      <c r="H26" s="86">
        <v>21.942285204196232</v>
      </c>
      <c r="I26" s="87">
        <v>2.2979935822983926</v>
      </c>
      <c r="J26" s="2"/>
    </row>
    <row r="27" spans="2:11" ht="20.25" customHeight="1">
      <c r="C27" s="866" t="s">
        <v>38</v>
      </c>
      <c r="D27" s="864" t="s">
        <v>49</v>
      </c>
      <c r="E27" s="865"/>
      <c r="F27" s="36">
        <v>257.18752999999998</v>
      </c>
      <c r="G27" s="10" t="s">
        <v>67</v>
      </c>
      <c r="H27" s="88">
        <v>-46.972484085767796</v>
      </c>
      <c r="I27" s="89">
        <v>-2.3253120500847899</v>
      </c>
      <c r="J27" s="2"/>
    </row>
    <row r="28" spans="2:11" ht="20.25" customHeight="1">
      <c r="C28" s="863"/>
      <c r="D28" s="33"/>
      <c r="E28" s="85" t="s">
        <v>68</v>
      </c>
      <c r="F28" s="90">
        <v>174.86983000000001</v>
      </c>
      <c r="G28" s="62" t="s">
        <v>67</v>
      </c>
      <c r="H28" s="86">
        <v>-57.628708103457484</v>
      </c>
      <c r="I28" s="87">
        <v>-2.4275666111308531</v>
      </c>
      <c r="J28" s="2"/>
    </row>
    <row r="29" spans="2:11" ht="14.4">
      <c r="C29" s="91"/>
      <c r="D29" s="92"/>
      <c r="E29" s="93"/>
      <c r="F29" s="94"/>
      <c r="G29" s="95"/>
      <c r="H29" s="96"/>
      <c r="I29" s="97"/>
      <c r="J29" s="81"/>
      <c r="K29" s="98"/>
    </row>
    <row r="30" spans="2:11" ht="20.25" customHeight="1">
      <c r="C30" s="60" t="s">
        <v>23</v>
      </c>
      <c r="D30" s="867" t="s">
        <v>20</v>
      </c>
      <c r="E30" s="868"/>
      <c r="F30" s="818" t="s">
        <v>21</v>
      </c>
      <c r="G30" s="819"/>
      <c r="H30" s="8" t="s">
        <v>13</v>
      </c>
      <c r="I30" s="8" t="s">
        <v>22</v>
      </c>
      <c r="J30" s="81"/>
      <c r="K30" s="98"/>
    </row>
    <row r="31" spans="2:11" ht="20.25" customHeight="1">
      <c r="C31" s="862" t="s">
        <v>36</v>
      </c>
      <c r="D31" s="869" t="s">
        <v>1</v>
      </c>
      <c r="E31" s="870"/>
      <c r="F31" s="35">
        <v>1373.7535399999999</v>
      </c>
      <c r="G31" s="134" t="s">
        <v>69</v>
      </c>
      <c r="H31" s="83">
        <v>45.282970998272965</v>
      </c>
      <c r="I31" s="84">
        <v>5.2356883353739692</v>
      </c>
      <c r="J31" s="2"/>
    </row>
    <row r="32" spans="2:11" ht="20.25" customHeight="1">
      <c r="C32" s="863"/>
      <c r="D32" s="33"/>
      <c r="E32" s="85" t="s">
        <v>51</v>
      </c>
      <c r="F32" s="90">
        <v>858.06042000000002</v>
      </c>
      <c r="G32" s="52" t="s">
        <v>69</v>
      </c>
      <c r="H32" s="86">
        <v>67.094702121406087</v>
      </c>
      <c r="I32" s="87">
        <v>4.2129681861154289</v>
      </c>
      <c r="J32" s="2"/>
    </row>
    <row r="33" spans="2:10" ht="20.25" customHeight="1">
      <c r="C33" s="862" t="s">
        <v>37</v>
      </c>
      <c r="D33" s="864" t="s">
        <v>4</v>
      </c>
      <c r="E33" s="865"/>
      <c r="F33" s="36">
        <v>239.99907999999999</v>
      </c>
      <c r="G33" s="10" t="s">
        <v>50</v>
      </c>
      <c r="H33" s="88" t="s">
        <v>70</v>
      </c>
      <c r="I33" s="89">
        <v>2.4385318614857829</v>
      </c>
      <c r="J33" s="2"/>
    </row>
    <row r="34" spans="2:10" ht="20.25" customHeight="1">
      <c r="C34" s="863"/>
      <c r="D34" s="33"/>
      <c r="E34" s="85" t="s">
        <v>71</v>
      </c>
      <c r="F34" s="90">
        <v>198.64912000000001</v>
      </c>
      <c r="G34" s="62" t="s">
        <v>45</v>
      </c>
      <c r="H34" s="86" t="s">
        <v>72</v>
      </c>
      <c r="I34" s="87">
        <v>2.3228710290450736</v>
      </c>
      <c r="J34" s="2"/>
    </row>
    <row r="35" spans="2:10" ht="20.25" customHeight="1">
      <c r="C35" s="866" t="s">
        <v>38</v>
      </c>
      <c r="D35" s="864" t="s">
        <v>41</v>
      </c>
      <c r="E35" s="865"/>
      <c r="F35" s="36">
        <v>1703.6040399999999</v>
      </c>
      <c r="G35" s="10" t="s">
        <v>56</v>
      </c>
      <c r="H35" s="88">
        <v>-5.456709356427714</v>
      </c>
      <c r="I35" s="89">
        <v>-1.2023018928207549</v>
      </c>
      <c r="J35" s="2"/>
    </row>
    <row r="36" spans="2:10" ht="20.25" customHeight="1">
      <c r="C36" s="863"/>
      <c r="D36" s="33"/>
      <c r="E36" s="99"/>
      <c r="F36" s="100"/>
      <c r="G36" s="63"/>
      <c r="H36" s="101"/>
      <c r="I36" s="102"/>
      <c r="J36" s="2"/>
    </row>
    <row r="37" spans="2:10" ht="9" customHeight="1">
      <c r="C37" s="103"/>
      <c r="D37" s="79"/>
      <c r="E37" s="104"/>
      <c r="F37" s="105"/>
      <c r="G37" s="9"/>
      <c r="H37" s="106"/>
      <c r="I37" s="107"/>
      <c r="J37" s="2"/>
    </row>
    <row r="38" spans="2:10" ht="17.25" customHeight="1">
      <c r="B38" s="72" t="s">
        <v>24</v>
      </c>
      <c r="C38" s="73"/>
      <c r="D38" s="79"/>
      <c r="E38" s="104"/>
      <c r="F38" s="105"/>
      <c r="G38" s="9"/>
      <c r="H38" s="106"/>
      <c r="I38" s="107"/>
      <c r="J38" s="2"/>
    </row>
    <row r="39" spans="2:10" ht="3.75" customHeight="1">
      <c r="C39" s="103"/>
      <c r="D39" s="79"/>
      <c r="E39" s="104"/>
      <c r="F39" s="105"/>
      <c r="G39" s="9"/>
      <c r="H39" s="106"/>
      <c r="I39" s="39"/>
      <c r="J39" s="2"/>
    </row>
    <row r="40" spans="2:10" ht="20.25" customHeight="1">
      <c r="C40" s="57" t="s">
        <v>19</v>
      </c>
      <c r="D40" s="859" t="s">
        <v>20</v>
      </c>
      <c r="E40" s="859"/>
      <c r="F40" s="818" t="s">
        <v>21</v>
      </c>
      <c r="G40" s="819"/>
      <c r="H40" s="11" t="s">
        <v>13</v>
      </c>
      <c r="I40" s="12" t="s">
        <v>25</v>
      </c>
      <c r="J40" s="2"/>
    </row>
    <row r="41" spans="2:10" ht="20.25" customHeight="1">
      <c r="C41" s="44" t="s">
        <v>33</v>
      </c>
      <c r="D41" s="853" t="s">
        <v>6</v>
      </c>
      <c r="E41" s="854"/>
      <c r="F41" s="13">
        <v>3014.60637</v>
      </c>
      <c r="G41" s="14" t="s">
        <v>48</v>
      </c>
      <c r="H41" s="88">
        <v>16.691762090734773</v>
      </c>
      <c r="I41" s="15">
        <v>0.27723966721915039</v>
      </c>
      <c r="J41" s="2"/>
    </row>
    <row r="42" spans="2:10" ht="20.25" customHeight="1">
      <c r="C42" s="45" t="s">
        <v>34</v>
      </c>
      <c r="D42" s="855" t="s">
        <v>5</v>
      </c>
      <c r="E42" s="856"/>
      <c r="F42" s="16">
        <v>1298.0563400000001</v>
      </c>
      <c r="G42" s="17" t="s">
        <v>66</v>
      </c>
      <c r="H42" s="108">
        <v>21.622214005947814</v>
      </c>
      <c r="I42" s="18">
        <v>0.11937635086112697</v>
      </c>
      <c r="J42" s="2"/>
    </row>
    <row r="43" spans="2:10" ht="20.25" customHeight="1">
      <c r="C43" s="46" t="s">
        <v>35</v>
      </c>
      <c r="D43" s="857" t="s">
        <v>4</v>
      </c>
      <c r="E43" s="858"/>
      <c r="F43" s="19">
        <v>1019.1091</v>
      </c>
      <c r="G43" s="52" t="s">
        <v>50</v>
      </c>
      <c r="H43" s="86">
        <v>11.752645912989701</v>
      </c>
      <c r="I43" s="109">
        <v>9.3722839092922061E-2</v>
      </c>
      <c r="J43" s="2"/>
    </row>
    <row r="44" spans="2:10" ht="14.25" customHeight="1">
      <c r="C44" s="91"/>
      <c r="D44" s="92"/>
      <c r="E44" s="93"/>
      <c r="F44" s="94"/>
      <c r="G44" s="20"/>
      <c r="H44" s="9"/>
      <c r="I44" s="110"/>
      <c r="J44" s="2"/>
    </row>
    <row r="45" spans="2:10" ht="20.25" customHeight="1">
      <c r="C45" s="60" t="s">
        <v>23</v>
      </c>
      <c r="D45" s="859" t="s">
        <v>20</v>
      </c>
      <c r="E45" s="859"/>
      <c r="F45" s="818" t="s">
        <v>21</v>
      </c>
      <c r="G45" s="819"/>
      <c r="H45" s="11" t="s">
        <v>13</v>
      </c>
      <c r="I45" s="12" t="s">
        <v>25</v>
      </c>
      <c r="J45" s="2"/>
    </row>
    <row r="46" spans="2:10" ht="20.25" customHeight="1">
      <c r="C46" s="44" t="s">
        <v>33</v>
      </c>
      <c r="D46" s="860" t="s">
        <v>41</v>
      </c>
      <c r="E46" s="861"/>
      <c r="F46" s="111">
        <v>1703.6040399999999</v>
      </c>
      <c r="G46" s="14" t="s">
        <v>56</v>
      </c>
      <c r="H46" s="88">
        <v>-5.456709356427714</v>
      </c>
      <c r="I46" s="15">
        <v>0.17412834657015841</v>
      </c>
      <c r="J46" s="2"/>
    </row>
    <row r="47" spans="2:10" ht="20.25" customHeight="1">
      <c r="C47" s="45" t="s">
        <v>34</v>
      </c>
      <c r="D47" s="846" t="s">
        <v>1</v>
      </c>
      <c r="E47" s="847"/>
      <c r="F47" s="112">
        <v>1373.7535399999999</v>
      </c>
      <c r="G47" s="17" t="s">
        <v>69</v>
      </c>
      <c r="H47" s="108">
        <v>45.282970998272965</v>
      </c>
      <c r="I47" s="18">
        <v>0.14041375043645821</v>
      </c>
      <c r="J47" s="2"/>
    </row>
    <row r="48" spans="2:10" ht="20.25" customHeight="1">
      <c r="C48" s="46" t="s">
        <v>35</v>
      </c>
      <c r="D48" s="848" t="s">
        <v>47</v>
      </c>
      <c r="E48" s="849"/>
      <c r="F48" s="90">
        <v>598.32127000000003</v>
      </c>
      <c r="G48" s="52" t="s">
        <v>42</v>
      </c>
      <c r="H48" s="86">
        <v>40.981400188422491</v>
      </c>
      <c r="I48" s="109">
        <v>6.1155462781631656E-2</v>
      </c>
      <c r="J48" s="2"/>
    </row>
    <row r="49" spans="2:11" ht="14.25" customHeight="1">
      <c r="C49" s="113"/>
      <c r="E49" s="114"/>
      <c r="F49" s="115"/>
      <c r="G49" s="9"/>
      <c r="H49" s="106"/>
      <c r="I49" s="107"/>
      <c r="J49" s="2"/>
    </row>
    <row r="50" spans="2:11" ht="14.25" customHeight="1">
      <c r="C50" s="113" t="s">
        <v>73</v>
      </c>
      <c r="E50" s="114"/>
      <c r="F50" s="115"/>
      <c r="G50" s="9"/>
      <c r="H50" s="106"/>
      <c r="I50" s="107"/>
      <c r="J50" s="2"/>
    </row>
    <row r="51" spans="2:11" ht="9.75" customHeight="1"/>
    <row r="52" spans="2:11" ht="27" customHeight="1">
      <c r="B52" s="72" t="s">
        <v>26</v>
      </c>
      <c r="C52" s="116"/>
      <c r="D52" s="117"/>
    </row>
    <row r="54" spans="2:11">
      <c r="I54" s="39"/>
    </row>
    <row r="55" spans="2:11" ht="19.2">
      <c r="C55" s="47" t="s">
        <v>27</v>
      </c>
      <c r="D55" s="850" t="s">
        <v>12</v>
      </c>
      <c r="E55" s="851"/>
      <c r="F55" s="851"/>
      <c r="G55" s="852"/>
      <c r="H55" s="21" t="s">
        <v>13</v>
      </c>
      <c r="I55" s="21" t="s">
        <v>28</v>
      </c>
      <c r="K55" s="74"/>
    </row>
    <row r="56" spans="2:11" ht="20.25" customHeight="1">
      <c r="C56" s="58" t="s">
        <v>29</v>
      </c>
      <c r="D56" s="821">
        <v>6593.0430999999999</v>
      </c>
      <c r="E56" s="822"/>
      <c r="F56" s="840" t="s">
        <v>50</v>
      </c>
      <c r="G56" s="841"/>
      <c r="H56" s="22">
        <v>10.168418940477931</v>
      </c>
      <c r="I56" s="31">
        <v>10.897620306689626</v>
      </c>
      <c r="K56" s="75"/>
    </row>
    <row r="57" spans="2:11" ht="20.25" customHeight="1">
      <c r="C57" s="61" t="s">
        <v>30</v>
      </c>
      <c r="D57" s="825">
        <v>4489.1002799999997</v>
      </c>
      <c r="E57" s="826"/>
      <c r="F57" s="827" t="s">
        <v>57</v>
      </c>
      <c r="G57" s="828"/>
      <c r="H57" s="23">
        <v>30.227873584056255</v>
      </c>
      <c r="I57" s="32">
        <v>7.7318219792645566</v>
      </c>
      <c r="K57" s="75"/>
    </row>
    <row r="58" spans="2:11" ht="20.25" customHeight="1">
      <c r="C58" s="48" t="s">
        <v>31</v>
      </c>
      <c r="D58" s="834">
        <v>2103.9428200000002</v>
      </c>
      <c r="E58" s="835"/>
      <c r="F58" s="831"/>
      <c r="G58" s="832"/>
      <c r="H58" s="24">
        <v>-17.082764204409994</v>
      </c>
      <c r="I58" s="25"/>
      <c r="K58" s="75"/>
    </row>
    <row r="60" spans="2:11" ht="18.75" customHeight="1">
      <c r="C60" s="57" t="s">
        <v>19</v>
      </c>
      <c r="D60" s="816" t="s">
        <v>20</v>
      </c>
      <c r="E60" s="817"/>
      <c r="F60" s="818" t="s">
        <v>21</v>
      </c>
      <c r="G60" s="819"/>
      <c r="H60" s="8" t="s">
        <v>13</v>
      </c>
      <c r="I60" s="136" t="s">
        <v>32</v>
      </c>
    </row>
    <row r="61" spans="2:11" ht="18.75" customHeight="1">
      <c r="C61" s="133" t="s">
        <v>36</v>
      </c>
      <c r="D61" s="810" t="s">
        <v>5</v>
      </c>
      <c r="E61" s="811"/>
      <c r="F61" s="27">
        <v>1262.8239000000001</v>
      </c>
      <c r="G61" s="134" t="s">
        <v>66</v>
      </c>
      <c r="H61" s="118">
        <v>21.720930976314001</v>
      </c>
      <c r="I61" s="119">
        <v>3.7655391284259889</v>
      </c>
      <c r="J61" s="2"/>
    </row>
    <row r="62" spans="2:11" ht="18.75" customHeight="1">
      <c r="C62" s="49" t="s">
        <v>37</v>
      </c>
      <c r="D62" s="812" t="s">
        <v>59</v>
      </c>
      <c r="E62" s="813"/>
      <c r="F62" s="28">
        <v>369.09708000000001</v>
      </c>
      <c r="G62" s="135" t="s">
        <v>69</v>
      </c>
      <c r="H62" s="120">
        <v>71.328117199571267</v>
      </c>
      <c r="I62" s="121">
        <v>2.5676979213798217</v>
      </c>
      <c r="J62" s="2"/>
    </row>
    <row r="63" spans="2:11" ht="18.75" customHeight="1">
      <c r="C63" s="41" t="s">
        <v>38</v>
      </c>
      <c r="D63" s="814" t="s">
        <v>6</v>
      </c>
      <c r="E63" s="815"/>
      <c r="F63" s="26">
        <v>770.48008000000004</v>
      </c>
      <c r="G63" s="122" t="s">
        <v>67</v>
      </c>
      <c r="H63" s="123">
        <v>-21.455527362293736</v>
      </c>
      <c r="I63" s="124">
        <v>-3.5168689263236379</v>
      </c>
      <c r="J63" s="125"/>
    </row>
    <row r="64" spans="2:11">
      <c r="E64" s="114"/>
      <c r="F64" s="115"/>
      <c r="H64" s="126"/>
      <c r="I64" s="127"/>
      <c r="J64" s="81"/>
      <c r="K64" s="98"/>
    </row>
    <row r="65" spans="3:11" ht="18.75" customHeight="1">
      <c r="C65" s="60" t="s">
        <v>23</v>
      </c>
      <c r="D65" s="833" t="s">
        <v>20</v>
      </c>
      <c r="E65" s="833"/>
      <c r="F65" s="818" t="s">
        <v>21</v>
      </c>
      <c r="G65" s="819"/>
      <c r="H65" s="8" t="s">
        <v>13</v>
      </c>
      <c r="I65" s="136" t="s">
        <v>32</v>
      </c>
      <c r="J65" s="81"/>
      <c r="K65" s="98"/>
    </row>
    <row r="66" spans="3:11" ht="18.75" customHeight="1">
      <c r="C66" s="133" t="s">
        <v>36</v>
      </c>
      <c r="D66" s="810" t="s">
        <v>1</v>
      </c>
      <c r="E66" s="811"/>
      <c r="F66" s="27">
        <v>210.54137</v>
      </c>
      <c r="G66" s="134" t="s">
        <v>45</v>
      </c>
      <c r="H66" s="118" t="s">
        <v>74</v>
      </c>
      <c r="I66" s="119">
        <v>4.6990287413691041</v>
      </c>
      <c r="J66" s="2"/>
      <c r="K66" s="98"/>
    </row>
    <row r="67" spans="3:11" ht="18.75" customHeight="1">
      <c r="C67" s="49" t="s">
        <v>37</v>
      </c>
      <c r="D67" s="812" t="s">
        <v>40</v>
      </c>
      <c r="E67" s="813"/>
      <c r="F67" s="28">
        <v>180.35007999999999</v>
      </c>
      <c r="G67" s="135" t="s">
        <v>75</v>
      </c>
      <c r="H67" s="120">
        <v>80.550400669542867</v>
      </c>
      <c r="I67" s="121">
        <v>2.3341578912741414</v>
      </c>
      <c r="J67" s="2"/>
      <c r="K67" s="98"/>
    </row>
    <row r="68" spans="3:11" ht="18.75" customHeight="1">
      <c r="C68" s="128" t="s">
        <v>38</v>
      </c>
      <c r="D68" s="814" t="s">
        <v>76</v>
      </c>
      <c r="E68" s="815"/>
      <c r="F68" s="26">
        <v>15.68177</v>
      </c>
      <c r="G68" s="122" t="s">
        <v>43</v>
      </c>
      <c r="H68" s="123">
        <v>-58.862460303344612</v>
      </c>
      <c r="I68" s="124">
        <v>-0.65093828943536036</v>
      </c>
      <c r="J68" s="125"/>
      <c r="K68" s="98"/>
    </row>
    <row r="71" spans="3:11">
      <c r="I71" s="39"/>
    </row>
    <row r="72" spans="3:11" ht="19.2">
      <c r="C72" s="47" t="s">
        <v>27</v>
      </c>
      <c r="D72" s="820" t="s">
        <v>12</v>
      </c>
      <c r="E72" s="820"/>
      <c r="F72" s="820"/>
      <c r="G72" s="820"/>
      <c r="H72" s="21" t="s">
        <v>13</v>
      </c>
      <c r="I72" s="21" t="s">
        <v>28</v>
      </c>
      <c r="K72" s="74"/>
    </row>
    <row r="73" spans="3:11" ht="20.25" customHeight="1">
      <c r="C73" s="58" t="s">
        <v>29</v>
      </c>
      <c r="D73" s="821">
        <v>1805.6502800000001</v>
      </c>
      <c r="E73" s="822"/>
      <c r="F73" s="842" t="s">
        <v>46</v>
      </c>
      <c r="G73" s="843"/>
      <c r="H73" s="22">
        <v>-13.872802868425161</v>
      </c>
      <c r="I73" s="31">
        <v>9.8950792845043303</v>
      </c>
      <c r="K73" s="75"/>
    </row>
    <row r="74" spans="3:11" ht="20.25" customHeight="1">
      <c r="C74" s="61" t="s">
        <v>30</v>
      </c>
      <c r="D74" s="825">
        <v>1663.01953</v>
      </c>
      <c r="E74" s="826"/>
      <c r="F74" s="844" t="s">
        <v>57</v>
      </c>
      <c r="G74" s="845"/>
      <c r="H74" s="23">
        <v>29.707928551659514</v>
      </c>
      <c r="I74" s="32">
        <v>6.2874294184175188</v>
      </c>
      <c r="K74" s="75"/>
    </row>
    <row r="75" spans="3:11" ht="20.25" customHeight="1">
      <c r="C75" s="48" t="s">
        <v>31</v>
      </c>
      <c r="D75" s="834">
        <v>142.63075000000003</v>
      </c>
      <c r="E75" s="835"/>
      <c r="F75" s="831"/>
      <c r="G75" s="832"/>
      <c r="H75" s="24">
        <v>-82.485674350363823</v>
      </c>
      <c r="I75" s="25"/>
      <c r="K75" s="75"/>
    </row>
    <row r="77" spans="3:11" ht="18.75" customHeight="1">
      <c r="C77" s="57" t="s">
        <v>19</v>
      </c>
      <c r="D77" s="816" t="s">
        <v>20</v>
      </c>
      <c r="E77" s="817"/>
      <c r="F77" s="818" t="s">
        <v>21</v>
      </c>
      <c r="G77" s="819"/>
      <c r="H77" s="8" t="s">
        <v>13</v>
      </c>
      <c r="I77" s="136" t="s">
        <v>32</v>
      </c>
    </row>
    <row r="78" spans="3:11" ht="18.75" customHeight="1">
      <c r="C78" s="133" t="s">
        <v>36</v>
      </c>
      <c r="D78" s="810" t="s">
        <v>77</v>
      </c>
      <c r="E78" s="811"/>
      <c r="F78" s="27">
        <v>156.97568000000001</v>
      </c>
      <c r="G78" s="134" t="s">
        <v>50</v>
      </c>
      <c r="H78" s="83">
        <v>43.786753741049942</v>
      </c>
      <c r="I78" s="119">
        <v>2.2801473714745737</v>
      </c>
      <c r="J78" s="2"/>
    </row>
    <row r="79" spans="3:11" ht="18.75" customHeight="1">
      <c r="C79" s="40" t="s">
        <v>38</v>
      </c>
      <c r="D79" s="812" t="s">
        <v>6</v>
      </c>
      <c r="E79" s="813"/>
      <c r="F79" s="28">
        <v>497.56608</v>
      </c>
      <c r="G79" s="135" t="s">
        <v>67</v>
      </c>
      <c r="H79" s="108">
        <v>-28.554876632237846</v>
      </c>
      <c r="I79" s="121">
        <v>-9.4856072372610765</v>
      </c>
      <c r="J79" s="2"/>
    </row>
    <row r="80" spans="3:11" ht="18.75" customHeight="1">
      <c r="C80" s="128" t="s">
        <v>39</v>
      </c>
      <c r="D80" s="814" t="s">
        <v>4</v>
      </c>
      <c r="E80" s="815"/>
      <c r="F80" s="26">
        <v>229.26433</v>
      </c>
      <c r="G80" s="122" t="s">
        <v>44</v>
      </c>
      <c r="H80" s="123">
        <v>-40.916115870055222</v>
      </c>
      <c r="I80" s="124">
        <v>-7.5730099419002954</v>
      </c>
      <c r="J80" s="125"/>
    </row>
    <row r="81" spans="3:11">
      <c r="E81" s="114"/>
      <c r="F81" s="115"/>
      <c r="H81" s="126"/>
      <c r="I81" s="127"/>
      <c r="J81" s="81"/>
      <c r="K81" s="98"/>
    </row>
    <row r="82" spans="3:11" ht="18.75" customHeight="1">
      <c r="C82" s="60" t="s">
        <v>23</v>
      </c>
      <c r="D82" s="833" t="s">
        <v>20</v>
      </c>
      <c r="E82" s="833"/>
      <c r="F82" s="818" t="s">
        <v>21</v>
      </c>
      <c r="G82" s="819"/>
      <c r="H82" s="8" t="s">
        <v>13</v>
      </c>
      <c r="I82" s="136" t="s">
        <v>32</v>
      </c>
      <c r="J82" s="81"/>
      <c r="K82" s="98"/>
    </row>
    <row r="83" spans="3:11" ht="18.75" customHeight="1">
      <c r="C83" s="133" t="s">
        <v>36</v>
      </c>
      <c r="D83" s="810" t="s">
        <v>52</v>
      </c>
      <c r="E83" s="811"/>
      <c r="F83" s="27">
        <v>143.45437999999999</v>
      </c>
      <c r="G83" s="134" t="s">
        <v>48</v>
      </c>
      <c r="H83" s="118">
        <v>41.85542817029291</v>
      </c>
      <c r="I83" s="119">
        <v>3.3013290772785377</v>
      </c>
      <c r="J83" s="2"/>
      <c r="K83" s="98"/>
    </row>
    <row r="84" spans="3:11" ht="18.75" customHeight="1">
      <c r="C84" s="49" t="s">
        <v>37</v>
      </c>
      <c r="D84" s="812" t="s">
        <v>40</v>
      </c>
      <c r="E84" s="813"/>
      <c r="F84" s="28">
        <v>97.58229</v>
      </c>
      <c r="G84" s="135" t="s">
        <v>45</v>
      </c>
      <c r="H84" s="120">
        <v>61.799326122781871</v>
      </c>
      <c r="I84" s="121">
        <v>2.9070145855749709</v>
      </c>
      <c r="J84" s="2"/>
      <c r="K84" s="98"/>
    </row>
    <row r="85" spans="3:11" ht="18.75" customHeight="1">
      <c r="C85" s="128" t="s">
        <v>38</v>
      </c>
      <c r="D85" s="814" t="s">
        <v>2</v>
      </c>
      <c r="E85" s="815"/>
      <c r="F85" s="26">
        <v>3.79758</v>
      </c>
      <c r="G85" s="122" t="s">
        <v>58</v>
      </c>
      <c r="H85" s="123">
        <v>-90.463021537421469</v>
      </c>
      <c r="I85" s="124">
        <v>-2.8095475925598126</v>
      </c>
      <c r="J85" s="125"/>
      <c r="K85" s="98"/>
    </row>
    <row r="86" spans="3:11">
      <c r="C86" s="103"/>
      <c r="D86" s="79"/>
      <c r="E86" s="129"/>
      <c r="F86" s="130"/>
      <c r="G86" s="81"/>
      <c r="H86" s="131"/>
      <c r="I86" s="107"/>
      <c r="J86" s="81"/>
      <c r="K86" s="98"/>
    </row>
    <row r="87" spans="3:11">
      <c r="C87" s="103"/>
      <c r="D87" s="79"/>
      <c r="E87" s="129"/>
      <c r="F87" s="130"/>
      <c r="G87" s="81"/>
      <c r="H87" s="131"/>
      <c r="I87" s="107"/>
      <c r="J87" s="81"/>
      <c r="K87" s="98"/>
    </row>
    <row r="88" spans="3:11">
      <c r="C88" s="103"/>
      <c r="D88" s="79"/>
      <c r="E88" s="129"/>
      <c r="F88" s="130"/>
      <c r="G88" s="81"/>
      <c r="H88" s="131"/>
      <c r="I88" s="39"/>
      <c r="J88" s="81"/>
      <c r="K88" s="98"/>
    </row>
    <row r="89" spans="3:11" ht="19.2">
      <c r="C89" s="47" t="s">
        <v>27</v>
      </c>
      <c r="D89" s="820" t="s">
        <v>12</v>
      </c>
      <c r="E89" s="820"/>
      <c r="F89" s="820"/>
      <c r="G89" s="820"/>
      <c r="H89" s="21" t="s">
        <v>13</v>
      </c>
      <c r="I89" s="21" t="s">
        <v>28</v>
      </c>
      <c r="K89" s="74"/>
    </row>
    <row r="90" spans="3:11" ht="20.25" customHeight="1">
      <c r="C90" s="58" t="s">
        <v>29</v>
      </c>
      <c r="D90" s="821">
        <v>1682.33755</v>
      </c>
      <c r="E90" s="822"/>
      <c r="F90" s="840" t="s">
        <v>48</v>
      </c>
      <c r="G90" s="841"/>
      <c r="H90" s="22">
        <v>19.718747706799888</v>
      </c>
      <c r="I90" s="31">
        <v>24.648974056423999</v>
      </c>
      <c r="K90" s="75"/>
    </row>
    <row r="91" spans="3:11" ht="20.25" customHeight="1">
      <c r="C91" s="61" t="s">
        <v>30</v>
      </c>
      <c r="D91" s="825">
        <v>443.96866999999997</v>
      </c>
      <c r="E91" s="826"/>
      <c r="F91" s="827" t="s">
        <v>48</v>
      </c>
      <c r="G91" s="828"/>
      <c r="H91" s="23">
        <v>7.3250736509857584</v>
      </c>
      <c r="I91" s="32">
        <v>8.7423262287028578</v>
      </c>
      <c r="K91" s="75"/>
    </row>
    <row r="92" spans="3:11" ht="20.25" customHeight="1">
      <c r="C92" s="48" t="s">
        <v>31</v>
      </c>
      <c r="D92" s="834">
        <v>1238.36888</v>
      </c>
      <c r="E92" s="835"/>
      <c r="F92" s="831"/>
      <c r="G92" s="832"/>
      <c r="H92" s="24">
        <v>24.889169170462957</v>
      </c>
      <c r="I92" s="25"/>
      <c r="K92" s="75"/>
    </row>
    <row r="94" spans="3:11" ht="18.75" customHeight="1">
      <c r="C94" s="57" t="s">
        <v>19</v>
      </c>
      <c r="D94" s="816" t="s">
        <v>20</v>
      </c>
      <c r="E94" s="817"/>
      <c r="F94" s="818" t="s">
        <v>21</v>
      </c>
      <c r="G94" s="819"/>
      <c r="H94" s="8" t="s">
        <v>13</v>
      </c>
      <c r="I94" s="136" t="s">
        <v>32</v>
      </c>
    </row>
    <row r="95" spans="3:11" ht="18.75" customHeight="1">
      <c r="C95" s="133" t="s">
        <v>36</v>
      </c>
      <c r="D95" s="810" t="s">
        <v>4</v>
      </c>
      <c r="E95" s="811"/>
      <c r="F95" s="27">
        <v>573.02856999999995</v>
      </c>
      <c r="G95" s="134" t="s">
        <v>48</v>
      </c>
      <c r="H95" s="118">
        <v>47.545793368891374</v>
      </c>
      <c r="I95" s="119">
        <v>13.140460011457675</v>
      </c>
      <c r="J95" s="2"/>
    </row>
    <row r="96" spans="3:11" ht="18.75" customHeight="1">
      <c r="C96" s="49" t="s">
        <v>37</v>
      </c>
      <c r="D96" s="812" t="s">
        <v>5</v>
      </c>
      <c r="E96" s="813"/>
      <c r="F96" s="28">
        <v>320.70612999999997</v>
      </c>
      <c r="G96" s="135" t="s">
        <v>75</v>
      </c>
      <c r="H96" s="120">
        <v>24.034575398353386</v>
      </c>
      <c r="I96" s="121">
        <v>4.4223180937608504</v>
      </c>
      <c r="J96" s="2"/>
    </row>
    <row r="97" spans="3:11" ht="18.75" customHeight="1">
      <c r="C97" s="128" t="s">
        <v>38</v>
      </c>
      <c r="D97" s="814" t="s">
        <v>6</v>
      </c>
      <c r="E97" s="815"/>
      <c r="F97" s="26">
        <v>76.924090000000007</v>
      </c>
      <c r="G97" s="122" t="s">
        <v>56</v>
      </c>
      <c r="H97" s="123">
        <v>-34.008769538310716</v>
      </c>
      <c r="I97" s="124">
        <v>-2.8210844495969631</v>
      </c>
      <c r="J97" s="125"/>
    </row>
    <row r="98" spans="3:11">
      <c r="E98" s="114"/>
      <c r="F98" s="115"/>
      <c r="H98" s="126"/>
      <c r="I98" s="127"/>
      <c r="J98" s="81"/>
      <c r="K98" s="98"/>
    </row>
    <row r="99" spans="3:11" ht="18.75" customHeight="1">
      <c r="C99" s="60" t="s">
        <v>23</v>
      </c>
      <c r="D99" s="833" t="s">
        <v>20</v>
      </c>
      <c r="E99" s="833"/>
      <c r="F99" s="818" t="s">
        <v>21</v>
      </c>
      <c r="G99" s="819"/>
      <c r="H99" s="8" t="s">
        <v>13</v>
      </c>
      <c r="I99" s="136" t="s">
        <v>32</v>
      </c>
      <c r="J99" s="81"/>
      <c r="K99" s="98"/>
    </row>
    <row r="100" spans="3:11" ht="18.75" customHeight="1">
      <c r="C100" s="133" t="s">
        <v>36</v>
      </c>
      <c r="D100" s="810" t="s">
        <v>40</v>
      </c>
      <c r="E100" s="811"/>
      <c r="F100" s="27">
        <v>43.172750000000001</v>
      </c>
      <c r="G100" s="134" t="s">
        <v>57</v>
      </c>
      <c r="H100" s="118" t="s">
        <v>61</v>
      </c>
      <c r="I100" s="119">
        <v>6.6325169960280146</v>
      </c>
      <c r="J100" s="2"/>
      <c r="K100" s="98"/>
    </row>
    <row r="101" spans="3:11" ht="18.75" customHeight="1">
      <c r="C101" s="49" t="s">
        <v>37</v>
      </c>
      <c r="D101" s="812" t="s">
        <v>60</v>
      </c>
      <c r="E101" s="813"/>
      <c r="F101" s="28">
        <v>23.527979999999999</v>
      </c>
      <c r="G101" s="135" t="s">
        <v>50</v>
      </c>
      <c r="H101" s="120">
        <v>98.106001283210659</v>
      </c>
      <c r="I101" s="121">
        <v>2.8166407376131599</v>
      </c>
      <c r="J101" s="2"/>
      <c r="K101" s="98"/>
    </row>
    <row r="102" spans="3:11" ht="18.75" customHeight="1">
      <c r="C102" s="128" t="s">
        <v>38</v>
      </c>
      <c r="D102" s="814" t="s">
        <v>2</v>
      </c>
      <c r="E102" s="815"/>
      <c r="F102" s="26">
        <v>44.272680000000001</v>
      </c>
      <c r="G102" s="122" t="s">
        <v>67</v>
      </c>
      <c r="H102" s="123">
        <v>-50.168395190792722</v>
      </c>
      <c r="I102" s="124">
        <v>-10.774819876961976</v>
      </c>
      <c r="J102" s="125"/>
      <c r="K102" s="98"/>
    </row>
    <row r="103" spans="3:11" ht="8.25" customHeight="1">
      <c r="C103" s="103"/>
      <c r="D103" s="79"/>
      <c r="E103" s="129"/>
      <c r="F103" s="130"/>
      <c r="G103" s="81"/>
      <c r="H103" s="107"/>
      <c r="I103" s="107"/>
      <c r="J103" s="81"/>
      <c r="K103" s="98"/>
    </row>
    <row r="104" spans="3:11">
      <c r="C104" s="103"/>
      <c r="D104" s="79"/>
      <c r="E104" s="129"/>
      <c r="F104" s="130"/>
      <c r="G104" s="131"/>
      <c r="H104" s="131"/>
      <c r="I104" s="107"/>
      <c r="J104" s="81"/>
      <c r="K104" s="98"/>
    </row>
    <row r="105" spans="3:11">
      <c r="C105" s="103"/>
      <c r="D105" s="79"/>
      <c r="E105" s="129"/>
      <c r="F105" s="130"/>
      <c r="G105" s="131"/>
      <c r="H105" s="131"/>
      <c r="I105" s="107"/>
      <c r="J105" s="81"/>
      <c r="K105" s="98"/>
    </row>
    <row r="106" spans="3:11">
      <c r="C106" s="103"/>
      <c r="D106" s="79"/>
      <c r="E106" s="129"/>
      <c r="F106" s="130"/>
      <c r="G106" s="131"/>
      <c r="H106" s="131"/>
      <c r="I106" s="39"/>
      <c r="J106" s="81"/>
      <c r="K106" s="98"/>
    </row>
    <row r="107" spans="3:11" ht="19.2">
      <c r="C107" s="47" t="s">
        <v>27</v>
      </c>
      <c r="D107" s="820" t="s">
        <v>12</v>
      </c>
      <c r="E107" s="820"/>
      <c r="F107" s="820"/>
      <c r="G107" s="820"/>
      <c r="H107" s="21" t="s">
        <v>13</v>
      </c>
      <c r="I107" s="21" t="s">
        <v>28</v>
      </c>
      <c r="K107" s="74"/>
    </row>
    <row r="108" spans="3:11" ht="20.25" customHeight="1">
      <c r="C108" s="58" t="s">
        <v>29</v>
      </c>
      <c r="D108" s="821">
        <v>1468.52547</v>
      </c>
      <c r="E108" s="822"/>
      <c r="F108" s="823" t="s">
        <v>57</v>
      </c>
      <c r="G108" s="824"/>
      <c r="H108" s="22">
        <v>57.80262585462583</v>
      </c>
      <c r="I108" s="31">
        <v>7.6161489756423322</v>
      </c>
      <c r="K108" s="75"/>
    </row>
    <row r="109" spans="3:11" ht="20.25" customHeight="1">
      <c r="C109" s="61" t="s">
        <v>30</v>
      </c>
      <c r="D109" s="825">
        <v>1218.2936500000001</v>
      </c>
      <c r="E109" s="826"/>
      <c r="F109" s="827" t="s">
        <v>48</v>
      </c>
      <c r="G109" s="828"/>
      <c r="H109" s="23">
        <v>58.206065285697008</v>
      </c>
      <c r="I109" s="32">
        <v>7.6695288564162452</v>
      </c>
      <c r="K109" s="75"/>
    </row>
    <row r="110" spans="3:11" ht="20.25" customHeight="1">
      <c r="C110" s="48" t="s">
        <v>31</v>
      </c>
      <c r="D110" s="838">
        <v>250.23181999999997</v>
      </c>
      <c r="E110" s="839"/>
      <c r="F110" s="831"/>
      <c r="G110" s="832"/>
      <c r="H110" s="24">
        <v>55.867451527462464</v>
      </c>
      <c r="I110" s="25"/>
      <c r="K110" s="75"/>
    </row>
    <row r="112" spans="3:11" ht="18.75" customHeight="1">
      <c r="C112" s="57" t="s">
        <v>19</v>
      </c>
      <c r="D112" s="816" t="s">
        <v>20</v>
      </c>
      <c r="E112" s="817"/>
      <c r="F112" s="818" t="s">
        <v>21</v>
      </c>
      <c r="G112" s="819"/>
      <c r="H112" s="8" t="s">
        <v>13</v>
      </c>
      <c r="I112" s="136" t="s">
        <v>32</v>
      </c>
    </row>
    <row r="113" spans="3:11" ht="18.75" customHeight="1">
      <c r="C113" s="133" t="s">
        <v>36</v>
      </c>
      <c r="D113" s="810" t="s">
        <v>6</v>
      </c>
      <c r="E113" s="811"/>
      <c r="F113" s="27">
        <v>769.87356999999997</v>
      </c>
      <c r="G113" s="134" t="s">
        <v>42</v>
      </c>
      <c r="H113" s="118" t="s">
        <v>78</v>
      </c>
      <c r="I113" s="119">
        <v>51.337463933027429</v>
      </c>
      <c r="J113" s="2"/>
    </row>
    <row r="114" spans="3:11" ht="18.75" customHeight="1">
      <c r="C114" s="49" t="s">
        <v>37</v>
      </c>
      <c r="D114" s="812" t="s">
        <v>4</v>
      </c>
      <c r="E114" s="813"/>
      <c r="F114" s="28">
        <v>51.264679999999998</v>
      </c>
      <c r="G114" s="135" t="s">
        <v>69</v>
      </c>
      <c r="H114" s="120" t="s">
        <v>79</v>
      </c>
      <c r="I114" s="121">
        <v>5.2880198818618798</v>
      </c>
      <c r="J114" s="2"/>
    </row>
    <row r="115" spans="3:11" ht="18.75" customHeight="1">
      <c r="C115" s="128" t="s">
        <v>38</v>
      </c>
      <c r="D115" s="836" t="s">
        <v>2</v>
      </c>
      <c r="E115" s="837"/>
      <c r="F115" s="26">
        <v>0.39913999999999999</v>
      </c>
      <c r="G115" s="122" t="s">
        <v>43</v>
      </c>
      <c r="H115" s="123">
        <v>-98.942186801001569</v>
      </c>
      <c r="I115" s="124">
        <v>-4.0117191213126215</v>
      </c>
      <c r="J115" s="125"/>
    </row>
    <row r="116" spans="3:11">
      <c r="E116" s="114"/>
      <c r="F116" s="115"/>
      <c r="H116" s="126"/>
      <c r="I116" s="127"/>
      <c r="J116" s="81"/>
      <c r="K116" s="98"/>
    </row>
    <row r="117" spans="3:11" ht="18.75" customHeight="1">
      <c r="C117" s="60" t="s">
        <v>23</v>
      </c>
      <c r="D117" s="833" t="s">
        <v>20</v>
      </c>
      <c r="E117" s="833"/>
      <c r="F117" s="818" t="s">
        <v>21</v>
      </c>
      <c r="G117" s="819"/>
      <c r="H117" s="8" t="s">
        <v>13</v>
      </c>
      <c r="I117" s="136" t="s">
        <v>32</v>
      </c>
      <c r="J117" s="81"/>
      <c r="K117" s="98"/>
    </row>
    <row r="118" spans="3:11" ht="18.75" customHeight="1">
      <c r="C118" s="133" t="s">
        <v>36</v>
      </c>
      <c r="D118" s="810" t="s">
        <v>41</v>
      </c>
      <c r="E118" s="811"/>
      <c r="F118" s="27">
        <v>441.83280999999999</v>
      </c>
      <c r="G118" s="134" t="s">
        <v>53</v>
      </c>
      <c r="H118" s="118" t="s">
        <v>80</v>
      </c>
      <c r="I118" s="119">
        <v>42.465890007578558</v>
      </c>
      <c r="J118" s="2"/>
      <c r="K118" s="98"/>
    </row>
    <row r="119" spans="3:11" ht="18.75" customHeight="1">
      <c r="C119" s="49" t="s">
        <v>37</v>
      </c>
      <c r="D119" s="812" t="s">
        <v>2</v>
      </c>
      <c r="E119" s="813"/>
      <c r="F119" s="28">
        <v>75.068520000000007</v>
      </c>
      <c r="G119" s="135" t="s">
        <v>48</v>
      </c>
      <c r="H119" s="120" t="s">
        <v>81</v>
      </c>
      <c r="I119" s="121">
        <v>8.1221713522293371</v>
      </c>
      <c r="J119" s="2"/>
      <c r="K119" s="98"/>
    </row>
    <row r="120" spans="3:11" ht="18.75" customHeight="1">
      <c r="C120" s="128" t="s">
        <v>38</v>
      </c>
      <c r="D120" s="814" t="s">
        <v>1</v>
      </c>
      <c r="E120" s="815"/>
      <c r="F120" s="26">
        <v>83.830799999999996</v>
      </c>
      <c r="G120" s="122" t="s">
        <v>67</v>
      </c>
      <c r="H120" s="123">
        <v>-25.47912297507472</v>
      </c>
      <c r="I120" s="124">
        <v>-3.72204206487846</v>
      </c>
      <c r="J120" s="125"/>
      <c r="K120" s="98"/>
    </row>
    <row r="123" spans="3:11">
      <c r="I123" s="39"/>
    </row>
    <row r="124" spans="3:11" ht="19.2">
      <c r="C124" s="47" t="s">
        <v>27</v>
      </c>
      <c r="D124" s="820" t="s">
        <v>12</v>
      </c>
      <c r="E124" s="820"/>
      <c r="F124" s="820"/>
      <c r="G124" s="820"/>
      <c r="H124" s="21" t="s">
        <v>13</v>
      </c>
      <c r="I124" s="21" t="s">
        <v>28</v>
      </c>
      <c r="K124" s="74"/>
    </row>
    <row r="125" spans="3:11" ht="20.25" customHeight="1">
      <c r="C125" s="58" t="s">
        <v>29</v>
      </c>
      <c r="D125" s="821">
        <v>733.39837999999997</v>
      </c>
      <c r="E125" s="822"/>
      <c r="F125" s="823" t="s">
        <v>48</v>
      </c>
      <c r="G125" s="824"/>
      <c r="H125" s="22">
        <v>31.024967493355526</v>
      </c>
      <c r="I125" s="31">
        <v>7.4007696627738717</v>
      </c>
      <c r="K125" s="75"/>
    </row>
    <row r="126" spans="3:11" ht="20.25" customHeight="1">
      <c r="C126" s="61" t="s">
        <v>30</v>
      </c>
      <c r="D126" s="825">
        <v>532.20744000000002</v>
      </c>
      <c r="E126" s="826"/>
      <c r="F126" s="827" t="s">
        <v>48</v>
      </c>
      <c r="G126" s="828"/>
      <c r="H126" s="23" t="s">
        <v>82</v>
      </c>
      <c r="I126" s="32">
        <v>4.6322090124382553</v>
      </c>
      <c r="K126" s="75"/>
    </row>
    <row r="127" spans="3:11" ht="20.25" customHeight="1">
      <c r="C127" s="48" t="s">
        <v>31</v>
      </c>
      <c r="D127" s="834">
        <v>201.19093999999996</v>
      </c>
      <c r="E127" s="835"/>
      <c r="F127" s="831"/>
      <c r="G127" s="832"/>
      <c r="H127" s="24">
        <v>-31.494845027347129</v>
      </c>
      <c r="I127" s="25"/>
      <c r="K127" s="75"/>
    </row>
    <row r="129" spans="3:11" ht="18.75" customHeight="1">
      <c r="C129" s="57" t="s">
        <v>19</v>
      </c>
      <c r="D129" s="816" t="s">
        <v>20</v>
      </c>
      <c r="E129" s="817"/>
      <c r="F129" s="818" t="s">
        <v>21</v>
      </c>
      <c r="G129" s="819"/>
      <c r="H129" s="8" t="s">
        <v>13</v>
      </c>
      <c r="I129" s="136" t="s">
        <v>32</v>
      </c>
    </row>
    <row r="130" spans="3:11" ht="18.75" customHeight="1">
      <c r="C130" s="133" t="s">
        <v>36</v>
      </c>
      <c r="D130" s="810" t="s">
        <v>6</v>
      </c>
      <c r="E130" s="811"/>
      <c r="F130" s="27">
        <v>303.71057999999999</v>
      </c>
      <c r="G130" s="134" t="s">
        <v>42</v>
      </c>
      <c r="H130" s="118">
        <v>83.112988414422162</v>
      </c>
      <c r="I130" s="119">
        <v>24.627695948727283</v>
      </c>
      <c r="J130" s="2"/>
    </row>
    <row r="131" spans="3:11" ht="18.75" customHeight="1">
      <c r="C131" s="49" t="s">
        <v>37</v>
      </c>
      <c r="D131" s="812" t="s">
        <v>49</v>
      </c>
      <c r="E131" s="813"/>
      <c r="F131" s="28">
        <v>61.038020000000003</v>
      </c>
      <c r="G131" s="135" t="s">
        <v>48</v>
      </c>
      <c r="H131" s="120" t="s">
        <v>62</v>
      </c>
      <c r="I131" s="121">
        <v>10.904720823570383</v>
      </c>
      <c r="J131" s="2"/>
    </row>
    <row r="132" spans="3:11" ht="18.75" customHeight="1">
      <c r="C132" s="128" t="s">
        <v>38</v>
      </c>
      <c r="D132" s="814" t="s">
        <v>3</v>
      </c>
      <c r="E132" s="815"/>
      <c r="F132" s="26">
        <v>2.7270599999999998</v>
      </c>
      <c r="G132" s="122" t="s">
        <v>46</v>
      </c>
      <c r="H132" s="123">
        <v>-87.946562945446914</v>
      </c>
      <c r="I132" s="124">
        <v>-3.5548131227708266</v>
      </c>
      <c r="J132" s="125"/>
    </row>
    <row r="133" spans="3:11">
      <c r="E133" s="114"/>
      <c r="F133" s="115"/>
      <c r="H133" s="126"/>
      <c r="I133" s="127"/>
      <c r="J133" s="81"/>
      <c r="K133" s="98"/>
    </row>
    <row r="134" spans="3:11" ht="18.75" customHeight="1">
      <c r="C134" s="60" t="s">
        <v>23</v>
      </c>
      <c r="D134" s="833" t="s">
        <v>20</v>
      </c>
      <c r="E134" s="833"/>
      <c r="F134" s="818" t="s">
        <v>21</v>
      </c>
      <c r="G134" s="819"/>
      <c r="H134" s="8" t="s">
        <v>13</v>
      </c>
      <c r="I134" s="136" t="s">
        <v>32</v>
      </c>
      <c r="J134" s="81"/>
      <c r="K134" s="98"/>
    </row>
    <row r="135" spans="3:11" ht="18.75" customHeight="1">
      <c r="C135" s="133" t="s">
        <v>36</v>
      </c>
      <c r="D135" s="810" t="s">
        <v>4</v>
      </c>
      <c r="E135" s="811"/>
      <c r="F135" s="37">
        <v>196.40597</v>
      </c>
      <c r="G135" s="134" t="s">
        <v>42</v>
      </c>
      <c r="H135" s="118" t="s">
        <v>83</v>
      </c>
      <c r="I135" s="119">
        <v>73.261132941212153</v>
      </c>
      <c r="J135" s="2"/>
      <c r="K135" s="98"/>
    </row>
    <row r="136" spans="3:11" ht="18.75" customHeight="1">
      <c r="C136" s="49" t="s">
        <v>37</v>
      </c>
      <c r="D136" s="812" t="s">
        <v>2</v>
      </c>
      <c r="E136" s="813"/>
      <c r="F136" s="38">
        <v>63.197000000000003</v>
      </c>
      <c r="G136" s="135" t="s">
        <v>45</v>
      </c>
      <c r="H136" s="120" t="s">
        <v>62</v>
      </c>
      <c r="I136" s="121">
        <v>23.753617289485131</v>
      </c>
      <c r="J136" s="2"/>
      <c r="K136" s="98"/>
    </row>
    <row r="137" spans="3:11" ht="18.75" customHeight="1">
      <c r="C137" s="128" t="s">
        <v>38</v>
      </c>
      <c r="D137" s="814" t="s">
        <v>84</v>
      </c>
      <c r="E137" s="815"/>
      <c r="F137" s="26">
        <v>2.9127399999999999</v>
      </c>
      <c r="G137" s="122" t="s">
        <v>46</v>
      </c>
      <c r="H137" s="123">
        <v>-84.237225763856571</v>
      </c>
      <c r="I137" s="124">
        <v>-5.8506809060826468</v>
      </c>
      <c r="J137" s="125"/>
      <c r="K137" s="98"/>
    </row>
    <row r="140" spans="3:11">
      <c r="I140" s="39"/>
    </row>
    <row r="141" spans="3:11" ht="19.2">
      <c r="C141" s="47" t="s">
        <v>27</v>
      </c>
      <c r="D141" s="820" t="s">
        <v>12</v>
      </c>
      <c r="E141" s="820"/>
      <c r="F141" s="820"/>
      <c r="G141" s="820"/>
      <c r="H141" s="21" t="s">
        <v>13</v>
      </c>
      <c r="I141" s="21" t="s">
        <v>28</v>
      </c>
      <c r="K141" s="74"/>
    </row>
    <row r="142" spans="3:11" ht="20.25" customHeight="1">
      <c r="C142" s="58" t="s">
        <v>29</v>
      </c>
      <c r="D142" s="821">
        <v>506.92446999999999</v>
      </c>
      <c r="E142" s="822"/>
      <c r="F142" s="823" t="s">
        <v>58</v>
      </c>
      <c r="G142" s="824"/>
      <c r="H142" s="22">
        <v>-31.251137169832877</v>
      </c>
      <c r="I142" s="31">
        <v>13.789163107077229</v>
      </c>
      <c r="K142" s="75"/>
    </row>
    <row r="143" spans="3:11" ht="20.25" customHeight="1">
      <c r="C143" s="61" t="s">
        <v>30</v>
      </c>
      <c r="D143" s="825">
        <v>1064.0481199999999</v>
      </c>
      <c r="E143" s="826"/>
      <c r="F143" s="827" t="s">
        <v>56</v>
      </c>
      <c r="G143" s="828"/>
      <c r="H143" s="120">
        <v>-46.019514422644292</v>
      </c>
      <c r="I143" s="32">
        <v>14.432873662981383</v>
      </c>
      <c r="K143" s="75"/>
    </row>
    <row r="144" spans="3:11" ht="20.25" customHeight="1">
      <c r="C144" s="48" t="s">
        <v>31</v>
      </c>
      <c r="D144" s="829">
        <v>-557.12365</v>
      </c>
      <c r="E144" s="830"/>
      <c r="F144" s="831"/>
      <c r="G144" s="832"/>
      <c r="H144" s="24">
        <v>-54.845444649908345</v>
      </c>
      <c r="I144" s="25"/>
      <c r="K144" s="75"/>
    </row>
    <row r="146" spans="3:11" ht="18.75" customHeight="1">
      <c r="C146" s="57" t="s">
        <v>19</v>
      </c>
      <c r="D146" s="816" t="s">
        <v>20</v>
      </c>
      <c r="E146" s="817"/>
      <c r="F146" s="818" t="s">
        <v>21</v>
      </c>
      <c r="G146" s="819"/>
      <c r="H146" s="8" t="s">
        <v>13</v>
      </c>
      <c r="I146" s="136" t="s">
        <v>32</v>
      </c>
    </row>
    <row r="147" spans="3:11" ht="18.75" customHeight="1">
      <c r="C147" s="133" t="s">
        <v>36</v>
      </c>
      <c r="D147" s="810" t="s">
        <v>85</v>
      </c>
      <c r="E147" s="811"/>
      <c r="F147" s="27">
        <v>4.7869099999999998</v>
      </c>
      <c r="G147" s="134" t="s">
        <v>45</v>
      </c>
      <c r="H147" s="118" t="s">
        <v>86</v>
      </c>
      <c r="I147" s="119">
        <v>0.36092292242529833</v>
      </c>
      <c r="J147" s="2"/>
    </row>
    <row r="148" spans="3:11" ht="18.75" customHeight="1">
      <c r="C148" s="40" t="s">
        <v>38</v>
      </c>
      <c r="D148" s="812" t="s">
        <v>6</v>
      </c>
      <c r="E148" s="813"/>
      <c r="F148" s="28">
        <v>435.73397999999997</v>
      </c>
      <c r="G148" s="135" t="s">
        <v>58</v>
      </c>
      <c r="H148" s="120">
        <v>-25.316512799600631</v>
      </c>
      <c r="I148" s="121">
        <v>-20.031938943866638</v>
      </c>
      <c r="J148" s="2"/>
    </row>
    <row r="149" spans="3:11" ht="18.75" customHeight="1">
      <c r="C149" s="128" t="s">
        <v>39</v>
      </c>
      <c r="D149" s="814" t="s">
        <v>3</v>
      </c>
      <c r="E149" s="815"/>
      <c r="F149" s="26">
        <v>19.75703</v>
      </c>
      <c r="G149" s="122" t="s">
        <v>46</v>
      </c>
      <c r="H149" s="123">
        <v>-61.228948432244465</v>
      </c>
      <c r="I149" s="124">
        <v>-4.2314882855639731</v>
      </c>
      <c r="J149" s="125"/>
    </row>
    <row r="150" spans="3:11">
      <c r="E150" s="114"/>
      <c r="F150" s="115"/>
      <c r="H150" s="126"/>
      <c r="I150" s="127"/>
      <c r="J150" s="81"/>
      <c r="K150" s="98"/>
    </row>
    <row r="151" spans="3:11" ht="18.75" customHeight="1">
      <c r="C151" s="60" t="s">
        <v>23</v>
      </c>
      <c r="D151" s="816" t="s">
        <v>20</v>
      </c>
      <c r="E151" s="817"/>
      <c r="F151" s="818" t="s">
        <v>21</v>
      </c>
      <c r="G151" s="819"/>
      <c r="H151" s="8" t="s">
        <v>13</v>
      </c>
      <c r="I151" s="136" t="s">
        <v>32</v>
      </c>
      <c r="J151" s="81"/>
      <c r="K151" s="98"/>
    </row>
    <row r="152" spans="3:11" ht="18.75" customHeight="1">
      <c r="C152" s="133" t="s">
        <v>36</v>
      </c>
      <c r="D152" s="810" t="s">
        <v>0</v>
      </c>
      <c r="E152" s="811"/>
      <c r="F152" s="37">
        <v>4.2971500000000002</v>
      </c>
      <c r="G152" s="134" t="s">
        <v>75</v>
      </c>
      <c r="H152" s="118" t="s">
        <v>87</v>
      </c>
      <c r="I152" s="119">
        <v>0.12893244384956762</v>
      </c>
      <c r="J152" s="2"/>
      <c r="K152" s="98"/>
    </row>
    <row r="153" spans="3:11" ht="18.75" customHeight="1">
      <c r="C153" s="40" t="s">
        <v>38</v>
      </c>
      <c r="D153" s="812" t="s">
        <v>41</v>
      </c>
      <c r="E153" s="813"/>
      <c r="F153" s="38">
        <v>1016.96114</v>
      </c>
      <c r="G153" s="135" t="s">
        <v>56</v>
      </c>
      <c r="H153" s="120">
        <v>-39.721825927312601</v>
      </c>
      <c r="I153" s="121">
        <v>-33.997657291995985</v>
      </c>
      <c r="J153" s="2"/>
      <c r="K153" s="98"/>
    </row>
    <row r="154" spans="3:11" ht="18.75" customHeight="1">
      <c r="C154" s="128" t="s">
        <v>39</v>
      </c>
      <c r="D154" s="814" t="s">
        <v>2</v>
      </c>
      <c r="E154" s="815"/>
      <c r="F154" s="26">
        <v>27.699780000000001</v>
      </c>
      <c r="G154" s="122" t="s">
        <v>56</v>
      </c>
      <c r="H154" s="123">
        <v>-88.543826003736314</v>
      </c>
      <c r="I154" s="124">
        <v>-10.861017686423704</v>
      </c>
      <c r="J154" s="125"/>
      <c r="K154" s="98"/>
    </row>
  </sheetData>
  <mergeCells count="138">
    <mergeCell ref="D14:E14"/>
    <mergeCell ref="F14:G14"/>
    <mergeCell ref="D15:E15"/>
    <mergeCell ref="F15:G15"/>
    <mergeCell ref="D16:E16"/>
    <mergeCell ref="F16:G16"/>
    <mergeCell ref="B6:J6"/>
    <mergeCell ref="E8:H8"/>
    <mergeCell ref="E9:H9"/>
    <mergeCell ref="D13:G13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35:E135"/>
    <mergeCell ref="D136:E136"/>
    <mergeCell ref="D137:E137"/>
    <mergeCell ref="D129:E129"/>
    <mergeCell ref="F129:G129"/>
    <mergeCell ref="D130:E130"/>
    <mergeCell ref="D131:E131"/>
    <mergeCell ref="D132:E132"/>
    <mergeCell ref="D134:E134"/>
    <mergeCell ref="F134:G134"/>
    <mergeCell ref="D147:E147"/>
    <mergeCell ref="D148:E148"/>
    <mergeCell ref="D149:E149"/>
    <mergeCell ref="D151:E151"/>
    <mergeCell ref="F151:G151"/>
    <mergeCell ref="D152:E152"/>
    <mergeCell ref="D153:E153"/>
    <mergeCell ref="D154:E154"/>
    <mergeCell ref="D141:G141"/>
    <mergeCell ref="D142:E142"/>
    <mergeCell ref="F142:G142"/>
    <mergeCell ref="D143:E143"/>
    <mergeCell ref="F143:G143"/>
    <mergeCell ref="D144:E144"/>
    <mergeCell ref="F144:G144"/>
    <mergeCell ref="D146:E146"/>
    <mergeCell ref="F146:G146"/>
  </mergeCells>
  <phoneticPr fontId="18"/>
  <conditionalFormatting sqref="B6:B9 E8 C22 F22 E24 E26 K29:K30 C30 F30 I31:I38 H31:H39 E32:F32 E34:F34 E36:F39 C40 F40:F48 I40:I50 H41:H43 E44 C45 H46:H50 C49:C50 E49:F50 C60 F60 H61:I64 E64:F64 K64:K68 C65 F65 H66:I68 C77 F77 H78:I81 E81:F81 K81:K88 C82 F82 H83:I85 I86:I87 E86:F88 H86:H88 C94 F94 H95:I98 E98:F98 K98:K106 C99 F99 H100:I103 E103:F103 I104:I105 E104:H106 C112 F112 H113:I116 E116:F116 K116:K120 C117 F117 H118:I120 C129 F129 H130:I133 E133:F133 K133:K137 C134 F134 H135:I137">
    <cfRule type="cellIs" dxfId="94" priority="13" stopIfTrue="1" operator="lessThan">
      <formula>0</formula>
    </cfRule>
    <cfRule type="cellIs" dxfId="93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92" priority="15" stopIfTrue="1" operator="equal">
      <formula>"減少1位"</formula>
    </cfRule>
    <cfRule type="cellIs" dxfId="91" priority="16" stopIfTrue="1" operator="equal">
      <formula>"減少2位"</formula>
    </cfRule>
  </conditionalFormatting>
  <conditionalFormatting sqref="C146 F146 H147:I150 E150:F150 K150:K154 C151 H152:I154">
    <cfRule type="cellIs" dxfId="90" priority="7" stopIfTrue="1" operator="lessThan">
      <formula>0</formula>
    </cfRule>
    <cfRule type="cellIs" dxfId="89" priority="8" stopIfTrue="1" operator="equal">
      <formula>"全 減 "</formula>
    </cfRule>
  </conditionalFormatting>
  <conditionalFormatting sqref="C147:C149 C152:C154">
    <cfRule type="cellIs" dxfId="88" priority="9" stopIfTrue="1" operator="equal">
      <formula>"減少1位"</formula>
    </cfRule>
    <cfRule type="cellIs" dxfId="87" priority="10" stopIfTrue="1" operator="equal">
      <formula>"減少2位"</formula>
    </cfRule>
  </conditionalFormatting>
  <conditionalFormatting sqref="E28:F29">
    <cfRule type="cellIs" dxfId="86" priority="11" stopIfTrue="1" operator="lessThan">
      <formula>0</formula>
    </cfRule>
    <cfRule type="cellIs" dxfId="85" priority="12" stopIfTrue="1" operator="equal">
      <formula>"全 減 "</formula>
    </cfRule>
  </conditionalFormatting>
  <conditionalFormatting sqref="F151">
    <cfRule type="cellIs" dxfId="84" priority="3" stopIfTrue="1" operator="lessThan">
      <formula>0</formula>
    </cfRule>
    <cfRule type="cellIs" dxfId="83" priority="4" stopIfTrue="1" operator="equal">
      <formula>"全 減 "</formula>
    </cfRule>
  </conditionalFormatting>
  <conditionalFormatting sqref="H143">
    <cfRule type="cellIs" dxfId="82" priority="1" stopIfTrue="1" operator="lessThan">
      <formula>0</formula>
    </cfRule>
    <cfRule type="cellIs" dxfId="81" priority="2" stopIfTrue="1" operator="equal">
      <formula>"全 減 "</formula>
    </cfRule>
  </conditionalFormatting>
  <conditionalFormatting sqref="H23:I29">
    <cfRule type="cellIs" dxfId="80" priority="5" stopIfTrue="1" operator="lessThan">
      <formula>0</formula>
    </cfRule>
    <cfRule type="cellIs" dxfId="79" priority="6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>
    <oddFooter>&amp;C&amp;P</oddFooter>
  </headerFooter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B42DB-8D22-4D00-BA42-F28317FFE3B4}">
  <sheetPr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138" customWidth="1"/>
    <col min="3" max="3" width="6.6640625" style="138" customWidth="1"/>
    <col min="4" max="4" width="12.44140625" style="138" customWidth="1"/>
    <col min="5" max="6" width="13.6640625" style="138" customWidth="1"/>
    <col min="7" max="7" width="10.6640625" style="138" customWidth="1"/>
    <col min="8" max="9" width="13.6640625" style="138" customWidth="1"/>
    <col min="10" max="10" width="10.6640625" style="138" customWidth="1"/>
    <col min="11" max="11" width="3.77734375" style="138" customWidth="1"/>
    <col min="12" max="12" width="3.109375" style="138" customWidth="1"/>
    <col min="13" max="16384" width="9" style="138"/>
  </cols>
  <sheetData>
    <row r="1" spans="1:12" ht="24" customHeight="1">
      <c r="A1" s="137"/>
      <c r="L1" s="137"/>
    </row>
    <row r="2" spans="1:12" ht="23.4">
      <c r="A2" s="139"/>
      <c r="C2" s="140" t="s">
        <v>88</v>
      </c>
      <c r="D2" s="141"/>
      <c r="E2" s="142"/>
      <c r="F2" s="142"/>
      <c r="G2" s="143"/>
      <c r="H2" s="142"/>
      <c r="I2" s="142"/>
      <c r="J2" s="142"/>
      <c r="L2" s="137"/>
    </row>
    <row r="3" spans="1:12" ht="14.25" customHeight="1">
      <c r="A3" s="137"/>
      <c r="L3" s="144"/>
    </row>
    <row r="4" spans="1:12" ht="18" customHeight="1">
      <c r="A4" s="137"/>
      <c r="C4" s="145" t="s">
        <v>89</v>
      </c>
      <c r="D4" s="141"/>
      <c r="E4" s="146"/>
      <c r="F4" s="146"/>
      <c r="G4" s="141"/>
      <c r="H4" s="141"/>
      <c r="I4" s="141"/>
      <c r="J4" s="141"/>
      <c r="L4" s="137"/>
    </row>
    <row r="5" spans="1:12" ht="14.25" customHeight="1">
      <c r="A5" s="137"/>
      <c r="E5" s="146"/>
      <c r="F5" s="146"/>
      <c r="G5" s="147"/>
      <c r="H5" s="148"/>
      <c r="I5" s="148"/>
      <c r="J5" s="141"/>
      <c r="L5" s="137"/>
    </row>
    <row r="6" spans="1:12" ht="18" customHeight="1">
      <c r="A6" s="137"/>
      <c r="E6" s="146"/>
      <c r="F6" s="146"/>
      <c r="H6" s="142"/>
      <c r="I6" s="889">
        <v>46225</v>
      </c>
      <c r="J6" s="889"/>
      <c r="L6" s="137"/>
    </row>
    <row r="7" spans="1:12" ht="18" customHeight="1">
      <c r="A7" s="137"/>
      <c r="E7" s="146"/>
      <c r="F7" s="146"/>
      <c r="H7" s="142"/>
      <c r="I7" s="890" t="s">
        <v>90</v>
      </c>
      <c r="J7" s="890"/>
      <c r="L7" s="149"/>
    </row>
    <row r="8" spans="1:12" ht="14.25" customHeight="1">
      <c r="A8" s="137"/>
      <c r="L8" s="137"/>
    </row>
    <row r="9" spans="1:12" ht="18" customHeight="1" thickBot="1">
      <c r="A9" s="149"/>
      <c r="B9" s="142"/>
      <c r="C9" s="142"/>
      <c r="D9" s="147"/>
      <c r="E9" s="147"/>
      <c r="F9" s="147"/>
      <c r="G9" s="147"/>
      <c r="J9" s="150" t="s">
        <v>91</v>
      </c>
      <c r="K9" s="142"/>
      <c r="L9" s="137"/>
    </row>
    <row r="10" spans="1:12" ht="21" customHeight="1">
      <c r="A10" s="137"/>
      <c r="B10" s="151"/>
      <c r="C10" s="152"/>
      <c r="D10" s="153"/>
      <c r="E10" s="154" t="s">
        <v>92</v>
      </c>
      <c r="F10" s="154"/>
      <c r="G10" s="154"/>
      <c r="H10" s="154" t="s">
        <v>93</v>
      </c>
      <c r="I10" s="155"/>
      <c r="J10" s="156"/>
      <c r="K10" s="151"/>
      <c r="L10" s="137"/>
    </row>
    <row r="11" spans="1:12" ht="28.8">
      <c r="A11" s="137"/>
      <c r="B11" s="151"/>
      <c r="C11" s="157" t="s">
        <v>94</v>
      </c>
      <c r="D11" s="158"/>
      <c r="E11" s="159" t="s">
        <v>95</v>
      </c>
      <c r="F11" s="160" t="s">
        <v>96</v>
      </c>
      <c r="G11" s="161" t="s">
        <v>97</v>
      </c>
      <c r="H11" s="162" t="s">
        <v>95</v>
      </c>
      <c r="I11" s="163" t="s">
        <v>96</v>
      </c>
      <c r="J11" s="164" t="s">
        <v>98</v>
      </c>
      <c r="K11" s="151"/>
      <c r="L11" s="137"/>
    </row>
    <row r="12" spans="1:12" ht="21" customHeight="1">
      <c r="A12" s="137"/>
      <c r="B12" s="151"/>
      <c r="C12" s="165" t="s">
        <v>99</v>
      </c>
      <c r="D12" s="166" t="s">
        <v>100</v>
      </c>
      <c r="E12" s="167">
        <v>10873.64734</v>
      </c>
      <c r="F12" s="168">
        <v>9797.4015999999992</v>
      </c>
      <c r="G12" s="169">
        <v>110.98501198521862</v>
      </c>
      <c r="H12" s="167">
        <v>66245.718129999994</v>
      </c>
      <c r="I12" s="168">
        <v>60338.723100000003</v>
      </c>
      <c r="J12" s="170">
        <v>109.78972495027823</v>
      </c>
      <c r="K12" s="151"/>
      <c r="L12" s="137"/>
    </row>
    <row r="13" spans="1:12" ht="21" customHeight="1">
      <c r="A13" s="137"/>
      <c r="B13" s="151"/>
      <c r="C13" s="171" t="s">
        <v>101</v>
      </c>
      <c r="D13" s="172" t="s">
        <v>102</v>
      </c>
      <c r="E13" s="173">
        <v>9783.6111899999996</v>
      </c>
      <c r="F13" s="174">
        <v>8178.1531400000003</v>
      </c>
      <c r="G13" s="175">
        <v>119.63105877961098</v>
      </c>
      <c r="H13" s="173">
        <v>49993.907010000003</v>
      </c>
      <c r="I13" s="174">
        <v>50883.078000000001</v>
      </c>
      <c r="J13" s="176">
        <v>98.252521221298764</v>
      </c>
      <c r="K13" s="151"/>
      <c r="L13" s="137"/>
    </row>
    <row r="14" spans="1:12" ht="21" customHeight="1" thickBot="1">
      <c r="A14" s="137"/>
      <c r="C14" s="177" t="s">
        <v>103</v>
      </c>
      <c r="D14" s="178" t="s">
        <v>104</v>
      </c>
      <c r="E14" s="179">
        <v>1090.0361499999999</v>
      </c>
      <c r="F14" s="180">
        <v>1619.24846</v>
      </c>
      <c r="G14" s="181">
        <v>67.317411560175273</v>
      </c>
      <c r="H14" s="179">
        <v>16251.81112</v>
      </c>
      <c r="I14" s="180">
        <v>9455.6450999999997</v>
      </c>
      <c r="J14" s="182">
        <v>171.87416562408842</v>
      </c>
      <c r="L14" s="137"/>
    </row>
    <row r="15" spans="1:12" ht="12.75" customHeight="1">
      <c r="A15" s="137"/>
      <c r="B15" s="151" t="s">
        <v>105</v>
      </c>
      <c r="C15" s="151"/>
      <c r="D15" s="151"/>
      <c r="E15" s="183"/>
      <c r="F15" s="183"/>
      <c r="G15" s="184"/>
      <c r="H15" s="183"/>
      <c r="I15" s="183"/>
      <c r="J15" s="184"/>
      <c r="K15" s="151"/>
      <c r="L15" s="137"/>
    </row>
    <row r="16" spans="1:12" ht="12.75" customHeight="1">
      <c r="A16" s="137"/>
      <c r="B16" s="151"/>
      <c r="C16" s="185" t="s">
        <v>106</v>
      </c>
      <c r="D16" s="186" t="s">
        <v>107</v>
      </c>
      <c r="E16" s="186"/>
      <c r="K16" s="183"/>
      <c r="L16" s="137"/>
    </row>
    <row r="17" spans="1:12" ht="12.75" customHeight="1">
      <c r="A17" s="137"/>
      <c r="B17" s="151"/>
      <c r="C17" s="187"/>
      <c r="D17" s="186" t="s">
        <v>108</v>
      </c>
      <c r="E17" s="186"/>
      <c r="L17" s="137"/>
    </row>
    <row r="18" spans="1:12" ht="12.75" customHeight="1">
      <c r="A18" s="137"/>
      <c r="B18" s="151"/>
      <c r="C18" s="187"/>
      <c r="D18" s="186" t="s">
        <v>109</v>
      </c>
      <c r="E18" s="186"/>
      <c r="F18" s="188"/>
      <c r="G18" s="188"/>
      <c r="J18" s="189"/>
      <c r="L18" s="137"/>
    </row>
    <row r="19" spans="1:12" ht="12.75" customHeight="1">
      <c r="A19" s="137"/>
      <c r="B19" s="151"/>
      <c r="C19" s="185" t="s">
        <v>110</v>
      </c>
      <c r="D19" s="186" t="s">
        <v>111</v>
      </c>
      <c r="E19" s="186"/>
      <c r="F19" s="188"/>
      <c r="G19" s="188"/>
      <c r="J19" s="189"/>
      <c r="L19" s="137"/>
    </row>
    <row r="20" spans="1:12" ht="12.75" customHeight="1">
      <c r="A20" s="137"/>
      <c r="C20" s="185"/>
      <c r="D20" s="186" t="s">
        <v>112</v>
      </c>
      <c r="E20" s="186"/>
      <c r="F20" s="188"/>
      <c r="G20" s="188"/>
      <c r="J20" s="189"/>
      <c r="L20" s="137"/>
    </row>
    <row r="21" spans="1:12" ht="12.75" customHeight="1">
      <c r="A21" s="137"/>
      <c r="C21" s="185"/>
      <c r="D21" s="186" t="s">
        <v>113</v>
      </c>
      <c r="E21" s="186"/>
      <c r="F21" s="188"/>
      <c r="G21" s="188"/>
      <c r="J21" s="189"/>
      <c r="L21" s="137"/>
    </row>
    <row r="22" spans="1:12" ht="12.75" customHeight="1">
      <c r="A22" s="137"/>
      <c r="C22" s="185" t="s">
        <v>114</v>
      </c>
      <c r="D22" s="186" t="s">
        <v>115</v>
      </c>
      <c r="E22" s="186"/>
      <c r="F22" s="188"/>
      <c r="G22" s="188"/>
      <c r="J22" s="189"/>
      <c r="L22" s="137"/>
    </row>
    <row r="23" spans="1:12" ht="12.75" customHeight="1">
      <c r="A23" s="137"/>
      <c r="C23" s="185"/>
      <c r="D23" s="186" t="s">
        <v>116</v>
      </c>
      <c r="E23" s="186"/>
      <c r="F23" s="188"/>
      <c r="G23" s="188"/>
      <c r="J23" s="189"/>
      <c r="L23" s="137"/>
    </row>
    <row r="24" spans="1:12" ht="12.75" customHeight="1">
      <c r="A24" s="137"/>
      <c r="C24" s="185" t="s">
        <v>117</v>
      </c>
      <c r="D24" s="186" t="s">
        <v>118</v>
      </c>
      <c r="E24" s="186"/>
      <c r="F24" s="188"/>
      <c r="G24" s="188"/>
      <c r="J24" s="189"/>
      <c r="L24" s="137"/>
    </row>
    <row r="25" spans="1:12" ht="12.75" customHeight="1">
      <c r="A25" s="137"/>
      <c r="C25" s="185"/>
      <c r="D25" s="190" t="s">
        <v>119</v>
      </c>
      <c r="E25" s="186"/>
      <c r="F25" s="188"/>
      <c r="G25" s="188"/>
      <c r="J25" s="189"/>
      <c r="L25" s="137"/>
    </row>
    <row r="26" spans="1:12" ht="12.75" customHeight="1">
      <c r="A26" s="137"/>
      <c r="C26" s="187"/>
      <c r="D26" s="190" t="s">
        <v>120</v>
      </c>
      <c r="E26" s="186"/>
      <c r="F26" s="188"/>
      <c r="G26" s="188"/>
      <c r="J26" s="189"/>
      <c r="L26" s="137"/>
    </row>
    <row r="27" spans="1:12" ht="12.75" customHeight="1">
      <c r="A27" s="137"/>
      <c r="C27" s="185"/>
      <c r="D27" s="190" t="s">
        <v>121</v>
      </c>
      <c r="E27" s="186"/>
      <c r="F27" s="188"/>
      <c r="G27" s="188"/>
      <c r="J27" s="189"/>
      <c r="L27" s="144"/>
    </row>
    <row r="28" spans="1:12" ht="12.75" customHeight="1">
      <c r="A28" s="137"/>
      <c r="C28" s="185" t="s">
        <v>122</v>
      </c>
      <c r="D28" s="186" t="s">
        <v>123</v>
      </c>
      <c r="E28" s="186"/>
      <c r="J28" s="189"/>
      <c r="K28" s="141"/>
      <c r="L28" s="137"/>
    </row>
    <row r="29" spans="1:12" ht="12.75" customHeight="1">
      <c r="A29" s="137"/>
      <c r="C29" s="185" t="s">
        <v>124</v>
      </c>
      <c r="D29" s="186" t="s">
        <v>125</v>
      </c>
      <c r="E29" s="186"/>
      <c r="J29" s="189"/>
      <c r="K29" s="141"/>
      <c r="L29" s="137"/>
    </row>
    <row r="30" spans="1:12" ht="12.75" customHeight="1">
      <c r="A30" s="137"/>
      <c r="C30" s="185" t="s">
        <v>126</v>
      </c>
      <c r="D30" s="186" t="s">
        <v>127</v>
      </c>
      <c r="E30" s="186"/>
      <c r="J30" s="189"/>
      <c r="L30" s="137"/>
    </row>
    <row r="31" spans="1:12" ht="12.75" customHeight="1" thickBot="1">
      <c r="A31" s="137"/>
      <c r="D31" s="189"/>
      <c r="J31" s="189"/>
      <c r="L31" s="137"/>
    </row>
    <row r="32" spans="1:12" ht="18.75" customHeight="1" thickTop="1">
      <c r="A32" s="137"/>
      <c r="C32" s="191"/>
      <c r="D32" s="192"/>
      <c r="E32" s="192"/>
      <c r="F32" s="192"/>
      <c r="G32" s="192"/>
      <c r="H32" s="192"/>
      <c r="I32" s="192"/>
      <c r="J32" s="193"/>
      <c r="L32" s="137"/>
    </row>
    <row r="33" spans="1:12" ht="18.75" customHeight="1">
      <c r="A33" s="137"/>
      <c r="C33" s="194" t="s">
        <v>128</v>
      </c>
      <c r="D33" s="141"/>
      <c r="E33" s="147"/>
      <c r="F33" s="141"/>
      <c r="G33" s="142"/>
      <c r="H33" s="142"/>
      <c r="I33" s="147"/>
      <c r="J33" s="195"/>
      <c r="L33" s="137"/>
    </row>
    <row r="34" spans="1:12" ht="18.75" customHeight="1">
      <c r="A34" s="137"/>
      <c r="C34" s="196"/>
      <c r="D34" s="188" t="s">
        <v>129</v>
      </c>
      <c r="G34" s="197"/>
      <c r="H34" s="197"/>
      <c r="J34" s="198"/>
      <c r="L34" s="137"/>
    </row>
    <row r="35" spans="1:12" ht="18.75" customHeight="1">
      <c r="A35" s="137"/>
      <c r="C35" s="199"/>
      <c r="D35" s="200" t="s">
        <v>130</v>
      </c>
      <c r="I35" s="201"/>
      <c r="J35" s="198"/>
      <c r="L35" s="137"/>
    </row>
    <row r="36" spans="1:12" ht="18.75" customHeight="1">
      <c r="A36" s="137"/>
      <c r="C36" s="199"/>
      <c r="D36" s="200" t="s">
        <v>131</v>
      </c>
      <c r="I36" s="201"/>
      <c r="J36" s="198"/>
      <c r="L36" s="137"/>
    </row>
    <row r="37" spans="1:12" ht="18.75" customHeight="1">
      <c r="A37" s="137"/>
      <c r="C37" s="199"/>
      <c r="D37" s="200" t="s">
        <v>132</v>
      </c>
      <c r="I37" s="201"/>
      <c r="J37" s="202"/>
      <c r="L37" s="137"/>
    </row>
    <row r="38" spans="1:12" ht="18.75" customHeight="1">
      <c r="A38" s="137"/>
      <c r="C38" s="199"/>
      <c r="D38" s="200" t="s">
        <v>133</v>
      </c>
      <c r="I38" s="201"/>
      <c r="J38" s="202"/>
      <c r="L38" s="137"/>
    </row>
    <row r="39" spans="1:12" ht="18.75" customHeight="1">
      <c r="A39" s="137"/>
      <c r="C39" s="199"/>
      <c r="D39" s="200" t="s">
        <v>134</v>
      </c>
      <c r="I39" s="201"/>
      <c r="J39" s="203"/>
      <c r="L39" s="204"/>
    </row>
    <row r="40" spans="1:12" ht="18.75" customHeight="1">
      <c r="A40" s="137"/>
      <c r="C40" s="199"/>
      <c r="D40" s="200" t="s">
        <v>135</v>
      </c>
      <c r="I40" s="201"/>
      <c r="J40" s="203"/>
      <c r="L40" s="204"/>
    </row>
    <row r="41" spans="1:12" ht="18.75" customHeight="1">
      <c r="A41" s="137"/>
      <c r="C41" s="199"/>
      <c r="D41" s="200" t="s">
        <v>136</v>
      </c>
      <c r="I41" s="201"/>
      <c r="J41" s="203"/>
      <c r="K41" s="141"/>
      <c r="L41" s="204"/>
    </row>
    <row r="42" spans="1:12" ht="18.75" customHeight="1">
      <c r="A42" s="137"/>
      <c r="C42" s="199"/>
      <c r="D42" s="200" t="s">
        <v>137</v>
      </c>
      <c r="I42" s="201"/>
      <c r="J42" s="203"/>
      <c r="K42" s="205"/>
      <c r="L42" s="204"/>
    </row>
    <row r="43" spans="1:12" ht="18.75" customHeight="1">
      <c r="A43" s="137"/>
      <c r="C43" s="199"/>
      <c r="D43" s="200" t="s">
        <v>138</v>
      </c>
      <c r="I43" s="201"/>
      <c r="J43" s="203"/>
      <c r="K43" s="205"/>
      <c r="L43" s="204"/>
    </row>
    <row r="44" spans="1:12" ht="18.75" customHeight="1">
      <c r="A44" s="137"/>
      <c r="C44" s="199"/>
      <c r="D44" s="200" t="s">
        <v>139</v>
      </c>
      <c r="I44" s="201"/>
      <c r="J44" s="203"/>
      <c r="L44" s="204"/>
    </row>
    <row r="45" spans="1:12" ht="18.75" customHeight="1">
      <c r="A45" s="137"/>
      <c r="C45" s="199"/>
      <c r="D45" s="200" t="s">
        <v>140</v>
      </c>
      <c r="I45" s="201"/>
      <c r="J45" s="203"/>
      <c r="K45" s="205"/>
      <c r="L45" s="204"/>
    </row>
    <row r="46" spans="1:12" ht="18.75" customHeight="1">
      <c r="A46" s="137"/>
      <c r="B46" s="151"/>
      <c r="C46" s="199"/>
      <c r="D46" s="200" t="s">
        <v>141</v>
      </c>
      <c r="I46" s="201"/>
      <c r="J46" s="203"/>
      <c r="K46" s="151"/>
      <c r="L46" s="204"/>
    </row>
    <row r="47" spans="1:12" ht="18.75" customHeight="1">
      <c r="A47" s="137"/>
      <c r="B47" s="151"/>
      <c r="C47" s="206"/>
      <c r="D47" s="200" t="s">
        <v>142</v>
      </c>
      <c r="E47" s="188"/>
      <c r="F47" s="188"/>
      <c r="G47" s="188"/>
      <c r="H47" s="188"/>
      <c r="I47" s="147"/>
      <c r="J47" s="203"/>
      <c r="K47" s="151"/>
      <c r="L47" s="204"/>
    </row>
    <row r="48" spans="1:12" ht="18.75" customHeight="1" thickBot="1">
      <c r="A48" s="137"/>
      <c r="C48" s="207"/>
      <c r="D48" s="208"/>
      <c r="E48" s="208"/>
      <c r="F48" s="208"/>
      <c r="G48" s="208"/>
      <c r="H48" s="208"/>
      <c r="I48" s="209"/>
      <c r="J48" s="210"/>
      <c r="L48" s="137"/>
    </row>
    <row r="49" spans="1:12" ht="14.25" customHeight="1" thickTop="1">
      <c r="A49" s="137"/>
      <c r="B49" s="137"/>
      <c r="C49" s="137"/>
      <c r="D49" s="211"/>
      <c r="E49" s="149"/>
      <c r="F49" s="149"/>
      <c r="G49" s="149"/>
      <c r="H49" s="149"/>
      <c r="I49" s="212"/>
      <c r="J49" s="213"/>
      <c r="K49" s="137"/>
      <c r="L49" s="137"/>
    </row>
  </sheetData>
  <mergeCells count="2">
    <mergeCell ref="I6:J6"/>
    <mergeCell ref="I7:J7"/>
  </mergeCells>
  <phoneticPr fontId="18"/>
  <conditionalFormatting sqref="E12:J14">
    <cfRule type="cellIs" dxfId="7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5E7FB-F1CF-45C8-9B76-A22266C5349E}">
  <sheetPr>
    <pageSetUpPr fitToPage="1"/>
  </sheetPr>
  <dimension ref="B1:L38"/>
  <sheetViews>
    <sheetView showGridLines="0" zoomScale="80" zoomScaleNormal="80" workbookViewId="0"/>
  </sheetViews>
  <sheetFormatPr defaultRowHeight="13.2"/>
  <cols>
    <col min="1" max="1" width="8.88671875" style="214"/>
    <col min="2" max="3" width="3.44140625" style="214" customWidth="1"/>
    <col min="4" max="4" width="8.88671875" style="214"/>
    <col min="5" max="5" width="14.109375" style="214" bestFit="1" customWidth="1"/>
    <col min="6" max="6" width="11" style="269" customWidth="1"/>
    <col min="7" max="7" width="11" style="214" customWidth="1"/>
    <col min="8" max="8" width="12.77734375" style="214" customWidth="1"/>
    <col min="9" max="9" width="11" style="269" customWidth="1"/>
    <col min="10" max="10" width="11" style="270" customWidth="1"/>
    <col min="11" max="11" width="16.109375" style="270" bestFit="1" customWidth="1"/>
    <col min="12" max="12" width="11" style="270" customWidth="1"/>
    <col min="13" max="13" width="8.77734375" style="214" customWidth="1"/>
    <col min="14" max="257" width="8.88671875" style="214"/>
    <col min="258" max="259" width="3.44140625" style="214" customWidth="1"/>
    <col min="260" max="260" width="8.88671875" style="214"/>
    <col min="261" max="261" width="12.77734375" style="214" customWidth="1"/>
    <col min="262" max="263" width="11" style="214" customWidth="1"/>
    <col min="264" max="264" width="12.77734375" style="214" customWidth="1"/>
    <col min="265" max="266" width="11" style="214" customWidth="1"/>
    <col min="267" max="267" width="13.21875" style="214" customWidth="1"/>
    <col min="268" max="268" width="11" style="214" customWidth="1"/>
    <col min="269" max="269" width="8.77734375" style="214" customWidth="1"/>
    <col min="270" max="513" width="8.88671875" style="214"/>
    <col min="514" max="515" width="3.44140625" style="214" customWidth="1"/>
    <col min="516" max="516" width="8.88671875" style="214"/>
    <col min="517" max="517" width="12.77734375" style="214" customWidth="1"/>
    <col min="518" max="519" width="11" style="214" customWidth="1"/>
    <col min="520" max="520" width="12.77734375" style="214" customWidth="1"/>
    <col min="521" max="522" width="11" style="214" customWidth="1"/>
    <col min="523" max="523" width="13.21875" style="214" customWidth="1"/>
    <col min="524" max="524" width="11" style="214" customWidth="1"/>
    <col min="525" max="525" width="8.77734375" style="214" customWidth="1"/>
    <col min="526" max="769" width="8.88671875" style="214"/>
    <col min="770" max="771" width="3.44140625" style="214" customWidth="1"/>
    <col min="772" max="772" width="8.88671875" style="214"/>
    <col min="773" max="773" width="12.77734375" style="214" customWidth="1"/>
    <col min="774" max="775" width="11" style="214" customWidth="1"/>
    <col min="776" max="776" width="12.77734375" style="214" customWidth="1"/>
    <col min="777" max="778" width="11" style="214" customWidth="1"/>
    <col min="779" max="779" width="13.21875" style="214" customWidth="1"/>
    <col min="780" max="780" width="11" style="214" customWidth="1"/>
    <col min="781" max="781" width="8.77734375" style="214" customWidth="1"/>
    <col min="782" max="1025" width="8.88671875" style="214"/>
    <col min="1026" max="1027" width="3.44140625" style="214" customWidth="1"/>
    <col min="1028" max="1028" width="8.88671875" style="214"/>
    <col min="1029" max="1029" width="12.77734375" style="214" customWidth="1"/>
    <col min="1030" max="1031" width="11" style="214" customWidth="1"/>
    <col min="1032" max="1032" width="12.77734375" style="214" customWidth="1"/>
    <col min="1033" max="1034" width="11" style="214" customWidth="1"/>
    <col min="1035" max="1035" width="13.21875" style="214" customWidth="1"/>
    <col min="1036" max="1036" width="11" style="214" customWidth="1"/>
    <col min="1037" max="1037" width="8.77734375" style="214" customWidth="1"/>
    <col min="1038" max="1281" width="8.88671875" style="214"/>
    <col min="1282" max="1283" width="3.44140625" style="214" customWidth="1"/>
    <col min="1284" max="1284" width="8.88671875" style="214"/>
    <col min="1285" max="1285" width="12.77734375" style="214" customWidth="1"/>
    <col min="1286" max="1287" width="11" style="214" customWidth="1"/>
    <col min="1288" max="1288" width="12.77734375" style="214" customWidth="1"/>
    <col min="1289" max="1290" width="11" style="214" customWidth="1"/>
    <col min="1291" max="1291" width="13.21875" style="214" customWidth="1"/>
    <col min="1292" max="1292" width="11" style="214" customWidth="1"/>
    <col min="1293" max="1293" width="8.77734375" style="214" customWidth="1"/>
    <col min="1294" max="1537" width="8.88671875" style="214"/>
    <col min="1538" max="1539" width="3.44140625" style="214" customWidth="1"/>
    <col min="1540" max="1540" width="8.88671875" style="214"/>
    <col min="1541" max="1541" width="12.77734375" style="214" customWidth="1"/>
    <col min="1542" max="1543" width="11" style="214" customWidth="1"/>
    <col min="1544" max="1544" width="12.77734375" style="214" customWidth="1"/>
    <col min="1545" max="1546" width="11" style="214" customWidth="1"/>
    <col min="1547" max="1547" width="13.21875" style="214" customWidth="1"/>
    <col min="1548" max="1548" width="11" style="214" customWidth="1"/>
    <col min="1549" max="1549" width="8.77734375" style="214" customWidth="1"/>
    <col min="1550" max="1793" width="8.88671875" style="214"/>
    <col min="1794" max="1795" width="3.44140625" style="214" customWidth="1"/>
    <col min="1796" max="1796" width="8.88671875" style="214"/>
    <col min="1797" max="1797" width="12.77734375" style="214" customWidth="1"/>
    <col min="1798" max="1799" width="11" style="214" customWidth="1"/>
    <col min="1800" max="1800" width="12.77734375" style="214" customWidth="1"/>
    <col min="1801" max="1802" width="11" style="214" customWidth="1"/>
    <col min="1803" max="1803" width="13.21875" style="214" customWidth="1"/>
    <col min="1804" max="1804" width="11" style="214" customWidth="1"/>
    <col min="1805" max="1805" width="8.77734375" style="214" customWidth="1"/>
    <col min="1806" max="2049" width="8.88671875" style="214"/>
    <col min="2050" max="2051" width="3.44140625" style="214" customWidth="1"/>
    <col min="2052" max="2052" width="8.88671875" style="214"/>
    <col min="2053" max="2053" width="12.77734375" style="214" customWidth="1"/>
    <col min="2054" max="2055" width="11" style="214" customWidth="1"/>
    <col min="2056" max="2056" width="12.77734375" style="214" customWidth="1"/>
    <col min="2057" max="2058" width="11" style="214" customWidth="1"/>
    <col min="2059" max="2059" width="13.21875" style="214" customWidth="1"/>
    <col min="2060" max="2060" width="11" style="214" customWidth="1"/>
    <col min="2061" max="2061" width="8.77734375" style="214" customWidth="1"/>
    <col min="2062" max="2305" width="8.88671875" style="214"/>
    <col min="2306" max="2307" width="3.44140625" style="214" customWidth="1"/>
    <col min="2308" max="2308" width="8.88671875" style="214"/>
    <col min="2309" max="2309" width="12.77734375" style="214" customWidth="1"/>
    <col min="2310" max="2311" width="11" style="214" customWidth="1"/>
    <col min="2312" max="2312" width="12.77734375" style="214" customWidth="1"/>
    <col min="2313" max="2314" width="11" style="214" customWidth="1"/>
    <col min="2315" max="2315" width="13.21875" style="214" customWidth="1"/>
    <col min="2316" max="2316" width="11" style="214" customWidth="1"/>
    <col min="2317" max="2317" width="8.77734375" style="214" customWidth="1"/>
    <col min="2318" max="2561" width="8.88671875" style="214"/>
    <col min="2562" max="2563" width="3.44140625" style="214" customWidth="1"/>
    <col min="2564" max="2564" width="8.88671875" style="214"/>
    <col min="2565" max="2565" width="12.77734375" style="214" customWidth="1"/>
    <col min="2566" max="2567" width="11" style="214" customWidth="1"/>
    <col min="2568" max="2568" width="12.77734375" style="214" customWidth="1"/>
    <col min="2569" max="2570" width="11" style="214" customWidth="1"/>
    <col min="2571" max="2571" width="13.21875" style="214" customWidth="1"/>
    <col min="2572" max="2572" width="11" style="214" customWidth="1"/>
    <col min="2573" max="2573" width="8.77734375" style="214" customWidth="1"/>
    <col min="2574" max="2817" width="8.88671875" style="214"/>
    <col min="2818" max="2819" width="3.44140625" style="214" customWidth="1"/>
    <col min="2820" max="2820" width="8.88671875" style="214"/>
    <col min="2821" max="2821" width="12.77734375" style="214" customWidth="1"/>
    <col min="2822" max="2823" width="11" style="214" customWidth="1"/>
    <col min="2824" max="2824" width="12.77734375" style="214" customWidth="1"/>
    <col min="2825" max="2826" width="11" style="214" customWidth="1"/>
    <col min="2827" max="2827" width="13.21875" style="214" customWidth="1"/>
    <col min="2828" max="2828" width="11" style="214" customWidth="1"/>
    <col min="2829" max="2829" width="8.77734375" style="214" customWidth="1"/>
    <col min="2830" max="3073" width="8.88671875" style="214"/>
    <col min="3074" max="3075" width="3.44140625" style="214" customWidth="1"/>
    <col min="3076" max="3076" width="8.88671875" style="214"/>
    <col min="3077" max="3077" width="12.77734375" style="214" customWidth="1"/>
    <col min="3078" max="3079" width="11" style="214" customWidth="1"/>
    <col min="3080" max="3080" width="12.77734375" style="214" customWidth="1"/>
    <col min="3081" max="3082" width="11" style="214" customWidth="1"/>
    <col min="3083" max="3083" width="13.21875" style="214" customWidth="1"/>
    <col min="3084" max="3084" width="11" style="214" customWidth="1"/>
    <col min="3085" max="3085" width="8.77734375" style="214" customWidth="1"/>
    <col min="3086" max="3329" width="8.88671875" style="214"/>
    <col min="3330" max="3331" width="3.44140625" style="214" customWidth="1"/>
    <col min="3332" max="3332" width="8.88671875" style="214"/>
    <col min="3333" max="3333" width="12.77734375" style="214" customWidth="1"/>
    <col min="3334" max="3335" width="11" style="214" customWidth="1"/>
    <col min="3336" max="3336" width="12.77734375" style="214" customWidth="1"/>
    <col min="3337" max="3338" width="11" style="214" customWidth="1"/>
    <col min="3339" max="3339" width="13.21875" style="214" customWidth="1"/>
    <col min="3340" max="3340" width="11" style="214" customWidth="1"/>
    <col min="3341" max="3341" width="8.77734375" style="214" customWidth="1"/>
    <col min="3342" max="3585" width="8.88671875" style="214"/>
    <col min="3586" max="3587" width="3.44140625" style="214" customWidth="1"/>
    <col min="3588" max="3588" width="8.88671875" style="214"/>
    <col min="3589" max="3589" width="12.77734375" style="214" customWidth="1"/>
    <col min="3590" max="3591" width="11" style="214" customWidth="1"/>
    <col min="3592" max="3592" width="12.77734375" style="214" customWidth="1"/>
    <col min="3593" max="3594" width="11" style="214" customWidth="1"/>
    <col min="3595" max="3595" width="13.21875" style="214" customWidth="1"/>
    <col min="3596" max="3596" width="11" style="214" customWidth="1"/>
    <col min="3597" max="3597" width="8.77734375" style="214" customWidth="1"/>
    <col min="3598" max="3841" width="8.88671875" style="214"/>
    <col min="3842" max="3843" width="3.44140625" style="214" customWidth="1"/>
    <col min="3844" max="3844" width="8.88671875" style="214"/>
    <col min="3845" max="3845" width="12.77734375" style="214" customWidth="1"/>
    <col min="3846" max="3847" width="11" style="214" customWidth="1"/>
    <col min="3848" max="3848" width="12.77734375" style="214" customWidth="1"/>
    <col min="3849" max="3850" width="11" style="214" customWidth="1"/>
    <col min="3851" max="3851" width="13.21875" style="214" customWidth="1"/>
    <col min="3852" max="3852" width="11" style="214" customWidth="1"/>
    <col min="3853" max="3853" width="8.77734375" style="214" customWidth="1"/>
    <col min="3854" max="4097" width="8.88671875" style="214"/>
    <col min="4098" max="4099" width="3.44140625" style="214" customWidth="1"/>
    <col min="4100" max="4100" width="8.88671875" style="214"/>
    <col min="4101" max="4101" width="12.77734375" style="214" customWidth="1"/>
    <col min="4102" max="4103" width="11" style="214" customWidth="1"/>
    <col min="4104" max="4104" width="12.77734375" style="214" customWidth="1"/>
    <col min="4105" max="4106" width="11" style="214" customWidth="1"/>
    <col min="4107" max="4107" width="13.21875" style="214" customWidth="1"/>
    <col min="4108" max="4108" width="11" style="214" customWidth="1"/>
    <col min="4109" max="4109" width="8.77734375" style="214" customWidth="1"/>
    <col min="4110" max="4353" width="8.88671875" style="214"/>
    <col min="4354" max="4355" width="3.44140625" style="214" customWidth="1"/>
    <col min="4356" max="4356" width="8.88671875" style="214"/>
    <col min="4357" max="4357" width="12.77734375" style="214" customWidth="1"/>
    <col min="4358" max="4359" width="11" style="214" customWidth="1"/>
    <col min="4360" max="4360" width="12.77734375" style="214" customWidth="1"/>
    <col min="4361" max="4362" width="11" style="214" customWidth="1"/>
    <col min="4363" max="4363" width="13.21875" style="214" customWidth="1"/>
    <col min="4364" max="4364" width="11" style="214" customWidth="1"/>
    <col min="4365" max="4365" width="8.77734375" style="214" customWidth="1"/>
    <col min="4366" max="4609" width="8.88671875" style="214"/>
    <col min="4610" max="4611" width="3.44140625" style="214" customWidth="1"/>
    <col min="4612" max="4612" width="8.88671875" style="214"/>
    <col min="4613" max="4613" width="12.77734375" style="214" customWidth="1"/>
    <col min="4614" max="4615" width="11" style="214" customWidth="1"/>
    <col min="4616" max="4616" width="12.77734375" style="214" customWidth="1"/>
    <col min="4617" max="4618" width="11" style="214" customWidth="1"/>
    <col min="4619" max="4619" width="13.21875" style="214" customWidth="1"/>
    <col min="4620" max="4620" width="11" style="214" customWidth="1"/>
    <col min="4621" max="4621" width="8.77734375" style="214" customWidth="1"/>
    <col min="4622" max="4865" width="8.88671875" style="214"/>
    <col min="4866" max="4867" width="3.44140625" style="214" customWidth="1"/>
    <col min="4868" max="4868" width="8.88671875" style="214"/>
    <col min="4869" max="4869" width="12.77734375" style="214" customWidth="1"/>
    <col min="4870" max="4871" width="11" style="214" customWidth="1"/>
    <col min="4872" max="4872" width="12.77734375" style="214" customWidth="1"/>
    <col min="4873" max="4874" width="11" style="214" customWidth="1"/>
    <col min="4875" max="4875" width="13.21875" style="214" customWidth="1"/>
    <col min="4876" max="4876" width="11" style="214" customWidth="1"/>
    <col min="4877" max="4877" width="8.77734375" style="214" customWidth="1"/>
    <col min="4878" max="5121" width="8.88671875" style="214"/>
    <col min="5122" max="5123" width="3.44140625" style="214" customWidth="1"/>
    <col min="5124" max="5124" width="8.88671875" style="214"/>
    <col min="5125" max="5125" width="12.77734375" style="214" customWidth="1"/>
    <col min="5126" max="5127" width="11" style="214" customWidth="1"/>
    <col min="5128" max="5128" width="12.77734375" style="214" customWidth="1"/>
    <col min="5129" max="5130" width="11" style="214" customWidth="1"/>
    <col min="5131" max="5131" width="13.21875" style="214" customWidth="1"/>
    <col min="5132" max="5132" width="11" style="214" customWidth="1"/>
    <col min="5133" max="5133" width="8.77734375" style="214" customWidth="1"/>
    <col min="5134" max="5377" width="8.88671875" style="214"/>
    <col min="5378" max="5379" width="3.44140625" style="214" customWidth="1"/>
    <col min="5380" max="5380" width="8.88671875" style="214"/>
    <col min="5381" max="5381" width="12.77734375" style="214" customWidth="1"/>
    <col min="5382" max="5383" width="11" style="214" customWidth="1"/>
    <col min="5384" max="5384" width="12.77734375" style="214" customWidth="1"/>
    <col min="5385" max="5386" width="11" style="214" customWidth="1"/>
    <col min="5387" max="5387" width="13.21875" style="214" customWidth="1"/>
    <col min="5388" max="5388" width="11" style="214" customWidth="1"/>
    <col min="5389" max="5389" width="8.77734375" style="214" customWidth="1"/>
    <col min="5390" max="5633" width="8.88671875" style="214"/>
    <col min="5634" max="5635" width="3.44140625" style="214" customWidth="1"/>
    <col min="5636" max="5636" width="8.88671875" style="214"/>
    <col min="5637" max="5637" width="12.77734375" style="214" customWidth="1"/>
    <col min="5638" max="5639" width="11" style="214" customWidth="1"/>
    <col min="5640" max="5640" width="12.77734375" style="214" customWidth="1"/>
    <col min="5641" max="5642" width="11" style="214" customWidth="1"/>
    <col min="5643" max="5643" width="13.21875" style="214" customWidth="1"/>
    <col min="5644" max="5644" width="11" style="214" customWidth="1"/>
    <col min="5645" max="5645" width="8.77734375" style="214" customWidth="1"/>
    <col min="5646" max="5889" width="8.88671875" style="214"/>
    <col min="5890" max="5891" width="3.44140625" style="214" customWidth="1"/>
    <col min="5892" max="5892" width="8.88671875" style="214"/>
    <col min="5893" max="5893" width="12.77734375" style="214" customWidth="1"/>
    <col min="5894" max="5895" width="11" style="214" customWidth="1"/>
    <col min="5896" max="5896" width="12.77734375" style="214" customWidth="1"/>
    <col min="5897" max="5898" width="11" style="214" customWidth="1"/>
    <col min="5899" max="5899" width="13.21875" style="214" customWidth="1"/>
    <col min="5900" max="5900" width="11" style="214" customWidth="1"/>
    <col min="5901" max="5901" width="8.77734375" style="214" customWidth="1"/>
    <col min="5902" max="6145" width="8.88671875" style="214"/>
    <col min="6146" max="6147" width="3.44140625" style="214" customWidth="1"/>
    <col min="6148" max="6148" width="8.88671875" style="214"/>
    <col min="6149" max="6149" width="12.77734375" style="214" customWidth="1"/>
    <col min="6150" max="6151" width="11" style="214" customWidth="1"/>
    <col min="6152" max="6152" width="12.77734375" style="214" customWidth="1"/>
    <col min="6153" max="6154" width="11" style="214" customWidth="1"/>
    <col min="6155" max="6155" width="13.21875" style="214" customWidth="1"/>
    <col min="6156" max="6156" width="11" style="214" customWidth="1"/>
    <col min="6157" max="6157" width="8.77734375" style="214" customWidth="1"/>
    <col min="6158" max="6401" width="8.88671875" style="214"/>
    <col min="6402" max="6403" width="3.44140625" style="214" customWidth="1"/>
    <col min="6404" max="6404" width="8.88671875" style="214"/>
    <col min="6405" max="6405" width="12.77734375" style="214" customWidth="1"/>
    <col min="6406" max="6407" width="11" style="214" customWidth="1"/>
    <col min="6408" max="6408" width="12.77734375" style="214" customWidth="1"/>
    <col min="6409" max="6410" width="11" style="214" customWidth="1"/>
    <col min="6411" max="6411" width="13.21875" style="214" customWidth="1"/>
    <col min="6412" max="6412" width="11" style="214" customWidth="1"/>
    <col min="6413" max="6413" width="8.77734375" style="214" customWidth="1"/>
    <col min="6414" max="6657" width="8.88671875" style="214"/>
    <col min="6658" max="6659" width="3.44140625" style="214" customWidth="1"/>
    <col min="6660" max="6660" width="8.88671875" style="214"/>
    <col min="6661" max="6661" width="12.77734375" style="214" customWidth="1"/>
    <col min="6662" max="6663" width="11" style="214" customWidth="1"/>
    <col min="6664" max="6664" width="12.77734375" style="214" customWidth="1"/>
    <col min="6665" max="6666" width="11" style="214" customWidth="1"/>
    <col min="6667" max="6667" width="13.21875" style="214" customWidth="1"/>
    <col min="6668" max="6668" width="11" style="214" customWidth="1"/>
    <col min="6669" max="6669" width="8.77734375" style="214" customWidth="1"/>
    <col min="6670" max="6913" width="8.88671875" style="214"/>
    <col min="6914" max="6915" width="3.44140625" style="214" customWidth="1"/>
    <col min="6916" max="6916" width="8.88671875" style="214"/>
    <col min="6917" max="6917" width="12.77734375" style="214" customWidth="1"/>
    <col min="6918" max="6919" width="11" style="214" customWidth="1"/>
    <col min="6920" max="6920" width="12.77734375" style="214" customWidth="1"/>
    <col min="6921" max="6922" width="11" style="214" customWidth="1"/>
    <col min="6923" max="6923" width="13.21875" style="214" customWidth="1"/>
    <col min="6924" max="6924" width="11" style="214" customWidth="1"/>
    <col min="6925" max="6925" width="8.77734375" style="214" customWidth="1"/>
    <col min="6926" max="7169" width="8.88671875" style="214"/>
    <col min="7170" max="7171" width="3.44140625" style="214" customWidth="1"/>
    <col min="7172" max="7172" width="8.88671875" style="214"/>
    <col min="7173" max="7173" width="12.77734375" style="214" customWidth="1"/>
    <col min="7174" max="7175" width="11" style="214" customWidth="1"/>
    <col min="7176" max="7176" width="12.77734375" style="214" customWidth="1"/>
    <col min="7177" max="7178" width="11" style="214" customWidth="1"/>
    <col min="7179" max="7179" width="13.21875" style="214" customWidth="1"/>
    <col min="7180" max="7180" width="11" style="214" customWidth="1"/>
    <col min="7181" max="7181" width="8.77734375" style="214" customWidth="1"/>
    <col min="7182" max="7425" width="8.88671875" style="214"/>
    <col min="7426" max="7427" width="3.44140625" style="214" customWidth="1"/>
    <col min="7428" max="7428" width="8.88671875" style="214"/>
    <col min="7429" max="7429" width="12.77734375" style="214" customWidth="1"/>
    <col min="7430" max="7431" width="11" style="214" customWidth="1"/>
    <col min="7432" max="7432" width="12.77734375" style="214" customWidth="1"/>
    <col min="7433" max="7434" width="11" style="214" customWidth="1"/>
    <col min="7435" max="7435" width="13.21875" style="214" customWidth="1"/>
    <col min="7436" max="7436" width="11" style="214" customWidth="1"/>
    <col min="7437" max="7437" width="8.77734375" style="214" customWidth="1"/>
    <col min="7438" max="7681" width="8.88671875" style="214"/>
    <col min="7682" max="7683" width="3.44140625" style="214" customWidth="1"/>
    <col min="7684" max="7684" width="8.88671875" style="214"/>
    <col min="7685" max="7685" width="12.77734375" style="214" customWidth="1"/>
    <col min="7686" max="7687" width="11" style="214" customWidth="1"/>
    <col min="7688" max="7688" width="12.77734375" style="214" customWidth="1"/>
    <col min="7689" max="7690" width="11" style="214" customWidth="1"/>
    <col min="7691" max="7691" width="13.21875" style="214" customWidth="1"/>
    <col min="7692" max="7692" width="11" style="214" customWidth="1"/>
    <col min="7693" max="7693" width="8.77734375" style="214" customWidth="1"/>
    <col min="7694" max="7937" width="8.88671875" style="214"/>
    <col min="7938" max="7939" width="3.44140625" style="214" customWidth="1"/>
    <col min="7940" max="7940" width="8.88671875" style="214"/>
    <col min="7941" max="7941" width="12.77734375" style="214" customWidth="1"/>
    <col min="7942" max="7943" width="11" style="214" customWidth="1"/>
    <col min="7944" max="7944" width="12.77734375" style="214" customWidth="1"/>
    <col min="7945" max="7946" width="11" style="214" customWidth="1"/>
    <col min="7947" max="7947" width="13.21875" style="214" customWidth="1"/>
    <col min="7948" max="7948" width="11" style="214" customWidth="1"/>
    <col min="7949" max="7949" width="8.77734375" style="214" customWidth="1"/>
    <col min="7950" max="8193" width="8.88671875" style="214"/>
    <col min="8194" max="8195" width="3.44140625" style="214" customWidth="1"/>
    <col min="8196" max="8196" width="8.88671875" style="214"/>
    <col min="8197" max="8197" width="12.77734375" style="214" customWidth="1"/>
    <col min="8198" max="8199" width="11" style="214" customWidth="1"/>
    <col min="8200" max="8200" width="12.77734375" style="214" customWidth="1"/>
    <col min="8201" max="8202" width="11" style="214" customWidth="1"/>
    <col min="8203" max="8203" width="13.21875" style="214" customWidth="1"/>
    <col min="8204" max="8204" width="11" style="214" customWidth="1"/>
    <col min="8205" max="8205" width="8.77734375" style="214" customWidth="1"/>
    <col min="8206" max="8449" width="8.88671875" style="214"/>
    <col min="8450" max="8451" width="3.44140625" style="214" customWidth="1"/>
    <col min="8452" max="8452" width="8.88671875" style="214"/>
    <col min="8453" max="8453" width="12.77734375" style="214" customWidth="1"/>
    <col min="8454" max="8455" width="11" style="214" customWidth="1"/>
    <col min="8456" max="8456" width="12.77734375" style="214" customWidth="1"/>
    <col min="8457" max="8458" width="11" style="214" customWidth="1"/>
    <col min="8459" max="8459" width="13.21875" style="214" customWidth="1"/>
    <col min="8460" max="8460" width="11" style="214" customWidth="1"/>
    <col min="8461" max="8461" width="8.77734375" style="214" customWidth="1"/>
    <col min="8462" max="8705" width="8.88671875" style="214"/>
    <col min="8706" max="8707" width="3.44140625" style="214" customWidth="1"/>
    <col min="8708" max="8708" width="8.88671875" style="214"/>
    <col min="8709" max="8709" width="12.77734375" style="214" customWidth="1"/>
    <col min="8710" max="8711" width="11" style="214" customWidth="1"/>
    <col min="8712" max="8712" width="12.77734375" style="214" customWidth="1"/>
    <col min="8713" max="8714" width="11" style="214" customWidth="1"/>
    <col min="8715" max="8715" width="13.21875" style="214" customWidth="1"/>
    <col min="8716" max="8716" width="11" style="214" customWidth="1"/>
    <col min="8717" max="8717" width="8.77734375" style="214" customWidth="1"/>
    <col min="8718" max="8961" width="8.88671875" style="214"/>
    <col min="8962" max="8963" width="3.44140625" style="214" customWidth="1"/>
    <col min="8964" max="8964" width="8.88671875" style="214"/>
    <col min="8965" max="8965" width="12.77734375" style="214" customWidth="1"/>
    <col min="8966" max="8967" width="11" style="214" customWidth="1"/>
    <col min="8968" max="8968" width="12.77734375" style="214" customWidth="1"/>
    <col min="8969" max="8970" width="11" style="214" customWidth="1"/>
    <col min="8971" max="8971" width="13.21875" style="214" customWidth="1"/>
    <col min="8972" max="8972" width="11" style="214" customWidth="1"/>
    <col min="8973" max="8973" width="8.77734375" style="214" customWidth="1"/>
    <col min="8974" max="9217" width="8.88671875" style="214"/>
    <col min="9218" max="9219" width="3.44140625" style="214" customWidth="1"/>
    <col min="9220" max="9220" width="8.88671875" style="214"/>
    <col min="9221" max="9221" width="12.77734375" style="214" customWidth="1"/>
    <col min="9222" max="9223" width="11" style="214" customWidth="1"/>
    <col min="9224" max="9224" width="12.77734375" style="214" customWidth="1"/>
    <col min="9225" max="9226" width="11" style="214" customWidth="1"/>
    <col min="9227" max="9227" width="13.21875" style="214" customWidth="1"/>
    <col min="9228" max="9228" width="11" style="214" customWidth="1"/>
    <col min="9229" max="9229" width="8.77734375" style="214" customWidth="1"/>
    <col min="9230" max="9473" width="8.88671875" style="214"/>
    <col min="9474" max="9475" width="3.44140625" style="214" customWidth="1"/>
    <col min="9476" max="9476" width="8.88671875" style="214"/>
    <col min="9477" max="9477" width="12.77734375" style="214" customWidth="1"/>
    <col min="9478" max="9479" width="11" style="214" customWidth="1"/>
    <col min="9480" max="9480" width="12.77734375" style="214" customWidth="1"/>
    <col min="9481" max="9482" width="11" style="214" customWidth="1"/>
    <col min="9483" max="9483" width="13.21875" style="214" customWidth="1"/>
    <col min="9484" max="9484" width="11" style="214" customWidth="1"/>
    <col min="9485" max="9485" width="8.77734375" style="214" customWidth="1"/>
    <col min="9486" max="9729" width="8.88671875" style="214"/>
    <col min="9730" max="9731" width="3.44140625" style="214" customWidth="1"/>
    <col min="9732" max="9732" width="8.88671875" style="214"/>
    <col min="9733" max="9733" width="12.77734375" style="214" customWidth="1"/>
    <col min="9734" max="9735" width="11" style="214" customWidth="1"/>
    <col min="9736" max="9736" width="12.77734375" style="214" customWidth="1"/>
    <col min="9737" max="9738" width="11" style="214" customWidth="1"/>
    <col min="9739" max="9739" width="13.21875" style="214" customWidth="1"/>
    <col min="9740" max="9740" width="11" style="214" customWidth="1"/>
    <col min="9741" max="9741" width="8.77734375" style="214" customWidth="1"/>
    <col min="9742" max="9985" width="8.88671875" style="214"/>
    <col min="9986" max="9987" width="3.44140625" style="214" customWidth="1"/>
    <col min="9988" max="9988" width="8.88671875" style="214"/>
    <col min="9989" max="9989" width="12.77734375" style="214" customWidth="1"/>
    <col min="9990" max="9991" width="11" style="214" customWidth="1"/>
    <col min="9992" max="9992" width="12.77734375" style="214" customWidth="1"/>
    <col min="9993" max="9994" width="11" style="214" customWidth="1"/>
    <col min="9995" max="9995" width="13.21875" style="214" customWidth="1"/>
    <col min="9996" max="9996" width="11" style="214" customWidth="1"/>
    <col min="9997" max="9997" width="8.77734375" style="214" customWidth="1"/>
    <col min="9998" max="10241" width="8.88671875" style="214"/>
    <col min="10242" max="10243" width="3.44140625" style="214" customWidth="1"/>
    <col min="10244" max="10244" width="8.88671875" style="214"/>
    <col min="10245" max="10245" width="12.77734375" style="214" customWidth="1"/>
    <col min="10246" max="10247" width="11" style="214" customWidth="1"/>
    <col min="10248" max="10248" width="12.77734375" style="214" customWidth="1"/>
    <col min="10249" max="10250" width="11" style="214" customWidth="1"/>
    <col min="10251" max="10251" width="13.21875" style="214" customWidth="1"/>
    <col min="10252" max="10252" width="11" style="214" customWidth="1"/>
    <col min="10253" max="10253" width="8.77734375" style="214" customWidth="1"/>
    <col min="10254" max="10497" width="8.88671875" style="214"/>
    <col min="10498" max="10499" width="3.44140625" style="214" customWidth="1"/>
    <col min="10500" max="10500" width="8.88671875" style="214"/>
    <col min="10501" max="10501" width="12.77734375" style="214" customWidth="1"/>
    <col min="10502" max="10503" width="11" style="214" customWidth="1"/>
    <col min="10504" max="10504" width="12.77734375" style="214" customWidth="1"/>
    <col min="10505" max="10506" width="11" style="214" customWidth="1"/>
    <col min="10507" max="10507" width="13.21875" style="214" customWidth="1"/>
    <col min="10508" max="10508" width="11" style="214" customWidth="1"/>
    <col min="10509" max="10509" width="8.77734375" style="214" customWidth="1"/>
    <col min="10510" max="10753" width="8.88671875" style="214"/>
    <col min="10754" max="10755" width="3.44140625" style="214" customWidth="1"/>
    <col min="10756" max="10756" width="8.88671875" style="214"/>
    <col min="10757" max="10757" width="12.77734375" style="214" customWidth="1"/>
    <col min="10758" max="10759" width="11" style="214" customWidth="1"/>
    <col min="10760" max="10760" width="12.77734375" style="214" customWidth="1"/>
    <col min="10761" max="10762" width="11" style="214" customWidth="1"/>
    <col min="10763" max="10763" width="13.21875" style="214" customWidth="1"/>
    <col min="10764" max="10764" width="11" style="214" customWidth="1"/>
    <col min="10765" max="10765" width="8.77734375" style="214" customWidth="1"/>
    <col min="10766" max="11009" width="8.88671875" style="214"/>
    <col min="11010" max="11011" width="3.44140625" style="214" customWidth="1"/>
    <col min="11012" max="11012" width="8.88671875" style="214"/>
    <col min="11013" max="11013" width="12.77734375" style="214" customWidth="1"/>
    <col min="11014" max="11015" width="11" style="214" customWidth="1"/>
    <col min="11016" max="11016" width="12.77734375" style="214" customWidth="1"/>
    <col min="11017" max="11018" width="11" style="214" customWidth="1"/>
    <col min="11019" max="11019" width="13.21875" style="214" customWidth="1"/>
    <col min="11020" max="11020" width="11" style="214" customWidth="1"/>
    <col min="11021" max="11021" width="8.77734375" style="214" customWidth="1"/>
    <col min="11022" max="11265" width="8.88671875" style="214"/>
    <col min="11266" max="11267" width="3.44140625" style="214" customWidth="1"/>
    <col min="11268" max="11268" width="8.88671875" style="214"/>
    <col min="11269" max="11269" width="12.77734375" style="214" customWidth="1"/>
    <col min="11270" max="11271" width="11" style="214" customWidth="1"/>
    <col min="11272" max="11272" width="12.77734375" style="214" customWidth="1"/>
    <col min="11273" max="11274" width="11" style="214" customWidth="1"/>
    <col min="11275" max="11275" width="13.21875" style="214" customWidth="1"/>
    <col min="11276" max="11276" width="11" style="214" customWidth="1"/>
    <col min="11277" max="11277" width="8.77734375" style="214" customWidth="1"/>
    <col min="11278" max="11521" width="8.88671875" style="214"/>
    <col min="11522" max="11523" width="3.44140625" style="214" customWidth="1"/>
    <col min="11524" max="11524" width="8.88671875" style="214"/>
    <col min="11525" max="11525" width="12.77734375" style="214" customWidth="1"/>
    <col min="11526" max="11527" width="11" style="214" customWidth="1"/>
    <col min="11528" max="11528" width="12.77734375" style="214" customWidth="1"/>
    <col min="11529" max="11530" width="11" style="214" customWidth="1"/>
    <col min="11531" max="11531" width="13.21875" style="214" customWidth="1"/>
    <col min="11532" max="11532" width="11" style="214" customWidth="1"/>
    <col min="11533" max="11533" width="8.77734375" style="214" customWidth="1"/>
    <col min="11534" max="11777" width="8.88671875" style="214"/>
    <col min="11778" max="11779" width="3.44140625" style="214" customWidth="1"/>
    <col min="11780" max="11780" width="8.88671875" style="214"/>
    <col min="11781" max="11781" width="12.77734375" style="214" customWidth="1"/>
    <col min="11782" max="11783" width="11" style="214" customWidth="1"/>
    <col min="11784" max="11784" width="12.77734375" style="214" customWidth="1"/>
    <col min="11785" max="11786" width="11" style="214" customWidth="1"/>
    <col min="11787" max="11787" width="13.21875" style="214" customWidth="1"/>
    <col min="11788" max="11788" width="11" style="214" customWidth="1"/>
    <col min="11789" max="11789" width="8.77734375" style="214" customWidth="1"/>
    <col min="11790" max="12033" width="8.88671875" style="214"/>
    <col min="12034" max="12035" width="3.44140625" style="214" customWidth="1"/>
    <col min="12036" max="12036" width="8.88671875" style="214"/>
    <col min="12037" max="12037" width="12.77734375" style="214" customWidth="1"/>
    <col min="12038" max="12039" width="11" style="214" customWidth="1"/>
    <col min="12040" max="12040" width="12.77734375" style="214" customWidth="1"/>
    <col min="12041" max="12042" width="11" style="214" customWidth="1"/>
    <col min="12043" max="12043" width="13.21875" style="214" customWidth="1"/>
    <col min="12044" max="12044" width="11" style="214" customWidth="1"/>
    <col min="12045" max="12045" width="8.77734375" style="214" customWidth="1"/>
    <col min="12046" max="12289" width="8.88671875" style="214"/>
    <col min="12290" max="12291" width="3.44140625" style="214" customWidth="1"/>
    <col min="12292" max="12292" width="8.88671875" style="214"/>
    <col min="12293" max="12293" width="12.77734375" style="214" customWidth="1"/>
    <col min="12294" max="12295" width="11" style="214" customWidth="1"/>
    <col min="12296" max="12296" width="12.77734375" style="214" customWidth="1"/>
    <col min="12297" max="12298" width="11" style="214" customWidth="1"/>
    <col min="12299" max="12299" width="13.21875" style="214" customWidth="1"/>
    <col min="12300" max="12300" width="11" style="214" customWidth="1"/>
    <col min="12301" max="12301" width="8.77734375" style="214" customWidth="1"/>
    <col min="12302" max="12545" width="8.88671875" style="214"/>
    <col min="12546" max="12547" width="3.44140625" style="214" customWidth="1"/>
    <col min="12548" max="12548" width="8.88671875" style="214"/>
    <col min="12549" max="12549" width="12.77734375" style="214" customWidth="1"/>
    <col min="12550" max="12551" width="11" style="214" customWidth="1"/>
    <col min="12552" max="12552" width="12.77734375" style="214" customWidth="1"/>
    <col min="12553" max="12554" width="11" style="214" customWidth="1"/>
    <col min="12555" max="12555" width="13.21875" style="214" customWidth="1"/>
    <col min="12556" max="12556" width="11" style="214" customWidth="1"/>
    <col min="12557" max="12557" width="8.77734375" style="214" customWidth="1"/>
    <col min="12558" max="12801" width="8.88671875" style="214"/>
    <col min="12802" max="12803" width="3.44140625" style="214" customWidth="1"/>
    <col min="12804" max="12804" width="8.88671875" style="214"/>
    <col min="12805" max="12805" width="12.77734375" style="214" customWidth="1"/>
    <col min="12806" max="12807" width="11" style="214" customWidth="1"/>
    <col min="12808" max="12808" width="12.77734375" style="214" customWidth="1"/>
    <col min="12809" max="12810" width="11" style="214" customWidth="1"/>
    <col min="12811" max="12811" width="13.21875" style="214" customWidth="1"/>
    <col min="12812" max="12812" width="11" style="214" customWidth="1"/>
    <col min="12813" max="12813" width="8.77734375" style="214" customWidth="1"/>
    <col min="12814" max="13057" width="8.88671875" style="214"/>
    <col min="13058" max="13059" width="3.44140625" style="214" customWidth="1"/>
    <col min="13060" max="13060" width="8.88671875" style="214"/>
    <col min="13061" max="13061" width="12.77734375" style="214" customWidth="1"/>
    <col min="13062" max="13063" width="11" style="214" customWidth="1"/>
    <col min="13064" max="13064" width="12.77734375" style="214" customWidth="1"/>
    <col min="13065" max="13066" width="11" style="214" customWidth="1"/>
    <col min="13067" max="13067" width="13.21875" style="214" customWidth="1"/>
    <col min="13068" max="13068" width="11" style="214" customWidth="1"/>
    <col min="13069" max="13069" width="8.77734375" style="214" customWidth="1"/>
    <col min="13070" max="13313" width="8.88671875" style="214"/>
    <col min="13314" max="13315" width="3.44140625" style="214" customWidth="1"/>
    <col min="13316" max="13316" width="8.88671875" style="214"/>
    <col min="13317" max="13317" width="12.77734375" style="214" customWidth="1"/>
    <col min="13318" max="13319" width="11" style="214" customWidth="1"/>
    <col min="13320" max="13320" width="12.77734375" style="214" customWidth="1"/>
    <col min="13321" max="13322" width="11" style="214" customWidth="1"/>
    <col min="13323" max="13323" width="13.21875" style="214" customWidth="1"/>
    <col min="13324" max="13324" width="11" style="214" customWidth="1"/>
    <col min="13325" max="13325" width="8.77734375" style="214" customWidth="1"/>
    <col min="13326" max="13569" width="8.88671875" style="214"/>
    <col min="13570" max="13571" width="3.44140625" style="214" customWidth="1"/>
    <col min="13572" max="13572" width="8.88671875" style="214"/>
    <col min="13573" max="13573" width="12.77734375" style="214" customWidth="1"/>
    <col min="13574" max="13575" width="11" style="214" customWidth="1"/>
    <col min="13576" max="13576" width="12.77734375" style="214" customWidth="1"/>
    <col min="13577" max="13578" width="11" style="214" customWidth="1"/>
    <col min="13579" max="13579" width="13.21875" style="214" customWidth="1"/>
    <col min="13580" max="13580" width="11" style="214" customWidth="1"/>
    <col min="13581" max="13581" width="8.77734375" style="214" customWidth="1"/>
    <col min="13582" max="13825" width="8.88671875" style="214"/>
    <col min="13826" max="13827" width="3.44140625" style="214" customWidth="1"/>
    <col min="13828" max="13828" width="8.88671875" style="214"/>
    <col min="13829" max="13829" width="12.77734375" style="214" customWidth="1"/>
    <col min="13830" max="13831" width="11" style="214" customWidth="1"/>
    <col min="13832" max="13832" width="12.77734375" style="214" customWidth="1"/>
    <col min="13833" max="13834" width="11" style="214" customWidth="1"/>
    <col min="13835" max="13835" width="13.21875" style="214" customWidth="1"/>
    <col min="13836" max="13836" width="11" style="214" customWidth="1"/>
    <col min="13837" max="13837" width="8.77734375" style="214" customWidth="1"/>
    <col min="13838" max="14081" width="8.88671875" style="214"/>
    <col min="14082" max="14083" width="3.44140625" style="214" customWidth="1"/>
    <col min="14084" max="14084" width="8.88671875" style="214"/>
    <col min="14085" max="14085" width="12.77734375" style="214" customWidth="1"/>
    <col min="14086" max="14087" width="11" style="214" customWidth="1"/>
    <col min="14088" max="14088" width="12.77734375" style="214" customWidth="1"/>
    <col min="14089" max="14090" width="11" style="214" customWidth="1"/>
    <col min="14091" max="14091" width="13.21875" style="214" customWidth="1"/>
    <col min="14092" max="14092" width="11" style="214" customWidth="1"/>
    <col min="14093" max="14093" width="8.77734375" style="214" customWidth="1"/>
    <col min="14094" max="14337" width="8.88671875" style="214"/>
    <col min="14338" max="14339" width="3.44140625" style="214" customWidth="1"/>
    <col min="14340" max="14340" width="8.88671875" style="214"/>
    <col min="14341" max="14341" width="12.77734375" style="214" customWidth="1"/>
    <col min="14342" max="14343" width="11" style="214" customWidth="1"/>
    <col min="14344" max="14344" width="12.77734375" style="214" customWidth="1"/>
    <col min="14345" max="14346" width="11" style="214" customWidth="1"/>
    <col min="14347" max="14347" width="13.21875" style="214" customWidth="1"/>
    <col min="14348" max="14348" width="11" style="214" customWidth="1"/>
    <col min="14349" max="14349" width="8.77734375" style="214" customWidth="1"/>
    <col min="14350" max="14593" width="8.88671875" style="214"/>
    <col min="14594" max="14595" width="3.44140625" style="214" customWidth="1"/>
    <col min="14596" max="14596" width="8.88671875" style="214"/>
    <col min="14597" max="14597" width="12.77734375" style="214" customWidth="1"/>
    <col min="14598" max="14599" width="11" style="214" customWidth="1"/>
    <col min="14600" max="14600" width="12.77734375" style="214" customWidth="1"/>
    <col min="14601" max="14602" width="11" style="214" customWidth="1"/>
    <col min="14603" max="14603" width="13.21875" style="214" customWidth="1"/>
    <col min="14604" max="14604" width="11" style="214" customWidth="1"/>
    <col min="14605" max="14605" width="8.77734375" style="214" customWidth="1"/>
    <col min="14606" max="14849" width="8.88671875" style="214"/>
    <col min="14850" max="14851" width="3.44140625" style="214" customWidth="1"/>
    <col min="14852" max="14852" width="8.88671875" style="214"/>
    <col min="14853" max="14853" width="12.77734375" style="214" customWidth="1"/>
    <col min="14854" max="14855" width="11" style="214" customWidth="1"/>
    <col min="14856" max="14856" width="12.77734375" style="214" customWidth="1"/>
    <col min="14857" max="14858" width="11" style="214" customWidth="1"/>
    <col min="14859" max="14859" width="13.21875" style="214" customWidth="1"/>
    <col min="14860" max="14860" width="11" style="214" customWidth="1"/>
    <col min="14861" max="14861" width="8.77734375" style="214" customWidth="1"/>
    <col min="14862" max="15105" width="8.88671875" style="214"/>
    <col min="15106" max="15107" width="3.44140625" style="214" customWidth="1"/>
    <col min="15108" max="15108" width="8.88671875" style="214"/>
    <col min="15109" max="15109" width="12.77734375" style="214" customWidth="1"/>
    <col min="15110" max="15111" width="11" style="214" customWidth="1"/>
    <col min="15112" max="15112" width="12.77734375" style="214" customWidth="1"/>
    <col min="15113" max="15114" width="11" style="214" customWidth="1"/>
    <col min="15115" max="15115" width="13.21875" style="214" customWidth="1"/>
    <col min="15116" max="15116" width="11" style="214" customWidth="1"/>
    <col min="15117" max="15117" width="8.77734375" style="214" customWidth="1"/>
    <col min="15118" max="15361" width="8.88671875" style="214"/>
    <col min="15362" max="15363" width="3.44140625" style="214" customWidth="1"/>
    <col min="15364" max="15364" width="8.88671875" style="214"/>
    <col min="15365" max="15365" width="12.77734375" style="214" customWidth="1"/>
    <col min="15366" max="15367" width="11" style="214" customWidth="1"/>
    <col min="15368" max="15368" width="12.77734375" style="214" customWidth="1"/>
    <col min="15369" max="15370" width="11" style="214" customWidth="1"/>
    <col min="15371" max="15371" width="13.21875" style="214" customWidth="1"/>
    <col min="15372" max="15372" width="11" style="214" customWidth="1"/>
    <col min="15373" max="15373" width="8.77734375" style="214" customWidth="1"/>
    <col min="15374" max="15617" width="8.88671875" style="214"/>
    <col min="15618" max="15619" width="3.44140625" style="214" customWidth="1"/>
    <col min="15620" max="15620" width="8.88671875" style="214"/>
    <col min="15621" max="15621" width="12.77734375" style="214" customWidth="1"/>
    <col min="15622" max="15623" width="11" style="214" customWidth="1"/>
    <col min="15624" max="15624" width="12.77734375" style="214" customWidth="1"/>
    <col min="15625" max="15626" width="11" style="214" customWidth="1"/>
    <col min="15627" max="15627" width="13.21875" style="214" customWidth="1"/>
    <col min="15628" max="15628" width="11" style="214" customWidth="1"/>
    <col min="15629" max="15629" width="8.77734375" style="214" customWidth="1"/>
    <col min="15630" max="15873" width="8.88671875" style="214"/>
    <col min="15874" max="15875" width="3.44140625" style="214" customWidth="1"/>
    <col min="15876" max="15876" width="8.88671875" style="214"/>
    <col min="15877" max="15877" width="12.77734375" style="214" customWidth="1"/>
    <col min="15878" max="15879" width="11" style="214" customWidth="1"/>
    <col min="15880" max="15880" width="12.77734375" style="214" customWidth="1"/>
    <col min="15881" max="15882" width="11" style="214" customWidth="1"/>
    <col min="15883" max="15883" width="13.21875" style="214" customWidth="1"/>
    <col min="15884" max="15884" width="11" style="214" customWidth="1"/>
    <col min="15885" max="15885" width="8.77734375" style="214" customWidth="1"/>
    <col min="15886" max="16129" width="8.88671875" style="214"/>
    <col min="16130" max="16131" width="3.44140625" style="214" customWidth="1"/>
    <col min="16132" max="16132" width="8.88671875" style="214"/>
    <col min="16133" max="16133" width="12.77734375" style="214" customWidth="1"/>
    <col min="16134" max="16135" width="11" style="214" customWidth="1"/>
    <col min="16136" max="16136" width="12.77734375" style="214" customWidth="1"/>
    <col min="16137" max="16138" width="11" style="214" customWidth="1"/>
    <col min="16139" max="16139" width="13.21875" style="214" customWidth="1"/>
    <col min="16140" max="16140" width="11" style="214" customWidth="1"/>
    <col min="16141" max="16141" width="8.77734375" style="214" customWidth="1"/>
    <col min="16142" max="16384" width="8.88671875" style="214"/>
  </cols>
  <sheetData>
    <row r="1" spans="2:12">
      <c r="F1" s="215"/>
      <c r="I1" s="215"/>
      <c r="J1" s="216"/>
      <c r="K1" s="216"/>
      <c r="L1" s="216"/>
    </row>
    <row r="2" spans="2:12" ht="22.8">
      <c r="B2" s="217" t="s">
        <v>143</v>
      </c>
      <c r="C2" s="218"/>
      <c r="D2" s="218"/>
      <c r="E2" s="218"/>
      <c r="F2" s="218"/>
      <c r="G2" s="218"/>
      <c r="H2" s="219"/>
      <c r="I2" s="219"/>
      <c r="J2" s="219"/>
      <c r="K2" s="219"/>
      <c r="L2" s="219"/>
    </row>
    <row r="3" spans="2:12" ht="12.75" customHeight="1">
      <c r="B3" s="220"/>
      <c r="C3" s="221"/>
      <c r="D3" s="221"/>
      <c r="E3" s="221"/>
      <c r="F3" s="222"/>
      <c r="G3" s="221"/>
      <c r="H3" s="221"/>
      <c r="I3" s="221"/>
      <c r="J3" s="221"/>
      <c r="K3" s="221"/>
      <c r="L3" s="221"/>
    </row>
    <row r="4" spans="2:12" ht="15" customHeight="1">
      <c r="B4" s="221"/>
      <c r="C4" s="220"/>
      <c r="D4" s="221"/>
      <c r="E4" s="221"/>
      <c r="F4" s="222"/>
      <c r="G4" s="221"/>
      <c r="H4" s="221"/>
      <c r="I4" s="221"/>
      <c r="J4" s="221"/>
      <c r="K4" s="221"/>
      <c r="L4" s="221"/>
    </row>
    <row r="5" spans="2:12" ht="15" thickBot="1">
      <c r="B5" s="223"/>
      <c r="C5" s="224"/>
      <c r="D5" s="223"/>
      <c r="E5" s="223"/>
      <c r="F5" s="225"/>
      <c r="G5" s="223"/>
      <c r="H5" s="223"/>
      <c r="I5" s="223"/>
      <c r="J5" s="226"/>
      <c r="K5" s="226"/>
      <c r="L5" s="226" t="s">
        <v>144</v>
      </c>
    </row>
    <row r="6" spans="2:12" ht="18.75" customHeight="1">
      <c r="B6" s="227"/>
      <c r="C6" s="228"/>
      <c r="D6" s="229"/>
      <c r="E6" s="230" t="s">
        <v>145</v>
      </c>
      <c r="F6" s="231"/>
      <c r="G6" s="231"/>
      <c r="H6" s="230" t="s">
        <v>146</v>
      </c>
      <c r="I6" s="230"/>
      <c r="J6" s="232"/>
      <c r="K6" s="230" t="s">
        <v>147</v>
      </c>
      <c r="L6" s="233"/>
    </row>
    <row r="7" spans="2:12" ht="18.75" customHeight="1">
      <c r="B7" s="891" t="s">
        <v>148</v>
      </c>
      <c r="C7" s="892"/>
      <c r="D7" s="893"/>
      <c r="E7" s="234"/>
      <c r="F7" s="235" t="s">
        <v>149</v>
      </c>
      <c r="G7" s="236" t="s">
        <v>150</v>
      </c>
      <c r="H7" s="234"/>
      <c r="I7" s="237" t="s">
        <v>149</v>
      </c>
      <c r="J7" s="238" t="s">
        <v>150</v>
      </c>
      <c r="K7" s="234"/>
      <c r="L7" s="239" t="s">
        <v>149</v>
      </c>
    </row>
    <row r="8" spans="2:12" ht="18.75" customHeight="1">
      <c r="B8" s="240"/>
      <c r="C8" s="241"/>
      <c r="D8" s="242"/>
      <c r="E8" s="243" t="s">
        <v>151</v>
      </c>
      <c r="F8" s="244" t="s">
        <v>152</v>
      </c>
      <c r="G8" s="245" t="s">
        <v>153</v>
      </c>
      <c r="H8" s="243" t="s">
        <v>151</v>
      </c>
      <c r="I8" s="246" t="s">
        <v>154</v>
      </c>
      <c r="J8" s="247" t="s">
        <v>153</v>
      </c>
      <c r="K8" s="243" t="s">
        <v>151</v>
      </c>
      <c r="L8" s="248" t="s">
        <v>152</v>
      </c>
    </row>
    <row r="9" spans="2:12" ht="18.75" customHeight="1">
      <c r="B9" s="894" t="s">
        <v>155</v>
      </c>
      <c r="C9" s="895"/>
      <c r="D9" s="896"/>
      <c r="E9" s="249">
        <v>1087364.7339999999</v>
      </c>
      <c r="F9" s="250">
        <v>110.98501198521862</v>
      </c>
      <c r="G9" s="251">
        <v>100</v>
      </c>
      <c r="H9" s="249">
        <v>978361.11899999995</v>
      </c>
      <c r="I9" s="250">
        <v>119.63105877961098</v>
      </c>
      <c r="J9" s="252">
        <v>100</v>
      </c>
      <c r="K9" s="249">
        <v>109003.61500000001</v>
      </c>
      <c r="L9" s="253">
        <v>67.317411560175273</v>
      </c>
    </row>
    <row r="10" spans="2:12" ht="18.75" customHeight="1">
      <c r="B10" s="254"/>
      <c r="C10" s="893" t="s">
        <v>156</v>
      </c>
      <c r="D10" s="897"/>
      <c r="E10" s="255">
        <v>826777.87100000004</v>
      </c>
      <c r="F10" s="256">
        <v>108.27375850549446</v>
      </c>
      <c r="G10" s="257">
        <v>76.035008782986708</v>
      </c>
      <c r="H10" s="255">
        <v>850081.821</v>
      </c>
      <c r="I10" s="256">
        <v>127.66850524909974</v>
      </c>
      <c r="J10" s="258">
        <v>86.88834873864198</v>
      </c>
      <c r="K10" s="255">
        <v>-23303.95</v>
      </c>
      <c r="L10" s="259" t="s">
        <v>157</v>
      </c>
    </row>
    <row r="11" spans="2:12" ht="18.75" customHeight="1">
      <c r="B11" s="254"/>
      <c r="C11" s="260"/>
      <c r="D11" s="261" t="s">
        <v>158</v>
      </c>
      <c r="E11" s="255">
        <v>701685.30599999998</v>
      </c>
      <c r="F11" s="256">
        <v>110.70360808836146</v>
      </c>
      <c r="G11" s="257">
        <v>64.530813264355885</v>
      </c>
      <c r="H11" s="255">
        <v>415030.08199999999</v>
      </c>
      <c r="I11" s="256">
        <v>120.78429294741836</v>
      </c>
      <c r="J11" s="258">
        <v>42.42095009092445</v>
      </c>
      <c r="K11" s="255">
        <v>286655.22399999999</v>
      </c>
      <c r="L11" s="259">
        <v>98.76871101056453</v>
      </c>
    </row>
    <row r="12" spans="2:12" ht="18.75" customHeight="1">
      <c r="B12" s="254"/>
      <c r="C12" s="260"/>
      <c r="D12" s="261" t="s">
        <v>159</v>
      </c>
      <c r="E12" s="255">
        <v>86141.641000000003</v>
      </c>
      <c r="F12" s="256">
        <v>114.19637528731992</v>
      </c>
      <c r="G12" s="257">
        <v>7.9220558021150609</v>
      </c>
      <c r="H12" s="255">
        <v>215966.41800000001</v>
      </c>
      <c r="I12" s="256">
        <v>147.77864221958512</v>
      </c>
      <c r="J12" s="258">
        <v>22.0743050603588</v>
      </c>
      <c r="K12" s="255">
        <v>-129824.777</v>
      </c>
      <c r="L12" s="259">
        <v>183.6044968633453</v>
      </c>
    </row>
    <row r="13" spans="2:12" ht="18.75" customHeight="1">
      <c r="B13" s="254"/>
      <c r="C13" s="260"/>
      <c r="D13" s="261" t="s">
        <v>160</v>
      </c>
      <c r="E13" s="255">
        <v>1844.912</v>
      </c>
      <c r="F13" s="256">
        <v>17.802396326490872</v>
      </c>
      <c r="G13" s="257">
        <v>0.16966818421756907</v>
      </c>
      <c r="H13" s="255">
        <v>13185.287</v>
      </c>
      <c r="I13" s="256">
        <v>166.72839972165752</v>
      </c>
      <c r="J13" s="258">
        <v>1.3476912301540471</v>
      </c>
      <c r="K13" s="255">
        <v>-11340.375</v>
      </c>
      <c r="L13" s="259" t="s">
        <v>157</v>
      </c>
    </row>
    <row r="14" spans="2:12" ht="18.75" customHeight="1">
      <c r="B14" s="254"/>
      <c r="C14" s="260"/>
      <c r="D14" s="261" t="s">
        <v>161</v>
      </c>
      <c r="E14" s="255">
        <v>6511.9229999999998</v>
      </c>
      <c r="F14" s="256">
        <v>108.13454740374384</v>
      </c>
      <c r="G14" s="257">
        <v>0.5988720064559313</v>
      </c>
      <c r="H14" s="255">
        <v>6155.098</v>
      </c>
      <c r="I14" s="256">
        <v>228.09204321636162</v>
      </c>
      <c r="J14" s="258">
        <v>0.62912332475877963</v>
      </c>
      <c r="K14" s="255">
        <v>356.82499999999999</v>
      </c>
      <c r="L14" s="259">
        <v>10.736289999130445</v>
      </c>
    </row>
    <row r="15" spans="2:12" ht="18.75" customHeight="1">
      <c r="B15" s="254"/>
      <c r="C15" s="260"/>
      <c r="D15" s="261" t="s">
        <v>162</v>
      </c>
      <c r="E15" s="255">
        <v>18563.114000000001</v>
      </c>
      <c r="F15" s="256">
        <v>66.357922922187228</v>
      </c>
      <c r="G15" s="257">
        <v>1.7071653530378335</v>
      </c>
      <c r="H15" s="255">
        <v>17038.446</v>
      </c>
      <c r="I15" s="256">
        <v>118.58238531849582</v>
      </c>
      <c r="J15" s="258">
        <v>1.7415293462822086</v>
      </c>
      <c r="K15" s="255">
        <v>1524.6679999999999</v>
      </c>
      <c r="L15" s="259">
        <v>11.206033201482487</v>
      </c>
    </row>
    <row r="16" spans="2:12" ht="18.75" customHeight="1">
      <c r="B16" s="254"/>
      <c r="C16" s="260"/>
      <c r="D16" s="261" t="s">
        <v>163</v>
      </c>
      <c r="E16" s="255">
        <v>5602.0609999999997</v>
      </c>
      <c r="F16" s="256">
        <v>118.73452250251158</v>
      </c>
      <c r="G16" s="257">
        <v>0.51519612737412912</v>
      </c>
      <c r="H16" s="255">
        <v>15005.633</v>
      </c>
      <c r="I16" s="256">
        <v>202.64253352846336</v>
      </c>
      <c r="J16" s="258">
        <v>1.5337519765030645</v>
      </c>
      <c r="K16" s="255">
        <v>-9403.5720000000001</v>
      </c>
      <c r="L16" s="259">
        <v>349.98669439195601</v>
      </c>
    </row>
    <row r="17" spans="2:12" ht="18.75" customHeight="1">
      <c r="B17" s="254"/>
      <c r="C17" s="260"/>
      <c r="D17" s="262" t="s">
        <v>164</v>
      </c>
      <c r="E17" s="255">
        <v>6428.9139999999998</v>
      </c>
      <c r="F17" s="256">
        <v>122.51419489526887</v>
      </c>
      <c r="G17" s="257">
        <v>0.59123804543030178</v>
      </c>
      <c r="H17" s="255">
        <v>167700.85699999999</v>
      </c>
      <c r="I17" s="256">
        <v>116.68890041577289</v>
      </c>
      <c r="J17" s="258">
        <v>17.140997709660617</v>
      </c>
      <c r="K17" s="255">
        <v>-161271.943</v>
      </c>
      <c r="L17" s="259">
        <v>116.46814192357873</v>
      </c>
    </row>
    <row r="18" spans="2:12" ht="18.75" customHeight="1">
      <c r="B18" s="254"/>
      <c r="C18" s="898" t="s">
        <v>165</v>
      </c>
      <c r="D18" s="899"/>
      <c r="E18" s="255">
        <v>257959.43100000001</v>
      </c>
      <c r="F18" s="256">
        <v>122.59092091709066</v>
      </c>
      <c r="G18" s="257">
        <v>23.723358219561312</v>
      </c>
      <c r="H18" s="255">
        <v>109634.352</v>
      </c>
      <c r="I18" s="256">
        <v>120.22076274573234</v>
      </c>
      <c r="J18" s="258">
        <v>11.205918742157209</v>
      </c>
      <c r="K18" s="255">
        <v>148325.079</v>
      </c>
      <c r="L18" s="259">
        <v>124.40377765236805</v>
      </c>
    </row>
    <row r="19" spans="2:12" ht="18.75" customHeight="1" thickBot="1">
      <c r="B19" s="263"/>
      <c r="C19" s="900" t="s">
        <v>166</v>
      </c>
      <c r="D19" s="901"/>
      <c r="E19" s="264">
        <v>2627.4319999999998</v>
      </c>
      <c r="F19" s="265">
        <v>45.952458655708448</v>
      </c>
      <c r="G19" s="266">
        <v>0.24163299745198469</v>
      </c>
      <c r="H19" s="264">
        <v>18644.946</v>
      </c>
      <c r="I19" s="265">
        <v>30.681027985424059</v>
      </c>
      <c r="J19" s="267">
        <v>1.9057325192008165</v>
      </c>
      <c r="K19" s="264">
        <v>-16017.513999999999</v>
      </c>
      <c r="L19" s="268">
        <v>29.094948536453163</v>
      </c>
    </row>
    <row r="28" spans="2:12">
      <c r="J28" s="216"/>
      <c r="K28" s="216"/>
      <c r="L28" s="216"/>
    </row>
    <row r="29" spans="2:12">
      <c r="J29" s="216"/>
      <c r="K29" s="216"/>
      <c r="L29" s="216"/>
    </row>
    <row r="30" spans="2:12">
      <c r="J30" s="216"/>
      <c r="K30" s="216"/>
      <c r="L30" s="216"/>
    </row>
    <row r="31" spans="2:12">
      <c r="J31" s="216"/>
      <c r="K31" s="216"/>
      <c r="L31" s="216"/>
    </row>
    <row r="32" spans="2:12">
      <c r="J32" s="216"/>
      <c r="K32" s="216"/>
      <c r="L32" s="216"/>
    </row>
    <row r="33" spans="10:12">
      <c r="J33" s="216"/>
      <c r="K33" s="216"/>
      <c r="L33" s="216"/>
    </row>
    <row r="34" spans="10:12">
      <c r="J34" s="216"/>
      <c r="K34" s="216"/>
      <c r="L34" s="216"/>
    </row>
    <row r="35" spans="10:12">
      <c r="J35" s="216"/>
      <c r="K35" s="216"/>
      <c r="L35" s="216"/>
    </row>
    <row r="36" spans="10:12">
      <c r="J36" s="216"/>
      <c r="K36" s="216"/>
      <c r="L36" s="216"/>
    </row>
    <row r="37" spans="10:12">
      <c r="J37" s="216"/>
      <c r="K37" s="216"/>
      <c r="L37" s="216"/>
    </row>
    <row r="38" spans="10:12">
      <c r="J38" s="216"/>
      <c r="K38" s="216"/>
      <c r="L38" s="216"/>
    </row>
  </sheetData>
  <mergeCells count="5">
    <mergeCell ref="B7:D7"/>
    <mergeCell ref="B9:D9"/>
    <mergeCell ref="C10:D10"/>
    <mergeCell ref="C18:D18"/>
    <mergeCell ref="C19:D19"/>
  </mergeCells>
  <phoneticPr fontId="18"/>
  <conditionalFormatting sqref="B1:B7">
    <cfRule type="cellIs" dxfId="77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76" priority="3" stopIfTrue="1" operator="lessThan">
      <formula>0</formula>
    </cfRule>
  </conditionalFormatting>
  <conditionalFormatting sqref="E9:IT19">
    <cfRule type="cellIs" dxfId="75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5606-8AB1-4E3D-AA9B-EBD0DBFEA582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37" customWidth="1"/>
    <col min="2" max="2" width="4.109375" style="339" customWidth="1"/>
    <col min="3" max="3" width="10.44140625" style="349" customWidth="1"/>
    <col min="4" max="4" width="16.6640625" style="339" customWidth="1"/>
    <col min="5" max="6" width="9.6640625" style="339" customWidth="1"/>
    <col min="7" max="7" width="17" style="339" customWidth="1"/>
    <col min="8" max="8" width="9.6640625" style="339" customWidth="1"/>
    <col min="9" max="9" width="9" style="339"/>
    <col min="10" max="10" width="16.88671875" style="339" customWidth="1"/>
    <col min="11" max="11" width="10.109375" style="339" customWidth="1"/>
    <col min="12" max="12" width="3" style="339" customWidth="1"/>
    <col min="13" max="16384" width="9" style="214"/>
  </cols>
  <sheetData>
    <row r="1" spans="2:12" s="214" customFormat="1" ht="21">
      <c r="B1" s="271" t="s">
        <v>167</v>
      </c>
      <c r="C1" s="272"/>
      <c r="D1" s="273"/>
      <c r="E1" s="273"/>
      <c r="F1" s="274"/>
      <c r="G1" s="273"/>
      <c r="H1" s="273"/>
      <c r="I1" s="273"/>
      <c r="J1" s="273"/>
      <c r="K1" s="273"/>
      <c r="L1" s="275"/>
    </row>
    <row r="2" spans="2:12" s="214" customFormat="1" ht="23.4">
      <c r="B2" s="276"/>
      <c r="C2" s="272"/>
      <c r="D2" s="273"/>
      <c r="E2" s="273"/>
      <c r="F2" s="274"/>
      <c r="G2" s="273"/>
      <c r="H2" s="273"/>
      <c r="I2" s="273"/>
      <c r="J2" s="273"/>
      <c r="K2" s="273"/>
      <c r="L2" s="277"/>
    </row>
    <row r="3" spans="2:12" s="214" customFormat="1" ht="26.25" customHeight="1" thickBot="1">
      <c r="B3" s="278" t="s">
        <v>168</v>
      </c>
      <c r="C3" s="279"/>
      <c r="D3" s="279"/>
      <c r="E3" s="279"/>
      <c r="F3" s="279"/>
      <c r="G3" s="279"/>
      <c r="H3" s="275"/>
      <c r="I3" s="279"/>
      <c r="J3" s="279"/>
      <c r="K3" s="280" t="s">
        <v>169</v>
      </c>
      <c r="L3" s="277"/>
    </row>
    <row r="4" spans="2:12" s="214" customFormat="1" ht="17.25" customHeight="1">
      <c r="B4" s="281"/>
      <c r="C4" s="282"/>
      <c r="D4" s="907" t="s">
        <v>170</v>
      </c>
      <c r="E4" s="908"/>
      <c r="F4" s="908"/>
      <c r="G4" s="907" t="s">
        <v>171</v>
      </c>
      <c r="H4" s="908"/>
      <c r="I4" s="908"/>
      <c r="J4" s="909" t="s">
        <v>172</v>
      </c>
      <c r="K4" s="910"/>
      <c r="L4" s="277"/>
    </row>
    <row r="5" spans="2:12" s="214" customFormat="1" ht="14.4">
      <c r="B5" s="283" t="s">
        <v>173</v>
      </c>
      <c r="C5" s="284"/>
      <c r="D5" s="285"/>
      <c r="E5" s="286" t="s">
        <v>149</v>
      </c>
      <c r="F5" s="287" t="s">
        <v>174</v>
      </c>
      <c r="G5" s="285"/>
      <c r="H5" s="286" t="s">
        <v>149</v>
      </c>
      <c r="I5" s="287" t="s">
        <v>174</v>
      </c>
      <c r="J5" s="288"/>
      <c r="K5" s="289" t="s">
        <v>149</v>
      </c>
      <c r="L5" s="277"/>
    </row>
    <row r="6" spans="2:12" s="214" customFormat="1" ht="14.4">
      <c r="B6" s="290"/>
      <c r="C6" s="291"/>
      <c r="D6" s="292" t="s">
        <v>175</v>
      </c>
      <c r="E6" s="293" t="s">
        <v>152</v>
      </c>
      <c r="F6" s="294" t="s">
        <v>153</v>
      </c>
      <c r="G6" s="292" t="s">
        <v>175</v>
      </c>
      <c r="H6" s="293" t="s">
        <v>152</v>
      </c>
      <c r="I6" s="294" t="s">
        <v>153</v>
      </c>
      <c r="J6" s="295" t="s">
        <v>176</v>
      </c>
      <c r="K6" s="296" t="s">
        <v>152</v>
      </c>
      <c r="L6" s="277"/>
    </row>
    <row r="7" spans="2:12" s="214" customFormat="1" ht="14.4">
      <c r="B7" s="902" t="s">
        <v>177</v>
      </c>
      <c r="C7" s="297" t="s">
        <v>178</v>
      </c>
      <c r="D7" s="298">
        <v>949493.47100000002</v>
      </c>
      <c r="E7" s="299">
        <v>109.77927691554706</v>
      </c>
      <c r="F7" s="300">
        <v>12.072627687692911</v>
      </c>
      <c r="G7" s="298">
        <v>1038114.988</v>
      </c>
      <c r="H7" s="299">
        <v>117.83112673793963</v>
      </c>
      <c r="I7" s="300">
        <v>9.7718635095337536</v>
      </c>
      <c r="J7" s="301">
        <v>-88621.517000000007</v>
      </c>
      <c r="K7" s="302">
        <v>550.17335565112478</v>
      </c>
      <c r="L7" s="277"/>
    </row>
    <row r="8" spans="2:12" s="214" customFormat="1" ht="14.4">
      <c r="B8" s="903"/>
      <c r="C8" s="303" t="s">
        <v>179</v>
      </c>
      <c r="D8" s="304">
        <v>1051976.139</v>
      </c>
      <c r="E8" s="305">
        <v>112.27064727646709</v>
      </c>
      <c r="F8" s="306">
        <v>11.447221066280877</v>
      </c>
      <c r="G8" s="304">
        <v>781004.99199999997</v>
      </c>
      <c r="H8" s="305">
        <v>91.111705693824689</v>
      </c>
      <c r="I8" s="306">
        <v>9.0492399299863422</v>
      </c>
      <c r="J8" s="307">
        <v>270971.147</v>
      </c>
      <c r="K8" s="308">
        <v>339.54093663230844</v>
      </c>
      <c r="L8" s="277"/>
    </row>
    <row r="9" spans="2:12" s="214" customFormat="1" ht="14.4">
      <c r="B9" s="903"/>
      <c r="C9" s="303" t="s">
        <v>180</v>
      </c>
      <c r="D9" s="304">
        <v>1177441.2919999999</v>
      </c>
      <c r="E9" s="305">
        <v>108.0128849330259</v>
      </c>
      <c r="F9" s="306">
        <v>11.951835076738909</v>
      </c>
      <c r="G9" s="304">
        <v>834837.67200000002</v>
      </c>
      <c r="H9" s="305">
        <v>88.628632836178966</v>
      </c>
      <c r="I9" s="306">
        <v>8.9558107819131596</v>
      </c>
      <c r="J9" s="307">
        <v>342603.62</v>
      </c>
      <c r="K9" s="308">
        <v>231.26537694312336</v>
      </c>
      <c r="L9" s="277"/>
    </row>
    <row r="10" spans="2:12" s="214" customFormat="1" ht="14.4">
      <c r="B10" s="903"/>
      <c r="C10" s="303" t="s">
        <v>181</v>
      </c>
      <c r="D10" s="304">
        <v>1025416.43</v>
      </c>
      <c r="E10" s="305">
        <v>98.732365772358108</v>
      </c>
      <c r="F10" s="306">
        <v>11.206862193416635</v>
      </c>
      <c r="G10" s="304">
        <v>849299.52</v>
      </c>
      <c r="H10" s="305">
        <v>94.06815660358599</v>
      </c>
      <c r="I10" s="306">
        <v>9.1328223081820763</v>
      </c>
      <c r="J10" s="307">
        <v>176116.91</v>
      </c>
      <c r="K10" s="308">
        <v>129.75881508053467</v>
      </c>
      <c r="L10" s="277"/>
    </row>
    <row r="11" spans="2:12" s="214" customFormat="1" ht="14.4">
      <c r="B11" s="903"/>
      <c r="C11" s="303" t="s">
        <v>182</v>
      </c>
      <c r="D11" s="304">
        <v>849804.81799999997</v>
      </c>
      <c r="E11" s="305">
        <v>85.39021676448904</v>
      </c>
      <c r="F11" s="306">
        <v>10.453292468239058</v>
      </c>
      <c r="G11" s="304">
        <v>767235.31400000001</v>
      </c>
      <c r="H11" s="305">
        <v>84.053711328817542</v>
      </c>
      <c r="I11" s="306">
        <v>8.7265056006602109</v>
      </c>
      <c r="J11" s="307">
        <v>82569.504000000001</v>
      </c>
      <c r="K11" s="308">
        <v>100.19366969024755</v>
      </c>
      <c r="L11" s="277"/>
    </row>
    <row r="12" spans="2:12" s="214" customFormat="1" ht="14.4">
      <c r="B12" s="903"/>
      <c r="C12" s="303" t="s">
        <v>183</v>
      </c>
      <c r="D12" s="304">
        <v>979740.16000000003</v>
      </c>
      <c r="E12" s="305">
        <v>92.841779173609922</v>
      </c>
      <c r="F12" s="306">
        <v>10.693136659226061</v>
      </c>
      <c r="G12" s="304">
        <v>817815.31400000001</v>
      </c>
      <c r="H12" s="305">
        <v>94.440063839132904</v>
      </c>
      <c r="I12" s="306">
        <v>9.0465724331284534</v>
      </c>
      <c r="J12" s="307">
        <v>161924.84599999999</v>
      </c>
      <c r="K12" s="308">
        <v>85.531007902581408</v>
      </c>
      <c r="L12" s="277"/>
    </row>
    <row r="13" spans="2:12" s="214" customFormat="1" ht="14.4">
      <c r="B13" s="903"/>
      <c r="C13" s="303" t="s">
        <v>184</v>
      </c>
      <c r="D13" s="304">
        <v>1056124.871</v>
      </c>
      <c r="E13" s="305">
        <v>95.69434108961029</v>
      </c>
      <c r="F13" s="306">
        <v>11.301740241677372</v>
      </c>
      <c r="G13" s="304">
        <v>827121.67200000002</v>
      </c>
      <c r="H13" s="305">
        <v>79.395396561465205</v>
      </c>
      <c r="I13" s="306">
        <v>8.7055516680068408</v>
      </c>
      <c r="J13" s="307">
        <v>229003.19899999999</v>
      </c>
      <c r="K13" s="308">
        <v>370.14407099063686</v>
      </c>
      <c r="L13" s="277"/>
    </row>
    <row r="14" spans="2:12" s="214" customFormat="1" ht="14.4">
      <c r="B14" s="903"/>
      <c r="C14" s="303" t="s">
        <v>185</v>
      </c>
      <c r="D14" s="304">
        <v>999068.72100000002</v>
      </c>
      <c r="E14" s="305">
        <v>102.61362855469653</v>
      </c>
      <c r="F14" s="306">
        <v>11.865314363148276</v>
      </c>
      <c r="G14" s="304">
        <v>855088.99600000004</v>
      </c>
      <c r="H14" s="305">
        <v>104.77048518712515</v>
      </c>
      <c r="I14" s="306">
        <v>9.812629443664326</v>
      </c>
      <c r="J14" s="307">
        <v>143979.72500000001</v>
      </c>
      <c r="K14" s="308">
        <v>91.434627412453395</v>
      </c>
      <c r="L14" s="277"/>
    </row>
    <row r="15" spans="2:12" s="214" customFormat="1" ht="14.4">
      <c r="B15" s="903"/>
      <c r="C15" s="303" t="s">
        <v>186</v>
      </c>
      <c r="D15" s="304">
        <v>1086099.2409999999</v>
      </c>
      <c r="E15" s="305">
        <v>99.30710810200803</v>
      </c>
      <c r="F15" s="306">
        <v>11.548283729391105</v>
      </c>
      <c r="G15" s="304">
        <v>796342.95900000003</v>
      </c>
      <c r="H15" s="305">
        <v>94.889302306268092</v>
      </c>
      <c r="I15" s="306">
        <v>8.2245106435899515</v>
      </c>
      <c r="J15" s="307">
        <v>289756.28200000001</v>
      </c>
      <c r="K15" s="308">
        <v>113.87839806755122</v>
      </c>
      <c r="L15" s="277"/>
    </row>
    <row r="16" spans="2:12" s="214" customFormat="1" ht="14.4">
      <c r="B16" s="903"/>
      <c r="C16" s="303" t="s">
        <v>187</v>
      </c>
      <c r="D16" s="304">
        <v>1101682.9569999999</v>
      </c>
      <c r="E16" s="305">
        <v>99.529394758530785</v>
      </c>
      <c r="F16" s="306">
        <v>11.280586282303258</v>
      </c>
      <c r="G16" s="304">
        <v>866176.28599999996</v>
      </c>
      <c r="H16" s="305">
        <v>99.710092049934119</v>
      </c>
      <c r="I16" s="306">
        <v>8.6538918381600318</v>
      </c>
      <c r="J16" s="307">
        <v>235506.671</v>
      </c>
      <c r="K16" s="308">
        <v>98.870400102019602</v>
      </c>
      <c r="L16" s="277"/>
    </row>
    <row r="17" spans="2:12" s="214" customFormat="1" ht="14.4">
      <c r="B17" s="903"/>
      <c r="C17" s="303" t="s">
        <v>188</v>
      </c>
      <c r="D17" s="304">
        <v>1043514.8149999999</v>
      </c>
      <c r="E17" s="305">
        <v>101.28326068852942</v>
      </c>
      <c r="F17" s="306">
        <v>10.748039425665249</v>
      </c>
      <c r="G17" s="304">
        <v>786231.28799999994</v>
      </c>
      <c r="H17" s="305">
        <v>96.552356570123877</v>
      </c>
      <c r="I17" s="306">
        <v>8.361588131108693</v>
      </c>
      <c r="J17" s="307">
        <v>257283.527</v>
      </c>
      <c r="K17" s="308">
        <v>119.11946044402197</v>
      </c>
      <c r="L17" s="277"/>
    </row>
    <row r="18" spans="2:12" s="214" customFormat="1" ht="14.4">
      <c r="B18" s="903"/>
      <c r="C18" s="309" t="s">
        <v>189</v>
      </c>
      <c r="D18" s="310">
        <v>1194261.219</v>
      </c>
      <c r="E18" s="311">
        <v>104.60886657176951</v>
      </c>
      <c r="F18" s="312">
        <v>11.474791877721685</v>
      </c>
      <c r="G18" s="310">
        <v>928379.65300000005</v>
      </c>
      <c r="H18" s="311">
        <v>98.28164434981322</v>
      </c>
      <c r="I18" s="312">
        <v>9.0020809526380727</v>
      </c>
      <c r="J18" s="313">
        <v>265881.56599999999</v>
      </c>
      <c r="K18" s="314">
        <v>134.94271416587716</v>
      </c>
      <c r="L18" s="277"/>
    </row>
    <row r="19" spans="2:12" s="214" customFormat="1" ht="14.4">
      <c r="B19" s="904"/>
      <c r="C19" s="315" t="s">
        <v>190</v>
      </c>
      <c r="D19" s="316">
        <v>12514624.134</v>
      </c>
      <c r="E19" s="317">
        <v>100.67399607678426</v>
      </c>
      <c r="F19" s="318">
        <v>11.335663580414963</v>
      </c>
      <c r="G19" s="316">
        <v>10147648.653999999</v>
      </c>
      <c r="H19" s="317">
        <v>94.957205742473164</v>
      </c>
      <c r="I19" s="318">
        <v>8.954063183107456</v>
      </c>
      <c r="J19" s="319">
        <v>2366975.48</v>
      </c>
      <c r="K19" s="320">
        <v>135.69839733040385</v>
      </c>
      <c r="L19" s="277"/>
    </row>
    <row r="20" spans="2:12" s="214" customFormat="1" ht="14.4">
      <c r="B20" s="902" t="s">
        <v>191</v>
      </c>
      <c r="C20" s="297" t="s">
        <v>178</v>
      </c>
      <c r="D20" s="298">
        <v>1095171.7790000001</v>
      </c>
      <c r="E20" s="299">
        <v>115.34273930778825</v>
      </c>
      <c r="F20" s="300">
        <v>11.923383370032614</v>
      </c>
      <c r="G20" s="298">
        <v>885735.50699999998</v>
      </c>
      <c r="H20" s="299">
        <v>85.321521916028814</v>
      </c>
      <c r="I20" s="300">
        <v>8.5571034531307024</v>
      </c>
      <c r="J20" s="301">
        <v>209436.272</v>
      </c>
      <c r="K20" s="302" t="s">
        <v>192</v>
      </c>
      <c r="L20" s="277"/>
    </row>
    <row r="21" spans="2:12" s="214" customFormat="1" ht="14.4">
      <c r="B21" s="905"/>
      <c r="C21" s="303" t="s">
        <v>179</v>
      </c>
      <c r="D21" s="304">
        <v>1053274.4950000001</v>
      </c>
      <c r="E21" s="305">
        <v>100.12342067009563</v>
      </c>
      <c r="F21" s="306">
        <v>11.017959982259343</v>
      </c>
      <c r="G21" s="304">
        <v>828401.326</v>
      </c>
      <c r="H21" s="305">
        <v>106.06863393774569</v>
      </c>
      <c r="I21" s="306">
        <v>8.6989109995767855</v>
      </c>
      <c r="J21" s="307">
        <v>224873.16899999999</v>
      </c>
      <c r="K21" s="308">
        <v>82.987864755947612</v>
      </c>
      <c r="L21" s="277"/>
    </row>
    <row r="22" spans="2:12" s="214" customFormat="1" ht="14.4">
      <c r="B22" s="905"/>
      <c r="C22" s="303" t="s">
        <v>180</v>
      </c>
      <c r="D22" s="304">
        <v>1177375.219</v>
      </c>
      <c r="E22" s="305">
        <v>99.99438842510034</v>
      </c>
      <c r="F22" s="306">
        <v>10.721573792355942</v>
      </c>
      <c r="G22" s="304">
        <v>827856.35800000001</v>
      </c>
      <c r="H22" s="305">
        <v>99.163751920385309</v>
      </c>
      <c r="I22" s="306">
        <v>7.9985106059623998</v>
      </c>
      <c r="J22" s="307">
        <v>349518.86099999998</v>
      </c>
      <c r="K22" s="308">
        <v>102.01843780868398</v>
      </c>
      <c r="L22" s="277"/>
    </row>
    <row r="23" spans="2:12" s="214" customFormat="1" ht="14.4">
      <c r="B23" s="905"/>
      <c r="C23" s="303" t="s">
        <v>181</v>
      </c>
      <c r="D23" s="304">
        <v>1124320.0060000001</v>
      </c>
      <c r="E23" s="305">
        <v>109.64521077548952</v>
      </c>
      <c r="F23" s="306">
        <v>10.701260965706938</v>
      </c>
      <c r="G23" s="304">
        <v>730824.53899999999</v>
      </c>
      <c r="H23" s="305">
        <v>86.050271051607325</v>
      </c>
      <c r="I23" s="306">
        <v>7.1480575119378038</v>
      </c>
      <c r="J23" s="307">
        <v>393495.467</v>
      </c>
      <c r="K23" s="308">
        <v>223.42855492979066</v>
      </c>
      <c r="L23" s="277"/>
    </row>
    <row r="24" spans="2:12" s="214" customFormat="1" ht="14.4">
      <c r="B24" s="905"/>
      <c r="C24" s="303" t="s">
        <v>182</v>
      </c>
      <c r="D24" s="304">
        <v>1087065.58</v>
      </c>
      <c r="E24" s="305">
        <v>127.91944184999902</v>
      </c>
      <c r="F24" s="306">
        <v>11.443887596863553</v>
      </c>
      <c r="G24" s="304" t="s">
        <v>193</v>
      </c>
      <c r="H24" s="305">
        <v>97.520517935909297</v>
      </c>
      <c r="I24" s="306">
        <v>7.564665543825619</v>
      </c>
      <c r="J24" s="307">
        <v>338853.728</v>
      </c>
      <c r="K24" s="308">
        <v>410.38605245830223</v>
      </c>
      <c r="L24" s="277"/>
    </row>
    <row r="25" spans="2:12" s="214" customFormat="1" ht="14.4">
      <c r="B25" s="905"/>
      <c r="C25" s="303" t="s">
        <v>183</v>
      </c>
      <c r="D25" s="304" t="s">
        <v>194</v>
      </c>
      <c r="E25" s="305">
        <v>110.98501198521862</v>
      </c>
      <c r="F25" s="306">
        <v>9.9493418421356434</v>
      </c>
      <c r="G25" s="304" t="s">
        <v>195</v>
      </c>
      <c r="H25" s="305">
        <v>119.63105877961098</v>
      </c>
      <c r="I25" s="306">
        <v>8.6306296995313829</v>
      </c>
      <c r="J25" s="307">
        <v>109003.61500000001</v>
      </c>
      <c r="K25" s="308">
        <v>67.317411560175273</v>
      </c>
      <c r="L25" s="277"/>
    </row>
    <row r="26" spans="2:12" s="214" customFormat="1" ht="14.4">
      <c r="B26" s="905"/>
      <c r="C26" s="303" t="s">
        <v>184</v>
      </c>
      <c r="D26" s="304"/>
      <c r="E26" s="305"/>
      <c r="F26" s="306"/>
      <c r="G26" s="304"/>
      <c r="H26" s="305"/>
      <c r="I26" s="306"/>
      <c r="J26" s="307"/>
      <c r="K26" s="308"/>
      <c r="L26" s="277"/>
    </row>
    <row r="27" spans="2:12" s="214" customFormat="1" ht="14.4">
      <c r="B27" s="905"/>
      <c r="C27" s="303" t="s">
        <v>185</v>
      </c>
      <c r="D27" s="304"/>
      <c r="E27" s="305"/>
      <c r="F27" s="306"/>
      <c r="G27" s="304"/>
      <c r="H27" s="305"/>
      <c r="I27" s="306"/>
      <c r="J27" s="307"/>
      <c r="K27" s="308"/>
      <c r="L27" s="277"/>
    </row>
    <row r="28" spans="2:12" s="214" customFormat="1" ht="14.4">
      <c r="B28" s="905"/>
      <c r="C28" s="303" t="s">
        <v>186</v>
      </c>
      <c r="D28" s="304"/>
      <c r="E28" s="305"/>
      <c r="F28" s="306"/>
      <c r="G28" s="304"/>
      <c r="H28" s="305"/>
      <c r="I28" s="306"/>
      <c r="J28" s="307"/>
      <c r="K28" s="308"/>
      <c r="L28" s="277"/>
    </row>
    <row r="29" spans="2:12" s="214" customFormat="1" ht="14.4">
      <c r="B29" s="905"/>
      <c r="C29" s="303" t="s">
        <v>196</v>
      </c>
      <c r="D29" s="304"/>
      <c r="E29" s="305"/>
      <c r="F29" s="306"/>
      <c r="G29" s="304"/>
      <c r="H29" s="305"/>
      <c r="I29" s="306"/>
      <c r="J29" s="307"/>
      <c r="K29" s="308"/>
      <c r="L29" s="277"/>
    </row>
    <row r="30" spans="2:12" s="214" customFormat="1" ht="14.4">
      <c r="B30" s="905"/>
      <c r="C30" s="303" t="s">
        <v>188</v>
      </c>
      <c r="D30" s="321"/>
      <c r="E30" s="305"/>
      <c r="F30" s="306"/>
      <c r="G30" s="304"/>
      <c r="H30" s="305"/>
      <c r="I30" s="306"/>
      <c r="J30" s="307"/>
      <c r="K30" s="308"/>
      <c r="L30" s="277"/>
    </row>
    <row r="31" spans="2:12" s="214" customFormat="1" ht="14.4">
      <c r="B31" s="905"/>
      <c r="C31" s="309" t="s">
        <v>189</v>
      </c>
      <c r="D31" s="322"/>
      <c r="E31" s="311"/>
      <c r="F31" s="312"/>
      <c r="G31" s="310"/>
      <c r="H31" s="311"/>
      <c r="I31" s="312"/>
      <c r="J31" s="313"/>
      <c r="K31" s="314"/>
      <c r="L31" s="277"/>
    </row>
    <row r="32" spans="2:12" s="214" customFormat="1" ht="15" thickBot="1">
      <c r="B32" s="906"/>
      <c r="C32" s="323" t="s">
        <v>190</v>
      </c>
      <c r="D32" s="324">
        <v>6624571.8130000001</v>
      </c>
      <c r="E32" s="325">
        <v>109.78972495027823</v>
      </c>
      <c r="F32" s="326">
        <v>10.920718400364343</v>
      </c>
      <c r="G32" s="324">
        <v>4999390.7010000004</v>
      </c>
      <c r="H32" s="325">
        <v>98.252521221298764</v>
      </c>
      <c r="I32" s="326">
        <v>8.1060307059264787</v>
      </c>
      <c r="J32" s="327">
        <v>1625181.112</v>
      </c>
      <c r="K32" s="328">
        <v>171.87416562408842</v>
      </c>
      <c r="L32" s="277"/>
    </row>
    <row r="33" spans="1:12" ht="14.4">
      <c r="A33" s="329"/>
      <c r="B33" s="330"/>
      <c r="C33" s="331"/>
      <c r="D33" s="332"/>
      <c r="E33" s="333"/>
      <c r="F33" s="333"/>
      <c r="G33" s="332"/>
      <c r="H33" s="333"/>
      <c r="I33" s="334"/>
      <c r="J33" s="335"/>
      <c r="K33" s="336"/>
      <c r="L33" s="275"/>
    </row>
    <row r="34" spans="1:12" ht="19.8" thickBot="1">
      <c r="A34" s="329"/>
      <c r="B34" s="278" t="s">
        <v>197</v>
      </c>
      <c r="C34" s="279"/>
      <c r="D34" s="279"/>
      <c r="E34" s="279"/>
      <c r="F34" s="279"/>
      <c r="G34" s="279"/>
      <c r="H34" s="275"/>
      <c r="I34" s="279"/>
      <c r="J34" s="279"/>
      <c r="K34" s="280" t="s">
        <v>169</v>
      </c>
      <c r="L34" s="275"/>
    </row>
    <row r="35" spans="1:12" ht="17.25" customHeight="1">
      <c r="A35" s="329"/>
      <c r="B35" s="281"/>
      <c r="C35" s="282"/>
      <c r="D35" s="907" t="s">
        <v>170</v>
      </c>
      <c r="E35" s="908"/>
      <c r="F35" s="911"/>
      <c r="G35" s="907" t="s">
        <v>171</v>
      </c>
      <c r="H35" s="908"/>
      <c r="I35" s="910"/>
      <c r="J35" s="909" t="s">
        <v>172</v>
      </c>
      <c r="K35" s="910"/>
      <c r="L35" s="275"/>
    </row>
    <row r="36" spans="1:12" ht="14.4">
      <c r="A36" s="329"/>
      <c r="B36" s="283" t="s">
        <v>173</v>
      </c>
      <c r="C36" s="284"/>
      <c r="D36" s="285"/>
      <c r="E36" s="286" t="s">
        <v>149</v>
      </c>
      <c r="F36" s="287" t="s">
        <v>174</v>
      </c>
      <c r="G36" s="285"/>
      <c r="H36" s="286" t="s">
        <v>149</v>
      </c>
      <c r="I36" s="287" t="s">
        <v>174</v>
      </c>
      <c r="J36" s="288"/>
      <c r="K36" s="289" t="s">
        <v>149</v>
      </c>
      <c r="L36" s="275"/>
    </row>
    <row r="37" spans="1:12" ht="14.4">
      <c r="A37" s="329"/>
      <c r="B37" s="290"/>
      <c r="C37" s="291"/>
      <c r="D37" s="292" t="s">
        <v>175</v>
      </c>
      <c r="E37" s="293" t="s">
        <v>152</v>
      </c>
      <c r="F37" s="294" t="s">
        <v>153</v>
      </c>
      <c r="G37" s="292" t="s">
        <v>175</v>
      </c>
      <c r="H37" s="293" t="s">
        <v>152</v>
      </c>
      <c r="I37" s="294" t="s">
        <v>153</v>
      </c>
      <c r="J37" s="295" t="s">
        <v>176</v>
      </c>
      <c r="K37" s="296" t="s">
        <v>152</v>
      </c>
      <c r="L37" s="275"/>
    </row>
    <row r="38" spans="1:12" ht="14.25" customHeight="1">
      <c r="A38" s="329"/>
      <c r="B38" s="902" t="s">
        <v>177</v>
      </c>
      <c r="C38" s="297" t="s">
        <v>178</v>
      </c>
      <c r="D38" s="298">
        <v>544656.41399999999</v>
      </c>
      <c r="E38" s="299">
        <v>98.198882424598395</v>
      </c>
      <c r="F38" s="300">
        <v>13.151865115491878</v>
      </c>
      <c r="G38" s="298">
        <v>409747.86700000003</v>
      </c>
      <c r="H38" s="299">
        <v>121.57397330118988</v>
      </c>
      <c r="I38" s="300">
        <v>7.6817230815743338</v>
      </c>
      <c r="J38" s="301">
        <v>134908.54699999999</v>
      </c>
      <c r="K38" s="302">
        <v>61.995449840653528</v>
      </c>
      <c r="L38" s="275"/>
    </row>
    <row r="39" spans="1:12" ht="14.4">
      <c r="A39" s="329"/>
      <c r="B39" s="903"/>
      <c r="C39" s="303" t="s">
        <v>179</v>
      </c>
      <c r="D39" s="304">
        <v>626830.91899999999</v>
      </c>
      <c r="E39" s="305">
        <v>106.70178778759511</v>
      </c>
      <c r="F39" s="306">
        <v>12.817432357560405</v>
      </c>
      <c r="G39" s="304">
        <v>338925.17200000002</v>
      </c>
      <c r="H39" s="305">
        <v>95.378942732167644</v>
      </c>
      <c r="I39" s="306">
        <v>8.4627734147508367</v>
      </c>
      <c r="J39" s="307">
        <v>287905.74699999997</v>
      </c>
      <c r="K39" s="308">
        <v>124.03600903276035</v>
      </c>
      <c r="L39" s="275"/>
    </row>
    <row r="40" spans="1:12" ht="14.4">
      <c r="B40" s="903"/>
      <c r="C40" s="303" t="s">
        <v>180</v>
      </c>
      <c r="D40" s="304">
        <v>703602.14800000004</v>
      </c>
      <c r="E40" s="305">
        <v>104.33600905197234</v>
      </c>
      <c r="F40" s="306">
        <v>13.302058647913903</v>
      </c>
      <c r="G40" s="304">
        <v>352451.51199999999</v>
      </c>
      <c r="H40" s="305">
        <v>96.152316969536841</v>
      </c>
      <c r="I40" s="306">
        <v>7.6710261853354789</v>
      </c>
      <c r="J40" s="307">
        <v>351150.636</v>
      </c>
      <c r="K40" s="308">
        <v>114.0816704179916</v>
      </c>
      <c r="L40" s="275"/>
    </row>
    <row r="41" spans="1:12" ht="14.4">
      <c r="B41" s="903"/>
      <c r="C41" s="303" t="s">
        <v>181</v>
      </c>
      <c r="D41" s="304">
        <v>654235.07999999996</v>
      </c>
      <c r="E41" s="305">
        <v>101.94500642602429</v>
      </c>
      <c r="F41" s="306">
        <v>13.0967633706905</v>
      </c>
      <c r="G41" s="304">
        <v>348387.92300000001</v>
      </c>
      <c r="H41" s="305">
        <v>92.484878317669569</v>
      </c>
      <c r="I41" s="306">
        <v>7.7184593173898683</v>
      </c>
      <c r="J41" s="307">
        <v>305847.15700000001</v>
      </c>
      <c r="K41" s="308">
        <v>115.38973741262075</v>
      </c>
      <c r="L41" s="275"/>
    </row>
    <row r="42" spans="1:12" ht="14.4">
      <c r="B42" s="903"/>
      <c r="C42" s="303" t="s">
        <v>182</v>
      </c>
      <c r="D42" s="304">
        <v>514499.14899999998</v>
      </c>
      <c r="E42" s="305">
        <v>87.008765370533922</v>
      </c>
      <c r="F42" s="306">
        <v>11.490540259399245</v>
      </c>
      <c r="G42" s="304">
        <v>343111.65</v>
      </c>
      <c r="H42" s="305">
        <v>86.883681769508144</v>
      </c>
      <c r="I42" s="306">
        <v>8.2410595540442788</v>
      </c>
      <c r="J42" s="307">
        <v>171387.49900000001</v>
      </c>
      <c r="K42" s="308">
        <v>87.260263641241622</v>
      </c>
      <c r="L42" s="275"/>
    </row>
    <row r="43" spans="1:12" ht="14.4">
      <c r="B43" s="903"/>
      <c r="C43" s="303" t="s">
        <v>183</v>
      </c>
      <c r="D43" s="304">
        <v>598451.277</v>
      </c>
      <c r="E43" s="305">
        <v>95.180228861831168</v>
      </c>
      <c r="F43" s="306">
        <v>12.133362323042652</v>
      </c>
      <c r="G43" s="304">
        <v>344711.17099999997</v>
      </c>
      <c r="H43" s="305">
        <v>90.52694742712724</v>
      </c>
      <c r="I43" s="306">
        <v>7.6832719987821712</v>
      </c>
      <c r="J43" s="307">
        <v>253740.106</v>
      </c>
      <c r="K43" s="308">
        <v>102.32572722897029</v>
      </c>
      <c r="L43" s="275"/>
    </row>
    <row r="44" spans="1:12" ht="14.4">
      <c r="B44" s="903"/>
      <c r="C44" s="303" t="s">
        <v>184</v>
      </c>
      <c r="D44" s="304">
        <v>668746.12800000003</v>
      </c>
      <c r="E44" s="305">
        <v>96.146909452166611</v>
      </c>
      <c r="F44" s="306">
        <v>13.176714135633677</v>
      </c>
      <c r="G44" s="304">
        <v>364742.984</v>
      </c>
      <c r="H44" s="305">
        <v>83.241649327517891</v>
      </c>
      <c r="I44" s="306">
        <v>7.9244659296769857</v>
      </c>
      <c r="J44" s="307">
        <v>304003.14399999997</v>
      </c>
      <c r="K44" s="308">
        <v>118.1179644966559</v>
      </c>
      <c r="L44" s="275"/>
    </row>
    <row r="45" spans="1:12" ht="14.4">
      <c r="B45" s="903"/>
      <c r="C45" s="303" t="s">
        <v>185</v>
      </c>
      <c r="D45" s="304">
        <v>640505.59499999997</v>
      </c>
      <c r="E45" s="305">
        <v>103.5985221904228</v>
      </c>
      <c r="F45" s="306">
        <v>13.514482791455915</v>
      </c>
      <c r="G45" s="304">
        <v>324333.57500000001</v>
      </c>
      <c r="H45" s="305">
        <v>93.711691221297755</v>
      </c>
      <c r="I45" s="306">
        <v>7.7140789168936283</v>
      </c>
      <c r="J45" s="307">
        <v>316172.02</v>
      </c>
      <c r="K45" s="308">
        <v>116.17128109002704</v>
      </c>
      <c r="L45" s="275"/>
    </row>
    <row r="46" spans="1:12" ht="14.4">
      <c r="B46" s="903"/>
      <c r="C46" s="303" t="s">
        <v>186</v>
      </c>
      <c r="D46" s="304">
        <v>696873.33499999996</v>
      </c>
      <c r="E46" s="305">
        <v>108.69587481343552</v>
      </c>
      <c r="F46" s="306">
        <v>13.480877854624563</v>
      </c>
      <c r="G46" s="304">
        <v>377209.94699999999</v>
      </c>
      <c r="H46" s="305">
        <v>101.72980114950836</v>
      </c>
      <c r="I46" s="306">
        <v>7.6493773104346809</v>
      </c>
      <c r="J46" s="307">
        <v>319663.38799999998</v>
      </c>
      <c r="K46" s="308">
        <v>118.25096520411782</v>
      </c>
      <c r="L46" s="275"/>
    </row>
    <row r="47" spans="1:12" ht="14.4">
      <c r="B47" s="903"/>
      <c r="C47" s="303" t="s">
        <v>187</v>
      </c>
      <c r="D47" s="304">
        <v>668694.71200000006</v>
      </c>
      <c r="E47" s="305">
        <v>98.37717699825491</v>
      </c>
      <c r="F47" s="306">
        <v>12.728690921653063</v>
      </c>
      <c r="G47" s="304">
        <v>377777.04499999998</v>
      </c>
      <c r="H47" s="305">
        <v>97.56312533760655</v>
      </c>
      <c r="I47" s="306">
        <v>7.4888041269636805</v>
      </c>
      <c r="J47" s="307">
        <v>290917.66700000002</v>
      </c>
      <c r="K47" s="308">
        <v>99.454776488639382</v>
      </c>
      <c r="L47" s="275"/>
    </row>
    <row r="48" spans="1:12" ht="14.4">
      <c r="B48" s="903"/>
      <c r="C48" s="303" t="s">
        <v>188</v>
      </c>
      <c r="D48" s="304">
        <v>651380.66299999994</v>
      </c>
      <c r="E48" s="305">
        <v>103.59293531951748</v>
      </c>
      <c r="F48" s="306">
        <v>12.446867859519589</v>
      </c>
      <c r="G48" s="304">
        <v>337923.53899999999</v>
      </c>
      <c r="H48" s="305">
        <v>92.375760659622514</v>
      </c>
      <c r="I48" s="306">
        <v>7.0319585808709197</v>
      </c>
      <c r="J48" s="307">
        <v>313457.12400000001</v>
      </c>
      <c r="K48" s="308">
        <v>119.19672458723886</v>
      </c>
      <c r="L48" s="275"/>
    </row>
    <row r="49" spans="2:12" s="214" customFormat="1" ht="14.4">
      <c r="B49" s="903"/>
      <c r="C49" s="309" t="s">
        <v>189</v>
      </c>
      <c r="D49" s="310">
        <v>755921.43200000003</v>
      </c>
      <c r="E49" s="311">
        <v>111.23263031575735</v>
      </c>
      <c r="F49" s="312">
        <v>13.255257333816306</v>
      </c>
      <c r="G49" s="310">
        <v>371366.42599999998</v>
      </c>
      <c r="H49" s="311">
        <v>98.946178816838554</v>
      </c>
      <c r="I49" s="312">
        <v>7.3273233873711003</v>
      </c>
      <c r="J49" s="313">
        <v>384555.00599999999</v>
      </c>
      <c r="K49" s="314">
        <v>126.38843297601834</v>
      </c>
      <c r="L49" s="275"/>
    </row>
    <row r="50" spans="2:12" s="214" customFormat="1" ht="14.4">
      <c r="B50" s="904"/>
      <c r="C50" s="315" t="s">
        <v>190</v>
      </c>
      <c r="D50" s="316">
        <v>7724396.852</v>
      </c>
      <c r="E50" s="317">
        <v>101.35245245809972</v>
      </c>
      <c r="F50" s="318">
        <v>12.895502837549412</v>
      </c>
      <c r="G50" s="316">
        <v>4290688.8109999998</v>
      </c>
      <c r="H50" s="317">
        <v>95.460181308482177</v>
      </c>
      <c r="I50" s="318">
        <v>7.6957558094200254</v>
      </c>
      <c r="J50" s="319">
        <v>3433708.0410000002</v>
      </c>
      <c r="K50" s="320">
        <v>109.82312553850451</v>
      </c>
      <c r="L50" s="275"/>
    </row>
    <row r="51" spans="2:12" s="214" customFormat="1" ht="14.25" customHeight="1">
      <c r="B51" s="902" t="s">
        <v>191</v>
      </c>
      <c r="C51" s="297" t="s">
        <v>198</v>
      </c>
      <c r="D51" s="298">
        <v>684274.76599999995</v>
      </c>
      <c r="E51" s="299">
        <v>125.6342068891894</v>
      </c>
      <c r="F51" s="300">
        <v>13.139769698227703</v>
      </c>
      <c r="G51" s="298">
        <v>390560.63099999999</v>
      </c>
      <c r="H51" s="299">
        <v>95.317306679231592</v>
      </c>
      <c r="I51" s="300">
        <v>7.3448377497299404</v>
      </c>
      <c r="J51" s="301">
        <v>293714.13500000001</v>
      </c>
      <c r="K51" s="302">
        <v>217.7135115093931</v>
      </c>
      <c r="L51" s="275"/>
    </row>
    <row r="52" spans="2:12" s="214" customFormat="1" ht="14.4">
      <c r="B52" s="905"/>
      <c r="C52" s="303" t="s">
        <v>179</v>
      </c>
      <c r="D52" s="304">
        <v>612219.60600000003</v>
      </c>
      <c r="E52" s="305">
        <v>97.669018461420222</v>
      </c>
      <c r="F52" s="306">
        <v>12.193113707178712</v>
      </c>
      <c r="G52" s="304">
        <v>354818.739</v>
      </c>
      <c r="H52" s="305">
        <v>104.68940294585143</v>
      </c>
      <c r="I52" s="306">
        <v>7.4277926526635731</v>
      </c>
      <c r="J52" s="307">
        <v>257400.867</v>
      </c>
      <c r="K52" s="308">
        <v>89.404560236166446</v>
      </c>
      <c r="L52" s="275"/>
    </row>
    <row r="53" spans="2:12" s="214" customFormat="1" ht="14.4">
      <c r="B53" s="905"/>
      <c r="C53" s="303" t="s">
        <v>180</v>
      </c>
      <c r="D53" s="304">
        <v>752671.10900000005</v>
      </c>
      <c r="E53" s="305">
        <v>106.97396407038826</v>
      </c>
      <c r="F53" s="306">
        <v>12.282773411031458</v>
      </c>
      <c r="G53" s="304">
        <v>391989.55099999998</v>
      </c>
      <c r="H53" s="305">
        <v>111.21800805326096</v>
      </c>
      <c r="I53" s="306">
        <v>7.5007358384514333</v>
      </c>
      <c r="J53" s="307">
        <v>360681.55800000002</v>
      </c>
      <c r="K53" s="308">
        <v>102.71419756164133</v>
      </c>
      <c r="L53" s="275"/>
    </row>
    <row r="54" spans="2:12" s="214" customFormat="1" ht="14.4">
      <c r="B54" s="905"/>
      <c r="C54" s="303" t="s">
        <v>181</v>
      </c>
      <c r="D54" s="304">
        <v>717969.86100000003</v>
      </c>
      <c r="E54" s="305">
        <v>109.74187764434767</v>
      </c>
      <c r="F54" s="306">
        <v>12.383433164181593</v>
      </c>
      <c r="G54" s="304">
        <v>412874.71100000001</v>
      </c>
      <c r="H54" s="305">
        <v>118.51005265759456</v>
      </c>
      <c r="I54" s="306">
        <v>7.4645191544638472</v>
      </c>
      <c r="J54" s="307">
        <v>305095.15000000002</v>
      </c>
      <c r="K54" s="308">
        <v>99.754123266216922</v>
      </c>
      <c r="L54" s="275"/>
    </row>
    <row r="55" spans="2:12" s="214" customFormat="1" ht="14.4">
      <c r="B55" s="905"/>
      <c r="C55" s="303" t="s">
        <v>182</v>
      </c>
      <c r="D55" s="304">
        <v>667881.50300000003</v>
      </c>
      <c r="E55" s="305">
        <v>129.8119742856951</v>
      </c>
      <c r="F55" s="306">
        <v>12.487664352780602</v>
      </c>
      <c r="G55" s="304" t="s">
        <v>199</v>
      </c>
      <c r="H55" s="305">
        <v>108.85302116672517</v>
      </c>
      <c r="I55" s="306">
        <v>7.3730217658698249</v>
      </c>
      <c r="J55" s="307">
        <v>294394.10600000003</v>
      </c>
      <c r="K55" s="308">
        <v>171.77104964930962</v>
      </c>
      <c r="L55" s="275"/>
    </row>
    <row r="56" spans="2:12" s="214" customFormat="1" ht="14.4">
      <c r="B56" s="905"/>
      <c r="C56" s="303" t="s">
        <v>183</v>
      </c>
      <c r="D56" s="304" t="s">
        <v>200</v>
      </c>
      <c r="E56" s="305">
        <v>110.16841894047793</v>
      </c>
      <c r="F56" s="306">
        <v>10.897620306689626</v>
      </c>
      <c r="G56" s="304" t="s">
        <v>201</v>
      </c>
      <c r="H56" s="305">
        <v>130.22787358405625</v>
      </c>
      <c r="I56" s="306">
        <v>7.7318219792645566</v>
      </c>
      <c r="J56" s="307">
        <v>210394.28200000001</v>
      </c>
      <c r="K56" s="308">
        <v>82.917235795589988</v>
      </c>
      <c r="L56" s="275"/>
    </row>
    <row r="57" spans="2:12" s="214" customFormat="1" ht="14.4">
      <c r="B57" s="905"/>
      <c r="C57" s="303" t="s">
        <v>184</v>
      </c>
      <c r="D57" s="304"/>
      <c r="E57" s="305"/>
      <c r="F57" s="306"/>
      <c r="G57" s="304"/>
      <c r="H57" s="305"/>
      <c r="I57" s="306"/>
      <c r="J57" s="307"/>
      <c r="K57" s="308"/>
      <c r="L57" s="275"/>
    </row>
    <row r="58" spans="2:12" s="214" customFormat="1" ht="14.4">
      <c r="B58" s="905"/>
      <c r="C58" s="303" t="s">
        <v>185</v>
      </c>
      <c r="D58" s="304"/>
      <c r="E58" s="305"/>
      <c r="F58" s="306"/>
      <c r="G58" s="304"/>
      <c r="H58" s="305"/>
      <c r="I58" s="306"/>
      <c r="J58" s="307"/>
      <c r="K58" s="308"/>
      <c r="L58" s="275"/>
    </row>
    <row r="59" spans="2:12" s="214" customFormat="1" ht="14.4">
      <c r="B59" s="905"/>
      <c r="C59" s="303" t="s">
        <v>186</v>
      </c>
      <c r="D59" s="304"/>
      <c r="E59" s="305"/>
      <c r="F59" s="306"/>
      <c r="G59" s="304"/>
      <c r="H59" s="305"/>
      <c r="I59" s="306"/>
      <c r="J59" s="307"/>
      <c r="K59" s="308"/>
      <c r="L59" s="275"/>
    </row>
    <row r="60" spans="2:12" s="214" customFormat="1" ht="14.4">
      <c r="B60" s="905"/>
      <c r="C60" s="303" t="s">
        <v>187</v>
      </c>
      <c r="D60" s="304"/>
      <c r="E60" s="305"/>
      <c r="F60" s="306"/>
      <c r="G60" s="304"/>
      <c r="H60" s="305"/>
      <c r="I60" s="306"/>
      <c r="J60" s="307"/>
      <c r="K60" s="308"/>
      <c r="L60" s="275"/>
    </row>
    <row r="61" spans="2:12" s="214" customFormat="1" ht="14.4">
      <c r="B61" s="905"/>
      <c r="C61" s="303" t="s">
        <v>188</v>
      </c>
      <c r="D61" s="321"/>
      <c r="E61" s="305"/>
      <c r="F61" s="306"/>
      <c r="G61" s="304"/>
      <c r="H61" s="305"/>
      <c r="I61" s="306"/>
      <c r="J61" s="307"/>
      <c r="K61" s="308"/>
      <c r="L61" s="275"/>
    </row>
    <row r="62" spans="2:12" s="214" customFormat="1" ht="14.4">
      <c r="B62" s="905"/>
      <c r="C62" s="309" t="s">
        <v>189</v>
      </c>
      <c r="D62" s="322"/>
      <c r="E62" s="311"/>
      <c r="F62" s="312"/>
      <c r="G62" s="310"/>
      <c r="H62" s="311"/>
      <c r="I62" s="312"/>
      <c r="J62" s="313"/>
      <c r="K62" s="314"/>
      <c r="L62" s="275"/>
    </row>
    <row r="63" spans="2:12" s="214" customFormat="1" ht="15" thickBot="1">
      <c r="B63" s="906"/>
      <c r="C63" s="323" t="s">
        <v>190</v>
      </c>
      <c r="D63" s="324">
        <v>4094321.1549999998</v>
      </c>
      <c r="E63" s="325">
        <v>112.41109387988118</v>
      </c>
      <c r="F63" s="326">
        <v>12.20266181692647</v>
      </c>
      <c r="G63" s="324">
        <v>2372641.057</v>
      </c>
      <c r="H63" s="325">
        <v>111.00930502343105</v>
      </c>
      <c r="I63" s="326">
        <v>7.4792055445106653</v>
      </c>
      <c r="J63" s="327">
        <v>1721680.098</v>
      </c>
      <c r="K63" s="328">
        <v>114.4019329912125</v>
      </c>
      <c r="L63" s="275"/>
    </row>
    <row r="64" spans="2:12" s="214" customFormat="1" ht="14.4">
      <c r="B64" s="338" t="s">
        <v>202</v>
      </c>
      <c r="C64" s="339"/>
      <c r="D64" s="339"/>
      <c r="E64" s="339"/>
      <c r="F64" s="339"/>
      <c r="G64" s="339"/>
      <c r="H64" s="339"/>
      <c r="I64" s="339"/>
      <c r="J64" s="339"/>
      <c r="K64" s="339"/>
      <c r="L64" s="275"/>
    </row>
    <row r="65" spans="1:12" ht="14.4">
      <c r="B65" s="279" t="s">
        <v>203</v>
      </c>
      <c r="C65" s="275"/>
      <c r="D65" s="279"/>
      <c r="E65" s="279"/>
      <c r="F65" s="279"/>
      <c r="G65" s="279"/>
      <c r="H65" s="279"/>
      <c r="I65" s="279"/>
      <c r="J65" s="279"/>
      <c r="K65" s="279"/>
      <c r="L65" s="277"/>
    </row>
    <row r="66" spans="1:12" ht="23.4">
      <c r="A66" s="329"/>
      <c r="B66" s="276"/>
      <c r="C66" s="272"/>
      <c r="D66" s="273"/>
      <c r="E66" s="273"/>
      <c r="F66" s="274"/>
      <c r="G66" s="273"/>
      <c r="H66" s="273"/>
      <c r="I66" s="273"/>
      <c r="J66" s="273"/>
      <c r="K66" s="273"/>
      <c r="L66" s="277"/>
    </row>
    <row r="67" spans="1:12" ht="14.4">
      <c r="A67" s="329"/>
      <c r="B67" s="340"/>
      <c r="C67" s="279"/>
      <c r="D67" s="279"/>
      <c r="E67" s="279"/>
      <c r="F67" s="279"/>
      <c r="G67" s="279"/>
      <c r="H67" s="275"/>
      <c r="I67" s="279"/>
      <c r="J67" s="279"/>
      <c r="K67" s="341"/>
      <c r="L67" s="277"/>
    </row>
    <row r="68" spans="1:12" ht="14.4">
      <c r="B68" s="279"/>
      <c r="C68" s="279"/>
      <c r="D68" s="331"/>
      <c r="E68" s="331"/>
      <c r="F68" s="331"/>
      <c r="G68" s="331"/>
      <c r="H68" s="279"/>
      <c r="I68" s="279"/>
      <c r="J68" s="331"/>
      <c r="K68" s="331"/>
      <c r="L68" s="277"/>
    </row>
    <row r="69" spans="1:12" ht="14.4">
      <c r="B69" s="279"/>
      <c r="C69" s="331"/>
      <c r="D69" s="342"/>
      <c r="E69" s="343"/>
      <c r="F69" s="344"/>
      <c r="G69" s="331"/>
      <c r="H69" s="331"/>
      <c r="I69" s="344"/>
      <c r="J69" s="331"/>
      <c r="K69" s="331"/>
      <c r="L69" s="277"/>
    </row>
    <row r="70" spans="1:12" ht="14.4">
      <c r="B70" s="279"/>
      <c r="C70" s="279"/>
      <c r="D70" s="279"/>
      <c r="E70" s="331"/>
      <c r="F70" s="343"/>
      <c r="G70" s="279"/>
      <c r="H70" s="331"/>
      <c r="I70" s="344"/>
      <c r="J70" s="279"/>
      <c r="K70" s="331"/>
      <c r="L70" s="277"/>
    </row>
    <row r="71" spans="1:12" ht="14.4">
      <c r="B71" s="279"/>
      <c r="C71" s="279"/>
      <c r="D71" s="331"/>
      <c r="E71" s="331"/>
      <c r="F71" s="331"/>
      <c r="G71" s="331"/>
      <c r="H71" s="331"/>
      <c r="I71" s="279"/>
      <c r="J71" s="279"/>
      <c r="K71" s="331"/>
      <c r="L71" s="277"/>
    </row>
    <row r="72" spans="1:12" ht="14.4">
      <c r="B72" s="279"/>
      <c r="C72" s="345"/>
      <c r="D72" s="346"/>
      <c r="E72" s="347"/>
      <c r="F72" s="347"/>
      <c r="G72" s="346"/>
      <c r="H72" s="347"/>
      <c r="I72" s="347"/>
      <c r="J72" s="348"/>
      <c r="K72" s="347"/>
      <c r="L72" s="277"/>
    </row>
    <row r="73" spans="1:12" ht="14.4">
      <c r="B73" s="279"/>
      <c r="C73" s="345"/>
      <c r="D73" s="346"/>
      <c r="E73" s="347"/>
      <c r="F73" s="347"/>
      <c r="G73" s="346"/>
      <c r="H73" s="347"/>
      <c r="I73" s="347"/>
      <c r="J73" s="348"/>
      <c r="K73" s="347"/>
      <c r="L73" s="277"/>
    </row>
    <row r="74" spans="1:12" ht="14.4">
      <c r="B74" s="279"/>
      <c r="C74" s="345"/>
      <c r="D74" s="346"/>
      <c r="E74" s="347"/>
      <c r="F74" s="347"/>
      <c r="G74" s="346"/>
      <c r="H74" s="347"/>
      <c r="I74" s="347"/>
      <c r="J74" s="348"/>
      <c r="K74" s="347"/>
      <c r="L74" s="277"/>
    </row>
    <row r="75" spans="1:12" ht="14.4">
      <c r="B75" s="279"/>
      <c r="C75" s="345"/>
      <c r="D75" s="346"/>
      <c r="E75" s="347"/>
      <c r="F75" s="347"/>
      <c r="G75" s="346"/>
      <c r="H75" s="347"/>
      <c r="I75" s="347"/>
      <c r="J75" s="348"/>
      <c r="K75" s="347"/>
      <c r="L75" s="277"/>
    </row>
    <row r="76" spans="1:12" ht="14.4">
      <c r="B76" s="279"/>
      <c r="C76" s="345"/>
      <c r="D76" s="346"/>
      <c r="E76" s="347"/>
      <c r="F76" s="347"/>
      <c r="G76" s="346"/>
      <c r="H76" s="347"/>
      <c r="I76" s="347"/>
      <c r="J76" s="348"/>
      <c r="K76" s="347"/>
      <c r="L76" s="277"/>
    </row>
    <row r="77" spans="1:12" ht="14.4">
      <c r="B77" s="279"/>
      <c r="C77" s="345"/>
      <c r="D77" s="346"/>
      <c r="E77" s="347"/>
      <c r="F77" s="347"/>
      <c r="G77" s="346"/>
      <c r="H77" s="347"/>
      <c r="I77" s="347"/>
      <c r="J77" s="348"/>
      <c r="K77" s="347"/>
      <c r="L77" s="277"/>
    </row>
    <row r="78" spans="1:12" ht="14.4">
      <c r="B78" s="279"/>
      <c r="C78" s="345"/>
      <c r="D78" s="346"/>
      <c r="E78" s="347"/>
      <c r="F78" s="347"/>
      <c r="G78" s="346"/>
      <c r="H78" s="347"/>
      <c r="I78" s="347"/>
      <c r="J78" s="348"/>
      <c r="K78" s="347"/>
      <c r="L78" s="277"/>
    </row>
    <row r="79" spans="1:12" ht="14.4">
      <c r="B79" s="279"/>
      <c r="C79" s="345"/>
      <c r="D79" s="346"/>
      <c r="E79" s="347"/>
      <c r="F79" s="347"/>
      <c r="G79" s="346"/>
      <c r="H79" s="347"/>
      <c r="I79" s="347"/>
      <c r="J79" s="348"/>
      <c r="K79" s="347"/>
      <c r="L79" s="277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C1:D63 G4:G32 J1:J63 H5:I32 E5:F33 K5:K34 G35:G63 E36:F63 H36:I63 K36:K63 E1:I3 K1:K3 B1:B7 A1:A1048576 L1:L1048576 B20 G33:I33 B33:B38 E34:I34 B51 B64:K79">
    <cfRule type="cellIs" dxfId="74" priority="13" stopIfTrue="1" operator="lessThan">
      <formula>0</formula>
    </cfRule>
  </conditionalFormatting>
  <conditionalFormatting sqref="D20">
    <cfRule type="expression" dxfId="73" priority="10" stopIfTrue="1">
      <formula>$D$20&lt;0</formula>
    </cfRule>
  </conditionalFormatting>
  <conditionalFormatting sqref="D20:D31 G20:G31">
    <cfRule type="cellIs" dxfId="72" priority="11" stopIfTrue="1" operator="equal">
      <formula>"-"</formula>
    </cfRule>
  </conditionalFormatting>
  <conditionalFormatting sqref="D51">
    <cfRule type="expression" dxfId="71" priority="2" stopIfTrue="1">
      <formula>$D$20&lt;0</formula>
    </cfRule>
    <cfRule type="expression" dxfId="70" priority="6" stopIfTrue="1">
      <formula>$D$20&lt;0</formula>
    </cfRule>
  </conditionalFormatting>
  <conditionalFormatting sqref="D51:D62 G51:G62">
    <cfRule type="cellIs" dxfId="69" priority="3" stopIfTrue="1" operator="equal">
      <formula>"-"</formula>
    </cfRule>
    <cfRule type="cellIs" dxfId="68" priority="7" stopIfTrue="1" operator="equal">
      <formula>"-"</formula>
    </cfRule>
  </conditionalFormatting>
  <conditionalFormatting sqref="D20:K31">
    <cfRule type="cellIs" dxfId="67" priority="9" operator="equal">
      <formula>0</formula>
    </cfRule>
    <cfRule type="cellIs" dxfId="66" priority="12" stopIfTrue="1" operator="lessThan">
      <formula>0</formula>
    </cfRule>
  </conditionalFormatting>
  <conditionalFormatting sqref="D51:K62">
    <cfRule type="cellIs" dxfId="65" priority="1" operator="equal">
      <formula>0</formula>
    </cfRule>
    <cfRule type="cellIs" dxfId="64" priority="4" stopIfTrue="1" operator="lessThan">
      <formula>0</formula>
    </cfRule>
    <cfRule type="cellIs" dxfId="63" priority="5" operator="equal">
      <formula>0</formula>
    </cfRule>
    <cfRule type="cellIs" dxfId="62" priority="8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6A7FD-4167-43F4-809E-F022E2258E8E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37" customWidth="1"/>
    <col min="2" max="2" width="4.109375" style="339" customWidth="1"/>
    <col min="3" max="3" width="10.44140625" style="349" customWidth="1"/>
    <col min="4" max="4" width="16.6640625" style="339" customWidth="1"/>
    <col min="5" max="6" width="9.6640625" style="339" customWidth="1"/>
    <col min="7" max="7" width="17" style="339" customWidth="1"/>
    <col min="8" max="8" width="9.6640625" style="339" customWidth="1"/>
    <col min="9" max="9" width="9" style="339"/>
    <col min="10" max="10" width="16.88671875" style="339" customWidth="1"/>
    <col min="11" max="11" width="10.109375" style="339" customWidth="1"/>
    <col min="12" max="12" width="3" style="339" customWidth="1"/>
    <col min="13" max="16384" width="9" style="214"/>
  </cols>
  <sheetData>
    <row r="1" spans="2:12" s="214" customFormat="1" ht="21">
      <c r="B1" s="271" t="s">
        <v>204</v>
      </c>
      <c r="C1" s="272"/>
      <c r="D1" s="273"/>
      <c r="E1" s="273"/>
      <c r="F1" s="274"/>
      <c r="G1" s="273"/>
      <c r="H1" s="273"/>
      <c r="I1" s="273"/>
      <c r="J1" s="273"/>
      <c r="K1" s="273"/>
      <c r="L1" s="275"/>
    </row>
    <row r="2" spans="2:12" s="214" customFormat="1" ht="23.4">
      <c r="B2" s="276"/>
      <c r="C2" s="272"/>
      <c r="D2" s="273"/>
      <c r="E2" s="273"/>
      <c r="F2" s="274"/>
      <c r="G2" s="273"/>
      <c r="H2" s="273"/>
      <c r="I2" s="273"/>
      <c r="J2" s="273"/>
      <c r="K2" s="273"/>
      <c r="L2" s="277"/>
    </row>
    <row r="3" spans="2:12" s="214" customFormat="1" ht="26.25" customHeight="1" thickBot="1">
      <c r="B3" s="278" t="s">
        <v>205</v>
      </c>
      <c r="C3" s="279"/>
      <c r="D3" s="279"/>
      <c r="E3" s="279"/>
      <c r="F3" s="279"/>
      <c r="G3" s="279"/>
      <c r="H3" s="275"/>
      <c r="I3" s="279"/>
      <c r="J3" s="279"/>
      <c r="K3" s="280" t="s">
        <v>169</v>
      </c>
      <c r="L3" s="277"/>
    </row>
    <row r="4" spans="2:12" s="214" customFormat="1" ht="17.25" customHeight="1">
      <c r="B4" s="281"/>
      <c r="C4" s="282"/>
      <c r="D4" s="907" t="s">
        <v>170</v>
      </c>
      <c r="E4" s="908"/>
      <c r="F4" s="908"/>
      <c r="G4" s="907" t="s">
        <v>171</v>
      </c>
      <c r="H4" s="908"/>
      <c r="I4" s="908"/>
      <c r="J4" s="909" t="s">
        <v>172</v>
      </c>
      <c r="K4" s="910"/>
      <c r="L4" s="277"/>
    </row>
    <row r="5" spans="2:12" s="214" customFormat="1" ht="14.4">
      <c r="B5" s="283" t="s">
        <v>173</v>
      </c>
      <c r="C5" s="284"/>
      <c r="D5" s="285"/>
      <c r="E5" s="286" t="s">
        <v>149</v>
      </c>
      <c r="F5" s="287" t="s">
        <v>174</v>
      </c>
      <c r="G5" s="285"/>
      <c r="H5" s="286" t="s">
        <v>149</v>
      </c>
      <c r="I5" s="287" t="s">
        <v>174</v>
      </c>
      <c r="J5" s="288"/>
      <c r="K5" s="289" t="s">
        <v>149</v>
      </c>
      <c r="L5" s="277"/>
    </row>
    <row r="6" spans="2:12" s="214" customFormat="1" ht="14.4">
      <c r="B6" s="290"/>
      <c r="C6" s="291"/>
      <c r="D6" s="292" t="s">
        <v>175</v>
      </c>
      <c r="E6" s="293" t="s">
        <v>152</v>
      </c>
      <c r="F6" s="294" t="s">
        <v>153</v>
      </c>
      <c r="G6" s="292" t="s">
        <v>175</v>
      </c>
      <c r="H6" s="293" t="s">
        <v>152</v>
      </c>
      <c r="I6" s="294" t="s">
        <v>153</v>
      </c>
      <c r="J6" s="295" t="s">
        <v>176</v>
      </c>
      <c r="K6" s="296" t="s">
        <v>152</v>
      </c>
      <c r="L6" s="277"/>
    </row>
    <row r="7" spans="2:12" s="214" customFormat="1" ht="14.4">
      <c r="B7" s="902" t="s">
        <v>177</v>
      </c>
      <c r="C7" s="297" t="s">
        <v>178</v>
      </c>
      <c r="D7" s="298">
        <v>154630.258</v>
      </c>
      <c r="E7" s="299">
        <v>90.237665293879189</v>
      </c>
      <c r="F7" s="300">
        <v>13.169544087019732</v>
      </c>
      <c r="G7" s="298">
        <v>160011.94899999999</v>
      </c>
      <c r="H7" s="299">
        <v>122.27688618262798</v>
      </c>
      <c r="I7" s="300">
        <v>6.108805479671882</v>
      </c>
      <c r="J7" s="301">
        <v>-5381.6909999999998</v>
      </c>
      <c r="K7" s="302" t="s">
        <v>192</v>
      </c>
      <c r="L7" s="277"/>
    </row>
    <row r="8" spans="2:12" s="214" customFormat="1" ht="14.4">
      <c r="B8" s="903"/>
      <c r="C8" s="303" t="s">
        <v>179</v>
      </c>
      <c r="D8" s="304">
        <v>200404.144</v>
      </c>
      <c r="E8" s="305">
        <v>106.5971868796853</v>
      </c>
      <c r="F8" s="306">
        <v>13.029953007197847</v>
      </c>
      <c r="G8" s="304">
        <v>107063.996</v>
      </c>
      <c r="H8" s="305">
        <v>87.484084962391904</v>
      </c>
      <c r="I8" s="306">
        <v>6.2029183099086573</v>
      </c>
      <c r="J8" s="307">
        <v>93340.148000000001</v>
      </c>
      <c r="K8" s="308">
        <v>142.24294117094863</v>
      </c>
      <c r="L8" s="277"/>
    </row>
    <row r="9" spans="2:12" s="214" customFormat="1" ht="14.4">
      <c r="B9" s="903"/>
      <c r="C9" s="303" t="s">
        <v>180</v>
      </c>
      <c r="D9" s="304">
        <v>212063.78099999999</v>
      </c>
      <c r="E9" s="305">
        <v>91.682713773776484</v>
      </c>
      <c r="F9" s="306">
        <v>12.745585751824413</v>
      </c>
      <c r="G9" s="304">
        <v>128296.788</v>
      </c>
      <c r="H9" s="305">
        <v>103.61246681552024</v>
      </c>
      <c r="I9" s="306">
        <v>6.0630097098261215</v>
      </c>
      <c r="J9" s="307">
        <v>83766.993000000002</v>
      </c>
      <c r="K9" s="308">
        <v>77.938649595061293</v>
      </c>
      <c r="L9" s="277"/>
    </row>
    <row r="10" spans="2:12" s="214" customFormat="1" ht="14.4">
      <c r="B10" s="903"/>
      <c r="C10" s="303" t="s">
        <v>181</v>
      </c>
      <c r="D10" s="304">
        <v>210518.92499999999</v>
      </c>
      <c r="E10" s="305">
        <v>91.896948666107576</v>
      </c>
      <c r="F10" s="306">
        <v>13.340058877194197</v>
      </c>
      <c r="G10" s="304">
        <v>123228.712</v>
      </c>
      <c r="H10" s="305">
        <v>93.32594170214422</v>
      </c>
      <c r="I10" s="306">
        <v>5.4577540481893196</v>
      </c>
      <c r="J10" s="307">
        <v>87290.213000000003</v>
      </c>
      <c r="K10" s="308">
        <v>89.952540129256406</v>
      </c>
      <c r="L10" s="277"/>
    </row>
    <row r="11" spans="2:12" s="214" customFormat="1" ht="14.4">
      <c r="B11" s="903"/>
      <c r="C11" s="303" t="s">
        <v>182</v>
      </c>
      <c r="D11" s="304">
        <v>174285.77499999999</v>
      </c>
      <c r="E11" s="305">
        <v>79.833571208391177</v>
      </c>
      <c r="F11" s="306">
        <v>12.088499385270095</v>
      </c>
      <c r="G11" s="304">
        <v>130634.318</v>
      </c>
      <c r="H11" s="305">
        <v>92.863451789950517</v>
      </c>
      <c r="I11" s="306">
        <v>6.3200211203547614</v>
      </c>
      <c r="J11" s="307">
        <v>43651.457000000002</v>
      </c>
      <c r="K11" s="308">
        <v>56.224467424907843</v>
      </c>
      <c r="L11" s="277"/>
    </row>
    <row r="12" spans="2:12" s="214" customFormat="1" ht="14.4">
      <c r="B12" s="903"/>
      <c r="C12" s="303" t="s">
        <v>183</v>
      </c>
      <c r="D12" s="304">
        <v>209649.25599999999</v>
      </c>
      <c r="E12" s="305">
        <v>92.719986888157649</v>
      </c>
      <c r="F12" s="306">
        <v>13.513167710166979</v>
      </c>
      <c r="G12" s="304">
        <v>128212.63499999999</v>
      </c>
      <c r="H12" s="305">
        <v>93.416777868065296</v>
      </c>
      <c r="I12" s="306">
        <v>6.1997224226473993</v>
      </c>
      <c r="J12" s="307">
        <v>81436.620999999999</v>
      </c>
      <c r="K12" s="308">
        <v>91.643789935390586</v>
      </c>
      <c r="L12" s="277"/>
    </row>
    <row r="13" spans="2:12" s="214" customFormat="1" ht="14.4">
      <c r="B13" s="903"/>
      <c r="C13" s="303" t="s">
        <v>184</v>
      </c>
      <c r="D13" s="304">
        <v>214359.598</v>
      </c>
      <c r="E13" s="305">
        <v>91.074599439471243</v>
      </c>
      <c r="F13" s="306">
        <v>13.425269907725843</v>
      </c>
      <c r="G13" s="304">
        <v>134603.372</v>
      </c>
      <c r="H13" s="305">
        <v>94.872612638264641</v>
      </c>
      <c r="I13" s="306">
        <v>6.1009233136745316</v>
      </c>
      <c r="J13" s="307">
        <v>79756.225999999995</v>
      </c>
      <c r="K13" s="308">
        <v>85.31077379837977</v>
      </c>
      <c r="L13" s="277"/>
    </row>
    <row r="14" spans="2:12" s="214" customFormat="1" ht="14.4">
      <c r="B14" s="903"/>
      <c r="C14" s="303" t="s">
        <v>185</v>
      </c>
      <c r="D14" s="304">
        <v>188744.19</v>
      </c>
      <c r="E14" s="305">
        <v>101.97410713707329</v>
      </c>
      <c r="F14" s="306">
        <v>12.575671007857078</v>
      </c>
      <c r="G14" s="304">
        <v>116296.95600000001</v>
      </c>
      <c r="H14" s="305">
        <v>98.272744136166224</v>
      </c>
      <c r="I14" s="306">
        <v>6.0348402929457272</v>
      </c>
      <c r="J14" s="307">
        <v>72447.233999999997</v>
      </c>
      <c r="K14" s="308">
        <v>108.53631860504427</v>
      </c>
      <c r="L14" s="277"/>
    </row>
    <row r="15" spans="2:12" s="214" customFormat="1" ht="14.4">
      <c r="B15" s="903"/>
      <c r="C15" s="303" t="s">
        <v>186</v>
      </c>
      <c r="D15" s="304">
        <v>215858.04300000001</v>
      </c>
      <c r="E15" s="305">
        <v>107.86583153856807</v>
      </c>
      <c r="F15" s="306">
        <v>13.548381564524586</v>
      </c>
      <c r="G15" s="304">
        <v>143376.56599999999</v>
      </c>
      <c r="H15" s="305">
        <v>113.48471750948632</v>
      </c>
      <c r="I15" s="306">
        <v>6.0532216988715151</v>
      </c>
      <c r="J15" s="307">
        <v>72481.476999999999</v>
      </c>
      <c r="K15" s="308">
        <v>98.243752503060335</v>
      </c>
      <c r="L15" s="277"/>
    </row>
    <row r="16" spans="2:12" s="214" customFormat="1" ht="14.4">
      <c r="B16" s="903"/>
      <c r="C16" s="303" t="s">
        <v>187</v>
      </c>
      <c r="D16" s="304">
        <v>198341.38500000001</v>
      </c>
      <c r="E16" s="305">
        <v>96.576896842658698</v>
      </c>
      <c r="F16" s="306">
        <v>11.598518220523856</v>
      </c>
      <c r="G16" s="304">
        <v>138220.20300000001</v>
      </c>
      <c r="H16" s="305">
        <v>103.33680729508043</v>
      </c>
      <c r="I16" s="306">
        <v>5.5788403091334118</v>
      </c>
      <c r="J16" s="307">
        <v>60121.182000000001</v>
      </c>
      <c r="K16" s="308">
        <v>83.951162832004115</v>
      </c>
      <c r="L16" s="277"/>
    </row>
    <row r="17" spans="2:12" s="214" customFormat="1" ht="14.4">
      <c r="B17" s="903"/>
      <c r="C17" s="303" t="s">
        <v>188</v>
      </c>
      <c r="D17" s="304">
        <v>182577.62400000001</v>
      </c>
      <c r="E17" s="305">
        <v>90.799741890243681</v>
      </c>
      <c r="F17" s="306">
        <v>11.270753616969595</v>
      </c>
      <c r="G17" s="304">
        <v>134740.80100000001</v>
      </c>
      <c r="H17" s="305">
        <v>100.06232061722625</v>
      </c>
      <c r="I17" s="306">
        <v>5.611663104642969</v>
      </c>
      <c r="J17" s="307">
        <v>47836.822999999997</v>
      </c>
      <c r="K17" s="308">
        <v>72.021315810836811</v>
      </c>
      <c r="L17" s="277"/>
    </row>
    <row r="18" spans="2:12" s="214" customFormat="1" ht="14.4">
      <c r="B18" s="903"/>
      <c r="C18" s="309" t="s">
        <v>189</v>
      </c>
      <c r="D18" s="310">
        <v>208313.08900000001</v>
      </c>
      <c r="E18" s="311">
        <v>95.300818398682225</v>
      </c>
      <c r="F18" s="312">
        <v>11.509314141631336</v>
      </c>
      <c r="G18" s="310">
        <v>155495.345</v>
      </c>
      <c r="H18" s="311">
        <v>106.90860365627782</v>
      </c>
      <c r="I18" s="312">
        <v>6.3084340046329581</v>
      </c>
      <c r="J18" s="313">
        <v>52817.743999999999</v>
      </c>
      <c r="K18" s="314">
        <v>72.216756436029328</v>
      </c>
      <c r="L18" s="277"/>
    </row>
    <row r="19" spans="2:12" s="214" customFormat="1" ht="14.4">
      <c r="B19" s="904"/>
      <c r="C19" s="315" t="s">
        <v>190</v>
      </c>
      <c r="D19" s="316">
        <v>2369746.068</v>
      </c>
      <c r="E19" s="317">
        <v>94.420730593949969</v>
      </c>
      <c r="F19" s="318">
        <v>12.619790063160293</v>
      </c>
      <c r="G19" s="316">
        <v>1600181.6410000001</v>
      </c>
      <c r="H19" s="317">
        <v>100.80216120448553</v>
      </c>
      <c r="I19" s="318">
        <v>5.9932211288329409</v>
      </c>
      <c r="J19" s="319">
        <v>769564.42700000003</v>
      </c>
      <c r="K19" s="320">
        <v>83.437417577211079</v>
      </c>
      <c r="L19" s="277"/>
    </row>
    <row r="20" spans="2:12" s="214" customFormat="1" ht="14.4">
      <c r="B20" s="902" t="s">
        <v>191</v>
      </c>
      <c r="C20" s="297" t="s">
        <v>198</v>
      </c>
      <c r="D20" s="298">
        <v>179574.22500000001</v>
      </c>
      <c r="E20" s="299">
        <v>116.1313622072596</v>
      </c>
      <c r="F20" s="300">
        <v>11.589065749590963</v>
      </c>
      <c r="G20" s="298">
        <v>150013.19</v>
      </c>
      <c r="H20" s="299">
        <v>93.751242290036728</v>
      </c>
      <c r="I20" s="300">
        <v>5.6941834827693976</v>
      </c>
      <c r="J20" s="301">
        <v>29561.035</v>
      </c>
      <c r="K20" s="302" t="s">
        <v>192</v>
      </c>
      <c r="L20" s="277"/>
    </row>
    <row r="21" spans="2:12" s="214" customFormat="1" ht="14.4">
      <c r="B21" s="905"/>
      <c r="C21" s="303" t="s">
        <v>179</v>
      </c>
      <c r="D21" s="304">
        <v>169979.26800000001</v>
      </c>
      <c r="E21" s="305">
        <v>84.818240085893635</v>
      </c>
      <c r="F21" s="306">
        <v>12.411808093921682</v>
      </c>
      <c r="G21" s="304">
        <v>142239.133</v>
      </c>
      <c r="H21" s="305">
        <v>132.8543098652884</v>
      </c>
      <c r="I21" s="306">
        <v>6.0828132994826527</v>
      </c>
      <c r="J21" s="307">
        <v>27740.134999999998</v>
      </c>
      <c r="K21" s="308">
        <v>29.719403273283863</v>
      </c>
      <c r="L21" s="277"/>
    </row>
    <row r="22" spans="2:12" s="214" customFormat="1" ht="14.4">
      <c r="B22" s="905"/>
      <c r="C22" s="303" t="s">
        <v>180</v>
      </c>
      <c r="D22" s="304">
        <v>219663.359</v>
      </c>
      <c r="E22" s="305">
        <v>103.58362845562958</v>
      </c>
      <c r="F22" s="306">
        <v>11.21783166157616</v>
      </c>
      <c r="G22" s="304">
        <v>137653.53700000001</v>
      </c>
      <c r="H22" s="305">
        <v>107.29305008010022</v>
      </c>
      <c r="I22" s="306">
        <v>5.9735224728506138</v>
      </c>
      <c r="J22" s="307">
        <v>82009.822</v>
      </c>
      <c r="K22" s="308">
        <v>97.902310997363841</v>
      </c>
      <c r="L22" s="277"/>
    </row>
    <row r="23" spans="2:12" s="214" customFormat="1" ht="14.4">
      <c r="B23" s="905"/>
      <c r="C23" s="303" t="s">
        <v>181</v>
      </c>
      <c r="D23" s="304">
        <v>209775.283</v>
      </c>
      <c r="E23" s="305">
        <v>99.646757648985712</v>
      </c>
      <c r="F23" s="306">
        <v>11.507676655002928</v>
      </c>
      <c r="G23" s="304">
        <v>157466.61499999999</v>
      </c>
      <c r="H23" s="305">
        <v>127.78403055937157</v>
      </c>
      <c r="I23" s="306">
        <v>6.065984758355409</v>
      </c>
      <c r="J23" s="307">
        <v>52308.667999999998</v>
      </c>
      <c r="K23" s="308">
        <v>59.925009004159492</v>
      </c>
      <c r="L23" s="277"/>
    </row>
    <row r="24" spans="2:12" s="214" customFormat="1" ht="14.4">
      <c r="B24" s="905"/>
      <c r="C24" s="303" t="s">
        <v>182</v>
      </c>
      <c r="D24" s="304">
        <v>189931.701</v>
      </c>
      <c r="E24" s="305">
        <v>108.97716752844573</v>
      </c>
      <c r="F24" s="306">
        <v>11.173684997362297</v>
      </c>
      <c r="G24" s="304" t="s">
        <v>206</v>
      </c>
      <c r="H24" s="305">
        <v>111.74842662706747</v>
      </c>
      <c r="I24" s="306">
        <v>6.2115729681262906</v>
      </c>
      <c r="J24" s="307">
        <v>43949.906000000003</v>
      </c>
      <c r="K24" s="308">
        <v>100.68370913713143</v>
      </c>
      <c r="L24" s="277"/>
    </row>
    <row r="25" spans="2:12" s="214" customFormat="1" ht="14.4">
      <c r="B25" s="905"/>
      <c r="C25" s="303" t="s">
        <v>183</v>
      </c>
      <c r="D25" s="304" t="s">
        <v>207</v>
      </c>
      <c r="E25" s="305">
        <v>86.127197131574846</v>
      </c>
      <c r="F25" s="306">
        <v>9.8950792845043303</v>
      </c>
      <c r="G25" s="304" t="s">
        <v>208</v>
      </c>
      <c r="H25" s="305">
        <v>129.70792855165951</v>
      </c>
      <c r="I25" s="306">
        <v>6.2874294184175188</v>
      </c>
      <c r="J25" s="307">
        <v>14263.075000000001</v>
      </c>
      <c r="K25" s="308">
        <v>17.514325649636177</v>
      </c>
      <c r="L25" s="277"/>
    </row>
    <row r="26" spans="2:12" s="214" customFormat="1" ht="14.4">
      <c r="B26" s="905"/>
      <c r="C26" s="303" t="s">
        <v>184</v>
      </c>
      <c r="D26" s="304"/>
      <c r="E26" s="305"/>
      <c r="F26" s="306"/>
      <c r="G26" s="304"/>
      <c r="H26" s="305"/>
      <c r="I26" s="306"/>
      <c r="J26" s="307"/>
      <c r="K26" s="308"/>
      <c r="L26" s="277"/>
    </row>
    <row r="27" spans="2:12" s="214" customFormat="1" ht="14.4">
      <c r="B27" s="905"/>
      <c r="C27" s="303" t="s">
        <v>185</v>
      </c>
      <c r="D27" s="304"/>
      <c r="E27" s="305"/>
      <c r="F27" s="306"/>
      <c r="G27" s="304"/>
      <c r="H27" s="305"/>
      <c r="I27" s="306"/>
      <c r="J27" s="307"/>
      <c r="K27" s="308"/>
      <c r="L27" s="277"/>
    </row>
    <row r="28" spans="2:12" s="214" customFormat="1" ht="14.4">
      <c r="B28" s="905"/>
      <c r="C28" s="303" t="s">
        <v>186</v>
      </c>
      <c r="D28" s="304"/>
      <c r="E28" s="305"/>
      <c r="F28" s="306"/>
      <c r="G28" s="304"/>
      <c r="H28" s="305"/>
      <c r="I28" s="306"/>
      <c r="J28" s="307"/>
      <c r="K28" s="308"/>
      <c r="L28" s="277"/>
    </row>
    <row r="29" spans="2:12" s="214" customFormat="1" ht="14.4">
      <c r="B29" s="905"/>
      <c r="C29" s="303" t="s">
        <v>187</v>
      </c>
      <c r="D29" s="304"/>
      <c r="E29" s="305"/>
      <c r="F29" s="306"/>
      <c r="G29" s="304"/>
      <c r="H29" s="305"/>
      <c r="I29" s="306"/>
      <c r="J29" s="307"/>
      <c r="K29" s="308"/>
      <c r="L29" s="277"/>
    </row>
    <row r="30" spans="2:12" s="214" customFormat="1" ht="14.4">
      <c r="B30" s="905"/>
      <c r="C30" s="303" t="s">
        <v>188</v>
      </c>
      <c r="D30" s="321"/>
      <c r="E30" s="305"/>
      <c r="F30" s="306"/>
      <c r="G30" s="304"/>
      <c r="H30" s="305"/>
      <c r="I30" s="306"/>
      <c r="J30" s="307"/>
      <c r="K30" s="308"/>
      <c r="L30" s="277"/>
    </row>
    <row r="31" spans="2:12" s="214" customFormat="1" ht="14.4">
      <c r="B31" s="905"/>
      <c r="C31" s="309" t="s">
        <v>189</v>
      </c>
      <c r="D31" s="322"/>
      <c r="E31" s="311"/>
      <c r="F31" s="312"/>
      <c r="G31" s="310"/>
      <c r="H31" s="311"/>
      <c r="I31" s="312"/>
      <c r="J31" s="313"/>
      <c r="K31" s="314"/>
      <c r="L31" s="277"/>
    </row>
    <row r="32" spans="2:12" s="214" customFormat="1" ht="15" thickBot="1">
      <c r="B32" s="906"/>
      <c r="C32" s="323" t="s">
        <v>190</v>
      </c>
      <c r="D32" s="324">
        <v>1149488.8640000001</v>
      </c>
      <c r="E32" s="325">
        <v>98.961452129872924</v>
      </c>
      <c r="F32" s="326">
        <v>11.242277129341256</v>
      </c>
      <c r="G32" s="324">
        <v>899656.223</v>
      </c>
      <c r="H32" s="325">
        <v>115.71909149396691</v>
      </c>
      <c r="I32" s="326">
        <v>6.0508281257688941</v>
      </c>
      <c r="J32" s="327">
        <v>249832.641</v>
      </c>
      <c r="K32" s="328">
        <v>65.043011648251564</v>
      </c>
      <c r="L32" s="277"/>
    </row>
    <row r="33" spans="1:12" ht="14.4">
      <c r="A33" s="329"/>
      <c r="B33" s="330"/>
      <c r="C33" s="331"/>
      <c r="D33" s="332"/>
      <c r="E33" s="333"/>
      <c r="F33" s="333"/>
      <c r="G33" s="332"/>
      <c r="H33" s="333"/>
      <c r="I33" s="334"/>
      <c r="J33" s="335"/>
      <c r="K33" s="336"/>
      <c r="L33" s="275"/>
    </row>
    <row r="34" spans="1:12" ht="19.8" thickBot="1">
      <c r="A34" s="329"/>
      <c r="B34" s="278" t="s">
        <v>209</v>
      </c>
      <c r="C34" s="279"/>
      <c r="D34" s="279"/>
      <c r="E34" s="279"/>
      <c r="F34" s="279"/>
      <c r="G34" s="279"/>
      <c r="H34" s="275"/>
      <c r="I34" s="279"/>
      <c r="J34" s="279"/>
      <c r="K34" s="280" t="s">
        <v>169</v>
      </c>
      <c r="L34" s="275"/>
    </row>
    <row r="35" spans="1:12" ht="17.25" customHeight="1">
      <c r="A35" s="329"/>
      <c r="B35" s="281"/>
      <c r="C35" s="282"/>
      <c r="D35" s="907" t="s">
        <v>170</v>
      </c>
      <c r="E35" s="908"/>
      <c r="F35" s="911"/>
      <c r="G35" s="907" t="s">
        <v>171</v>
      </c>
      <c r="H35" s="908"/>
      <c r="I35" s="910"/>
      <c r="J35" s="909" t="s">
        <v>172</v>
      </c>
      <c r="K35" s="910"/>
      <c r="L35" s="275"/>
    </row>
    <row r="36" spans="1:12" ht="14.4">
      <c r="A36" s="329"/>
      <c r="B36" s="283" t="s">
        <v>173</v>
      </c>
      <c r="C36" s="284"/>
      <c r="D36" s="285"/>
      <c r="E36" s="286" t="s">
        <v>149</v>
      </c>
      <c r="F36" s="287" t="s">
        <v>174</v>
      </c>
      <c r="G36" s="285"/>
      <c r="H36" s="286" t="s">
        <v>149</v>
      </c>
      <c r="I36" s="287" t="s">
        <v>174</v>
      </c>
      <c r="J36" s="288"/>
      <c r="K36" s="289" t="s">
        <v>149</v>
      </c>
      <c r="L36" s="275"/>
    </row>
    <row r="37" spans="1:12" ht="14.4">
      <c r="A37" s="329"/>
      <c r="B37" s="290"/>
      <c r="C37" s="291"/>
      <c r="D37" s="292" t="s">
        <v>175</v>
      </c>
      <c r="E37" s="293" t="s">
        <v>152</v>
      </c>
      <c r="F37" s="294" t="s">
        <v>153</v>
      </c>
      <c r="G37" s="292" t="s">
        <v>175</v>
      </c>
      <c r="H37" s="293" t="s">
        <v>152</v>
      </c>
      <c r="I37" s="294" t="s">
        <v>153</v>
      </c>
      <c r="J37" s="295" t="s">
        <v>176</v>
      </c>
      <c r="K37" s="296" t="s">
        <v>152</v>
      </c>
      <c r="L37" s="275"/>
    </row>
    <row r="38" spans="1:12" ht="14.25" customHeight="1">
      <c r="A38" s="329"/>
      <c r="B38" s="902" t="s">
        <v>177</v>
      </c>
      <c r="C38" s="297" t="s">
        <v>178</v>
      </c>
      <c r="D38" s="298">
        <v>152164.92800000001</v>
      </c>
      <c r="E38" s="299">
        <v>106.24529575540677</v>
      </c>
      <c r="F38" s="300">
        <v>27.598741557005642</v>
      </c>
      <c r="G38" s="298">
        <v>50036.565000000002</v>
      </c>
      <c r="H38" s="299">
        <v>121.02803832130714</v>
      </c>
      <c r="I38" s="300">
        <v>11.956934559721109</v>
      </c>
      <c r="J38" s="301">
        <v>102128.363</v>
      </c>
      <c r="K38" s="302">
        <v>100.2463008541695</v>
      </c>
      <c r="L38" s="275"/>
    </row>
    <row r="39" spans="1:12" ht="14.4">
      <c r="A39" s="329"/>
      <c r="B39" s="903"/>
      <c r="C39" s="303" t="s">
        <v>179</v>
      </c>
      <c r="D39" s="304">
        <v>172021.46100000001</v>
      </c>
      <c r="E39" s="305">
        <v>121.27461413311013</v>
      </c>
      <c r="F39" s="306">
        <v>27.508118428009997</v>
      </c>
      <c r="G39" s="304">
        <v>38076.451999999997</v>
      </c>
      <c r="H39" s="305">
        <v>113.72375157288212</v>
      </c>
      <c r="I39" s="306">
        <v>10.3881845456047</v>
      </c>
      <c r="J39" s="307">
        <v>133945.00899999999</v>
      </c>
      <c r="K39" s="308">
        <v>123.607645946088</v>
      </c>
      <c r="L39" s="275"/>
    </row>
    <row r="40" spans="1:12" ht="14.4">
      <c r="B40" s="903"/>
      <c r="C40" s="303" t="s">
        <v>180</v>
      </c>
      <c r="D40" s="304">
        <v>187658.62700000001</v>
      </c>
      <c r="E40" s="305">
        <v>117.64709492679144</v>
      </c>
      <c r="F40" s="306">
        <v>27.17360531109178</v>
      </c>
      <c r="G40" s="304">
        <v>43417.468000000001</v>
      </c>
      <c r="H40" s="305">
        <v>96.203692154960081</v>
      </c>
      <c r="I40" s="306">
        <v>11.8238762247375</v>
      </c>
      <c r="J40" s="307">
        <v>144241.15900000001</v>
      </c>
      <c r="K40" s="308">
        <v>126.10806407290821</v>
      </c>
      <c r="L40" s="275"/>
    </row>
    <row r="41" spans="1:12" ht="14.4">
      <c r="B41" s="903"/>
      <c r="C41" s="303" t="s">
        <v>181</v>
      </c>
      <c r="D41" s="304">
        <v>145956.014</v>
      </c>
      <c r="E41" s="305">
        <v>116.00820015022661</v>
      </c>
      <c r="F41" s="306">
        <v>25.47475254531729</v>
      </c>
      <c r="G41" s="304">
        <v>45110.158000000003</v>
      </c>
      <c r="H41" s="305">
        <v>101.73601263840565</v>
      </c>
      <c r="I41" s="306">
        <v>13.007737416876205</v>
      </c>
      <c r="J41" s="307">
        <v>100845.856</v>
      </c>
      <c r="K41" s="308">
        <v>123.77543780287643</v>
      </c>
      <c r="L41" s="275"/>
    </row>
    <row r="42" spans="1:12" ht="14.4">
      <c r="B42" s="903"/>
      <c r="C42" s="303" t="s">
        <v>182</v>
      </c>
      <c r="D42" s="304">
        <v>120513.683</v>
      </c>
      <c r="E42" s="305">
        <v>95.882446954742903</v>
      </c>
      <c r="F42" s="306">
        <v>24.558359343711547</v>
      </c>
      <c r="G42" s="304">
        <v>40388.379999999997</v>
      </c>
      <c r="H42" s="305">
        <v>82.695507473893457</v>
      </c>
      <c r="I42" s="306">
        <v>11.739162438637781</v>
      </c>
      <c r="J42" s="307">
        <v>80125.303</v>
      </c>
      <c r="K42" s="308">
        <v>104.26313393665056</v>
      </c>
      <c r="L42" s="275"/>
    </row>
    <row r="43" spans="1:12" ht="14.4">
      <c r="B43" s="903"/>
      <c r="C43" s="303" t="s">
        <v>183</v>
      </c>
      <c r="D43" s="304">
        <v>140524.152</v>
      </c>
      <c r="E43" s="305">
        <v>100.75423053811221</v>
      </c>
      <c r="F43" s="306">
        <v>25.44508451905849</v>
      </c>
      <c r="G43" s="304">
        <v>41366.724000000002</v>
      </c>
      <c r="H43" s="305">
        <v>74.981855292264882</v>
      </c>
      <c r="I43" s="306">
        <v>10.768340919571273</v>
      </c>
      <c r="J43" s="307">
        <v>99157.428</v>
      </c>
      <c r="K43" s="308">
        <v>117.61996168331912</v>
      </c>
      <c r="L43" s="275"/>
    </row>
    <row r="44" spans="1:12" ht="14.4">
      <c r="B44" s="903"/>
      <c r="C44" s="303" t="s">
        <v>184</v>
      </c>
      <c r="D44" s="304">
        <v>138093.34599999999</v>
      </c>
      <c r="E44" s="305">
        <v>80.543246455528333</v>
      </c>
      <c r="F44" s="306">
        <v>24.333667413152419</v>
      </c>
      <c r="G44" s="304">
        <v>47764.260999999999</v>
      </c>
      <c r="H44" s="305">
        <v>79.911152948816522</v>
      </c>
      <c r="I44" s="306">
        <v>12.12680127867235</v>
      </c>
      <c r="J44" s="307">
        <v>90329.085000000006</v>
      </c>
      <c r="K44" s="308">
        <v>80.881543977965109</v>
      </c>
      <c r="L44" s="275"/>
    </row>
    <row r="45" spans="1:12" ht="14.4">
      <c r="B45" s="903"/>
      <c r="C45" s="303" t="s">
        <v>185</v>
      </c>
      <c r="D45" s="304">
        <v>149806.35800000001</v>
      </c>
      <c r="E45" s="305">
        <v>89.574891958161018</v>
      </c>
      <c r="F45" s="306">
        <v>28.175762062395098</v>
      </c>
      <c r="G45" s="304">
        <v>35242.809000000001</v>
      </c>
      <c r="H45" s="305">
        <v>68.709457900436348</v>
      </c>
      <c r="I45" s="306">
        <v>10.153705163073111</v>
      </c>
      <c r="J45" s="307">
        <v>114563.549</v>
      </c>
      <c r="K45" s="308">
        <v>98.805166370378217</v>
      </c>
      <c r="L45" s="275"/>
    </row>
    <row r="46" spans="1:12" ht="14.4">
      <c r="B46" s="903"/>
      <c r="C46" s="303" t="s">
        <v>186</v>
      </c>
      <c r="D46" s="304">
        <v>155767.511</v>
      </c>
      <c r="E46" s="305">
        <v>91.388727975130365</v>
      </c>
      <c r="F46" s="306">
        <v>27.013274863489084</v>
      </c>
      <c r="G46" s="304">
        <v>40570.370000000003</v>
      </c>
      <c r="H46" s="305">
        <v>83.896959839303122</v>
      </c>
      <c r="I46" s="306">
        <v>10.406971863660164</v>
      </c>
      <c r="J46" s="307">
        <v>115197.141</v>
      </c>
      <c r="K46" s="308">
        <v>94.356123673969719</v>
      </c>
      <c r="L46" s="275"/>
    </row>
    <row r="47" spans="1:12" ht="14.4">
      <c r="B47" s="903"/>
      <c r="C47" s="303" t="s">
        <v>187</v>
      </c>
      <c r="D47" s="304">
        <v>156807.91699999999</v>
      </c>
      <c r="E47" s="305">
        <v>84.493491912928917</v>
      </c>
      <c r="F47" s="306">
        <v>27.193300107538349</v>
      </c>
      <c r="G47" s="304">
        <v>37238.341</v>
      </c>
      <c r="H47" s="305">
        <v>74.725666426018165</v>
      </c>
      <c r="I47" s="306">
        <v>9.8507280507020418</v>
      </c>
      <c r="J47" s="307">
        <v>119569.576</v>
      </c>
      <c r="K47" s="308">
        <v>88.07916695861978</v>
      </c>
      <c r="L47" s="275"/>
    </row>
    <row r="48" spans="1:12" ht="14.4">
      <c r="B48" s="903"/>
      <c r="C48" s="303" t="s">
        <v>188</v>
      </c>
      <c r="D48" s="304">
        <v>164620.579</v>
      </c>
      <c r="E48" s="305">
        <v>109.04277446447381</v>
      </c>
      <c r="F48" s="306">
        <v>28.123388526066506</v>
      </c>
      <c r="G48" s="304">
        <v>39684.457000000002</v>
      </c>
      <c r="H48" s="305">
        <v>80.728250182436938</v>
      </c>
      <c r="I48" s="306">
        <v>10.796307791224784</v>
      </c>
      <c r="J48" s="307">
        <v>124936.122</v>
      </c>
      <c r="K48" s="308">
        <v>122.71409975437658</v>
      </c>
      <c r="L48" s="275"/>
    </row>
    <row r="49" spans="2:12" s="214" customFormat="1" ht="14.4">
      <c r="B49" s="903"/>
      <c r="C49" s="309" t="s">
        <v>189</v>
      </c>
      <c r="D49" s="310">
        <v>182319.98</v>
      </c>
      <c r="E49" s="311">
        <v>98.143108181272737</v>
      </c>
      <c r="F49" s="312">
        <v>28.615230479752768</v>
      </c>
      <c r="G49" s="310">
        <v>37815.902000000002</v>
      </c>
      <c r="H49" s="311">
        <v>96.291399062195325</v>
      </c>
      <c r="I49" s="312">
        <v>9.4117538311376716</v>
      </c>
      <c r="J49" s="313">
        <v>144504.07800000001</v>
      </c>
      <c r="K49" s="314">
        <v>98.639506750308243</v>
      </c>
      <c r="L49" s="275"/>
    </row>
    <row r="50" spans="2:12" s="214" customFormat="1" ht="14.4">
      <c r="B50" s="904"/>
      <c r="C50" s="315" t="s">
        <v>190</v>
      </c>
      <c r="D50" s="316">
        <v>1866254.5560000001</v>
      </c>
      <c r="E50" s="317">
        <v>99.959311986103174</v>
      </c>
      <c r="F50" s="318">
        <v>26.821045343839444</v>
      </c>
      <c r="G50" s="316">
        <v>496711.88699999999</v>
      </c>
      <c r="H50" s="317">
        <v>87.759842822367034</v>
      </c>
      <c r="I50" s="318">
        <v>11.024798983993046</v>
      </c>
      <c r="J50" s="319">
        <v>1369542.669</v>
      </c>
      <c r="K50" s="320">
        <v>105.26649733244291</v>
      </c>
      <c r="L50" s="275"/>
    </row>
    <row r="51" spans="2:12" s="214" customFormat="1" ht="14.25" customHeight="1">
      <c r="B51" s="902" t="s">
        <v>191</v>
      </c>
      <c r="C51" s="297" t="s">
        <v>198</v>
      </c>
      <c r="D51" s="298">
        <v>176618.73499999999</v>
      </c>
      <c r="E51" s="299">
        <v>116.07059348130471</v>
      </c>
      <c r="F51" s="300">
        <v>28.893346775352214</v>
      </c>
      <c r="G51" s="298">
        <v>39385.108999999997</v>
      </c>
      <c r="H51" s="299">
        <v>78.712655435080322</v>
      </c>
      <c r="I51" s="300">
        <v>9.814543909713084</v>
      </c>
      <c r="J51" s="301">
        <v>137233.62599999999</v>
      </c>
      <c r="K51" s="302">
        <v>134.37366659837679</v>
      </c>
      <c r="L51" s="275"/>
    </row>
    <row r="52" spans="2:12" s="214" customFormat="1" ht="14.4">
      <c r="B52" s="905"/>
      <c r="C52" s="303" t="s">
        <v>179</v>
      </c>
      <c r="D52" s="304">
        <v>147329.432</v>
      </c>
      <c r="E52" s="305">
        <v>85.645960186328153</v>
      </c>
      <c r="F52" s="306">
        <v>24.17307267457635</v>
      </c>
      <c r="G52" s="304">
        <v>36999.544000000002</v>
      </c>
      <c r="H52" s="305">
        <v>97.171721777018504</v>
      </c>
      <c r="I52" s="306">
        <v>10.384262060601795</v>
      </c>
      <c r="J52" s="307">
        <v>110329.88800000001</v>
      </c>
      <c r="K52" s="308">
        <v>82.369540174505502</v>
      </c>
      <c r="L52" s="275"/>
    </row>
    <row r="53" spans="2:12" s="214" customFormat="1" ht="14.4">
      <c r="B53" s="905"/>
      <c r="C53" s="303" t="s">
        <v>180</v>
      </c>
      <c r="D53" s="304">
        <v>185648.31899999999</v>
      </c>
      <c r="E53" s="305">
        <v>98.928742029003544</v>
      </c>
      <c r="F53" s="306">
        <v>26.091169538754695</v>
      </c>
      <c r="G53" s="304">
        <v>42802.254999999997</v>
      </c>
      <c r="H53" s="305">
        <v>98.583028839912998</v>
      </c>
      <c r="I53" s="306">
        <v>8.9320736208749825</v>
      </c>
      <c r="J53" s="307">
        <v>142846.06400000001</v>
      </c>
      <c r="K53" s="308">
        <v>99.032803806020439</v>
      </c>
      <c r="L53" s="275"/>
    </row>
    <row r="54" spans="2:12" s="214" customFormat="1" ht="14.4">
      <c r="B54" s="905"/>
      <c r="C54" s="303" t="s">
        <v>181</v>
      </c>
      <c r="D54" s="304">
        <v>173795.427</v>
      </c>
      <c r="E54" s="305">
        <v>119.07383754670089</v>
      </c>
      <c r="F54" s="306">
        <v>27.08001041981456</v>
      </c>
      <c r="G54" s="304">
        <v>60516.599000000002</v>
      </c>
      <c r="H54" s="305">
        <v>134.15293069911215</v>
      </c>
      <c r="I54" s="306">
        <v>10.898998041953041</v>
      </c>
      <c r="J54" s="307">
        <v>113278.82799999999</v>
      </c>
      <c r="K54" s="308">
        <v>112.32868904399997</v>
      </c>
      <c r="L54" s="275"/>
    </row>
    <row r="55" spans="2:12" s="214" customFormat="1" ht="14.4">
      <c r="B55" s="905"/>
      <c r="C55" s="303" t="s">
        <v>182</v>
      </c>
      <c r="D55" s="304">
        <v>148992.48699999999</v>
      </c>
      <c r="E55" s="305">
        <v>123.6311788761779</v>
      </c>
      <c r="F55" s="306">
        <v>24.895509073340907</v>
      </c>
      <c r="G55" s="304" t="s">
        <v>210</v>
      </c>
      <c r="H55" s="305">
        <v>127.42961960841212</v>
      </c>
      <c r="I55" s="306">
        <v>11.873378845481559</v>
      </c>
      <c r="J55" s="307">
        <v>97525.728000000003</v>
      </c>
      <c r="K55" s="308">
        <v>121.71651694097181</v>
      </c>
      <c r="L55" s="275"/>
    </row>
    <row r="56" spans="2:12" s="214" customFormat="1" ht="14.4">
      <c r="B56" s="905"/>
      <c r="C56" s="303" t="s">
        <v>183</v>
      </c>
      <c r="D56" s="304" t="s">
        <v>211</v>
      </c>
      <c r="E56" s="305">
        <v>119.71874770679989</v>
      </c>
      <c r="F56" s="306">
        <v>24.648974056423999</v>
      </c>
      <c r="G56" s="304" t="s">
        <v>212</v>
      </c>
      <c r="H56" s="305">
        <v>107.32507365098576</v>
      </c>
      <c r="I56" s="306">
        <v>8.7423262287028578</v>
      </c>
      <c r="J56" s="307">
        <v>123836.88800000001</v>
      </c>
      <c r="K56" s="308">
        <v>124.88916917046295</v>
      </c>
      <c r="L56" s="275"/>
    </row>
    <row r="57" spans="2:12" s="214" customFormat="1" ht="14.4">
      <c r="B57" s="905"/>
      <c r="C57" s="303" t="s">
        <v>184</v>
      </c>
      <c r="D57" s="304"/>
      <c r="E57" s="305"/>
      <c r="F57" s="306"/>
      <c r="G57" s="304"/>
      <c r="H57" s="305"/>
      <c r="I57" s="306"/>
      <c r="J57" s="307"/>
      <c r="K57" s="308"/>
      <c r="L57" s="275"/>
    </row>
    <row r="58" spans="2:12" s="214" customFormat="1" ht="14.4">
      <c r="B58" s="905"/>
      <c r="C58" s="303" t="s">
        <v>185</v>
      </c>
      <c r="D58" s="304"/>
      <c r="E58" s="305"/>
      <c r="F58" s="306"/>
      <c r="G58" s="304"/>
      <c r="H58" s="305"/>
      <c r="I58" s="306"/>
      <c r="J58" s="307"/>
      <c r="K58" s="308"/>
      <c r="L58" s="275"/>
    </row>
    <row r="59" spans="2:12" s="214" customFormat="1" ht="14.4">
      <c r="B59" s="905"/>
      <c r="C59" s="303" t="s">
        <v>186</v>
      </c>
      <c r="D59" s="304"/>
      <c r="E59" s="305"/>
      <c r="F59" s="306"/>
      <c r="G59" s="304"/>
      <c r="H59" s="305"/>
      <c r="I59" s="306"/>
      <c r="J59" s="307"/>
      <c r="K59" s="308"/>
      <c r="L59" s="275"/>
    </row>
    <row r="60" spans="2:12" s="214" customFormat="1" ht="14.4">
      <c r="B60" s="905"/>
      <c r="C60" s="303" t="s">
        <v>187</v>
      </c>
      <c r="D60" s="304"/>
      <c r="E60" s="305"/>
      <c r="F60" s="306"/>
      <c r="G60" s="304"/>
      <c r="H60" s="305"/>
      <c r="I60" s="306"/>
      <c r="J60" s="307"/>
      <c r="K60" s="308"/>
      <c r="L60" s="275"/>
    </row>
    <row r="61" spans="2:12" s="214" customFormat="1" ht="14.4">
      <c r="B61" s="905"/>
      <c r="C61" s="303" t="s">
        <v>188</v>
      </c>
      <c r="D61" s="321"/>
      <c r="E61" s="305"/>
      <c r="F61" s="306"/>
      <c r="G61" s="304"/>
      <c r="H61" s="305"/>
      <c r="I61" s="306"/>
      <c r="J61" s="307"/>
      <c r="K61" s="308"/>
      <c r="L61" s="275"/>
    </row>
    <row r="62" spans="2:12" s="214" customFormat="1" ht="14.4">
      <c r="B62" s="905"/>
      <c r="C62" s="309" t="s">
        <v>189</v>
      </c>
      <c r="D62" s="322"/>
      <c r="E62" s="311"/>
      <c r="F62" s="312"/>
      <c r="G62" s="310"/>
      <c r="H62" s="311"/>
      <c r="I62" s="312"/>
      <c r="J62" s="313"/>
      <c r="K62" s="314"/>
      <c r="L62" s="275"/>
    </row>
    <row r="63" spans="2:12" s="214" customFormat="1" ht="15" thickBot="1">
      <c r="B63" s="906"/>
      <c r="C63" s="323" t="s">
        <v>190</v>
      </c>
      <c r="D63" s="324">
        <v>1000618.155</v>
      </c>
      <c r="E63" s="325">
        <v>108.90028634128358</v>
      </c>
      <c r="F63" s="326">
        <v>25.955919744045445</v>
      </c>
      <c r="G63" s="324">
        <v>275567.13299999997</v>
      </c>
      <c r="H63" s="325">
        <v>106.64538259602236</v>
      </c>
      <c r="I63" s="326">
        <v>10.081679727272846</v>
      </c>
      <c r="J63" s="327">
        <v>725051.022</v>
      </c>
      <c r="K63" s="328">
        <v>109.78250847637723</v>
      </c>
      <c r="L63" s="275"/>
    </row>
    <row r="64" spans="2:12" s="214" customFormat="1" ht="14.4">
      <c r="B64" s="338" t="s">
        <v>202</v>
      </c>
      <c r="C64" s="339"/>
      <c r="D64" s="339"/>
      <c r="E64" s="339"/>
      <c r="F64" s="339"/>
      <c r="G64" s="339"/>
      <c r="H64" s="339"/>
      <c r="I64" s="339"/>
      <c r="J64" s="339"/>
      <c r="K64" s="339"/>
      <c r="L64" s="275"/>
    </row>
    <row r="65" spans="1:12" ht="14.4">
      <c r="B65" s="279" t="s">
        <v>203</v>
      </c>
      <c r="C65" s="275"/>
      <c r="D65" s="279"/>
      <c r="E65" s="279"/>
      <c r="F65" s="279"/>
      <c r="G65" s="279"/>
      <c r="H65" s="279"/>
      <c r="I65" s="279"/>
      <c r="J65" s="279"/>
      <c r="K65" s="279"/>
      <c r="L65" s="277"/>
    </row>
    <row r="66" spans="1:12" ht="23.4">
      <c r="A66" s="329"/>
      <c r="B66" s="276"/>
      <c r="C66" s="272"/>
      <c r="D66" s="273"/>
      <c r="E66" s="273"/>
      <c r="F66" s="274"/>
      <c r="G66" s="273"/>
      <c r="H66" s="273"/>
      <c r="I66" s="273"/>
      <c r="J66" s="273"/>
      <c r="K66" s="273"/>
      <c r="L66" s="277"/>
    </row>
    <row r="67" spans="1:12" ht="14.4">
      <c r="A67" s="329"/>
      <c r="B67" s="340"/>
      <c r="C67" s="279"/>
      <c r="D67" s="279"/>
      <c r="E67" s="279"/>
      <c r="F67" s="279"/>
      <c r="G67" s="279"/>
      <c r="H67" s="275"/>
      <c r="I67" s="279"/>
      <c r="J67" s="279"/>
      <c r="K67" s="341"/>
      <c r="L67" s="277"/>
    </row>
    <row r="68" spans="1:12" ht="14.4">
      <c r="B68" s="279"/>
      <c r="C68" s="279"/>
      <c r="D68" s="331"/>
      <c r="E68" s="331"/>
      <c r="F68" s="331"/>
      <c r="G68" s="331"/>
      <c r="H68" s="279"/>
      <c r="I68" s="279"/>
      <c r="J68" s="331"/>
      <c r="K68" s="331"/>
      <c r="L68" s="277"/>
    </row>
    <row r="69" spans="1:12" ht="14.4">
      <c r="B69" s="279"/>
      <c r="C69" s="331"/>
      <c r="D69" s="342"/>
      <c r="E69" s="343"/>
      <c r="F69" s="344"/>
      <c r="G69" s="331"/>
      <c r="H69" s="331"/>
      <c r="I69" s="344"/>
      <c r="J69" s="331"/>
      <c r="K69" s="331"/>
      <c r="L69" s="277"/>
    </row>
    <row r="70" spans="1:12" ht="14.4">
      <c r="B70" s="279"/>
      <c r="C70" s="279"/>
      <c r="D70" s="279"/>
      <c r="E70" s="331"/>
      <c r="F70" s="343"/>
      <c r="G70" s="279"/>
      <c r="H70" s="331"/>
      <c r="I70" s="344"/>
      <c r="J70" s="279"/>
      <c r="K70" s="331"/>
      <c r="L70" s="277"/>
    </row>
    <row r="71" spans="1:12" ht="14.4">
      <c r="B71" s="279"/>
      <c r="C71" s="279"/>
      <c r="D71" s="331"/>
      <c r="E71" s="331"/>
      <c r="F71" s="331"/>
      <c r="G71" s="331"/>
      <c r="H71" s="331"/>
      <c r="I71" s="279"/>
      <c r="J71" s="279"/>
      <c r="K71" s="331"/>
      <c r="L71" s="277"/>
    </row>
    <row r="72" spans="1:12" ht="14.4">
      <c r="B72" s="279"/>
      <c r="C72" s="345"/>
      <c r="D72" s="346"/>
      <c r="E72" s="347"/>
      <c r="F72" s="347"/>
      <c r="G72" s="346"/>
      <c r="H72" s="347"/>
      <c r="I72" s="347"/>
      <c r="J72" s="348"/>
      <c r="K72" s="347"/>
      <c r="L72" s="277"/>
    </row>
    <row r="73" spans="1:12" ht="14.4">
      <c r="B73" s="279"/>
      <c r="C73" s="345"/>
      <c r="D73" s="346"/>
      <c r="E73" s="347"/>
      <c r="F73" s="347"/>
      <c r="G73" s="346"/>
      <c r="H73" s="347"/>
      <c r="I73" s="347"/>
      <c r="J73" s="348"/>
      <c r="K73" s="347"/>
      <c r="L73" s="277"/>
    </row>
    <row r="74" spans="1:12" ht="14.4">
      <c r="B74" s="279"/>
      <c r="C74" s="345"/>
      <c r="D74" s="346"/>
      <c r="E74" s="347"/>
      <c r="F74" s="347"/>
      <c r="G74" s="346"/>
      <c r="H74" s="347"/>
      <c r="I74" s="347"/>
      <c r="J74" s="348"/>
      <c r="K74" s="347"/>
      <c r="L74" s="277"/>
    </row>
    <row r="75" spans="1:12" ht="14.4">
      <c r="B75" s="279"/>
      <c r="C75" s="345"/>
      <c r="D75" s="346"/>
      <c r="E75" s="347"/>
      <c r="F75" s="347"/>
      <c r="G75" s="346"/>
      <c r="H75" s="347"/>
      <c r="I75" s="347"/>
      <c r="J75" s="348"/>
      <c r="K75" s="347"/>
      <c r="L75" s="277"/>
    </row>
    <row r="76" spans="1:12" ht="14.4">
      <c r="B76" s="279"/>
      <c r="C76" s="345"/>
      <c r="D76" s="346"/>
      <c r="E76" s="347"/>
      <c r="F76" s="347"/>
      <c r="G76" s="346"/>
      <c r="H76" s="347"/>
      <c r="I76" s="347"/>
      <c r="J76" s="348"/>
      <c r="K76" s="347"/>
      <c r="L76" s="277"/>
    </row>
    <row r="77" spans="1:12" ht="14.4">
      <c r="B77" s="279"/>
      <c r="C77" s="345"/>
      <c r="D77" s="346"/>
      <c r="E77" s="347"/>
      <c r="F77" s="347"/>
      <c r="G77" s="346"/>
      <c r="H77" s="347"/>
      <c r="I77" s="347"/>
      <c r="J77" s="348"/>
      <c r="K77" s="347"/>
      <c r="L77" s="277"/>
    </row>
    <row r="78" spans="1:12" ht="14.4">
      <c r="B78" s="279"/>
      <c r="C78" s="345"/>
      <c r="D78" s="346"/>
      <c r="E78" s="347"/>
      <c r="F78" s="347"/>
      <c r="G78" s="346"/>
      <c r="H78" s="347"/>
      <c r="I78" s="347"/>
      <c r="J78" s="348"/>
      <c r="K78" s="347"/>
      <c r="L78" s="277"/>
    </row>
    <row r="79" spans="1:12" ht="14.4">
      <c r="B79" s="279"/>
      <c r="C79" s="345"/>
      <c r="D79" s="346"/>
      <c r="E79" s="347"/>
      <c r="F79" s="347"/>
      <c r="G79" s="346"/>
      <c r="H79" s="347"/>
      <c r="I79" s="347"/>
      <c r="J79" s="348"/>
      <c r="K79" s="347"/>
      <c r="L79" s="277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B1:B7">
    <cfRule type="cellIs" dxfId="61" priority="10" stopIfTrue="1" operator="lessThan">
      <formula>0</formula>
    </cfRule>
  </conditionalFormatting>
  <conditionalFormatting sqref="B33:B38">
    <cfRule type="cellIs" dxfId="60" priority="9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19" stopIfTrue="1" operator="lessThan">
      <formula>0</formula>
    </cfRule>
  </conditionalFormatting>
  <conditionalFormatting sqref="D20">
    <cfRule type="expression" dxfId="58" priority="6" stopIfTrue="1">
      <formula>$D$20&lt;0</formula>
    </cfRule>
    <cfRule type="expression" dxfId="57" priority="16" stopIfTrue="1">
      <formula>$D$20&lt;0</formula>
    </cfRule>
  </conditionalFormatting>
  <conditionalFormatting sqref="D20:D31 G20:G31">
    <cfRule type="cellIs" dxfId="56" priority="7" stopIfTrue="1" operator="equal">
      <formula>"-"</formula>
    </cfRule>
    <cfRule type="cellIs" dxfId="55" priority="17" stopIfTrue="1" operator="equal">
      <formula>"-"</formula>
    </cfRule>
  </conditionalFormatting>
  <conditionalFormatting sqref="D51">
    <cfRule type="expression" dxfId="54" priority="2" stopIfTrue="1">
      <formula>$D$20&lt;0</formula>
    </cfRule>
    <cfRule type="expression" dxfId="53" priority="12" stopIfTrue="1">
      <formula>$D$20&lt;0</formula>
    </cfRule>
  </conditionalFormatting>
  <conditionalFormatting sqref="D51:D62 G51:G62">
    <cfRule type="cellIs" dxfId="52" priority="3" stopIfTrue="1" operator="equal">
      <formula>"-"</formula>
    </cfRule>
    <cfRule type="cellIs" dxfId="51" priority="13" stopIfTrue="1" operator="equal">
      <formula>"-"</formula>
    </cfRule>
  </conditionalFormatting>
  <conditionalFormatting sqref="D7:K32">
    <cfRule type="cellIs" dxfId="50" priority="8" stopIfTrue="1" operator="lessThan">
      <formula>0</formula>
    </cfRule>
  </conditionalFormatting>
  <conditionalFormatting sqref="D20:K31">
    <cfRule type="cellIs" dxfId="49" priority="5" operator="equal">
      <formula>0</formula>
    </cfRule>
    <cfRule type="cellIs" dxfId="48" priority="15" operator="equal">
      <formula>0</formula>
    </cfRule>
    <cfRule type="cellIs" dxfId="47" priority="18" stopIfTrue="1" operator="lessThan">
      <formula>0</formula>
    </cfRule>
  </conditionalFormatting>
  <conditionalFormatting sqref="D38:K63">
    <cfRule type="cellIs" dxfId="46" priority="4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1" operator="equal">
      <formula>0</formula>
    </cfRule>
    <cfRule type="cellIs" dxfId="43" priority="14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966C-7189-4E23-8F2B-34BBBCF64215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37" customWidth="1"/>
    <col min="2" max="2" width="4.109375" style="339" customWidth="1"/>
    <col min="3" max="3" width="10.44140625" style="349" customWidth="1"/>
    <col min="4" max="4" width="16.6640625" style="339" customWidth="1"/>
    <col min="5" max="6" width="9.6640625" style="339" customWidth="1"/>
    <col min="7" max="7" width="17" style="339" customWidth="1"/>
    <col min="8" max="8" width="9.6640625" style="339" customWidth="1"/>
    <col min="9" max="9" width="9" style="339"/>
    <col min="10" max="10" width="16.88671875" style="339" customWidth="1"/>
    <col min="11" max="11" width="10.109375" style="339" customWidth="1"/>
    <col min="12" max="12" width="3" style="339" customWidth="1"/>
    <col min="13" max="16384" width="9" style="214"/>
  </cols>
  <sheetData>
    <row r="1" spans="1:12" ht="21">
      <c r="A1" s="214"/>
      <c r="B1" s="271" t="s">
        <v>213</v>
      </c>
      <c r="C1" s="272"/>
      <c r="D1" s="273"/>
      <c r="E1" s="273"/>
      <c r="F1" s="274"/>
      <c r="G1" s="273"/>
      <c r="H1" s="273"/>
      <c r="I1" s="273"/>
      <c r="J1" s="273"/>
      <c r="K1" s="273"/>
      <c r="L1" s="275"/>
    </row>
    <row r="2" spans="1:12" ht="23.4">
      <c r="A2" s="214"/>
      <c r="B2" s="276"/>
      <c r="C2" s="272"/>
      <c r="D2" s="273"/>
      <c r="E2" s="273"/>
      <c r="F2" s="274"/>
      <c r="G2" s="273"/>
      <c r="H2" s="273"/>
      <c r="I2" s="273"/>
      <c r="J2" s="273"/>
      <c r="K2" s="273"/>
      <c r="L2" s="277"/>
    </row>
    <row r="3" spans="1:12" ht="26.25" customHeight="1" thickBot="1">
      <c r="A3" s="214"/>
      <c r="B3" s="278" t="s">
        <v>214</v>
      </c>
      <c r="C3" s="279"/>
      <c r="D3" s="279"/>
      <c r="E3" s="279"/>
      <c r="F3" s="279"/>
      <c r="G3" s="279"/>
      <c r="H3" s="275"/>
      <c r="I3" s="279"/>
      <c r="J3" s="279"/>
      <c r="K3" s="280" t="s">
        <v>169</v>
      </c>
      <c r="L3" s="277"/>
    </row>
    <row r="4" spans="1:12" ht="17.25" customHeight="1">
      <c r="A4" s="214"/>
      <c r="B4" s="281"/>
      <c r="C4" s="282"/>
      <c r="D4" s="907" t="s">
        <v>170</v>
      </c>
      <c r="E4" s="908"/>
      <c r="F4" s="908"/>
      <c r="G4" s="907" t="s">
        <v>171</v>
      </c>
      <c r="H4" s="908"/>
      <c r="I4" s="908"/>
      <c r="J4" s="909" t="s">
        <v>172</v>
      </c>
      <c r="K4" s="910"/>
      <c r="L4" s="277"/>
    </row>
    <row r="5" spans="1:12" ht="14.4">
      <c r="A5" s="214"/>
      <c r="B5" s="283" t="s">
        <v>173</v>
      </c>
      <c r="C5" s="284"/>
      <c r="D5" s="285"/>
      <c r="E5" s="286" t="s">
        <v>149</v>
      </c>
      <c r="F5" s="287" t="s">
        <v>174</v>
      </c>
      <c r="G5" s="285"/>
      <c r="H5" s="286" t="s">
        <v>149</v>
      </c>
      <c r="I5" s="287" t="s">
        <v>174</v>
      </c>
      <c r="J5" s="288"/>
      <c r="K5" s="289" t="s">
        <v>149</v>
      </c>
      <c r="L5" s="277"/>
    </row>
    <row r="6" spans="1:12" ht="14.4">
      <c r="A6" s="214"/>
      <c r="B6" s="290"/>
      <c r="C6" s="291"/>
      <c r="D6" s="292" t="s">
        <v>175</v>
      </c>
      <c r="E6" s="293" t="s">
        <v>152</v>
      </c>
      <c r="F6" s="294" t="s">
        <v>153</v>
      </c>
      <c r="G6" s="292" t="s">
        <v>175</v>
      </c>
      <c r="H6" s="293" t="s">
        <v>152</v>
      </c>
      <c r="I6" s="294" t="s">
        <v>153</v>
      </c>
      <c r="J6" s="295" t="s">
        <v>176</v>
      </c>
      <c r="K6" s="296" t="s">
        <v>152</v>
      </c>
      <c r="L6" s="277"/>
    </row>
    <row r="7" spans="1:12" ht="14.4">
      <c r="A7" s="214"/>
      <c r="B7" s="902" t="s">
        <v>177</v>
      </c>
      <c r="C7" s="297" t="s">
        <v>178</v>
      </c>
      <c r="D7" s="298">
        <v>120215.499</v>
      </c>
      <c r="E7" s="299">
        <v>113.75242948878433</v>
      </c>
      <c r="F7" s="300">
        <v>7.8097375995902665</v>
      </c>
      <c r="G7" s="298">
        <v>51832.722999999998</v>
      </c>
      <c r="H7" s="299">
        <v>99.615651385445815</v>
      </c>
      <c r="I7" s="300">
        <v>4.8790914841940971</v>
      </c>
      <c r="J7" s="301">
        <v>68382.775999999998</v>
      </c>
      <c r="K7" s="302">
        <v>127.46331021192793</v>
      </c>
      <c r="L7" s="277"/>
    </row>
    <row r="8" spans="1:12" ht="14.4">
      <c r="A8" s="214"/>
      <c r="B8" s="903"/>
      <c r="C8" s="303" t="s">
        <v>179</v>
      </c>
      <c r="D8" s="304">
        <v>142590.72200000001</v>
      </c>
      <c r="E8" s="305">
        <v>107.48071161021586</v>
      </c>
      <c r="F8" s="306">
        <v>7.4861042184405786</v>
      </c>
      <c r="G8" s="304">
        <v>48847.224000000002</v>
      </c>
      <c r="H8" s="305">
        <v>83.965418583148036</v>
      </c>
      <c r="I8" s="306">
        <v>4.9444268736643187</v>
      </c>
      <c r="J8" s="307">
        <v>93743.498000000007</v>
      </c>
      <c r="K8" s="308">
        <v>125.84552140570028</v>
      </c>
      <c r="L8" s="277"/>
    </row>
    <row r="9" spans="1:12" ht="14.4">
      <c r="A9" s="214"/>
      <c r="B9" s="903"/>
      <c r="C9" s="303" t="s">
        <v>180</v>
      </c>
      <c r="D9" s="304">
        <v>116196.588</v>
      </c>
      <c r="E9" s="305">
        <v>102.22615064475585</v>
      </c>
      <c r="F9" s="306">
        <v>6.1935848659102861</v>
      </c>
      <c r="G9" s="304">
        <v>70151.638999999996</v>
      </c>
      <c r="H9" s="305">
        <v>113.50693345312742</v>
      </c>
      <c r="I9" s="306">
        <v>6.8063845605099953</v>
      </c>
      <c r="J9" s="307">
        <v>46044.949000000001</v>
      </c>
      <c r="K9" s="308">
        <v>88.78296173539772</v>
      </c>
      <c r="L9" s="277"/>
    </row>
    <row r="10" spans="1:12" ht="14.4">
      <c r="A10" s="214"/>
      <c r="B10" s="903"/>
      <c r="C10" s="303" t="s">
        <v>181</v>
      </c>
      <c r="D10" s="304">
        <v>127075.151</v>
      </c>
      <c r="E10" s="305">
        <v>82.905820671951219</v>
      </c>
      <c r="F10" s="306">
        <v>7.2024146425879785</v>
      </c>
      <c r="G10" s="304">
        <v>52098.324000000001</v>
      </c>
      <c r="H10" s="305">
        <v>80.09593126176658</v>
      </c>
      <c r="I10" s="306">
        <v>5.2033620764948614</v>
      </c>
      <c r="J10" s="307">
        <v>74976.827000000005</v>
      </c>
      <c r="K10" s="308">
        <v>84.97728920405234</v>
      </c>
      <c r="L10" s="277"/>
    </row>
    <row r="11" spans="1:12" ht="14.4">
      <c r="A11" s="214"/>
      <c r="B11" s="903"/>
      <c r="C11" s="303" t="s">
        <v>182</v>
      </c>
      <c r="D11" s="304">
        <v>87760.429000000004</v>
      </c>
      <c r="E11" s="305">
        <v>50.882878564417801</v>
      </c>
      <c r="F11" s="306">
        <v>5.8118151531823017</v>
      </c>
      <c r="G11" s="304">
        <v>59692.69</v>
      </c>
      <c r="H11" s="305">
        <v>101.04162295629928</v>
      </c>
      <c r="I11" s="306">
        <v>5.608234143207306</v>
      </c>
      <c r="J11" s="307">
        <v>28067.739000000001</v>
      </c>
      <c r="K11" s="308">
        <v>24.75152148800462</v>
      </c>
      <c r="L11" s="277"/>
    </row>
    <row r="12" spans="1:12" ht="14.4">
      <c r="A12" s="214"/>
      <c r="B12" s="903"/>
      <c r="C12" s="303" t="s">
        <v>183</v>
      </c>
      <c r="D12" s="304">
        <v>93060.902000000002</v>
      </c>
      <c r="E12" s="305">
        <v>49.58786494717625</v>
      </c>
      <c r="F12" s="306">
        <v>5.451892723236277</v>
      </c>
      <c r="G12" s="304">
        <v>77006.759999999995</v>
      </c>
      <c r="H12" s="305">
        <v>149.3317081264301</v>
      </c>
      <c r="I12" s="306">
        <v>7.4002568455558606</v>
      </c>
      <c r="J12" s="307">
        <v>16054.142</v>
      </c>
      <c r="K12" s="308">
        <v>11.795746299297347</v>
      </c>
      <c r="L12" s="277"/>
    </row>
    <row r="13" spans="1:12" ht="14.4">
      <c r="A13" s="214"/>
      <c r="B13" s="903"/>
      <c r="C13" s="303" t="s">
        <v>184</v>
      </c>
      <c r="D13" s="304">
        <v>109158.58900000001</v>
      </c>
      <c r="E13" s="305">
        <v>74.690129970648428</v>
      </c>
      <c r="F13" s="306">
        <v>6.3678019466565008</v>
      </c>
      <c r="G13" s="304">
        <v>54476.52</v>
      </c>
      <c r="H13" s="305">
        <v>75.406926502203177</v>
      </c>
      <c r="I13" s="306">
        <v>4.7541333883051449</v>
      </c>
      <c r="J13" s="307">
        <v>54682.069000000003</v>
      </c>
      <c r="K13" s="308">
        <v>73.989451327411587</v>
      </c>
      <c r="L13" s="277"/>
    </row>
    <row r="14" spans="1:12" ht="14.4">
      <c r="A14" s="214"/>
      <c r="B14" s="903"/>
      <c r="C14" s="303" t="s">
        <v>185</v>
      </c>
      <c r="D14" s="304">
        <v>94384.967000000004</v>
      </c>
      <c r="E14" s="305">
        <v>75.402363240388794</v>
      </c>
      <c r="F14" s="306">
        <v>6.8374224681224742</v>
      </c>
      <c r="G14" s="304">
        <v>113722.51300000001</v>
      </c>
      <c r="H14" s="305">
        <v>257.25705970319859</v>
      </c>
      <c r="I14" s="306">
        <v>10.671013361425565</v>
      </c>
      <c r="J14" s="307">
        <v>-19337.545999999998</v>
      </c>
      <c r="K14" s="308" t="s">
        <v>192</v>
      </c>
      <c r="L14" s="277"/>
    </row>
    <row r="15" spans="1:12" ht="14.4">
      <c r="A15" s="214"/>
      <c r="B15" s="903"/>
      <c r="C15" s="303" t="s">
        <v>186</v>
      </c>
      <c r="D15" s="304">
        <v>90384.754000000001</v>
      </c>
      <c r="E15" s="305">
        <v>60.327518612843875</v>
      </c>
      <c r="F15" s="306">
        <v>5.6601135809695364</v>
      </c>
      <c r="G15" s="304">
        <v>82617.565000000002</v>
      </c>
      <c r="H15" s="305">
        <v>148.7496281824865</v>
      </c>
      <c r="I15" s="306">
        <v>7.621019295140079</v>
      </c>
      <c r="J15" s="307">
        <v>7767.1890000000003</v>
      </c>
      <c r="K15" s="308">
        <v>8.2382465848621376</v>
      </c>
      <c r="L15" s="277"/>
    </row>
    <row r="16" spans="1:12" ht="14.4">
      <c r="A16" s="214"/>
      <c r="B16" s="903"/>
      <c r="C16" s="303" t="s">
        <v>187</v>
      </c>
      <c r="D16" s="304">
        <v>134425.31700000001</v>
      </c>
      <c r="E16" s="305">
        <v>96.433888589877384</v>
      </c>
      <c r="F16" s="306">
        <v>7.6642463737829125</v>
      </c>
      <c r="G16" s="304">
        <v>89233.678</v>
      </c>
      <c r="H16" s="305">
        <v>219.27615753773665</v>
      </c>
      <c r="I16" s="306">
        <v>7.275640833564097</v>
      </c>
      <c r="J16" s="307">
        <v>45191.639000000003</v>
      </c>
      <c r="K16" s="308">
        <v>45.786084311221018</v>
      </c>
      <c r="L16" s="277"/>
    </row>
    <row r="17" spans="2:12" s="214" customFormat="1" ht="14.4">
      <c r="B17" s="903"/>
      <c r="C17" s="303" t="s">
        <v>188</v>
      </c>
      <c r="D17" s="304">
        <v>144563.921</v>
      </c>
      <c r="E17" s="305">
        <v>138.07554802714867</v>
      </c>
      <c r="F17" s="306">
        <v>7.9567646267057048</v>
      </c>
      <c r="G17" s="304">
        <v>72239.224000000002</v>
      </c>
      <c r="H17" s="305">
        <v>154.02994665163251</v>
      </c>
      <c r="I17" s="306">
        <v>6.6949110550289097</v>
      </c>
      <c r="J17" s="307">
        <v>72324.697</v>
      </c>
      <c r="K17" s="308">
        <v>125.12992632485162</v>
      </c>
      <c r="L17" s="277"/>
    </row>
    <row r="18" spans="2:12" s="214" customFormat="1" ht="14.4">
      <c r="B18" s="903"/>
      <c r="C18" s="309" t="s">
        <v>189</v>
      </c>
      <c r="D18" s="310">
        <v>124323.493</v>
      </c>
      <c r="E18" s="311">
        <v>81.917383395080208</v>
      </c>
      <c r="F18" s="312">
        <v>6.8661557212504301</v>
      </c>
      <c r="G18" s="310">
        <v>73064.59</v>
      </c>
      <c r="H18" s="311">
        <v>104.27608265733798</v>
      </c>
      <c r="I18" s="312">
        <v>6.5125281953430498</v>
      </c>
      <c r="J18" s="313">
        <v>51258.902999999998</v>
      </c>
      <c r="K18" s="314">
        <v>62.741534219036069</v>
      </c>
      <c r="L18" s="277"/>
    </row>
    <row r="19" spans="2:12" s="214" customFormat="1" ht="14.4">
      <c r="B19" s="904"/>
      <c r="C19" s="315" t="s">
        <v>190</v>
      </c>
      <c r="D19" s="316">
        <v>1384140.3319999999</v>
      </c>
      <c r="E19" s="317">
        <v>82.269605697370977</v>
      </c>
      <c r="F19" s="318">
        <v>6.7935180916257885</v>
      </c>
      <c r="G19" s="316">
        <v>844983.45</v>
      </c>
      <c r="H19" s="317">
        <v>124.74753207012945</v>
      </c>
      <c r="I19" s="318">
        <v>6.5450734985290859</v>
      </c>
      <c r="J19" s="319">
        <v>539156.88199999998</v>
      </c>
      <c r="K19" s="320">
        <v>53.642673491409433</v>
      </c>
      <c r="L19" s="277"/>
    </row>
    <row r="20" spans="2:12" s="214" customFormat="1" ht="14.4">
      <c r="B20" s="902" t="s">
        <v>191</v>
      </c>
      <c r="C20" s="297" t="s">
        <v>198</v>
      </c>
      <c r="D20" s="298">
        <v>108583.306</v>
      </c>
      <c r="E20" s="299">
        <v>90.323882447137706</v>
      </c>
      <c r="F20" s="300">
        <v>7.4304158075806495</v>
      </c>
      <c r="G20" s="298">
        <v>60655.228000000003</v>
      </c>
      <c r="H20" s="299">
        <v>117.02111039005226</v>
      </c>
      <c r="I20" s="300">
        <v>5.5327959183588211</v>
      </c>
      <c r="J20" s="301">
        <v>47928.078000000001</v>
      </c>
      <c r="K20" s="302">
        <v>70.087938518319291</v>
      </c>
      <c r="L20" s="277"/>
    </row>
    <row r="21" spans="2:12" s="214" customFormat="1" ht="14.4">
      <c r="B21" s="905"/>
      <c r="C21" s="303" t="s">
        <v>179</v>
      </c>
      <c r="D21" s="304">
        <v>146550.07399999999</v>
      </c>
      <c r="E21" s="305">
        <v>102.77672484188697</v>
      </c>
      <c r="F21" s="306">
        <v>8.3605901651530008</v>
      </c>
      <c r="G21" s="304">
        <v>135098.73300000001</v>
      </c>
      <c r="H21" s="305">
        <v>276.5740239404393</v>
      </c>
      <c r="I21" s="306">
        <v>12.601724527568855</v>
      </c>
      <c r="J21" s="307">
        <v>11451.341</v>
      </c>
      <c r="K21" s="308">
        <v>12.215610942958412</v>
      </c>
      <c r="L21" s="277"/>
    </row>
    <row r="22" spans="2:12" s="214" customFormat="1" ht="14.4">
      <c r="B22" s="905"/>
      <c r="C22" s="303" t="s">
        <v>180</v>
      </c>
      <c r="D22" s="304">
        <v>130640.073</v>
      </c>
      <c r="E22" s="305">
        <v>112.4302143880507</v>
      </c>
      <c r="F22" s="306">
        <v>6.7325320254900385</v>
      </c>
      <c r="G22" s="304">
        <v>65296.32</v>
      </c>
      <c r="H22" s="305">
        <v>93.078823147667293</v>
      </c>
      <c r="I22" s="306">
        <v>5.3665936900292506</v>
      </c>
      <c r="J22" s="307">
        <v>65343.752999999997</v>
      </c>
      <c r="K22" s="308">
        <v>141.91296639290448</v>
      </c>
      <c r="L22" s="277"/>
    </row>
    <row r="23" spans="2:12" s="214" customFormat="1" ht="14.4">
      <c r="B23" s="905"/>
      <c r="C23" s="303" t="s">
        <v>181</v>
      </c>
      <c r="D23" s="304">
        <v>128539.071</v>
      </c>
      <c r="E23" s="305">
        <v>101.15201122208386</v>
      </c>
      <c r="F23" s="306">
        <v>6.653768002087987</v>
      </c>
      <c r="G23" s="304">
        <v>69294.111999999994</v>
      </c>
      <c r="H23" s="305">
        <v>133.00641302779721</v>
      </c>
      <c r="I23" s="306">
        <v>5.569621464713828</v>
      </c>
      <c r="J23" s="307">
        <v>59244.959000000003</v>
      </c>
      <c r="K23" s="308">
        <v>79.017693026673427</v>
      </c>
      <c r="L23" s="277"/>
    </row>
    <row r="24" spans="2:12" s="214" customFormat="1" ht="14.4">
      <c r="B24" s="905"/>
      <c r="C24" s="303" t="s">
        <v>182</v>
      </c>
      <c r="D24" s="304">
        <v>155247.70000000001</v>
      </c>
      <c r="E24" s="305">
        <v>176.8994315194152</v>
      </c>
      <c r="F24" s="306">
        <v>9.1579121628242746</v>
      </c>
      <c r="G24" s="304" t="s">
        <v>215</v>
      </c>
      <c r="H24" s="305">
        <v>133.27970141737623</v>
      </c>
      <c r="I24" s="306">
        <v>5.9302807038632439</v>
      </c>
      <c r="J24" s="307">
        <v>75689.460999999996</v>
      </c>
      <c r="K24" s="308">
        <v>269.66711141214472</v>
      </c>
      <c r="L24" s="277"/>
    </row>
    <row r="25" spans="2:12" s="214" customFormat="1" ht="14.4">
      <c r="B25" s="905"/>
      <c r="C25" s="303" t="s">
        <v>183</v>
      </c>
      <c r="D25" s="304" t="s">
        <v>216</v>
      </c>
      <c r="E25" s="305">
        <v>157.80262585462583</v>
      </c>
      <c r="F25" s="306">
        <v>7.6161489756423322</v>
      </c>
      <c r="G25" s="304" t="s">
        <v>217</v>
      </c>
      <c r="H25" s="305">
        <v>158.20606528569701</v>
      </c>
      <c r="I25" s="306">
        <v>7.6695288564162452</v>
      </c>
      <c r="J25" s="307">
        <v>25023.182000000001</v>
      </c>
      <c r="K25" s="308">
        <v>155.86745152746252</v>
      </c>
      <c r="L25" s="277"/>
    </row>
    <row r="26" spans="2:12" s="214" customFormat="1" ht="14.4">
      <c r="B26" s="905"/>
      <c r="C26" s="303" t="s">
        <v>184</v>
      </c>
      <c r="D26" s="304"/>
      <c r="E26" s="305"/>
      <c r="F26" s="306"/>
      <c r="G26" s="304"/>
      <c r="H26" s="305"/>
      <c r="I26" s="306"/>
      <c r="J26" s="307"/>
      <c r="K26" s="308"/>
      <c r="L26" s="277"/>
    </row>
    <row r="27" spans="2:12" s="214" customFormat="1" ht="14.4">
      <c r="B27" s="905"/>
      <c r="C27" s="303" t="s">
        <v>185</v>
      </c>
      <c r="D27" s="304"/>
      <c r="E27" s="305"/>
      <c r="F27" s="306"/>
      <c r="G27" s="304"/>
      <c r="H27" s="305"/>
      <c r="I27" s="306"/>
      <c r="J27" s="307"/>
      <c r="K27" s="308"/>
      <c r="L27" s="277"/>
    </row>
    <row r="28" spans="2:12" s="214" customFormat="1" ht="14.4">
      <c r="B28" s="905"/>
      <c r="C28" s="303" t="s">
        <v>186</v>
      </c>
      <c r="D28" s="304"/>
      <c r="E28" s="305"/>
      <c r="F28" s="306"/>
      <c r="G28" s="304"/>
      <c r="H28" s="305"/>
      <c r="I28" s="306"/>
      <c r="J28" s="307"/>
      <c r="K28" s="308"/>
      <c r="L28" s="277"/>
    </row>
    <row r="29" spans="2:12" s="214" customFormat="1" ht="14.4">
      <c r="B29" s="905"/>
      <c r="C29" s="303" t="s">
        <v>187</v>
      </c>
      <c r="D29" s="304"/>
      <c r="E29" s="305"/>
      <c r="F29" s="306"/>
      <c r="G29" s="304"/>
      <c r="H29" s="305"/>
      <c r="I29" s="306"/>
      <c r="J29" s="307"/>
      <c r="K29" s="308"/>
      <c r="L29" s="277"/>
    </row>
    <row r="30" spans="2:12" s="214" customFormat="1" ht="14.4">
      <c r="B30" s="905"/>
      <c r="C30" s="303" t="s">
        <v>188</v>
      </c>
      <c r="D30" s="321"/>
      <c r="E30" s="305"/>
      <c r="F30" s="306"/>
      <c r="G30" s="304"/>
      <c r="H30" s="305"/>
      <c r="I30" s="306"/>
      <c r="J30" s="307"/>
      <c r="K30" s="308"/>
      <c r="L30" s="277"/>
    </row>
    <row r="31" spans="2:12" s="214" customFormat="1" ht="14.4">
      <c r="B31" s="905"/>
      <c r="C31" s="309" t="s">
        <v>189</v>
      </c>
      <c r="D31" s="322"/>
      <c r="E31" s="311"/>
      <c r="F31" s="312"/>
      <c r="G31" s="310"/>
      <c r="H31" s="311"/>
      <c r="I31" s="312"/>
      <c r="J31" s="313"/>
      <c r="K31" s="314"/>
      <c r="L31" s="277"/>
    </row>
    <row r="32" spans="2:12" s="214" customFormat="1" ht="15" thickBot="1">
      <c r="B32" s="906"/>
      <c r="C32" s="323" t="s">
        <v>190</v>
      </c>
      <c r="D32" s="324">
        <v>816412.77099999995</v>
      </c>
      <c r="E32" s="325">
        <v>118.8547989053027</v>
      </c>
      <c r="F32" s="326">
        <v>7.6230010438347069</v>
      </c>
      <c r="G32" s="324">
        <v>531731.99699999997</v>
      </c>
      <c r="H32" s="325">
        <v>147.85555801117016</v>
      </c>
      <c r="I32" s="326">
        <v>7.0341824511478412</v>
      </c>
      <c r="J32" s="327">
        <v>284680.77399999998</v>
      </c>
      <c r="K32" s="328">
        <v>86.986535283010767</v>
      </c>
      <c r="L32" s="277"/>
    </row>
    <row r="33" spans="1:12" ht="14.4">
      <c r="A33" s="329"/>
      <c r="B33" s="330"/>
      <c r="C33" s="331"/>
      <c r="D33" s="332"/>
      <c r="E33" s="333"/>
      <c r="F33" s="333"/>
      <c r="G33" s="332"/>
      <c r="H33" s="333"/>
      <c r="I33" s="334"/>
      <c r="J33" s="335"/>
      <c r="K33" s="336"/>
      <c r="L33" s="275"/>
    </row>
    <row r="34" spans="1:12" ht="19.8" thickBot="1">
      <c r="A34" s="329"/>
      <c r="B34" s="278" t="s">
        <v>218</v>
      </c>
      <c r="C34" s="279"/>
      <c r="D34" s="279"/>
      <c r="E34" s="279"/>
      <c r="F34" s="279"/>
      <c r="G34" s="279"/>
      <c r="H34" s="275"/>
      <c r="I34" s="279"/>
      <c r="J34" s="279"/>
      <c r="K34" s="280" t="s">
        <v>169</v>
      </c>
      <c r="L34" s="275"/>
    </row>
    <row r="35" spans="1:12" ht="17.25" customHeight="1">
      <c r="A35" s="329"/>
      <c r="B35" s="281"/>
      <c r="C35" s="282"/>
      <c r="D35" s="907" t="s">
        <v>170</v>
      </c>
      <c r="E35" s="908"/>
      <c r="F35" s="911"/>
      <c r="G35" s="907" t="s">
        <v>171</v>
      </c>
      <c r="H35" s="908"/>
      <c r="I35" s="910"/>
      <c r="J35" s="909" t="s">
        <v>172</v>
      </c>
      <c r="K35" s="910"/>
      <c r="L35" s="275"/>
    </row>
    <row r="36" spans="1:12" ht="14.4">
      <c r="A36" s="329"/>
      <c r="B36" s="283" t="s">
        <v>173</v>
      </c>
      <c r="C36" s="284"/>
      <c r="D36" s="285"/>
      <c r="E36" s="286" t="s">
        <v>149</v>
      </c>
      <c r="F36" s="287" t="s">
        <v>174</v>
      </c>
      <c r="G36" s="285"/>
      <c r="H36" s="286" t="s">
        <v>149</v>
      </c>
      <c r="I36" s="287" t="s">
        <v>174</v>
      </c>
      <c r="J36" s="288"/>
      <c r="K36" s="289" t="s">
        <v>149</v>
      </c>
      <c r="L36" s="275"/>
    </row>
    <row r="37" spans="1:12" ht="14.4">
      <c r="A37" s="329"/>
      <c r="B37" s="290"/>
      <c r="C37" s="291"/>
      <c r="D37" s="292" t="s">
        <v>175</v>
      </c>
      <c r="E37" s="293" t="s">
        <v>152</v>
      </c>
      <c r="F37" s="294" t="s">
        <v>153</v>
      </c>
      <c r="G37" s="292" t="s">
        <v>175</v>
      </c>
      <c r="H37" s="293" t="s">
        <v>152</v>
      </c>
      <c r="I37" s="294" t="s">
        <v>153</v>
      </c>
      <c r="J37" s="295" t="s">
        <v>176</v>
      </c>
      <c r="K37" s="296" t="s">
        <v>152</v>
      </c>
      <c r="L37" s="275"/>
    </row>
    <row r="38" spans="1:12" ht="14.25" customHeight="1">
      <c r="A38" s="329"/>
      <c r="B38" s="902" t="s">
        <v>177</v>
      </c>
      <c r="C38" s="297" t="s">
        <v>178</v>
      </c>
      <c r="D38" s="298">
        <v>62360.110999999997</v>
      </c>
      <c r="E38" s="299">
        <v>86.858896372214275</v>
      </c>
      <c r="F38" s="300">
        <v>9.5403907496597142</v>
      </c>
      <c r="G38" s="298">
        <v>32601.056</v>
      </c>
      <c r="H38" s="299">
        <v>227.6574603621745</v>
      </c>
      <c r="I38" s="300">
        <v>3.0716303639402565</v>
      </c>
      <c r="J38" s="301">
        <v>29759.055</v>
      </c>
      <c r="K38" s="302">
        <v>51.777833400505145</v>
      </c>
      <c r="L38" s="275"/>
    </row>
    <row r="39" spans="1:12" ht="14.4">
      <c r="A39" s="329"/>
      <c r="B39" s="903"/>
      <c r="C39" s="303" t="s">
        <v>179</v>
      </c>
      <c r="D39" s="304">
        <v>67064.062999999995</v>
      </c>
      <c r="E39" s="305">
        <v>111.19636810161479</v>
      </c>
      <c r="F39" s="306">
        <v>8.3386626896200191</v>
      </c>
      <c r="G39" s="304">
        <v>29740.275000000001</v>
      </c>
      <c r="H39" s="305">
        <v>153.85361724150258</v>
      </c>
      <c r="I39" s="306">
        <v>2.8674248699762357</v>
      </c>
      <c r="J39" s="307">
        <v>37323.788</v>
      </c>
      <c r="K39" s="308">
        <v>91.075528454090275</v>
      </c>
      <c r="L39" s="275"/>
    </row>
    <row r="40" spans="1:12" ht="14.4">
      <c r="B40" s="903"/>
      <c r="C40" s="303" t="s">
        <v>180</v>
      </c>
      <c r="D40" s="304">
        <v>87497.49</v>
      </c>
      <c r="E40" s="305">
        <v>110.83132260546556</v>
      </c>
      <c r="F40" s="306">
        <v>9.7995747917560578</v>
      </c>
      <c r="G40" s="304">
        <v>36675.887999999999</v>
      </c>
      <c r="H40" s="305">
        <v>167.31411441380644</v>
      </c>
      <c r="I40" s="306">
        <v>3.6347456418371262</v>
      </c>
      <c r="J40" s="307">
        <v>50821.601999999999</v>
      </c>
      <c r="K40" s="308">
        <v>89.119808652019103</v>
      </c>
      <c r="L40" s="275"/>
    </row>
    <row r="41" spans="1:12" ht="14.4">
      <c r="B41" s="903"/>
      <c r="C41" s="303" t="s">
        <v>181</v>
      </c>
      <c r="D41" s="304">
        <v>64414.658000000003</v>
      </c>
      <c r="E41" s="305">
        <v>88.045733013083819</v>
      </c>
      <c r="F41" s="306">
        <v>7.6987738802960166</v>
      </c>
      <c r="G41" s="304">
        <v>18016.404999999999</v>
      </c>
      <c r="H41" s="305">
        <v>85.771619439460594</v>
      </c>
      <c r="I41" s="306">
        <v>1.8014135687270931</v>
      </c>
      <c r="J41" s="307">
        <v>46398.252999999997</v>
      </c>
      <c r="K41" s="308">
        <v>88.961611140100345</v>
      </c>
      <c r="L41" s="275"/>
    </row>
    <row r="42" spans="1:12" ht="14.4">
      <c r="B42" s="903"/>
      <c r="C42" s="303" t="s">
        <v>182</v>
      </c>
      <c r="D42" s="304">
        <v>62422.616999999998</v>
      </c>
      <c r="E42" s="305">
        <v>116.63999742588074</v>
      </c>
      <c r="F42" s="306">
        <v>8.3180429519253742</v>
      </c>
      <c r="G42" s="304">
        <v>21256.432000000001</v>
      </c>
      <c r="H42" s="305">
        <v>80.890637441496665</v>
      </c>
      <c r="I42" s="306">
        <v>2.0045568717297924</v>
      </c>
      <c r="J42" s="307">
        <v>41166.184999999998</v>
      </c>
      <c r="K42" s="308">
        <v>151.12765556118711</v>
      </c>
      <c r="L42" s="275"/>
    </row>
    <row r="43" spans="1:12" ht="14.4">
      <c r="B43" s="903"/>
      <c r="C43" s="303" t="s">
        <v>183</v>
      </c>
      <c r="D43" s="304">
        <v>55973.940999999999</v>
      </c>
      <c r="E43" s="305">
        <v>117.30333527302268</v>
      </c>
      <c r="F43" s="306">
        <v>6.7926010616329444</v>
      </c>
      <c r="G43" s="304">
        <v>26605.210999999999</v>
      </c>
      <c r="H43" s="305">
        <v>76.913617600494561</v>
      </c>
      <c r="I43" s="306">
        <v>2.3523873877254875</v>
      </c>
      <c r="J43" s="307">
        <v>29368.73</v>
      </c>
      <c r="K43" s="308">
        <v>223.74069944656637</v>
      </c>
      <c r="L43" s="275"/>
    </row>
    <row r="44" spans="1:12" ht="14.4">
      <c r="B44" s="903"/>
      <c r="C44" s="303" t="s">
        <v>184</v>
      </c>
      <c r="D44" s="304">
        <v>66177.02</v>
      </c>
      <c r="E44" s="305">
        <v>98.539505213812888</v>
      </c>
      <c r="F44" s="306">
        <v>7.6343753628633024</v>
      </c>
      <c r="G44" s="304">
        <v>29008.478999999999</v>
      </c>
      <c r="H44" s="305">
        <v>98.705411167362428</v>
      </c>
      <c r="I44" s="306">
        <v>2.5302273175277517</v>
      </c>
      <c r="J44" s="307">
        <v>37168.540999999997</v>
      </c>
      <c r="K44" s="308">
        <v>98.410409598243135</v>
      </c>
      <c r="L44" s="275"/>
    </row>
    <row r="45" spans="1:12" ht="14.4">
      <c r="B45" s="903"/>
      <c r="C45" s="303" t="s">
        <v>185</v>
      </c>
      <c r="D45" s="304">
        <v>79212.895000000004</v>
      </c>
      <c r="E45" s="305">
        <v>142.55547654692685</v>
      </c>
      <c r="F45" s="306">
        <v>10.149504801195059</v>
      </c>
      <c r="G45" s="304">
        <v>20431.367999999999</v>
      </c>
      <c r="H45" s="305">
        <v>94.307695389645644</v>
      </c>
      <c r="I45" s="306">
        <v>2.2428984807497834</v>
      </c>
      <c r="J45" s="307">
        <v>58781.527000000002</v>
      </c>
      <c r="K45" s="308">
        <v>173.3877204449017</v>
      </c>
      <c r="L45" s="275"/>
    </row>
    <row r="46" spans="1:12" ht="14.4">
      <c r="B46" s="903"/>
      <c r="C46" s="303" t="s">
        <v>186</v>
      </c>
      <c r="D46" s="304">
        <v>79162.932000000001</v>
      </c>
      <c r="E46" s="305">
        <v>95.137034739174524</v>
      </c>
      <c r="F46" s="306">
        <v>8.8798650446905398</v>
      </c>
      <c r="G46" s="304">
        <v>21379.802</v>
      </c>
      <c r="H46" s="305">
        <v>93.440968886054449</v>
      </c>
      <c r="I46" s="306">
        <v>1.8963383490776375</v>
      </c>
      <c r="J46" s="307">
        <v>57783.13</v>
      </c>
      <c r="K46" s="308">
        <v>95.780291184491873</v>
      </c>
      <c r="L46" s="275"/>
    </row>
    <row r="47" spans="1:12" ht="14.4">
      <c r="B47" s="903"/>
      <c r="C47" s="303" t="s">
        <v>187</v>
      </c>
      <c r="D47" s="304">
        <v>69491.688999999998</v>
      </c>
      <c r="E47" s="305">
        <v>102.00637808404913</v>
      </c>
      <c r="F47" s="306">
        <v>7.6608178128282685</v>
      </c>
      <c r="G47" s="304">
        <v>40832.817000000003</v>
      </c>
      <c r="H47" s="305">
        <v>158.68117950701864</v>
      </c>
      <c r="I47" s="306">
        <v>4.0660720702928455</v>
      </c>
      <c r="J47" s="307">
        <v>28658.871999999999</v>
      </c>
      <c r="K47" s="308">
        <v>67.604064820177427</v>
      </c>
      <c r="L47" s="275"/>
    </row>
    <row r="48" spans="1:12" ht="14.4">
      <c r="B48" s="903"/>
      <c r="C48" s="303" t="s">
        <v>188</v>
      </c>
      <c r="D48" s="304">
        <v>66530.123000000007</v>
      </c>
      <c r="E48" s="305">
        <v>104.81459839525098</v>
      </c>
      <c r="F48" s="306">
        <v>7.3819740181558027</v>
      </c>
      <c r="G48" s="304">
        <v>21999.616999999998</v>
      </c>
      <c r="H48" s="305">
        <v>49.463751881903683</v>
      </c>
      <c r="I48" s="306">
        <v>2.1370439483754748</v>
      </c>
      <c r="J48" s="307">
        <v>44530.506000000001</v>
      </c>
      <c r="K48" s="308">
        <v>234.39748476933718</v>
      </c>
      <c r="L48" s="275"/>
    </row>
    <row r="49" spans="2:12" s="214" customFormat="1" ht="14.4">
      <c r="B49" s="903"/>
      <c r="C49" s="309" t="s">
        <v>189</v>
      </c>
      <c r="D49" s="310">
        <v>96386.796000000002</v>
      </c>
      <c r="E49" s="311">
        <v>111.81459862062206</v>
      </c>
      <c r="F49" s="312">
        <v>9.7952765590103024</v>
      </c>
      <c r="G49" s="310">
        <v>71434.645999999993</v>
      </c>
      <c r="H49" s="311">
        <v>212.67209860722383</v>
      </c>
      <c r="I49" s="312">
        <v>5.7557579349573462</v>
      </c>
      <c r="J49" s="313">
        <v>24952.15</v>
      </c>
      <c r="K49" s="314">
        <v>47.425614486545072</v>
      </c>
      <c r="L49" s="275"/>
    </row>
    <row r="50" spans="2:12" s="214" customFormat="1" ht="14.4">
      <c r="B50" s="904"/>
      <c r="C50" s="315" t="s">
        <v>190</v>
      </c>
      <c r="D50" s="316">
        <v>856694.33499999996</v>
      </c>
      <c r="E50" s="317">
        <v>105.87157464942744</v>
      </c>
      <c r="F50" s="318">
        <v>8.4879258867020404</v>
      </c>
      <c r="G50" s="316">
        <v>369981.99599999998</v>
      </c>
      <c r="H50" s="317">
        <v>117.38864997990414</v>
      </c>
      <c r="I50" s="318">
        <v>2.8998400364912311</v>
      </c>
      <c r="J50" s="319">
        <v>486712.33899999998</v>
      </c>
      <c r="K50" s="320">
        <v>98.523647913052713</v>
      </c>
      <c r="L50" s="275"/>
    </row>
    <row r="51" spans="2:12" s="214" customFormat="1" ht="14.25" customHeight="1">
      <c r="B51" s="902" t="s">
        <v>191</v>
      </c>
      <c r="C51" s="297" t="s">
        <v>198</v>
      </c>
      <c r="D51" s="298">
        <v>70949.841</v>
      </c>
      <c r="E51" s="299">
        <v>113.7743981886113</v>
      </c>
      <c r="F51" s="300">
        <v>8.3729154010839988</v>
      </c>
      <c r="G51" s="298">
        <v>23133.831999999999</v>
      </c>
      <c r="H51" s="299">
        <v>70.960376252842849</v>
      </c>
      <c r="I51" s="300">
        <v>2.2033404859684551</v>
      </c>
      <c r="J51" s="301">
        <v>47816.008999999998</v>
      </c>
      <c r="K51" s="302">
        <v>160.67717540089899</v>
      </c>
      <c r="L51" s="275"/>
    </row>
    <row r="52" spans="2:12" s="214" customFormat="1" ht="14.4">
      <c r="B52" s="905"/>
      <c r="C52" s="303" t="s">
        <v>179</v>
      </c>
      <c r="D52" s="304">
        <v>61788.076000000001</v>
      </c>
      <c r="E52" s="305">
        <v>92.132914762411573</v>
      </c>
      <c r="F52" s="306">
        <v>6.7390654905926271</v>
      </c>
      <c r="G52" s="304">
        <v>18257.748</v>
      </c>
      <c r="H52" s="305">
        <v>61.390649548465845</v>
      </c>
      <c r="I52" s="306">
        <v>1.7069368143402981</v>
      </c>
      <c r="J52" s="307">
        <v>43530.328000000001</v>
      </c>
      <c r="K52" s="308">
        <v>116.6289123708451</v>
      </c>
      <c r="L52" s="275"/>
    </row>
    <row r="53" spans="2:12" s="214" customFormat="1" ht="14.4">
      <c r="B53" s="905"/>
      <c r="C53" s="303" t="s">
        <v>180</v>
      </c>
      <c r="D53" s="304">
        <v>64338.313999999998</v>
      </c>
      <c r="E53" s="305">
        <v>73.531611021070432</v>
      </c>
      <c r="F53" s="306">
        <v>6.2070520364873856</v>
      </c>
      <c r="G53" s="304">
        <v>23038.68</v>
      </c>
      <c r="H53" s="305">
        <v>62.816965740543218</v>
      </c>
      <c r="I53" s="306">
        <v>1.9565353345291456</v>
      </c>
      <c r="J53" s="307">
        <v>41299.633999999998</v>
      </c>
      <c r="K53" s="308">
        <v>81.263935757082194</v>
      </c>
      <c r="L53" s="275"/>
    </row>
    <row r="54" spans="2:12" s="214" customFormat="1" ht="14.4">
      <c r="B54" s="905"/>
      <c r="C54" s="303" t="s">
        <v>181</v>
      </c>
      <c r="D54" s="304">
        <v>73055.565000000002</v>
      </c>
      <c r="E54" s="305">
        <v>113.41450419561336</v>
      </c>
      <c r="F54" s="306">
        <v>6.8771946870203022</v>
      </c>
      <c r="G54" s="304">
        <v>22471.615000000002</v>
      </c>
      <c r="H54" s="305">
        <v>124.7286292687137</v>
      </c>
      <c r="I54" s="306">
        <v>2.1631414644229996</v>
      </c>
      <c r="J54" s="307">
        <v>50583.95</v>
      </c>
      <c r="K54" s="308">
        <v>109.02123836429789</v>
      </c>
      <c r="L54" s="275"/>
    </row>
    <row r="55" spans="2:12" s="214" customFormat="1" ht="14.4">
      <c r="B55" s="905"/>
      <c r="C55" s="303" t="s">
        <v>182</v>
      </c>
      <c r="D55" s="304">
        <v>66178.262000000002</v>
      </c>
      <c r="E55" s="305">
        <v>106.01648117380276</v>
      </c>
      <c r="F55" s="306">
        <v>7.7340252213349627</v>
      </c>
      <c r="G55" s="304" t="s">
        <v>219</v>
      </c>
      <c r="H55" s="305">
        <v>112.21828762230651</v>
      </c>
      <c r="I55" s="306">
        <v>2.1493862827206129</v>
      </c>
      <c r="J55" s="307">
        <v>42324.658000000003</v>
      </c>
      <c r="K55" s="308">
        <v>102.81413737998797</v>
      </c>
      <c r="L55" s="275"/>
    </row>
    <row r="56" spans="2:12" s="214" customFormat="1" ht="14.4">
      <c r="B56" s="905"/>
      <c r="C56" s="303" t="s">
        <v>183</v>
      </c>
      <c r="D56" s="304" t="s">
        <v>220</v>
      </c>
      <c r="E56" s="305">
        <v>131.02496749335552</v>
      </c>
      <c r="F56" s="306">
        <v>7.4007696627738717</v>
      </c>
      <c r="G56" s="304" t="s">
        <v>221</v>
      </c>
      <c r="H56" s="305">
        <v>200.03879691087585</v>
      </c>
      <c r="I56" s="306">
        <v>4.6322090124382553</v>
      </c>
      <c r="J56" s="307">
        <v>20119.094000000001</v>
      </c>
      <c r="K56" s="308">
        <v>68.505154972652889</v>
      </c>
      <c r="L56" s="275"/>
    </row>
    <row r="57" spans="2:12" s="214" customFormat="1" ht="14.4">
      <c r="B57" s="905"/>
      <c r="C57" s="303" t="s">
        <v>184</v>
      </c>
      <c r="D57" s="304"/>
      <c r="E57" s="305"/>
      <c r="F57" s="306"/>
      <c r="G57" s="304"/>
      <c r="H57" s="305"/>
      <c r="I57" s="306"/>
      <c r="J57" s="307"/>
      <c r="K57" s="308"/>
      <c r="L57" s="275"/>
    </row>
    <row r="58" spans="2:12" s="214" customFormat="1" ht="14.4">
      <c r="B58" s="905"/>
      <c r="C58" s="303" t="s">
        <v>185</v>
      </c>
      <c r="D58" s="304"/>
      <c r="E58" s="305"/>
      <c r="F58" s="306"/>
      <c r="G58" s="304"/>
      <c r="H58" s="305"/>
      <c r="I58" s="306"/>
      <c r="J58" s="307"/>
      <c r="K58" s="308"/>
      <c r="L58" s="275"/>
    </row>
    <row r="59" spans="2:12" s="214" customFormat="1" ht="14.4">
      <c r="B59" s="905"/>
      <c r="C59" s="303" t="s">
        <v>186</v>
      </c>
      <c r="D59" s="304"/>
      <c r="E59" s="305"/>
      <c r="F59" s="306"/>
      <c r="G59" s="304"/>
      <c r="H59" s="305"/>
      <c r="I59" s="306"/>
      <c r="J59" s="307"/>
      <c r="K59" s="308"/>
      <c r="L59" s="275"/>
    </row>
    <row r="60" spans="2:12" s="214" customFormat="1" ht="14.4">
      <c r="B60" s="905"/>
      <c r="C60" s="303" t="s">
        <v>187</v>
      </c>
      <c r="D60" s="304"/>
      <c r="E60" s="305"/>
      <c r="F60" s="306"/>
      <c r="G60" s="304"/>
      <c r="H60" s="305"/>
      <c r="I60" s="306"/>
      <c r="J60" s="307"/>
      <c r="K60" s="308"/>
      <c r="L60" s="275"/>
    </row>
    <row r="61" spans="2:12" s="214" customFormat="1" ht="14.4">
      <c r="B61" s="905"/>
      <c r="C61" s="303" t="s">
        <v>188</v>
      </c>
      <c r="D61" s="321"/>
      <c r="E61" s="305"/>
      <c r="F61" s="306"/>
      <c r="G61" s="304"/>
      <c r="H61" s="305"/>
      <c r="I61" s="306"/>
      <c r="J61" s="307"/>
      <c r="K61" s="308"/>
      <c r="L61" s="275"/>
    </row>
    <row r="62" spans="2:12" s="214" customFormat="1" ht="14.4">
      <c r="B62" s="905"/>
      <c r="C62" s="309" t="s">
        <v>189</v>
      </c>
      <c r="D62" s="322"/>
      <c r="E62" s="311"/>
      <c r="F62" s="312"/>
      <c r="G62" s="310"/>
      <c r="H62" s="311"/>
      <c r="I62" s="312"/>
      <c r="J62" s="313"/>
      <c r="K62" s="314"/>
      <c r="L62" s="275"/>
    </row>
    <row r="63" spans="2:12" s="214" customFormat="1" ht="15" thickBot="1">
      <c r="B63" s="906"/>
      <c r="C63" s="323" t="s">
        <v>190</v>
      </c>
      <c r="D63" s="324">
        <v>409649.89600000001</v>
      </c>
      <c r="E63" s="325">
        <v>102.48091075220032</v>
      </c>
      <c r="F63" s="326">
        <v>7.1746144129963039</v>
      </c>
      <c r="G63" s="324">
        <v>163976.223</v>
      </c>
      <c r="H63" s="325">
        <v>99.442649860896253</v>
      </c>
      <c r="I63" s="326">
        <v>2.486505721880711</v>
      </c>
      <c r="J63" s="327">
        <v>245673.67300000001</v>
      </c>
      <c r="K63" s="328">
        <v>104.61427786697865</v>
      </c>
      <c r="L63" s="275"/>
    </row>
    <row r="64" spans="2:12" s="214" customFormat="1" ht="14.4">
      <c r="B64" s="338" t="s">
        <v>202</v>
      </c>
      <c r="C64" s="339"/>
      <c r="D64" s="339"/>
      <c r="E64" s="339"/>
      <c r="F64" s="339"/>
      <c r="G64" s="339"/>
      <c r="H64" s="339"/>
      <c r="I64" s="339"/>
      <c r="J64" s="339"/>
      <c r="K64" s="339"/>
      <c r="L64" s="275"/>
    </row>
    <row r="65" spans="1:12" ht="14.4">
      <c r="B65" s="279" t="s">
        <v>203</v>
      </c>
      <c r="C65" s="275"/>
      <c r="D65" s="279"/>
      <c r="E65" s="279"/>
      <c r="F65" s="279"/>
      <c r="G65" s="279"/>
      <c r="H65" s="279"/>
      <c r="I65" s="279"/>
      <c r="J65" s="279"/>
      <c r="K65" s="279"/>
      <c r="L65" s="277"/>
    </row>
    <row r="66" spans="1:12" ht="23.4">
      <c r="A66" s="329"/>
      <c r="B66" s="276"/>
      <c r="C66" s="272"/>
      <c r="D66" s="273"/>
      <c r="E66" s="273"/>
      <c r="F66" s="274"/>
      <c r="G66" s="273"/>
      <c r="H66" s="273"/>
      <c r="I66" s="273"/>
      <c r="J66" s="273"/>
      <c r="K66" s="273"/>
      <c r="L66" s="277"/>
    </row>
    <row r="67" spans="1:12" ht="14.4">
      <c r="A67" s="329"/>
      <c r="B67" s="340"/>
      <c r="C67" s="279"/>
      <c r="D67" s="279"/>
      <c r="E67" s="279"/>
      <c r="F67" s="279"/>
      <c r="G67" s="279"/>
      <c r="H67" s="275"/>
      <c r="I67" s="279"/>
      <c r="J67" s="279"/>
      <c r="K67" s="341"/>
      <c r="L67" s="277"/>
    </row>
    <row r="68" spans="1:12" ht="14.4">
      <c r="B68" s="279"/>
      <c r="C68" s="279"/>
      <c r="D68" s="331"/>
      <c r="E68" s="331"/>
      <c r="F68" s="331"/>
      <c r="G68" s="331"/>
      <c r="H68" s="279"/>
      <c r="I68" s="279"/>
      <c r="J68" s="331"/>
      <c r="K68" s="331"/>
      <c r="L68" s="277"/>
    </row>
    <row r="69" spans="1:12" ht="14.4">
      <c r="B69" s="279"/>
      <c r="C69" s="331"/>
      <c r="D69" s="342"/>
      <c r="E69" s="343"/>
      <c r="F69" s="344"/>
      <c r="G69" s="331"/>
      <c r="H69" s="331"/>
      <c r="I69" s="344"/>
      <c r="J69" s="331"/>
      <c r="K69" s="331"/>
      <c r="L69" s="277"/>
    </row>
    <row r="70" spans="1:12" ht="14.4">
      <c r="B70" s="279"/>
      <c r="C70" s="279"/>
      <c r="D70" s="279"/>
      <c r="E70" s="331"/>
      <c r="F70" s="343"/>
      <c r="G70" s="279"/>
      <c r="H70" s="331"/>
      <c r="I70" s="344"/>
      <c r="J70" s="279"/>
      <c r="K70" s="331"/>
      <c r="L70" s="277"/>
    </row>
    <row r="71" spans="1:12" ht="14.4">
      <c r="B71" s="279"/>
      <c r="C71" s="279"/>
      <c r="D71" s="331"/>
      <c r="E71" s="331"/>
      <c r="F71" s="331"/>
      <c r="G71" s="331"/>
      <c r="H71" s="331"/>
      <c r="I71" s="279"/>
      <c r="J71" s="279"/>
      <c r="K71" s="331"/>
      <c r="L71" s="277"/>
    </row>
    <row r="72" spans="1:12" ht="14.4">
      <c r="B72" s="279"/>
      <c r="C72" s="345"/>
      <c r="D72" s="346"/>
      <c r="E72" s="347"/>
      <c r="F72" s="347"/>
      <c r="G72" s="346"/>
      <c r="H72" s="347"/>
      <c r="I72" s="347"/>
      <c r="J72" s="348"/>
      <c r="K72" s="347"/>
      <c r="L72" s="277"/>
    </row>
    <row r="73" spans="1:12" ht="14.4">
      <c r="B73" s="279"/>
      <c r="C73" s="345"/>
      <c r="D73" s="346"/>
      <c r="E73" s="347"/>
      <c r="F73" s="347"/>
      <c r="G73" s="346"/>
      <c r="H73" s="347"/>
      <c r="I73" s="347"/>
      <c r="J73" s="348"/>
      <c r="K73" s="347"/>
      <c r="L73" s="277"/>
    </row>
    <row r="74" spans="1:12" ht="14.4">
      <c r="B74" s="279"/>
      <c r="C74" s="345"/>
      <c r="D74" s="346"/>
      <c r="E74" s="347"/>
      <c r="F74" s="347"/>
      <c r="G74" s="346"/>
      <c r="H74" s="347"/>
      <c r="I74" s="347"/>
      <c r="J74" s="348"/>
      <c r="K74" s="347"/>
      <c r="L74" s="277"/>
    </row>
    <row r="75" spans="1:12" ht="14.4">
      <c r="B75" s="279"/>
      <c r="C75" s="345"/>
      <c r="D75" s="346"/>
      <c r="E75" s="347"/>
      <c r="F75" s="347"/>
      <c r="G75" s="346"/>
      <c r="H75" s="347"/>
      <c r="I75" s="347"/>
      <c r="J75" s="348"/>
      <c r="K75" s="347"/>
      <c r="L75" s="277"/>
    </row>
    <row r="76" spans="1:12" ht="14.4">
      <c r="B76" s="279"/>
      <c r="C76" s="345"/>
      <c r="D76" s="346"/>
      <c r="E76" s="347"/>
      <c r="F76" s="347"/>
      <c r="G76" s="346"/>
      <c r="H76" s="347"/>
      <c r="I76" s="347"/>
      <c r="J76" s="348"/>
      <c r="K76" s="347"/>
      <c r="L76" s="277"/>
    </row>
    <row r="77" spans="1:12" ht="14.4">
      <c r="B77" s="279"/>
      <c r="C77" s="345"/>
      <c r="D77" s="346"/>
      <c r="E77" s="347"/>
      <c r="F77" s="347"/>
      <c r="G77" s="346"/>
      <c r="H77" s="347"/>
      <c r="I77" s="347"/>
      <c r="J77" s="348"/>
      <c r="K77" s="347"/>
      <c r="L77" s="277"/>
    </row>
    <row r="78" spans="1:12" ht="14.4">
      <c r="B78" s="279"/>
      <c r="C78" s="345"/>
      <c r="D78" s="346"/>
      <c r="E78" s="347"/>
      <c r="F78" s="347"/>
      <c r="G78" s="346"/>
      <c r="H78" s="347"/>
      <c r="I78" s="347"/>
      <c r="J78" s="348"/>
      <c r="K78" s="347"/>
      <c r="L78" s="277"/>
    </row>
    <row r="79" spans="1:12" ht="14.4">
      <c r="B79" s="279"/>
      <c r="C79" s="345"/>
      <c r="D79" s="346"/>
      <c r="E79" s="347"/>
      <c r="F79" s="347"/>
      <c r="G79" s="346"/>
      <c r="H79" s="347"/>
      <c r="I79" s="347"/>
      <c r="J79" s="348"/>
      <c r="K79" s="347"/>
      <c r="L79" s="277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B1:B7">
    <cfRule type="cellIs" dxfId="42" priority="10" stopIfTrue="1" operator="lessThan">
      <formula>0</formula>
    </cfRule>
  </conditionalFormatting>
  <conditionalFormatting sqref="B33:B38">
    <cfRule type="cellIs" dxfId="41" priority="9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19" stopIfTrue="1" operator="lessThan">
      <formula>0</formula>
    </cfRule>
  </conditionalFormatting>
  <conditionalFormatting sqref="D20">
    <cfRule type="expression" dxfId="39" priority="6" stopIfTrue="1">
      <formula>$D$20&lt;0</formula>
    </cfRule>
    <cfRule type="expression" dxfId="38" priority="16" stopIfTrue="1">
      <formula>$D$20&lt;0</formula>
    </cfRule>
  </conditionalFormatting>
  <conditionalFormatting sqref="D20:D31 G20:G31">
    <cfRule type="cellIs" dxfId="37" priority="7" stopIfTrue="1" operator="equal">
      <formula>"-"</formula>
    </cfRule>
    <cfRule type="cellIs" dxfId="36" priority="17" stopIfTrue="1" operator="equal">
      <formula>"-"</formula>
    </cfRule>
  </conditionalFormatting>
  <conditionalFormatting sqref="D51">
    <cfRule type="expression" dxfId="35" priority="2" stopIfTrue="1">
      <formula>$D$20&lt;0</formula>
    </cfRule>
    <cfRule type="expression" dxfId="34" priority="12" stopIfTrue="1">
      <formula>$D$20&lt;0</formula>
    </cfRule>
  </conditionalFormatting>
  <conditionalFormatting sqref="D51:D62 G51:G62">
    <cfRule type="cellIs" dxfId="33" priority="3" stopIfTrue="1" operator="equal">
      <formula>"-"</formula>
    </cfRule>
    <cfRule type="cellIs" dxfId="32" priority="13" stopIfTrue="1" operator="equal">
      <formula>"-"</formula>
    </cfRule>
  </conditionalFormatting>
  <conditionalFormatting sqref="D7:K32">
    <cfRule type="cellIs" dxfId="31" priority="8" stopIfTrue="1" operator="lessThan">
      <formula>0</formula>
    </cfRule>
  </conditionalFormatting>
  <conditionalFormatting sqref="D20:K31">
    <cfRule type="cellIs" dxfId="30" priority="5" operator="equal">
      <formula>0</formula>
    </cfRule>
    <cfRule type="cellIs" dxfId="29" priority="15" operator="equal">
      <formula>0</formula>
    </cfRule>
    <cfRule type="cellIs" dxfId="28" priority="18" stopIfTrue="1" operator="lessThan">
      <formula>0</formula>
    </cfRule>
  </conditionalFormatting>
  <conditionalFormatting sqref="D38:K63">
    <cfRule type="cellIs" dxfId="27" priority="4" stopIfTrue="1" operator="lessThan">
      <formula>0</formula>
    </cfRule>
  </conditionalFormatting>
  <conditionalFormatting sqref="D51:K62">
    <cfRule type="cellIs" dxfId="26" priority="1" operator="equal">
      <formula>0</formula>
    </cfRule>
    <cfRule type="cellIs" dxfId="25" priority="11" operator="equal">
      <formula>0</formula>
    </cfRule>
    <cfRule type="cellIs" dxfId="24" priority="14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B4BB-35B2-41A5-9860-81968F2D4876}">
  <sheetPr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356" customWidth="1"/>
    <col min="5" max="5" width="4.109375" style="359" bestFit="1" customWidth="1"/>
    <col min="6" max="6" width="7.6640625" style="189" customWidth="1"/>
    <col min="7" max="7" width="11.109375" style="189" customWidth="1"/>
    <col min="8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222</v>
      </c>
      <c r="C1" s="351"/>
      <c r="D1" s="352"/>
      <c r="E1" s="353"/>
      <c r="F1" s="353"/>
      <c r="G1" s="353"/>
      <c r="H1" s="353"/>
      <c r="I1" s="353"/>
      <c r="J1" s="353"/>
      <c r="K1" s="353"/>
    </row>
    <row r="2" spans="1:11">
      <c r="B2" s="355"/>
      <c r="E2" s="189"/>
      <c r="F2" s="357"/>
      <c r="G2" s="354"/>
      <c r="J2" s="354"/>
      <c r="K2" s="354"/>
    </row>
    <row r="3" spans="1:11">
      <c r="B3" s="358"/>
      <c r="F3" s="360"/>
      <c r="G3" s="354"/>
      <c r="K3" s="189"/>
    </row>
    <row r="4" spans="1:11" s="364" customFormat="1" ht="11.4" thickBot="1">
      <c r="A4" s="186"/>
      <c r="B4" s="361"/>
      <c r="C4" s="362"/>
      <c r="D4" s="363"/>
      <c r="E4" s="361"/>
      <c r="F4" s="186"/>
      <c r="G4" s="186"/>
      <c r="H4" s="186"/>
      <c r="I4" s="186"/>
      <c r="J4" s="186"/>
      <c r="K4" s="187" t="s">
        <v>223</v>
      </c>
    </row>
    <row r="5" spans="1:11">
      <c r="B5" s="365"/>
      <c r="C5" s="366"/>
      <c r="D5" s="367"/>
      <c r="E5" s="368" t="s">
        <v>224</v>
      </c>
      <c r="F5" s="369" t="s">
        <v>225</v>
      </c>
      <c r="G5" s="370"/>
      <c r="H5" s="371" t="s">
        <v>225</v>
      </c>
      <c r="I5" s="371" t="s">
        <v>226</v>
      </c>
      <c r="J5" s="371" t="s">
        <v>225</v>
      </c>
      <c r="K5" s="372"/>
    </row>
    <row r="6" spans="1:11">
      <c r="B6" s="373" t="s">
        <v>227</v>
      </c>
      <c r="C6" s="374"/>
      <c r="D6" s="375" t="s">
        <v>228</v>
      </c>
      <c r="E6" s="376" t="s">
        <v>229</v>
      </c>
      <c r="F6" s="377" t="s">
        <v>230</v>
      </c>
      <c r="G6" s="378" t="s">
        <v>231</v>
      </c>
      <c r="H6" s="379" t="s">
        <v>230</v>
      </c>
      <c r="I6" s="379" t="s">
        <v>153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4"/>
      <c r="E7" s="385"/>
      <c r="F7" s="386"/>
      <c r="G7" s="387">
        <v>1087364.7339999999</v>
      </c>
      <c r="H7" s="388">
        <v>110.98501198521862</v>
      </c>
      <c r="I7" s="388">
        <v>100</v>
      </c>
      <c r="J7" s="388">
        <v>100</v>
      </c>
      <c r="K7" s="389">
        <v>10.985011985218611</v>
      </c>
    </row>
    <row r="8" spans="1:11" s="381" customFormat="1">
      <c r="B8" s="390">
        <v>1</v>
      </c>
      <c r="C8" s="391" t="s">
        <v>233</v>
      </c>
      <c r="D8" s="392"/>
      <c r="E8" s="393"/>
      <c r="F8" s="394"/>
      <c r="G8" s="395">
        <v>18055.883000000002</v>
      </c>
      <c r="H8" s="396">
        <v>125.98413005531519</v>
      </c>
      <c r="I8" s="396">
        <v>1.660517619840336</v>
      </c>
      <c r="J8" s="396">
        <v>1.4628236735748386</v>
      </c>
      <c r="K8" s="397">
        <v>0.38010200582162523</v>
      </c>
    </row>
    <row r="9" spans="1:11">
      <c r="B9" s="398"/>
      <c r="C9" s="399" t="s">
        <v>234</v>
      </c>
      <c r="D9" s="400">
        <v>14137</v>
      </c>
      <c r="E9" s="401" t="s">
        <v>235</v>
      </c>
      <c r="F9" s="402">
        <v>137.82782490006824</v>
      </c>
      <c r="G9" s="403">
        <v>8644.4120000000003</v>
      </c>
      <c r="H9" s="404">
        <v>145.21885020173272</v>
      </c>
      <c r="I9" s="404">
        <v>0.79498734230606383</v>
      </c>
      <c r="J9" s="404">
        <v>0.60757731927616399</v>
      </c>
      <c r="K9" s="405">
        <v>0.27473947786319181</v>
      </c>
    </row>
    <row r="10" spans="1:11" s="381" customFormat="1" ht="11.25" customHeight="1">
      <c r="B10" s="406">
        <v>2</v>
      </c>
      <c r="C10" s="407" t="s">
        <v>236</v>
      </c>
      <c r="D10" s="408"/>
      <c r="E10" s="409"/>
      <c r="F10" s="410"/>
      <c r="G10" s="411">
        <v>26006.6</v>
      </c>
      <c r="H10" s="412">
        <v>127.3547050812013</v>
      </c>
      <c r="I10" s="412">
        <v>2.391708981063938</v>
      </c>
      <c r="J10" s="412">
        <v>2.0842877360462593</v>
      </c>
      <c r="K10" s="413">
        <v>0.57015076323910208</v>
      </c>
    </row>
    <row r="11" spans="1:11">
      <c r="B11" s="414"/>
      <c r="C11" s="415" t="s">
        <v>237</v>
      </c>
      <c r="D11" s="416">
        <v>11392</v>
      </c>
      <c r="E11" s="417" t="s">
        <v>235</v>
      </c>
      <c r="F11" s="418">
        <v>69.391484436864232</v>
      </c>
      <c r="G11" s="419">
        <v>6035.9470000000001</v>
      </c>
      <c r="H11" s="420">
        <v>103.85180719388268</v>
      </c>
      <c r="I11" s="420">
        <v>0.55509865376965595</v>
      </c>
      <c r="J11" s="420">
        <v>0.59322637136768996</v>
      </c>
      <c r="K11" s="421">
        <v>2.2849936048349798E-2</v>
      </c>
    </row>
    <row r="12" spans="1:11">
      <c r="B12" s="414"/>
      <c r="C12" s="415" t="s">
        <v>238</v>
      </c>
      <c r="D12" s="416">
        <v>33418</v>
      </c>
      <c r="E12" s="417" t="s">
        <v>235</v>
      </c>
      <c r="F12" s="418">
        <v>107.29123190034353</v>
      </c>
      <c r="G12" s="419">
        <v>1008.289</v>
      </c>
      <c r="H12" s="420">
        <v>131.85263937000872</v>
      </c>
      <c r="I12" s="420">
        <v>9.2727763598777879E-2</v>
      </c>
      <c r="J12" s="420">
        <v>7.8052225602347466E-2</v>
      </c>
      <c r="K12" s="421">
        <v>2.4861693941381355E-2</v>
      </c>
    </row>
    <row r="13" spans="1:11">
      <c r="B13" s="414"/>
      <c r="C13" s="422" t="s">
        <v>239</v>
      </c>
      <c r="D13" s="423">
        <v>74115</v>
      </c>
      <c r="E13" s="424" t="s">
        <v>235</v>
      </c>
      <c r="F13" s="425">
        <v>118.7340798769645</v>
      </c>
      <c r="G13" s="426">
        <v>5141.5150000000003</v>
      </c>
      <c r="H13" s="427">
        <v>161.19860682672461</v>
      </c>
      <c r="I13" s="427">
        <v>0.4728418017647425</v>
      </c>
      <c r="J13" s="427">
        <v>0.32555090933498126</v>
      </c>
      <c r="K13" s="428">
        <v>0.19923262102474187</v>
      </c>
    </row>
    <row r="14" spans="1:11" s="381" customFormat="1">
      <c r="B14" s="390">
        <v>3</v>
      </c>
      <c r="C14" s="391" t="s">
        <v>240</v>
      </c>
      <c r="D14" s="392"/>
      <c r="E14" s="393"/>
      <c r="F14" s="394"/>
      <c r="G14" s="395">
        <v>10734.42</v>
      </c>
      <c r="H14" s="396">
        <v>68.701378428278417</v>
      </c>
      <c r="I14" s="396">
        <v>0.98719589336985059</v>
      </c>
      <c r="J14" s="396">
        <v>1.5947852949092134</v>
      </c>
      <c r="K14" s="397">
        <v>-0.4991458143350988</v>
      </c>
    </row>
    <row r="15" spans="1:11">
      <c r="B15" s="398"/>
      <c r="C15" s="399" t="s">
        <v>2</v>
      </c>
      <c r="D15" s="400"/>
      <c r="E15" s="401"/>
      <c r="F15" s="402"/>
      <c r="G15" s="403">
        <v>9989.7909999999993</v>
      </c>
      <c r="H15" s="404">
        <v>69.644096580744915</v>
      </c>
      <c r="I15" s="404">
        <v>0.91871574345172757</v>
      </c>
      <c r="J15" s="404">
        <v>1.4640677789506964</v>
      </c>
      <c r="K15" s="405">
        <v>-0.44443100097070631</v>
      </c>
    </row>
    <row r="16" spans="1:11" s="381" customFormat="1">
      <c r="B16" s="406">
        <v>4</v>
      </c>
      <c r="C16" s="407" t="s">
        <v>241</v>
      </c>
      <c r="D16" s="408"/>
      <c r="E16" s="409"/>
      <c r="F16" s="410"/>
      <c r="G16" s="411">
        <v>112846.24800000001</v>
      </c>
      <c r="H16" s="412">
        <v>104.38230832264254</v>
      </c>
      <c r="I16" s="412">
        <v>10.37795731933311</v>
      </c>
      <c r="J16" s="412">
        <v>11.0344150840974</v>
      </c>
      <c r="K16" s="413">
        <v>0.48356209058532418</v>
      </c>
    </row>
    <row r="17" spans="2:11">
      <c r="B17" s="414"/>
      <c r="C17" s="415" t="s">
        <v>40</v>
      </c>
      <c r="D17" s="416"/>
      <c r="E17" s="417"/>
      <c r="F17" s="418"/>
      <c r="G17" s="419">
        <v>27312.307000000001</v>
      </c>
      <c r="H17" s="420">
        <v>85.968089364007909</v>
      </c>
      <c r="I17" s="420">
        <v>2.5117889284056916</v>
      </c>
      <c r="J17" s="420">
        <v>3.2427256018575372</v>
      </c>
      <c r="K17" s="421">
        <v>-0.45501635862308637</v>
      </c>
    </row>
    <row r="18" spans="2:11">
      <c r="B18" s="414"/>
      <c r="C18" s="415" t="s">
        <v>242</v>
      </c>
      <c r="D18" s="416">
        <v>91155</v>
      </c>
      <c r="E18" s="417" t="s">
        <v>235</v>
      </c>
      <c r="F18" s="418">
        <v>75.737181883895417</v>
      </c>
      <c r="G18" s="419">
        <v>12603.857</v>
      </c>
      <c r="H18" s="420">
        <v>147.05202496925978</v>
      </c>
      <c r="I18" s="420">
        <v>1.1591195305401545</v>
      </c>
      <c r="J18" s="420">
        <v>0.87482572930357372</v>
      </c>
      <c r="K18" s="421">
        <v>0.41162322058942652</v>
      </c>
    </row>
    <row r="19" spans="2:11">
      <c r="B19" s="414"/>
      <c r="C19" s="415" t="s">
        <v>243</v>
      </c>
      <c r="D19" s="416">
        <v>1176</v>
      </c>
      <c r="E19" s="417" t="s">
        <v>235</v>
      </c>
      <c r="F19" s="418">
        <v>126.58772874058127</v>
      </c>
      <c r="G19" s="419">
        <v>7277.0280000000002</v>
      </c>
      <c r="H19" s="420">
        <v>134.22397555240599</v>
      </c>
      <c r="I19" s="420">
        <v>0.66923524117161592</v>
      </c>
      <c r="J19" s="420">
        <v>0.5533667212335156</v>
      </c>
      <c r="K19" s="421">
        <v>0.18938409139010901</v>
      </c>
    </row>
    <row r="20" spans="2:11">
      <c r="B20" s="414"/>
      <c r="C20" s="415" t="s">
        <v>244</v>
      </c>
      <c r="D20" s="416">
        <v>735.59900000000005</v>
      </c>
      <c r="E20" s="417" t="s">
        <v>245</v>
      </c>
      <c r="F20" s="418">
        <v>64.854025345650555</v>
      </c>
      <c r="G20" s="419">
        <v>1507.296</v>
      </c>
      <c r="H20" s="420">
        <v>63.629083629851927</v>
      </c>
      <c r="I20" s="420">
        <v>0.13861917283773156</v>
      </c>
      <c r="J20" s="420">
        <v>0.24178645489024356</v>
      </c>
      <c r="K20" s="421">
        <v>-8.7939949302476283E-2</v>
      </c>
    </row>
    <row r="21" spans="2:11">
      <c r="B21" s="414"/>
      <c r="C21" s="415" t="s">
        <v>246</v>
      </c>
      <c r="D21" s="416">
        <v>12692</v>
      </c>
      <c r="E21" s="417" t="s">
        <v>235</v>
      </c>
      <c r="F21" s="418">
        <v>63.529882871158271</v>
      </c>
      <c r="G21" s="419">
        <v>639.96</v>
      </c>
      <c r="H21" s="420">
        <v>122.99117867507159</v>
      </c>
      <c r="I21" s="420">
        <v>5.8854216988059871E-2</v>
      </c>
      <c r="J21" s="420">
        <v>5.310897942572855E-2</v>
      </c>
      <c r="K21" s="421">
        <v>1.221038035227626E-2</v>
      </c>
    </row>
    <row r="22" spans="2:11">
      <c r="B22" s="414"/>
      <c r="C22" s="422" t="s">
        <v>77</v>
      </c>
      <c r="D22" s="423">
        <v>51101</v>
      </c>
      <c r="E22" s="424" t="s">
        <v>235</v>
      </c>
      <c r="F22" s="425">
        <v>110.52210398823428</v>
      </c>
      <c r="G22" s="426">
        <v>32217.608</v>
      </c>
      <c r="H22" s="427">
        <v>113.28741300976439</v>
      </c>
      <c r="I22" s="427">
        <v>2.962907200556681</v>
      </c>
      <c r="J22" s="427">
        <v>2.9026904439642447</v>
      </c>
      <c r="K22" s="428">
        <v>0.385692467684493</v>
      </c>
    </row>
    <row r="23" spans="2:11" s="381" customFormat="1">
      <c r="B23" s="390">
        <v>5</v>
      </c>
      <c r="C23" s="391" t="s">
        <v>247</v>
      </c>
      <c r="D23" s="392"/>
      <c r="E23" s="393"/>
      <c r="F23" s="394"/>
      <c r="G23" s="395">
        <v>177141.10699999999</v>
      </c>
      <c r="H23" s="396">
        <v>118.95302957384568</v>
      </c>
      <c r="I23" s="396">
        <v>16.290863724112651</v>
      </c>
      <c r="J23" s="396">
        <v>15.199627215444552</v>
      </c>
      <c r="K23" s="397">
        <v>2.8807898412575024</v>
      </c>
    </row>
    <row r="24" spans="2:11">
      <c r="B24" s="414"/>
      <c r="C24" s="415" t="s">
        <v>248</v>
      </c>
      <c r="D24" s="416">
        <v>49580.735000000001</v>
      </c>
      <c r="E24" s="417" t="s">
        <v>245</v>
      </c>
      <c r="F24" s="418">
        <v>106.62742643424181</v>
      </c>
      <c r="G24" s="419">
        <v>42118.595999999998</v>
      </c>
      <c r="H24" s="420">
        <v>117.23573962143116</v>
      </c>
      <c r="I24" s="420">
        <v>3.8734561350966161</v>
      </c>
      <c r="J24" s="420">
        <v>3.6669327712359978</v>
      </c>
      <c r="K24" s="421">
        <v>0.63202298454316697</v>
      </c>
    </row>
    <row r="25" spans="2:11">
      <c r="B25" s="414"/>
      <c r="C25" s="415" t="s">
        <v>249</v>
      </c>
      <c r="D25" s="416">
        <v>18993</v>
      </c>
      <c r="E25" s="417" t="s">
        <v>235</v>
      </c>
      <c r="F25" s="418">
        <v>112.63788399952557</v>
      </c>
      <c r="G25" s="419">
        <v>2243.5140000000001</v>
      </c>
      <c r="H25" s="420">
        <v>112.24231581443587</v>
      </c>
      <c r="I25" s="420">
        <v>0.20632580125593811</v>
      </c>
      <c r="J25" s="420">
        <v>0.20401460321887796</v>
      </c>
      <c r="K25" s="421">
        <v>2.4976112033623283E-2</v>
      </c>
    </row>
    <row r="26" spans="2:11">
      <c r="B26" s="414"/>
      <c r="C26" s="415" t="s">
        <v>250</v>
      </c>
      <c r="D26" s="416"/>
      <c r="E26" s="417"/>
      <c r="F26" s="418"/>
      <c r="G26" s="419">
        <v>5098.1279999999997</v>
      </c>
      <c r="H26" s="420">
        <v>102.7301804543913</v>
      </c>
      <c r="I26" s="420">
        <v>0.46885169626992884</v>
      </c>
      <c r="J26" s="420">
        <v>0.50652603645440031</v>
      </c>
      <c r="K26" s="421">
        <v>1.3829074843681E-2</v>
      </c>
    </row>
    <row r="27" spans="2:11">
      <c r="B27" s="414"/>
      <c r="C27" s="415" t="s">
        <v>251</v>
      </c>
      <c r="D27" s="416">
        <v>249465</v>
      </c>
      <c r="E27" s="417" t="s">
        <v>235</v>
      </c>
      <c r="F27" s="418">
        <v>59.131182979207551</v>
      </c>
      <c r="G27" s="419">
        <v>1272.221</v>
      </c>
      <c r="H27" s="420">
        <v>72.13727970623907</v>
      </c>
      <c r="I27" s="420">
        <v>0.1170003918850655</v>
      </c>
      <c r="J27" s="420">
        <v>0.18000803396688364</v>
      </c>
      <c r="K27" s="421">
        <v>-5.0155135010490938E-2</v>
      </c>
    </row>
    <row r="28" spans="2:11">
      <c r="B28" s="414"/>
      <c r="C28" s="415" t="s">
        <v>252</v>
      </c>
      <c r="D28" s="416">
        <v>594922</v>
      </c>
      <c r="E28" s="417" t="s">
        <v>235</v>
      </c>
      <c r="F28" s="418">
        <v>99.506084047668836</v>
      </c>
      <c r="G28" s="419">
        <v>72848.324999999997</v>
      </c>
      <c r="H28" s="420">
        <v>106.92217137459896</v>
      </c>
      <c r="I28" s="420">
        <v>6.69952985618899</v>
      </c>
      <c r="J28" s="420">
        <v>6.9540993399719362</v>
      </c>
      <c r="K28" s="421">
        <v>0.48137467387271332</v>
      </c>
    </row>
    <row r="29" spans="2:11">
      <c r="B29" s="414"/>
      <c r="C29" s="415" t="s">
        <v>253</v>
      </c>
      <c r="D29" s="416">
        <v>27177</v>
      </c>
      <c r="E29" s="417" t="s">
        <v>235</v>
      </c>
      <c r="F29" s="418">
        <v>140.91569013792389</v>
      </c>
      <c r="G29" s="419">
        <v>6271.9949999999999</v>
      </c>
      <c r="H29" s="420">
        <v>144.03757013569674</v>
      </c>
      <c r="I29" s="420">
        <v>0.57680691711673626</v>
      </c>
      <c r="J29" s="420">
        <v>0.44444600494890402</v>
      </c>
      <c r="K29" s="421">
        <v>0.19572322114467575</v>
      </c>
    </row>
    <row r="30" spans="2:11">
      <c r="B30" s="414"/>
      <c r="C30" s="415" t="s">
        <v>254</v>
      </c>
      <c r="D30" s="416">
        <v>520573</v>
      </c>
      <c r="E30" s="417" t="s">
        <v>235</v>
      </c>
      <c r="F30" s="418">
        <v>101.92724139956533</v>
      </c>
      <c r="G30" s="419">
        <v>57733.248</v>
      </c>
      <c r="H30" s="420">
        <v>105.14216230858437</v>
      </c>
      <c r="I30" s="420">
        <v>5.3094648184534554</v>
      </c>
      <c r="J30" s="420">
        <v>5.6045168139274804</v>
      </c>
      <c r="K30" s="421">
        <v>0.2881933511840527</v>
      </c>
    </row>
    <row r="31" spans="2:11">
      <c r="B31" s="414"/>
      <c r="C31" s="415" t="s">
        <v>255</v>
      </c>
      <c r="D31" s="416">
        <v>27883</v>
      </c>
      <c r="E31" s="417" t="s">
        <v>235</v>
      </c>
      <c r="F31" s="418">
        <v>68.801046216102847</v>
      </c>
      <c r="G31" s="419">
        <v>4871.3710000000001</v>
      </c>
      <c r="H31" s="420">
        <v>93.152342294157322</v>
      </c>
      <c r="I31" s="420">
        <v>0.44799788402922402</v>
      </c>
      <c r="J31" s="420">
        <v>0.5337606044443457</v>
      </c>
      <c r="K31" s="421">
        <v>-3.6550099160985706E-2</v>
      </c>
    </row>
    <row r="32" spans="2:11">
      <c r="B32" s="414"/>
      <c r="C32" s="415" t="s">
        <v>256</v>
      </c>
      <c r="D32" s="416">
        <v>5554</v>
      </c>
      <c r="E32" s="417" t="s">
        <v>235</v>
      </c>
      <c r="F32" s="418">
        <v>124.58501570210856</v>
      </c>
      <c r="G32" s="419">
        <v>2850.933</v>
      </c>
      <c r="H32" s="420">
        <v>134.24962069235065</v>
      </c>
      <c r="I32" s="420">
        <v>0.26218737014879134</v>
      </c>
      <c r="J32" s="420">
        <v>0.216751960029892</v>
      </c>
      <c r="K32" s="421">
        <v>7.4236724153473516E-2</v>
      </c>
    </row>
    <row r="33" spans="1:11">
      <c r="B33" s="414"/>
      <c r="C33" s="415" t="s">
        <v>257</v>
      </c>
      <c r="D33" s="416">
        <v>20034</v>
      </c>
      <c r="E33" s="417" t="s">
        <v>235</v>
      </c>
      <c r="F33" s="418">
        <v>110.34976590470944</v>
      </c>
      <c r="G33" s="419">
        <v>44853.572999999997</v>
      </c>
      <c r="H33" s="420">
        <v>159.86695637883034</v>
      </c>
      <c r="I33" s="420">
        <v>4.1249795581470465</v>
      </c>
      <c r="J33" s="420">
        <v>2.8636993914794715</v>
      </c>
      <c r="K33" s="421">
        <v>1.7144096655178451</v>
      </c>
    </row>
    <row r="34" spans="1:11">
      <c r="B34" s="414"/>
      <c r="C34" s="415" t="s">
        <v>258</v>
      </c>
      <c r="D34" s="416">
        <v>17006</v>
      </c>
      <c r="E34" s="417" t="s">
        <v>235</v>
      </c>
      <c r="F34" s="418">
        <v>114.64976741050361</v>
      </c>
      <c r="G34" s="419">
        <v>38300.654999999999</v>
      </c>
      <c r="H34" s="420">
        <v>175.88176447262893</v>
      </c>
      <c r="I34" s="420">
        <v>3.5223374275811308</v>
      </c>
      <c r="J34" s="420">
        <v>2.2226673856055874</v>
      </c>
      <c r="K34" s="421">
        <v>1.6865992305551709</v>
      </c>
    </row>
    <row r="35" spans="1:11" s="381" customFormat="1">
      <c r="B35" s="398"/>
      <c r="C35" s="399" t="s">
        <v>259</v>
      </c>
      <c r="D35" s="400"/>
      <c r="E35" s="401"/>
      <c r="F35" s="402"/>
      <c r="G35" s="403">
        <v>4033.4569999999999</v>
      </c>
      <c r="H35" s="404">
        <v>108.98728427596789</v>
      </c>
      <c r="I35" s="404">
        <v>0.37093873599913901</v>
      </c>
      <c r="J35" s="404">
        <v>0.37773801167852505</v>
      </c>
      <c r="K35" s="405">
        <v>3.3948388927937792E-2</v>
      </c>
    </row>
    <row r="36" spans="1:11">
      <c r="B36" s="390">
        <v>6</v>
      </c>
      <c r="C36" s="391" t="s">
        <v>260</v>
      </c>
      <c r="D36" s="392"/>
      <c r="E36" s="393"/>
      <c r="F36" s="394"/>
      <c r="G36" s="395">
        <v>156725.867</v>
      </c>
      <c r="H36" s="396">
        <v>103.50370434224911</v>
      </c>
      <c r="I36" s="396">
        <v>14.413366748015207</v>
      </c>
      <c r="J36" s="396">
        <v>15.455173236952948</v>
      </c>
      <c r="K36" s="397">
        <v>0.54150357580524211</v>
      </c>
    </row>
    <row r="37" spans="1:11">
      <c r="B37" s="414"/>
      <c r="C37" s="415" t="s">
        <v>261</v>
      </c>
      <c r="D37" s="416">
        <v>5126.3869999999997</v>
      </c>
      <c r="E37" s="417" t="s">
        <v>245</v>
      </c>
      <c r="F37" s="418">
        <v>101.19823802808227</v>
      </c>
      <c r="G37" s="419">
        <v>7035.183</v>
      </c>
      <c r="H37" s="420">
        <v>79.223650938525282</v>
      </c>
      <c r="I37" s="420">
        <v>0.64699385404198706</v>
      </c>
      <c r="J37" s="420">
        <v>0.90637858511383262</v>
      </c>
      <c r="K37" s="421">
        <v>-0.18831237866170558</v>
      </c>
    </row>
    <row r="38" spans="1:11">
      <c r="B38" s="414"/>
      <c r="C38" s="415" t="s">
        <v>262</v>
      </c>
      <c r="D38" s="416"/>
      <c r="E38" s="417"/>
      <c r="F38" s="418"/>
      <c r="G38" s="419">
        <v>11904.837</v>
      </c>
      <c r="H38" s="420">
        <v>89.36481800442364</v>
      </c>
      <c r="I38" s="420">
        <v>1.094833833373154</v>
      </c>
      <c r="J38" s="420">
        <v>1.3597089865133221</v>
      </c>
      <c r="K38" s="421">
        <v>-0.14460752532589866</v>
      </c>
    </row>
    <row r="39" spans="1:11">
      <c r="B39" s="414"/>
      <c r="C39" s="415" t="s">
        <v>263</v>
      </c>
      <c r="D39" s="416">
        <v>38014</v>
      </c>
      <c r="E39" s="417" t="s">
        <v>264</v>
      </c>
      <c r="F39" s="418">
        <v>220.11580775911989</v>
      </c>
      <c r="G39" s="419">
        <v>690.61900000000003</v>
      </c>
      <c r="H39" s="420">
        <v>152.09895630303552</v>
      </c>
      <c r="I39" s="420">
        <v>6.3513095321702795E-2</v>
      </c>
      <c r="J39" s="420">
        <v>4.6344839023440665E-2</v>
      </c>
      <c r="K39" s="421">
        <v>2.4145177431534499E-2</v>
      </c>
    </row>
    <row r="40" spans="1:11">
      <c r="B40" s="414"/>
      <c r="C40" s="415" t="s">
        <v>265</v>
      </c>
      <c r="D40" s="416">
        <v>1293085</v>
      </c>
      <c r="E40" s="417" t="s">
        <v>266</v>
      </c>
      <c r="F40" s="418">
        <v>83.069675651263921</v>
      </c>
      <c r="G40" s="419">
        <v>11205.019</v>
      </c>
      <c r="H40" s="420">
        <v>87.099487812349849</v>
      </c>
      <c r="I40" s="420">
        <v>1.0304747477675691</v>
      </c>
      <c r="J40" s="420">
        <v>1.3130645782653227</v>
      </c>
      <c r="K40" s="421">
        <v>-0.16939205595083495</v>
      </c>
    </row>
    <row r="41" spans="1:11">
      <c r="B41" s="414"/>
      <c r="C41" s="415" t="s">
        <v>267</v>
      </c>
      <c r="D41" s="416"/>
      <c r="E41" s="417"/>
      <c r="F41" s="418"/>
      <c r="G41" s="419">
        <v>3758.913</v>
      </c>
      <c r="H41" s="420">
        <v>85.608704732410231</v>
      </c>
      <c r="I41" s="420">
        <v>0.34569017023132553</v>
      </c>
      <c r="J41" s="420">
        <v>0.44816035712979246</v>
      </c>
      <c r="K41" s="421">
        <v>-6.4496080266833192E-2</v>
      </c>
    </row>
    <row r="42" spans="1:11">
      <c r="B42" s="414"/>
      <c r="C42" s="415" t="s">
        <v>268</v>
      </c>
      <c r="D42" s="416"/>
      <c r="E42" s="417"/>
      <c r="F42" s="418"/>
      <c r="G42" s="419">
        <v>4976.8729999999996</v>
      </c>
      <c r="H42" s="420">
        <v>145.45846451330817</v>
      </c>
      <c r="I42" s="420">
        <v>0.45770042418903756</v>
      </c>
      <c r="J42" s="420">
        <v>0.34922606418420166</v>
      </c>
      <c r="K42" s="421">
        <v>0.15875280645839812</v>
      </c>
    </row>
    <row r="43" spans="1:11">
      <c r="B43" s="414"/>
      <c r="C43" s="415" t="s">
        <v>269</v>
      </c>
      <c r="D43" s="416"/>
      <c r="E43" s="417"/>
      <c r="F43" s="418"/>
      <c r="G43" s="419">
        <v>2236.634</v>
      </c>
      <c r="H43" s="420">
        <v>57.039906925833947</v>
      </c>
      <c r="I43" s="420">
        <v>0.20569307887816787</v>
      </c>
      <c r="J43" s="420">
        <v>0.40022591296043231</v>
      </c>
      <c r="K43" s="421">
        <v>-0.17193742471473253</v>
      </c>
    </row>
    <row r="44" spans="1:11">
      <c r="B44" s="414"/>
      <c r="C44" s="415" t="s">
        <v>270</v>
      </c>
      <c r="D44" s="416"/>
      <c r="E44" s="417"/>
      <c r="F44" s="418"/>
      <c r="G44" s="419">
        <v>6927.07</v>
      </c>
      <c r="H44" s="420">
        <v>102.23556684377775</v>
      </c>
      <c r="I44" s="420">
        <v>0.6370511920611911</v>
      </c>
      <c r="J44" s="420">
        <v>0.69157081404114329</v>
      </c>
      <c r="K44" s="421">
        <v>1.546052781994769E-2</v>
      </c>
    </row>
    <row r="45" spans="1:11" s="381" customFormat="1">
      <c r="A45" s="189"/>
      <c r="B45" s="414"/>
      <c r="C45" s="422" t="s">
        <v>271</v>
      </c>
      <c r="D45" s="423"/>
      <c r="E45" s="424"/>
      <c r="F45" s="425"/>
      <c r="G45" s="426">
        <v>5092.442</v>
      </c>
      <c r="H45" s="427">
        <v>85.05836899534107</v>
      </c>
      <c r="I45" s="427">
        <v>0.46832878065364958</v>
      </c>
      <c r="J45" s="427">
        <v>0.61108008474410203</v>
      </c>
      <c r="K45" s="428">
        <v>-9.1305331405420798E-2</v>
      </c>
    </row>
    <row r="46" spans="1:11" s="381" customFormat="1">
      <c r="B46" s="429"/>
      <c r="C46" s="430" t="s">
        <v>272</v>
      </c>
      <c r="D46" s="400">
        <v>2526936</v>
      </c>
      <c r="E46" s="401" t="s">
        <v>266</v>
      </c>
      <c r="F46" s="402">
        <v>76.060067001977544</v>
      </c>
      <c r="G46" s="403">
        <v>101910.91</v>
      </c>
      <c r="H46" s="404">
        <v>111.75264591298971</v>
      </c>
      <c r="I46" s="404">
        <v>9.3722839092922055</v>
      </c>
      <c r="J46" s="404">
        <v>9.3079052715364856</v>
      </c>
      <c r="K46" s="405">
        <v>1.0939251484801849</v>
      </c>
    </row>
    <row r="47" spans="1:11">
      <c r="B47" s="406">
        <v>7</v>
      </c>
      <c r="C47" s="431" t="s">
        <v>273</v>
      </c>
      <c r="D47" s="408"/>
      <c r="E47" s="409"/>
      <c r="F47" s="410"/>
      <c r="G47" s="411">
        <v>165074.53200000001</v>
      </c>
      <c r="H47" s="412">
        <v>119.29140207645457</v>
      </c>
      <c r="I47" s="412">
        <v>15.181155580865106</v>
      </c>
      <c r="J47" s="412">
        <v>14.12407520377648</v>
      </c>
      <c r="K47" s="413">
        <v>2.7247321371413413</v>
      </c>
    </row>
    <row r="48" spans="1:11">
      <c r="B48" s="414"/>
      <c r="C48" s="415" t="s">
        <v>274</v>
      </c>
      <c r="D48" s="416"/>
      <c r="E48" s="417"/>
      <c r="F48" s="418"/>
      <c r="G48" s="419">
        <v>4929.6009999999997</v>
      </c>
      <c r="H48" s="420">
        <v>119.89863002903583</v>
      </c>
      <c r="I48" s="420">
        <v>0.45335303287479983</v>
      </c>
      <c r="J48" s="420">
        <v>0.419649430314258</v>
      </c>
      <c r="K48" s="421">
        <v>8.3504487557190671E-2</v>
      </c>
    </row>
    <row r="49" spans="1:11">
      <c r="B49" s="414"/>
      <c r="C49" s="415" t="s">
        <v>275</v>
      </c>
      <c r="D49" s="416"/>
      <c r="E49" s="417"/>
      <c r="F49" s="418"/>
      <c r="G49" s="419">
        <v>2700.9630000000002</v>
      </c>
      <c r="H49" s="420">
        <v>106.72052155874945</v>
      </c>
      <c r="I49" s="420">
        <v>0.24839530982986613</v>
      </c>
      <c r="J49" s="420">
        <v>0.25832104299980924</v>
      </c>
      <c r="K49" s="421">
        <v>1.7360521385588603E-2</v>
      </c>
    </row>
    <row r="50" spans="1:11">
      <c r="B50" s="414"/>
      <c r="C50" s="415" t="s">
        <v>276</v>
      </c>
      <c r="D50" s="416">
        <v>576729</v>
      </c>
      <c r="E50" s="417" t="s">
        <v>264</v>
      </c>
      <c r="F50" s="418">
        <v>129.17820185458945</v>
      </c>
      <c r="G50" s="419">
        <v>4362.8040000000001</v>
      </c>
      <c r="H50" s="420">
        <v>177.72587027669124</v>
      </c>
      <c r="I50" s="420">
        <v>0.40122728497464771</v>
      </c>
      <c r="J50" s="420">
        <v>0.25055561670555587</v>
      </c>
      <c r="K50" s="421">
        <v>0.19474653361152411</v>
      </c>
    </row>
    <row r="51" spans="1:11">
      <c r="B51" s="414"/>
      <c r="C51" s="415" t="s">
        <v>277</v>
      </c>
      <c r="D51" s="416">
        <v>32550</v>
      </c>
      <c r="E51" s="417" t="s">
        <v>264</v>
      </c>
      <c r="F51" s="418">
        <v>257.6381193604559</v>
      </c>
      <c r="G51" s="419">
        <v>3349.3020000000001</v>
      </c>
      <c r="H51" s="420">
        <v>194.86111070708597</v>
      </c>
      <c r="I51" s="420">
        <v>0.30802010542306218</v>
      </c>
      <c r="J51" s="420">
        <v>0.17543580126387798</v>
      </c>
      <c r="K51" s="421">
        <v>0.16642034965679064</v>
      </c>
    </row>
    <row r="52" spans="1:11">
      <c r="B52" s="414"/>
      <c r="C52" s="415" t="s">
        <v>278</v>
      </c>
      <c r="D52" s="416">
        <v>1996</v>
      </c>
      <c r="E52" s="417" t="s">
        <v>266</v>
      </c>
      <c r="F52" s="418">
        <v>28.657573582196701</v>
      </c>
      <c r="G52" s="419">
        <v>431.30099999999999</v>
      </c>
      <c r="H52" s="420">
        <v>32.955387692914265</v>
      </c>
      <c r="I52" s="420">
        <v>3.9664795676553545E-2</v>
      </c>
      <c r="J52" s="420">
        <v>0.13358051996153755</v>
      </c>
      <c r="K52" s="421">
        <v>-8.9558541726002125E-2</v>
      </c>
    </row>
    <row r="53" spans="1:11">
      <c r="B53" s="414"/>
      <c r="C53" s="415" t="s">
        <v>279</v>
      </c>
      <c r="D53" s="416"/>
      <c r="E53" s="417"/>
      <c r="F53" s="418"/>
      <c r="G53" s="419">
        <v>559.61400000000003</v>
      </c>
      <c r="H53" s="420">
        <v>380.98266014010773</v>
      </c>
      <c r="I53" s="420">
        <v>5.1465159987430675E-2</v>
      </c>
      <c r="J53" s="420">
        <v>1.4992444527332636E-2</v>
      </c>
      <c r="K53" s="421">
        <v>4.2126169452929234E-2</v>
      </c>
    </row>
    <row r="54" spans="1:11">
      <c r="B54" s="414"/>
      <c r="C54" s="415" t="s">
        <v>280</v>
      </c>
      <c r="D54" s="416"/>
      <c r="E54" s="417"/>
      <c r="F54" s="418"/>
      <c r="G54" s="419">
        <v>129805.63400000001</v>
      </c>
      <c r="H54" s="420">
        <v>121.62221400594781</v>
      </c>
      <c r="I54" s="420">
        <v>11.937635086112696</v>
      </c>
      <c r="J54" s="420">
        <v>10.893557430574246</v>
      </c>
      <c r="K54" s="421">
        <v>2.3554283004995935</v>
      </c>
    </row>
    <row r="55" spans="1:11" s="381" customFormat="1">
      <c r="A55" s="189"/>
      <c r="B55" s="414"/>
      <c r="C55" s="415" t="s">
        <v>281</v>
      </c>
      <c r="D55" s="416">
        <v>439629.21600000001</v>
      </c>
      <c r="E55" s="417" t="s">
        <v>282</v>
      </c>
      <c r="F55" s="418">
        <v>97.864653910616369</v>
      </c>
      <c r="G55" s="419">
        <v>125121.573</v>
      </c>
      <c r="H55" s="420">
        <v>121.94228520419624</v>
      </c>
      <c r="I55" s="420">
        <v>11.506863252749191</v>
      </c>
      <c r="J55" s="420">
        <v>10.472899977888014</v>
      </c>
      <c r="K55" s="421">
        <v>2.2979935822983926</v>
      </c>
    </row>
    <row r="56" spans="1:11" s="381" customFormat="1">
      <c r="B56" s="414"/>
      <c r="C56" s="415" t="s">
        <v>283</v>
      </c>
      <c r="D56" s="416"/>
      <c r="E56" s="417"/>
      <c r="F56" s="418"/>
      <c r="G56" s="419">
        <v>8184.0460000000003</v>
      </c>
      <c r="H56" s="420">
        <v>92.243653071587048</v>
      </c>
      <c r="I56" s="420">
        <v>0.75264957047981651</v>
      </c>
      <c r="J56" s="420">
        <v>0.90556714547661288</v>
      </c>
      <c r="K56" s="421">
        <v>-7.0238929472892078E-2</v>
      </c>
    </row>
    <row r="57" spans="1:11">
      <c r="B57" s="429"/>
      <c r="C57" s="399" t="s">
        <v>284</v>
      </c>
      <c r="D57" s="400"/>
      <c r="E57" s="401"/>
      <c r="F57" s="402"/>
      <c r="G57" s="403">
        <v>6668.26</v>
      </c>
      <c r="H57" s="404">
        <v>126.37413244356878</v>
      </c>
      <c r="I57" s="404">
        <v>0.61324961087067953</v>
      </c>
      <c r="J57" s="404">
        <v>0.53857157391608812</v>
      </c>
      <c r="K57" s="405">
        <v>0.14204358020804211</v>
      </c>
    </row>
    <row r="58" spans="1:11">
      <c r="B58" s="406">
        <v>8</v>
      </c>
      <c r="C58" s="431" t="s">
        <v>285</v>
      </c>
      <c r="D58" s="408"/>
      <c r="E58" s="409"/>
      <c r="F58" s="410"/>
      <c r="G58" s="411">
        <v>349530.62199999997</v>
      </c>
      <c r="H58" s="412">
        <v>106.19582136760152</v>
      </c>
      <c r="I58" s="412">
        <v>32.144745095255224</v>
      </c>
      <c r="J58" s="412">
        <v>33.594400172388568</v>
      </c>
      <c r="K58" s="413">
        <v>2.0814490241984158</v>
      </c>
    </row>
    <row r="59" spans="1:11">
      <c r="B59" s="414"/>
      <c r="C59" s="415" t="s">
        <v>286</v>
      </c>
      <c r="D59" s="416"/>
      <c r="E59" s="417"/>
      <c r="F59" s="418"/>
      <c r="G59" s="419">
        <v>8.7080000000000002</v>
      </c>
      <c r="H59" s="420">
        <v>0.65901099915693817</v>
      </c>
      <c r="I59" s="420">
        <v>8.0083524209642056E-4</v>
      </c>
      <c r="J59" s="420">
        <v>0.13486984140774633</v>
      </c>
      <c r="K59" s="421">
        <v>-0.13398103431832376</v>
      </c>
    </row>
    <row r="60" spans="1:11">
      <c r="B60" s="414"/>
      <c r="C60" s="415" t="s">
        <v>287</v>
      </c>
      <c r="D60" s="416">
        <v>78564</v>
      </c>
      <c r="E60" s="417" t="s">
        <v>264</v>
      </c>
      <c r="F60" s="418">
        <v>105.49468256525942</v>
      </c>
      <c r="G60" s="419">
        <v>301460.63699999999</v>
      </c>
      <c r="H60" s="420">
        <v>116.69176209073477</v>
      </c>
      <c r="I60" s="420">
        <v>27.723966721915041</v>
      </c>
      <c r="J60" s="420">
        <v>26.368140507785249</v>
      </c>
      <c r="K60" s="421">
        <v>4.4013072813101797</v>
      </c>
    </row>
    <row r="61" spans="1:11">
      <c r="B61" s="414"/>
      <c r="C61" s="415" t="s">
        <v>52</v>
      </c>
      <c r="D61" s="416">
        <v>5458559</v>
      </c>
      <c r="E61" s="417" t="s">
        <v>266</v>
      </c>
      <c r="F61" s="418">
        <v>77.109868331926108</v>
      </c>
      <c r="G61" s="419">
        <v>4948.0789999999997</v>
      </c>
      <c r="H61" s="420">
        <v>79.655122009801232</v>
      </c>
      <c r="I61" s="420">
        <v>0.45505237067951476</v>
      </c>
      <c r="J61" s="420">
        <v>0.63403321141801516</v>
      </c>
      <c r="K61" s="421">
        <v>-0.12899328328033424</v>
      </c>
    </row>
    <row r="62" spans="1:11">
      <c r="B62" s="414"/>
      <c r="C62" s="415" t="s">
        <v>288</v>
      </c>
      <c r="D62" s="416">
        <v>16735</v>
      </c>
      <c r="E62" s="417" t="s">
        <v>264</v>
      </c>
      <c r="F62" s="418">
        <v>101.09949858031777</v>
      </c>
      <c r="G62" s="419">
        <v>15784.368</v>
      </c>
      <c r="H62" s="420">
        <v>112.5907377873925</v>
      </c>
      <c r="I62" s="420">
        <v>1.4516166936861501</v>
      </c>
      <c r="J62" s="420">
        <v>1.4309142946635973</v>
      </c>
      <c r="K62" s="421">
        <v>0.18016266680341042</v>
      </c>
    </row>
    <row r="63" spans="1:11" s="381" customFormat="1">
      <c r="B63" s="414"/>
      <c r="C63" s="415" t="s">
        <v>289</v>
      </c>
      <c r="D63" s="416">
        <v>5</v>
      </c>
      <c r="E63" s="417" t="s">
        <v>264</v>
      </c>
      <c r="F63" s="418">
        <v>55.555555555555557</v>
      </c>
      <c r="G63" s="419">
        <v>25718.753000000001</v>
      </c>
      <c r="H63" s="420">
        <v>53.027515914232204</v>
      </c>
      <c r="I63" s="420">
        <v>2.3652369987566657</v>
      </c>
      <c r="J63" s="420">
        <v>4.9503706166337</v>
      </c>
      <c r="K63" s="421">
        <v>-2.3253120500847899</v>
      </c>
    </row>
    <row r="64" spans="1:11">
      <c r="B64" s="414"/>
      <c r="C64" s="415" t="s">
        <v>290</v>
      </c>
      <c r="D64" s="416">
        <v>2</v>
      </c>
      <c r="E64" s="417" t="s">
        <v>264</v>
      </c>
      <c r="F64" s="418">
        <v>200</v>
      </c>
      <c r="G64" s="419">
        <v>8231.77</v>
      </c>
      <c r="H64" s="420">
        <v>113.85666909315029</v>
      </c>
      <c r="I64" s="420">
        <v>0.75703853018282641</v>
      </c>
      <c r="J64" s="420">
        <v>0.73794474241006924</v>
      </c>
      <c r="K64" s="421">
        <v>0.10225456104606348</v>
      </c>
    </row>
    <row r="65" spans="1:11">
      <c r="A65" s="354"/>
      <c r="B65" s="398"/>
      <c r="C65" s="399" t="s">
        <v>291</v>
      </c>
      <c r="D65" s="400">
        <v>3</v>
      </c>
      <c r="E65" s="401" t="s">
        <v>264</v>
      </c>
      <c r="F65" s="402">
        <v>37.5</v>
      </c>
      <c r="G65" s="403">
        <v>17486.983</v>
      </c>
      <c r="H65" s="404">
        <v>42.371291896542516</v>
      </c>
      <c r="I65" s="404">
        <v>1.6081984685738391</v>
      </c>
      <c r="J65" s="404">
        <v>4.2124258742236309</v>
      </c>
      <c r="K65" s="405">
        <v>-2.4275666111308531</v>
      </c>
    </row>
    <row r="66" spans="1:11">
      <c r="A66" s="354"/>
      <c r="B66" s="406">
        <v>9</v>
      </c>
      <c r="C66" s="407" t="s">
        <v>292</v>
      </c>
      <c r="D66" s="408"/>
      <c r="E66" s="409"/>
      <c r="F66" s="410"/>
      <c r="G66" s="411">
        <v>71249.455000000002</v>
      </c>
      <c r="H66" s="412">
        <v>133.42624802576799</v>
      </c>
      <c r="I66" s="412">
        <v>6.5524890381445822</v>
      </c>
      <c r="J66" s="412">
        <v>5.4504123828097439</v>
      </c>
      <c r="K66" s="413">
        <v>1.8218683615051567</v>
      </c>
    </row>
    <row r="67" spans="1:11">
      <c r="A67" s="354"/>
      <c r="B67" s="414"/>
      <c r="C67" s="415" t="s">
        <v>293</v>
      </c>
      <c r="D67" s="416"/>
      <c r="E67" s="417"/>
      <c r="F67" s="418"/>
      <c r="G67" s="419">
        <v>18465.088</v>
      </c>
      <c r="H67" s="420">
        <v>134.92277178643474</v>
      </c>
      <c r="I67" s="420">
        <v>1.6981503466710739</v>
      </c>
      <c r="J67" s="420">
        <v>1.3968675123004042</v>
      </c>
      <c r="K67" s="421">
        <v>0.48782485347951848</v>
      </c>
    </row>
    <row r="68" spans="1:11" ht="12.6" thickBot="1">
      <c r="A68" s="354"/>
      <c r="B68" s="432"/>
      <c r="C68" s="433" t="s">
        <v>294</v>
      </c>
      <c r="D68" s="434"/>
      <c r="E68" s="435"/>
      <c r="F68" s="436"/>
      <c r="G68" s="437">
        <v>2527.75</v>
      </c>
      <c r="H68" s="438">
        <v>138.16533489003348</v>
      </c>
      <c r="I68" s="438">
        <v>0.23246569628034303</v>
      </c>
      <c r="J68" s="438">
        <v>0.18673430718610126</v>
      </c>
      <c r="K68" s="439">
        <v>7.1267773692159364E-2</v>
      </c>
    </row>
    <row r="69" spans="1:11">
      <c r="A69" s="354"/>
      <c r="B69" s="912"/>
      <c r="C69" s="912"/>
      <c r="D69" s="912"/>
      <c r="E69" s="912"/>
      <c r="F69" s="912"/>
      <c r="G69" s="912"/>
      <c r="H69" s="912"/>
      <c r="I69" s="912"/>
      <c r="J69" s="912"/>
      <c r="K69" s="912"/>
    </row>
  </sheetData>
  <mergeCells count="1">
    <mergeCell ref="B69:K69"/>
  </mergeCells>
  <phoneticPr fontId="18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CD66-FA9C-4CB1-B6F4-F3E3F09EE366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356" customWidth="1"/>
    <col min="5" max="5" width="4.109375" style="359" bestFit="1" customWidth="1"/>
    <col min="6" max="6" width="7.6640625" style="189" customWidth="1"/>
    <col min="7" max="7" width="11.109375" style="189" customWidth="1"/>
    <col min="8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295</v>
      </c>
      <c r="C1" s="351"/>
      <c r="D1" s="352"/>
      <c r="E1" s="353"/>
      <c r="F1" s="353"/>
      <c r="G1" s="353"/>
      <c r="H1" s="353"/>
      <c r="I1" s="353"/>
      <c r="J1" s="353"/>
      <c r="K1" s="353"/>
    </row>
    <row r="2" spans="1:11">
      <c r="B2" s="358"/>
      <c r="F2" s="360"/>
      <c r="G2" s="354"/>
      <c r="K2" s="441"/>
    </row>
    <row r="3" spans="1:11">
      <c r="B3" s="358"/>
      <c r="F3" s="360"/>
      <c r="G3" s="354"/>
      <c r="K3" s="189"/>
    </row>
    <row r="4" spans="1:11" s="364" customFormat="1" ht="11.4" thickBot="1">
      <c r="A4" s="186"/>
      <c r="B4" s="361"/>
      <c r="C4" s="362"/>
      <c r="D4" s="363"/>
      <c r="E4" s="361"/>
      <c r="F4" s="186"/>
      <c r="G4" s="186"/>
      <c r="H4" s="186"/>
      <c r="I4" s="186"/>
      <c r="J4" s="186"/>
      <c r="K4" s="187" t="s">
        <v>223</v>
      </c>
    </row>
    <row r="5" spans="1:11">
      <c r="B5" s="365"/>
      <c r="C5" s="366"/>
      <c r="D5" s="367"/>
      <c r="E5" s="368" t="s">
        <v>224</v>
      </c>
      <c r="F5" s="369" t="s">
        <v>225</v>
      </c>
      <c r="G5" s="370"/>
      <c r="H5" s="371" t="s">
        <v>225</v>
      </c>
      <c r="I5" s="371" t="s">
        <v>296</v>
      </c>
      <c r="J5" s="371" t="s">
        <v>297</v>
      </c>
      <c r="K5" s="372"/>
    </row>
    <row r="6" spans="1:11">
      <c r="B6" s="373" t="s">
        <v>227</v>
      </c>
      <c r="C6" s="374"/>
      <c r="D6" s="375" t="s">
        <v>228</v>
      </c>
      <c r="E6" s="376" t="s">
        <v>229</v>
      </c>
      <c r="F6" s="377" t="s">
        <v>298</v>
      </c>
      <c r="G6" s="378" t="s">
        <v>231</v>
      </c>
      <c r="H6" s="379" t="s">
        <v>298</v>
      </c>
      <c r="I6" s="379" t="s">
        <v>153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4"/>
      <c r="E7" s="385"/>
      <c r="F7" s="386"/>
      <c r="G7" s="387">
        <v>978361.11899999995</v>
      </c>
      <c r="H7" s="388">
        <v>119.63105877961098</v>
      </c>
      <c r="I7" s="388">
        <v>100</v>
      </c>
      <c r="J7" s="388">
        <v>100</v>
      </c>
      <c r="K7" s="389">
        <v>19.631058779610967</v>
      </c>
    </row>
    <row r="8" spans="1:11" s="381" customFormat="1">
      <c r="B8" s="390">
        <v>1</v>
      </c>
      <c r="C8" s="391" t="s">
        <v>233</v>
      </c>
      <c r="D8" s="442"/>
      <c r="E8" s="443"/>
      <c r="F8" s="444"/>
      <c r="G8" s="445">
        <v>82229.296000000002</v>
      </c>
      <c r="H8" s="446">
        <v>107.89203608251279</v>
      </c>
      <c r="I8" s="446">
        <v>8.4048000685113085</v>
      </c>
      <c r="J8" s="446">
        <v>9.3192710744470126</v>
      </c>
      <c r="K8" s="447">
        <v>0.7354802358225343</v>
      </c>
    </row>
    <row r="9" spans="1:11">
      <c r="B9" s="414"/>
      <c r="C9" s="415" t="s">
        <v>299</v>
      </c>
      <c r="D9" s="416">
        <v>12545</v>
      </c>
      <c r="E9" s="417" t="s">
        <v>235</v>
      </c>
      <c r="F9" s="418">
        <v>111.48138274237982</v>
      </c>
      <c r="G9" s="419">
        <v>8196.8909999999996</v>
      </c>
      <c r="H9" s="420">
        <v>131.70772739528235</v>
      </c>
      <c r="I9" s="420">
        <v>0.83781855603360289</v>
      </c>
      <c r="J9" s="420">
        <v>0.7609965102707773</v>
      </c>
      <c r="K9" s="421">
        <v>0.24129469896427008</v>
      </c>
    </row>
    <row r="10" spans="1:11" s="381" customFormat="1" ht="11.25" customHeight="1">
      <c r="B10" s="414"/>
      <c r="C10" s="415" t="s">
        <v>234</v>
      </c>
      <c r="D10" s="416">
        <v>23944</v>
      </c>
      <c r="E10" s="417" t="s">
        <v>235</v>
      </c>
      <c r="F10" s="418">
        <v>98.433710174717376</v>
      </c>
      <c r="G10" s="419">
        <v>18376.61</v>
      </c>
      <c r="H10" s="420">
        <v>95.847649022734331</v>
      </c>
      <c r="I10" s="420">
        <v>1.8783054276301427</v>
      </c>
      <c r="J10" s="420">
        <v>2.3443837100854288</v>
      </c>
      <c r="K10" s="421">
        <v>-9.734703989658966E-2</v>
      </c>
    </row>
    <row r="11" spans="1:11">
      <c r="B11" s="414"/>
      <c r="C11" s="415" t="s">
        <v>300</v>
      </c>
      <c r="D11" s="416">
        <v>21093451</v>
      </c>
      <c r="E11" s="417" t="s">
        <v>266</v>
      </c>
      <c r="F11" s="418">
        <v>97.737435774445004</v>
      </c>
      <c r="G11" s="419">
        <v>15439.041999999999</v>
      </c>
      <c r="H11" s="420">
        <v>93.064257261964045</v>
      </c>
      <c r="I11" s="420">
        <v>1.5780514679263331</v>
      </c>
      <c r="J11" s="420">
        <v>2.0285335473676396</v>
      </c>
      <c r="K11" s="421">
        <v>-0.1406938682001741</v>
      </c>
    </row>
    <row r="12" spans="1:11">
      <c r="B12" s="414"/>
      <c r="C12" s="415" t="s">
        <v>301</v>
      </c>
      <c r="D12" s="416">
        <v>2849</v>
      </c>
      <c r="E12" s="417" t="s">
        <v>235</v>
      </c>
      <c r="F12" s="418">
        <v>103.82653061224489</v>
      </c>
      <c r="G12" s="419">
        <v>2937.5680000000002</v>
      </c>
      <c r="H12" s="420">
        <v>113.72385815178909</v>
      </c>
      <c r="I12" s="420">
        <v>0.30025395970380953</v>
      </c>
      <c r="J12" s="420">
        <v>0.31585016271778937</v>
      </c>
      <c r="K12" s="421">
        <v>4.3346828303584446E-2</v>
      </c>
    </row>
    <row r="13" spans="1:11">
      <c r="B13" s="414"/>
      <c r="C13" s="415" t="s">
        <v>302</v>
      </c>
      <c r="D13" s="416">
        <v>463625</v>
      </c>
      <c r="E13" s="417" t="s">
        <v>235</v>
      </c>
      <c r="F13" s="418">
        <v>107.94427991357473</v>
      </c>
      <c r="G13" s="419">
        <v>22258.138999999999</v>
      </c>
      <c r="H13" s="420">
        <v>119.62422063087328</v>
      </c>
      <c r="I13" s="420">
        <v>2.2750432910447658</v>
      </c>
      <c r="J13" s="420">
        <v>2.2751733406645402</v>
      </c>
      <c r="K13" s="421">
        <v>0.44648503610681956</v>
      </c>
    </row>
    <row r="14" spans="1:11" s="381" customFormat="1">
      <c r="B14" s="414"/>
      <c r="C14" s="415" t="s">
        <v>303</v>
      </c>
      <c r="D14" s="416">
        <v>285221</v>
      </c>
      <c r="E14" s="417" t="s">
        <v>235</v>
      </c>
      <c r="F14" s="418">
        <v>96.293057754700357</v>
      </c>
      <c r="G14" s="419">
        <v>11847.531999999999</v>
      </c>
      <c r="H14" s="420">
        <v>108.01787215714778</v>
      </c>
      <c r="I14" s="420">
        <v>1.2109569534109828</v>
      </c>
      <c r="J14" s="420">
        <v>1.3411490115481013</v>
      </c>
      <c r="K14" s="421">
        <v>0.10753161318277785</v>
      </c>
    </row>
    <row r="15" spans="1:11">
      <c r="B15" s="414"/>
      <c r="C15" s="415" t="s">
        <v>304</v>
      </c>
      <c r="D15" s="416">
        <v>43940.258000000002</v>
      </c>
      <c r="E15" s="417" t="s">
        <v>245</v>
      </c>
      <c r="F15" s="418">
        <v>97.954198232318305</v>
      </c>
      <c r="G15" s="419">
        <v>12214.215</v>
      </c>
      <c r="H15" s="420">
        <v>96.432075993517515</v>
      </c>
      <c r="I15" s="420">
        <v>1.2484362637473128</v>
      </c>
      <c r="J15" s="420">
        <v>1.5487766960548748</v>
      </c>
      <c r="K15" s="421">
        <v>-5.5259175545348128E-2</v>
      </c>
    </row>
    <row r="16" spans="1:11" s="381" customFormat="1">
      <c r="B16" s="414"/>
      <c r="C16" s="415" t="s">
        <v>305</v>
      </c>
      <c r="D16" s="416">
        <v>24383</v>
      </c>
      <c r="E16" s="417" t="s">
        <v>235</v>
      </c>
      <c r="F16" s="418">
        <v>84.018469384238998</v>
      </c>
      <c r="G16" s="419">
        <v>1659.9749999999999</v>
      </c>
      <c r="H16" s="420">
        <v>72.661681241535447</v>
      </c>
      <c r="I16" s="420">
        <v>0.16966894613480649</v>
      </c>
      <c r="J16" s="420">
        <v>0.27934497690269466</v>
      </c>
      <c r="K16" s="421">
        <v>-7.6368220221417871E-2</v>
      </c>
    </row>
    <row r="17" spans="2:11">
      <c r="B17" s="414"/>
      <c r="C17" s="422" t="s">
        <v>306</v>
      </c>
      <c r="D17" s="423">
        <v>228057</v>
      </c>
      <c r="E17" s="424" t="s">
        <v>235</v>
      </c>
      <c r="F17" s="425">
        <v>81.824444324847974</v>
      </c>
      <c r="G17" s="426">
        <v>13275.308999999999</v>
      </c>
      <c r="H17" s="427">
        <v>110.19555333315736</v>
      </c>
      <c r="I17" s="427">
        <v>1.3568925361188642</v>
      </c>
      <c r="J17" s="427">
        <v>1.4730765973404112</v>
      </c>
      <c r="K17" s="428">
        <v>0.15018831012010128</v>
      </c>
    </row>
    <row r="18" spans="2:11" s="381" customFormat="1">
      <c r="B18" s="390">
        <v>2</v>
      </c>
      <c r="C18" s="431" t="s">
        <v>236</v>
      </c>
      <c r="D18" s="392"/>
      <c r="E18" s="393"/>
      <c r="F18" s="394"/>
      <c r="G18" s="395">
        <v>163837.476</v>
      </c>
      <c r="H18" s="396">
        <v>139.17021504932626</v>
      </c>
      <c r="I18" s="396">
        <v>16.746114785045947</v>
      </c>
      <c r="J18" s="396">
        <v>14.395001412262623</v>
      </c>
      <c r="K18" s="397">
        <v>5.638553009536821</v>
      </c>
    </row>
    <row r="19" spans="2:11" s="189" customFormat="1">
      <c r="B19" s="448"/>
      <c r="C19" s="449" t="s">
        <v>307</v>
      </c>
      <c r="D19" s="450">
        <v>10390</v>
      </c>
      <c r="E19" s="451" t="s">
        <v>235</v>
      </c>
      <c r="F19" s="452">
        <v>47.781099103242127</v>
      </c>
      <c r="G19" s="453">
        <v>1160.749</v>
      </c>
      <c r="H19" s="454">
        <v>62.365858887283586</v>
      </c>
      <c r="I19" s="454">
        <v>0.11864218410339342</v>
      </c>
      <c r="J19" s="454">
        <v>0.22758108929224574</v>
      </c>
      <c r="K19" s="455">
        <v>-8.5648188290100916E-2</v>
      </c>
    </row>
    <row r="20" spans="2:11">
      <c r="B20" s="414"/>
      <c r="C20" s="415" t="s">
        <v>308</v>
      </c>
      <c r="D20" s="416">
        <v>25516</v>
      </c>
      <c r="E20" s="417" t="s">
        <v>235</v>
      </c>
      <c r="F20" s="418">
        <v>114.32924097141321</v>
      </c>
      <c r="G20" s="419">
        <v>9614.9840000000004</v>
      </c>
      <c r="H20" s="420">
        <v>130.45567844053173</v>
      </c>
      <c r="I20" s="420">
        <v>0.98276432017531967</v>
      </c>
      <c r="J20" s="420">
        <v>0.90121900065079974</v>
      </c>
      <c r="K20" s="421">
        <v>0.274472360883181</v>
      </c>
    </row>
    <row r="21" spans="2:11">
      <c r="B21" s="414"/>
      <c r="C21" s="415" t="s">
        <v>309</v>
      </c>
      <c r="D21" s="416"/>
      <c r="E21" s="417"/>
      <c r="F21" s="418"/>
      <c r="G21" s="419">
        <v>1402.848</v>
      </c>
      <c r="H21" s="420">
        <v>92.993077463075494</v>
      </c>
      <c r="I21" s="420">
        <v>0.14338754604576637</v>
      </c>
      <c r="J21" s="420">
        <v>0.18446108481651641</v>
      </c>
      <c r="K21" s="421">
        <v>-1.2925045323863916E-2</v>
      </c>
    </row>
    <row r="22" spans="2:11" s="381" customFormat="1">
      <c r="B22" s="414"/>
      <c r="C22" s="415" t="s">
        <v>310</v>
      </c>
      <c r="D22" s="416"/>
      <c r="E22" s="417"/>
      <c r="F22" s="418"/>
      <c r="G22" s="419">
        <v>1008.199</v>
      </c>
      <c r="H22" s="420">
        <v>91.226271599754966</v>
      </c>
      <c r="I22" s="420">
        <v>0.10304978196910541</v>
      </c>
      <c r="J22" s="420">
        <v>0.13513601189424534</v>
      </c>
      <c r="K22" s="421">
        <v>-1.1856466654523909E-2</v>
      </c>
    </row>
    <row r="23" spans="2:11">
      <c r="B23" s="414"/>
      <c r="C23" s="415" t="s">
        <v>311</v>
      </c>
      <c r="D23" s="416">
        <v>142184</v>
      </c>
      <c r="E23" s="417" t="s">
        <v>235</v>
      </c>
      <c r="F23" s="418">
        <v>73.359921988267288</v>
      </c>
      <c r="G23" s="419">
        <v>1328.95</v>
      </c>
      <c r="H23" s="420">
        <v>90.150745314901826</v>
      </c>
      <c r="I23" s="420">
        <v>0.13583430230325821</v>
      </c>
      <c r="J23" s="420">
        <v>0.18025365565604951</v>
      </c>
      <c r="K23" s="421">
        <v>-1.7753641624764192E-2</v>
      </c>
    </row>
    <row r="24" spans="2:11">
      <c r="B24" s="414"/>
      <c r="C24" s="415" t="s">
        <v>1</v>
      </c>
      <c r="D24" s="416">
        <v>1900564</v>
      </c>
      <c r="E24" s="417" t="s">
        <v>235</v>
      </c>
      <c r="F24" s="418">
        <v>102.17404861181298</v>
      </c>
      <c r="G24" s="419">
        <v>137375.35399999999</v>
      </c>
      <c r="H24" s="420">
        <v>145.28297099827296</v>
      </c>
      <c r="I24" s="420">
        <v>14.041375043645822</v>
      </c>
      <c r="J24" s="420">
        <v>11.56215729655559</v>
      </c>
      <c r="K24" s="421">
        <v>5.2356883353739692</v>
      </c>
    </row>
    <row r="25" spans="2:11">
      <c r="B25" s="414"/>
      <c r="C25" s="415" t="s">
        <v>312</v>
      </c>
      <c r="D25" s="416">
        <v>1708163</v>
      </c>
      <c r="E25" s="417" t="s">
        <v>235</v>
      </c>
      <c r="F25" s="418">
        <v>102.96508743662496</v>
      </c>
      <c r="G25" s="419">
        <v>27809.972000000002</v>
      </c>
      <c r="H25" s="420">
        <v>113.52595562743136</v>
      </c>
      <c r="I25" s="420">
        <v>2.842505845737723</v>
      </c>
      <c r="J25" s="420">
        <v>2.9953677291985756</v>
      </c>
      <c r="K25" s="421">
        <v>0.40515210992979767</v>
      </c>
    </row>
    <row r="26" spans="2:11">
      <c r="B26" s="414"/>
      <c r="C26" s="415" t="s">
        <v>313</v>
      </c>
      <c r="D26" s="416">
        <v>176517</v>
      </c>
      <c r="E26" s="417" t="s">
        <v>235</v>
      </c>
      <c r="F26" s="418">
        <v>93.975999829634986</v>
      </c>
      <c r="G26" s="419">
        <v>92816.270999999993</v>
      </c>
      <c r="H26" s="420">
        <v>159.26596033613777</v>
      </c>
      <c r="I26" s="420">
        <v>9.4869132876896334</v>
      </c>
      <c r="J26" s="420">
        <v>7.1260015558965186</v>
      </c>
      <c r="K26" s="421">
        <v>4.2232932556701916</v>
      </c>
    </row>
    <row r="27" spans="2:11">
      <c r="B27" s="414"/>
      <c r="C27" s="422" t="s">
        <v>314</v>
      </c>
      <c r="D27" s="423">
        <v>129794</v>
      </c>
      <c r="E27" s="424" t="s">
        <v>235</v>
      </c>
      <c r="F27" s="425">
        <v>104.46197183098592</v>
      </c>
      <c r="G27" s="426">
        <v>85806.042000000001</v>
      </c>
      <c r="H27" s="427">
        <v>167.0947021214061</v>
      </c>
      <c r="I27" s="427">
        <v>8.7703855287814232</v>
      </c>
      <c r="J27" s="427">
        <v>6.2791368810195705</v>
      </c>
      <c r="K27" s="428">
        <v>4.2129681861154289</v>
      </c>
    </row>
    <row r="28" spans="2:11" s="381" customFormat="1">
      <c r="B28" s="390">
        <v>3</v>
      </c>
      <c r="C28" s="431" t="s">
        <v>240</v>
      </c>
      <c r="D28" s="392"/>
      <c r="E28" s="393"/>
      <c r="F28" s="394"/>
      <c r="G28" s="395">
        <v>322491.75099999999</v>
      </c>
      <c r="H28" s="396">
        <v>105.11223377759529</v>
      </c>
      <c r="I28" s="396">
        <v>32.962445536431829</v>
      </c>
      <c r="J28" s="396">
        <v>37.515445327060725</v>
      </c>
      <c r="K28" s="397">
        <v>1.917877267825288</v>
      </c>
    </row>
    <row r="29" spans="2:11">
      <c r="B29" s="414"/>
      <c r="C29" s="422" t="s">
        <v>315</v>
      </c>
      <c r="D29" s="423">
        <v>2458427</v>
      </c>
      <c r="E29" s="424" t="s">
        <v>235</v>
      </c>
      <c r="F29" s="425">
        <v>111.51634986645765</v>
      </c>
      <c r="G29" s="426">
        <v>59832.127</v>
      </c>
      <c r="H29" s="427">
        <v>140.9814001884225</v>
      </c>
      <c r="I29" s="427">
        <v>6.1155462781631655</v>
      </c>
      <c r="J29" s="427">
        <v>5.1894028240219523</v>
      </c>
      <c r="K29" s="428">
        <v>2.1266899387017348</v>
      </c>
    </row>
    <row r="30" spans="2:11" s="189" customFormat="1">
      <c r="B30" s="448"/>
      <c r="C30" s="456" t="s">
        <v>316</v>
      </c>
      <c r="D30" s="423">
        <v>1426537</v>
      </c>
      <c r="E30" s="424" t="s">
        <v>317</v>
      </c>
      <c r="F30" s="425">
        <v>51.771865651410366</v>
      </c>
      <c r="G30" s="426">
        <v>170360.40400000001</v>
      </c>
      <c r="H30" s="427">
        <v>94.543290643572291</v>
      </c>
      <c r="I30" s="427">
        <v>17.412834657015843</v>
      </c>
      <c r="J30" s="427">
        <v>22.033460356551846</v>
      </c>
      <c r="K30" s="428">
        <v>-1.2023018928207549</v>
      </c>
    </row>
    <row r="31" spans="2:11">
      <c r="B31" s="414"/>
      <c r="C31" s="415" t="s">
        <v>2</v>
      </c>
      <c r="D31" s="416"/>
      <c r="E31" s="417"/>
      <c r="F31" s="418"/>
      <c r="G31" s="419">
        <v>54748.582999999999</v>
      </c>
      <c r="H31" s="420">
        <v>124.070437392131</v>
      </c>
      <c r="I31" s="420">
        <v>5.5959483606584328</v>
      </c>
      <c r="J31" s="420">
        <v>5.3957190877450358</v>
      </c>
      <c r="K31" s="421">
        <v>1.2987731848709305</v>
      </c>
    </row>
    <row r="32" spans="2:11">
      <c r="B32" s="414"/>
      <c r="C32" s="415" t="s">
        <v>318</v>
      </c>
      <c r="D32" s="416">
        <v>368141</v>
      </c>
      <c r="E32" s="417" t="s">
        <v>317</v>
      </c>
      <c r="F32" s="418">
        <v>70.305290738533927</v>
      </c>
      <c r="G32" s="419">
        <v>46365.078000000001</v>
      </c>
      <c r="H32" s="420">
        <v>142.4503383285855</v>
      </c>
      <c r="I32" s="420">
        <v>4.7390556615118307</v>
      </c>
      <c r="J32" s="420">
        <v>3.9799010171139937</v>
      </c>
      <c r="K32" s="421">
        <v>1.689481446907706</v>
      </c>
    </row>
    <row r="33" spans="2:11">
      <c r="B33" s="414"/>
      <c r="C33" s="415" t="s">
        <v>319</v>
      </c>
      <c r="D33" s="416">
        <v>126410</v>
      </c>
      <c r="E33" s="417" t="s">
        <v>235</v>
      </c>
      <c r="F33" s="418">
        <v>80.959395414371713</v>
      </c>
      <c r="G33" s="419">
        <v>14874.293</v>
      </c>
      <c r="H33" s="420">
        <v>115.92081939457231</v>
      </c>
      <c r="I33" s="420">
        <v>1.5203274855406432</v>
      </c>
      <c r="J33" s="420">
        <v>1.5689881053022197</v>
      </c>
      <c r="K33" s="421">
        <v>0.24979576256748842</v>
      </c>
    </row>
    <row r="34" spans="2:11" s="381" customFormat="1">
      <c r="B34" s="414"/>
      <c r="C34" s="422" t="s">
        <v>320</v>
      </c>
      <c r="D34" s="423">
        <v>263203</v>
      </c>
      <c r="E34" s="424" t="s">
        <v>235</v>
      </c>
      <c r="F34" s="425">
        <v>84.278088907247124</v>
      </c>
      <c r="G34" s="426">
        <v>22224.807000000001</v>
      </c>
      <c r="H34" s="427">
        <v>83.629986869319524</v>
      </c>
      <c r="I34" s="427">
        <v>2.2716363690654799</v>
      </c>
      <c r="J34" s="427">
        <v>3.2495313483454775</v>
      </c>
      <c r="K34" s="428">
        <v>-0.53194870840973274</v>
      </c>
    </row>
    <row r="35" spans="2:11" s="381" customFormat="1">
      <c r="B35" s="390">
        <v>4</v>
      </c>
      <c r="C35" s="431" t="s">
        <v>241</v>
      </c>
      <c r="D35" s="392"/>
      <c r="E35" s="393"/>
      <c r="F35" s="394"/>
      <c r="G35" s="395">
        <v>55865.728000000003</v>
      </c>
      <c r="H35" s="396">
        <v>138.88864773569333</v>
      </c>
      <c r="I35" s="396">
        <v>5.7101337037086406</v>
      </c>
      <c r="J35" s="396">
        <v>4.9183957932096147</v>
      </c>
      <c r="K35" s="397">
        <v>1.9126976142684458</v>
      </c>
    </row>
    <row r="36" spans="2:11">
      <c r="B36" s="448"/>
      <c r="C36" s="456" t="s">
        <v>321</v>
      </c>
      <c r="D36" s="423"/>
      <c r="E36" s="424"/>
      <c r="F36" s="425"/>
      <c r="G36" s="426">
        <v>24626.903999999999</v>
      </c>
      <c r="H36" s="427">
        <v>163.4133761406782</v>
      </c>
      <c r="I36" s="427">
        <v>2.5171589019371079</v>
      </c>
      <c r="J36" s="427">
        <v>1.8427523601007061</v>
      </c>
      <c r="K36" s="428">
        <v>1.1685514854518853</v>
      </c>
    </row>
    <row r="37" spans="2:11" s="189" customFormat="1">
      <c r="B37" s="414"/>
      <c r="C37" s="415" t="s">
        <v>322</v>
      </c>
      <c r="D37" s="416">
        <v>27182</v>
      </c>
      <c r="E37" s="417" t="s">
        <v>235</v>
      </c>
      <c r="F37" s="418">
        <v>107.65574874252447</v>
      </c>
      <c r="G37" s="419">
        <v>8388.5169999999998</v>
      </c>
      <c r="H37" s="420">
        <v>117.60345711544686</v>
      </c>
      <c r="I37" s="420">
        <v>0.85740498442681889</v>
      </c>
      <c r="J37" s="420">
        <v>0.87218750711728543</v>
      </c>
      <c r="K37" s="421">
        <v>0.15353515378167643</v>
      </c>
    </row>
    <row r="38" spans="2:11" s="381" customFormat="1">
      <c r="B38" s="414"/>
      <c r="C38" s="415" t="s">
        <v>323</v>
      </c>
      <c r="D38" s="416">
        <v>28552</v>
      </c>
      <c r="E38" s="417" t="s">
        <v>235</v>
      </c>
      <c r="F38" s="418">
        <v>119.5244474212994</v>
      </c>
      <c r="G38" s="419">
        <v>10766.163</v>
      </c>
      <c r="H38" s="420">
        <v>162.52585753886802</v>
      </c>
      <c r="I38" s="420">
        <v>1.1004283378518029</v>
      </c>
      <c r="J38" s="420">
        <v>0.80999669321428236</v>
      </c>
      <c r="K38" s="421">
        <v>0.50645737846870409</v>
      </c>
    </row>
    <row r="39" spans="2:11">
      <c r="B39" s="390">
        <v>5</v>
      </c>
      <c r="C39" s="431" t="s">
        <v>247</v>
      </c>
      <c r="D39" s="392"/>
      <c r="E39" s="393"/>
      <c r="F39" s="394"/>
      <c r="G39" s="395">
        <v>71634.61</v>
      </c>
      <c r="H39" s="396">
        <v>132.14011277874619</v>
      </c>
      <c r="I39" s="396">
        <v>7.3218986945453217</v>
      </c>
      <c r="J39" s="396">
        <v>6.628770588172185</v>
      </c>
      <c r="K39" s="397">
        <v>2.1304943428828969</v>
      </c>
    </row>
    <row r="40" spans="2:11">
      <c r="B40" s="414"/>
      <c r="C40" s="422" t="s">
        <v>324</v>
      </c>
      <c r="D40" s="423"/>
      <c r="E40" s="424"/>
      <c r="F40" s="425"/>
      <c r="G40" s="426">
        <v>10470.232</v>
      </c>
      <c r="H40" s="427">
        <v>135.52572071033063</v>
      </c>
      <c r="I40" s="427">
        <v>1.0701807130992498</v>
      </c>
      <c r="J40" s="427">
        <v>0.94466829707715649</v>
      </c>
      <c r="K40" s="428">
        <v>0.33560022085866686</v>
      </c>
    </row>
    <row r="41" spans="2:11" s="189" customFormat="1">
      <c r="B41" s="414"/>
      <c r="C41" s="415" t="s">
        <v>249</v>
      </c>
      <c r="D41" s="416">
        <v>12448</v>
      </c>
      <c r="E41" s="417" t="s">
        <v>235</v>
      </c>
      <c r="F41" s="418">
        <v>125.57248058105519</v>
      </c>
      <c r="G41" s="419">
        <v>2490.9560000000001</v>
      </c>
      <c r="H41" s="420">
        <v>129.81971366195518</v>
      </c>
      <c r="I41" s="420">
        <v>0.25460496657369719</v>
      </c>
      <c r="J41" s="420">
        <v>0.23462277694643413</v>
      </c>
      <c r="K41" s="421">
        <v>6.9963840271154432E-2</v>
      </c>
    </row>
    <row r="42" spans="2:11">
      <c r="B42" s="448"/>
      <c r="C42" s="456" t="s">
        <v>250</v>
      </c>
      <c r="D42" s="423"/>
      <c r="E42" s="424"/>
      <c r="F42" s="425"/>
      <c r="G42" s="426">
        <v>5407.0739999999996</v>
      </c>
      <c r="H42" s="427">
        <v>116.74646499694374</v>
      </c>
      <c r="I42" s="427">
        <v>0.5526664842861565</v>
      </c>
      <c r="J42" s="427">
        <v>0.56632187251998567</v>
      </c>
      <c r="K42" s="428">
        <v>9.4838894151595701E-2</v>
      </c>
    </row>
    <row r="43" spans="2:11">
      <c r="B43" s="414"/>
      <c r="C43" s="415" t="s">
        <v>325</v>
      </c>
      <c r="D43" s="416"/>
      <c r="E43" s="417"/>
      <c r="F43" s="418"/>
      <c r="G43" s="419">
        <v>4034.8319999999999</v>
      </c>
      <c r="H43" s="420">
        <v>104.26261940311234</v>
      </c>
      <c r="I43" s="420">
        <v>0.41240723099504117</v>
      </c>
      <c r="J43" s="420">
        <v>0.47319656819241218</v>
      </c>
      <c r="K43" s="421">
        <v>2.0170568730631524E-2</v>
      </c>
    </row>
    <row r="44" spans="2:11">
      <c r="B44" s="414"/>
      <c r="C44" s="415" t="s">
        <v>252</v>
      </c>
      <c r="D44" s="416">
        <v>68304</v>
      </c>
      <c r="E44" s="417" t="s">
        <v>235</v>
      </c>
      <c r="F44" s="418">
        <v>85.017612427029789</v>
      </c>
      <c r="G44" s="419">
        <v>11751.276</v>
      </c>
      <c r="H44" s="420">
        <v>100.10454891271429</v>
      </c>
      <c r="I44" s="420">
        <v>1.2011184594100781</v>
      </c>
      <c r="J44" s="420">
        <v>1.4354100246159001</v>
      </c>
      <c r="K44" s="421">
        <v>1.5007055737281047E-3</v>
      </c>
    </row>
    <row r="45" spans="2:11" s="381" customFormat="1">
      <c r="B45" s="414"/>
      <c r="C45" s="415" t="s">
        <v>257</v>
      </c>
      <c r="D45" s="416">
        <v>18751</v>
      </c>
      <c r="E45" s="417" t="s">
        <v>235</v>
      </c>
      <c r="F45" s="418">
        <v>127.70550977320711</v>
      </c>
      <c r="G45" s="419">
        <v>19642.295999999998</v>
      </c>
      <c r="H45" s="420">
        <v>194.70258740792235</v>
      </c>
      <c r="I45" s="420">
        <v>2.0076734059175139</v>
      </c>
      <c r="J45" s="420">
        <v>1.233574234585683</v>
      </c>
      <c r="K45" s="421">
        <v>1.1682267177501153</v>
      </c>
    </row>
    <row r="46" spans="2:11">
      <c r="B46" s="414"/>
      <c r="C46" s="415" t="s">
        <v>326</v>
      </c>
      <c r="D46" s="416">
        <v>13629</v>
      </c>
      <c r="E46" s="417" t="s">
        <v>235</v>
      </c>
      <c r="F46" s="418">
        <v>113.20707699975081</v>
      </c>
      <c r="G46" s="419">
        <v>8577.1980000000003</v>
      </c>
      <c r="H46" s="420">
        <v>162.3973206670008</v>
      </c>
      <c r="I46" s="420">
        <v>0.87669039922262082</v>
      </c>
      <c r="J46" s="420">
        <v>0.64581977245781919</v>
      </c>
      <c r="K46" s="421">
        <v>0.40297423435140028</v>
      </c>
    </row>
    <row r="47" spans="2:11" s="381" customFormat="1">
      <c r="B47" s="414"/>
      <c r="C47" s="422" t="s">
        <v>259</v>
      </c>
      <c r="D47" s="423"/>
      <c r="E47" s="424"/>
      <c r="F47" s="425"/>
      <c r="G47" s="426">
        <v>12517.879000000001</v>
      </c>
      <c r="H47" s="427">
        <v>124.6539097820806</v>
      </c>
      <c r="I47" s="427">
        <v>1.2794742919459783</v>
      </c>
      <c r="J47" s="427">
        <v>1.2279186789598318</v>
      </c>
      <c r="K47" s="428">
        <v>0.30272996330807272</v>
      </c>
    </row>
    <row r="48" spans="2:11">
      <c r="B48" s="390">
        <v>6</v>
      </c>
      <c r="C48" s="431" t="s">
        <v>260</v>
      </c>
      <c r="D48" s="392"/>
      <c r="E48" s="393"/>
      <c r="F48" s="394"/>
      <c r="G48" s="395">
        <v>55059.83</v>
      </c>
      <c r="H48" s="396">
        <v>152.79167711805479</v>
      </c>
      <c r="I48" s="396">
        <v>5.6277614605410333</v>
      </c>
      <c r="J48" s="396">
        <v>4.4063595267916442</v>
      </c>
      <c r="K48" s="397">
        <v>2.3261910940444923</v>
      </c>
    </row>
    <row r="49" spans="2:11" s="189" customFormat="1">
      <c r="B49" s="414"/>
      <c r="C49" s="422" t="s">
        <v>327</v>
      </c>
      <c r="D49" s="423">
        <v>1902</v>
      </c>
      <c r="E49" s="424" t="s">
        <v>235</v>
      </c>
      <c r="F49" s="425">
        <v>90.184921763869127</v>
      </c>
      <c r="G49" s="426">
        <v>4121.2150000000001</v>
      </c>
      <c r="H49" s="427">
        <v>78.972355177315407</v>
      </c>
      <c r="I49" s="427">
        <v>0.42123658840943784</v>
      </c>
      <c r="J49" s="427">
        <v>0.63810910735770354</v>
      </c>
      <c r="K49" s="428">
        <v>-0.13417931667638106</v>
      </c>
    </row>
    <row r="50" spans="2:11" s="381" customFormat="1">
      <c r="B50" s="429"/>
      <c r="C50" s="430" t="s">
        <v>262</v>
      </c>
      <c r="D50" s="400"/>
      <c r="E50" s="401"/>
      <c r="F50" s="402"/>
      <c r="G50" s="403">
        <v>1742.9770000000001</v>
      </c>
      <c r="H50" s="404">
        <v>178.68843215491046</v>
      </c>
      <c r="I50" s="404">
        <v>0.17815272562972731</v>
      </c>
      <c r="J50" s="404">
        <v>0.11927240579894546</v>
      </c>
      <c r="K50" s="405">
        <v>9.3853586116632678E-2</v>
      </c>
    </row>
    <row r="51" spans="2:11" s="189" customFormat="1">
      <c r="B51" s="390">
        <v>7</v>
      </c>
      <c r="C51" s="431" t="s">
        <v>273</v>
      </c>
      <c r="D51" s="392"/>
      <c r="E51" s="393"/>
      <c r="F51" s="394"/>
      <c r="G51" s="395">
        <v>132678.24100000001</v>
      </c>
      <c r="H51" s="396">
        <v>115.01246846000424</v>
      </c>
      <c r="I51" s="396">
        <v>13.561274914073932</v>
      </c>
      <c r="J51" s="396">
        <v>14.105859113320541</v>
      </c>
      <c r="K51" s="397">
        <v>2.1176376503998799</v>
      </c>
    </row>
    <row r="52" spans="2:11">
      <c r="B52" s="448"/>
      <c r="C52" s="449" t="s">
        <v>274</v>
      </c>
      <c r="D52" s="450"/>
      <c r="E52" s="451"/>
      <c r="F52" s="452"/>
      <c r="G52" s="453">
        <v>5975.2579999999998</v>
      </c>
      <c r="H52" s="454">
        <v>120.58733486050515</v>
      </c>
      <c r="I52" s="454">
        <v>0.61074156402570612</v>
      </c>
      <c r="J52" s="454">
        <v>0.60589828964733716</v>
      </c>
      <c r="K52" s="455">
        <v>0.12473830980377068</v>
      </c>
    </row>
    <row r="53" spans="2:11">
      <c r="B53" s="414"/>
      <c r="C53" s="415" t="s">
        <v>328</v>
      </c>
      <c r="D53" s="416">
        <v>489180</v>
      </c>
      <c r="E53" s="417" t="s">
        <v>266</v>
      </c>
      <c r="F53" s="418">
        <v>91.751241186962986</v>
      </c>
      <c r="G53" s="419">
        <v>6272.0050000000001</v>
      </c>
      <c r="H53" s="420">
        <v>108.36092313343188</v>
      </c>
      <c r="I53" s="420">
        <v>0.64107259356450363</v>
      </c>
      <c r="J53" s="420">
        <v>0.70774769081910349</v>
      </c>
      <c r="K53" s="421">
        <v>5.9174240408024444E-2</v>
      </c>
    </row>
    <row r="54" spans="2:11">
      <c r="B54" s="448"/>
      <c r="C54" s="457" t="s">
        <v>329</v>
      </c>
      <c r="D54" s="416">
        <v>4694354</v>
      </c>
      <c r="E54" s="417" t="s">
        <v>266</v>
      </c>
      <c r="F54" s="418">
        <v>93.99077061814593</v>
      </c>
      <c r="G54" s="419">
        <v>16777.323</v>
      </c>
      <c r="H54" s="420">
        <v>114.97818903621115</v>
      </c>
      <c r="I54" s="420">
        <v>1.7148395080487659</v>
      </c>
      <c r="J54" s="420">
        <v>1.7842346248850018</v>
      </c>
      <c r="K54" s="421">
        <v>0.2672460349648087</v>
      </c>
    </row>
    <row r="55" spans="2:11" s="381" customFormat="1">
      <c r="B55" s="414"/>
      <c r="C55" s="415" t="s">
        <v>330</v>
      </c>
      <c r="D55" s="416"/>
      <c r="E55" s="417"/>
      <c r="F55" s="418"/>
      <c r="G55" s="419">
        <v>12922.861000000001</v>
      </c>
      <c r="H55" s="420">
        <v>132.26059147720079</v>
      </c>
      <c r="I55" s="420">
        <v>1.3208682100131577</v>
      </c>
      <c r="J55" s="420">
        <v>1.1947388160549901</v>
      </c>
      <c r="K55" s="421">
        <v>0.38542980866704579</v>
      </c>
    </row>
    <row r="56" spans="2:11">
      <c r="B56" s="414"/>
      <c r="C56" s="415" t="s">
        <v>279</v>
      </c>
      <c r="D56" s="416"/>
      <c r="E56" s="417"/>
      <c r="F56" s="418"/>
      <c r="G56" s="419">
        <v>5507.8109999999997</v>
      </c>
      <c r="H56" s="420">
        <v>152.51517450682852</v>
      </c>
      <c r="I56" s="420">
        <v>0.56296298912917042</v>
      </c>
      <c r="J56" s="420">
        <v>0.44158136173028428</v>
      </c>
      <c r="K56" s="421">
        <v>0.23189722270228852</v>
      </c>
    </row>
    <row r="57" spans="2:11">
      <c r="B57" s="414"/>
      <c r="C57" s="415" t="s">
        <v>331</v>
      </c>
      <c r="D57" s="416"/>
      <c r="E57" s="417"/>
      <c r="F57" s="418"/>
      <c r="G57" s="419">
        <v>3628.163</v>
      </c>
      <c r="H57" s="420">
        <v>110.41446474062744</v>
      </c>
      <c r="I57" s="420">
        <v>0.37084088170924134</v>
      </c>
      <c r="J57" s="420">
        <v>0.40179597321651522</v>
      </c>
      <c r="K57" s="421">
        <v>4.1844899959894856E-2</v>
      </c>
    </row>
    <row r="58" spans="2:11" s="381" customFormat="1">
      <c r="B58" s="414"/>
      <c r="C58" s="415" t="s">
        <v>5</v>
      </c>
      <c r="D58" s="416"/>
      <c r="E58" s="417"/>
      <c r="F58" s="418"/>
      <c r="G58" s="419">
        <v>51568.089</v>
      </c>
      <c r="H58" s="420">
        <v>104.56135130957655</v>
      </c>
      <c r="I58" s="420">
        <v>5.2708645098967795</v>
      </c>
      <c r="J58" s="420">
        <v>6.0305179122630124</v>
      </c>
      <c r="K58" s="421">
        <v>0.27507310776525762</v>
      </c>
    </row>
    <row r="59" spans="2:11">
      <c r="B59" s="398"/>
      <c r="C59" s="399" t="s">
        <v>332</v>
      </c>
      <c r="D59" s="400">
        <v>243954.429</v>
      </c>
      <c r="E59" s="401" t="s">
        <v>282</v>
      </c>
      <c r="F59" s="402">
        <v>78.081669511018703</v>
      </c>
      <c r="G59" s="403">
        <v>49248.976999999999</v>
      </c>
      <c r="H59" s="404">
        <v>104.20497054704344</v>
      </c>
      <c r="I59" s="404">
        <v>5.0338240189203596</v>
      </c>
      <c r="J59" s="404">
        <v>5.7790112499654169</v>
      </c>
      <c r="K59" s="405">
        <v>0.24300572097137327</v>
      </c>
    </row>
    <row r="60" spans="2:11">
      <c r="B60" s="406">
        <v>8</v>
      </c>
      <c r="C60" s="407" t="s">
        <v>285</v>
      </c>
      <c r="D60" s="458"/>
      <c r="E60" s="459"/>
      <c r="F60" s="460"/>
      <c r="G60" s="461">
        <v>28367.555</v>
      </c>
      <c r="H60" s="462">
        <v>127.82395542673429</v>
      </c>
      <c r="I60" s="462">
        <v>2.8994973787383307</v>
      </c>
      <c r="J60" s="462">
        <v>2.7136536354955076</v>
      </c>
      <c r="K60" s="463">
        <v>0.75504577797622408</v>
      </c>
    </row>
    <row r="61" spans="2:11" s="381" customFormat="1">
      <c r="B61" s="414"/>
      <c r="C61" s="415" t="s">
        <v>52</v>
      </c>
      <c r="D61" s="416">
        <v>17251277</v>
      </c>
      <c r="E61" s="417" t="s">
        <v>266</v>
      </c>
      <c r="F61" s="418">
        <v>120.05875275218668</v>
      </c>
      <c r="G61" s="419">
        <v>24083.877</v>
      </c>
      <c r="H61" s="420">
        <v>127.27705355392757</v>
      </c>
      <c r="I61" s="420">
        <v>2.4616551631381824</v>
      </c>
      <c r="J61" s="420">
        <v>2.3137745987476093</v>
      </c>
      <c r="K61" s="421">
        <v>0.63112953641755842</v>
      </c>
    </row>
    <row r="62" spans="2:11">
      <c r="B62" s="398"/>
      <c r="C62" s="399" t="s">
        <v>333</v>
      </c>
      <c r="D62" s="400">
        <v>4</v>
      </c>
      <c r="E62" s="401" t="s">
        <v>235</v>
      </c>
      <c r="F62" s="402">
        <v>80</v>
      </c>
      <c r="G62" s="403">
        <v>314.92700000000002</v>
      </c>
      <c r="H62" s="404">
        <v>115.78539074678666</v>
      </c>
      <c r="I62" s="404">
        <v>3.2189239114683174E-2</v>
      </c>
      <c r="J62" s="404">
        <v>3.3258364736368826E-2</v>
      </c>
      <c r="K62" s="405">
        <v>5.2499628296273256E-3</v>
      </c>
    </row>
    <row r="63" spans="2:11" s="381" customFormat="1">
      <c r="B63" s="406">
        <v>9</v>
      </c>
      <c r="C63" s="407" t="s">
        <v>292</v>
      </c>
      <c r="D63" s="458"/>
      <c r="E63" s="459"/>
      <c r="F63" s="460"/>
      <c r="G63" s="461">
        <v>66196.631999999998</v>
      </c>
      <c r="H63" s="462">
        <v>134.96742756284377</v>
      </c>
      <c r="I63" s="462">
        <v>6.766073458403655</v>
      </c>
      <c r="J63" s="462">
        <v>5.9972435292401478</v>
      </c>
      <c r="K63" s="463">
        <v>2.0970817868543854</v>
      </c>
    </row>
    <row r="64" spans="2:11">
      <c r="B64" s="414"/>
      <c r="C64" s="415" t="s">
        <v>334</v>
      </c>
      <c r="D64" s="416">
        <v>20207581</v>
      </c>
      <c r="E64" s="417" t="s">
        <v>266</v>
      </c>
      <c r="F64" s="418">
        <v>108.61773381449062</v>
      </c>
      <c r="G64" s="419">
        <v>13143.737999999999</v>
      </c>
      <c r="H64" s="420">
        <v>120.5101797098951</v>
      </c>
      <c r="I64" s="420">
        <v>1.3434444342426899</v>
      </c>
      <c r="J64" s="420">
        <v>1.3336440163555068</v>
      </c>
      <c r="K64" s="421">
        <v>0.27353278444477747</v>
      </c>
    </row>
    <row r="65" spans="2:11" s="354" customFormat="1" ht="12" customHeight="1">
      <c r="B65" s="414"/>
      <c r="C65" s="415" t="s">
        <v>335</v>
      </c>
      <c r="D65" s="416"/>
      <c r="E65" s="417"/>
      <c r="F65" s="418"/>
      <c r="G65" s="419">
        <v>7721.7190000000001</v>
      </c>
      <c r="H65" s="420">
        <v>144.5715633749945</v>
      </c>
      <c r="I65" s="420">
        <v>0.78925039538493769</v>
      </c>
      <c r="J65" s="420">
        <v>0.65309427551267407</v>
      </c>
      <c r="K65" s="421">
        <v>0.29109432890859266</v>
      </c>
    </row>
    <row r="66" spans="2:11" s="354" customFormat="1" ht="12" customHeight="1">
      <c r="B66" s="414"/>
      <c r="C66" s="415" t="s">
        <v>336</v>
      </c>
      <c r="D66" s="416">
        <v>621671</v>
      </c>
      <c r="E66" s="417" t="s">
        <v>266</v>
      </c>
      <c r="F66" s="418">
        <v>102.54502327453395</v>
      </c>
      <c r="G66" s="419">
        <v>1183.92</v>
      </c>
      <c r="H66" s="420">
        <v>106.47193456569735</v>
      </c>
      <c r="I66" s="420">
        <v>0.12101053251279091</v>
      </c>
      <c r="J66" s="420">
        <v>0.13596651725208464</v>
      </c>
      <c r="K66" s="421">
        <v>8.7996640278125184E-3</v>
      </c>
    </row>
    <row r="67" spans="2:11" s="354" customFormat="1" ht="12" customHeight="1">
      <c r="B67" s="414"/>
      <c r="C67" s="422" t="s">
        <v>337</v>
      </c>
      <c r="D67" s="423"/>
      <c r="E67" s="424"/>
      <c r="F67" s="425"/>
      <c r="G67" s="426">
        <v>7295.2309999999998</v>
      </c>
      <c r="H67" s="427">
        <v>130.29299188779905</v>
      </c>
      <c r="I67" s="427">
        <v>0.74565831146852835</v>
      </c>
      <c r="J67" s="427">
        <v>0.68464076230296655</v>
      </c>
      <c r="K67" s="428">
        <v>0.20739817058500323</v>
      </c>
    </row>
    <row r="68" spans="2:11" s="354" customFormat="1" ht="12.6" thickBot="1">
      <c r="B68" s="464"/>
      <c r="C68" s="433" t="s">
        <v>338</v>
      </c>
      <c r="D68" s="434">
        <v>9087643</v>
      </c>
      <c r="E68" s="435" t="s">
        <v>339</v>
      </c>
      <c r="F68" s="436">
        <v>120.77383612733475</v>
      </c>
      <c r="G68" s="437">
        <v>5475.5119999999997</v>
      </c>
      <c r="H68" s="438">
        <v>138.4461148573051</v>
      </c>
      <c r="I68" s="438">
        <v>0.55966165188541184</v>
      </c>
      <c r="J68" s="438">
        <v>0.48360270739562117</v>
      </c>
      <c r="K68" s="439">
        <v>0.18592645233835764</v>
      </c>
    </row>
  </sheetData>
  <phoneticPr fontId="18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16D6-E19F-4104-B288-2977240C61CD}">
  <sheetPr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214" customWidth="1"/>
    <col min="2" max="2" width="3.109375" style="560" customWidth="1"/>
    <col min="3" max="3" width="18.6640625" style="214" customWidth="1"/>
    <col min="4" max="4" width="11.6640625" style="561" customWidth="1"/>
    <col min="5" max="7" width="8" style="214" customWidth="1"/>
    <col min="8" max="8" width="11.6640625" style="561" customWidth="1"/>
    <col min="9" max="11" width="8" style="214" customWidth="1"/>
    <col min="12" max="12" width="3.33203125" style="214" customWidth="1"/>
    <col min="13" max="16384" width="9" style="214"/>
  </cols>
  <sheetData>
    <row r="1" spans="1:11" ht="13.5" customHeight="1">
      <c r="A1" s="214" t="s">
        <v>340</v>
      </c>
      <c r="B1" s="465"/>
      <c r="C1" s="465"/>
      <c r="D1" s="466"/>
      <c r="E1" s="466"/>
      <c r="F1" s="466"/>
      <c r="G1" s="466"/>
      <c r="H1" s="466"/>
      <c r="I1" s="466"/>
      <c r="J1" s="466"/>
      <c r="K1" s="466"/>
    </row>
    <row r="2" spans="1:11" s="467" customFormat="1" ht="21">
      <c r="B2" s="468" t="s">
        <v>341</v>
      </c>
      <c r="C2" s="469"/>
      <c r="D2" s="470"/>
      <c r="E2" s="471"/>
      <c r="F2" s="471"/>
      <c r="G2" s="471"/>
      <c r="H2" s="472"/>
      <c r="I2" s="471"/>
      <c r="J2" s="471"/>
      <c r="K2" s="471"/>
    </row>
    <row r="3" spans="1:11" s="467" customFormat="1" ht="13.5" customHeight="1">
      <c r="B3" s="468"/>
      <c r="C3" s="469"/>
      <c r="D3" s="470"/>
      <c r="E3" s="471"/>
      <c r="F3" s="471"/>
      <c r="G3" s="471"/>
      <c r="H3" s="472"/>
      <c r="I3" s="471"/>
      <c r="J3" s="471"/>
      <c r="K3" s="471"/>
    </row>
    <row r="4" spans="1:11" ht="13.5" customHeight="1" thickBot="1">
      <c r="B4" s="151"/>
      <c r="C4" s="151"/>
      <c r="D4" s="138"/>
      <c r="E4" s="138"/>
      <c r="F4" s="189"/>
      <c r="G4" s="189"/>
      <c r="H4" s="138"/>
      <c r="I4" s="189"/>
      <c r="J4" s="189"/>
      <c r="K4" s="473" t="s">
        <v>342</v>
      </c>
    </row>
    <row r="5" spans="1:11" ht="18" customHeight="1">
      <c r="B5" s="474"/>
      <c r="C5" s="475" t="s">
        <v>343</v>
      </c>
      <c r="D5" s="476" t="s">
        <v>344</v>
      </c>
      <c r="E5" s="477"/>
      <c r="F5" s="477"/>
      <c r="G5" s="478"/>
      <c r="H5" s="479" t="s">
        <v>345</v>
      </c>
      <c r="I5" s="480"/>
      <c r="J5" s="480"/>
      <c r="K5" s="481"/>
    </row>
    <row r="6" spans="1:11" ht="13.5" customHeight="1">
      <c r="B6" s="482"/>
      <c r="C6" s="441"/>
      <c r="D6" s="483"/>
      <c r="E6" s="484" t="s">
        <v>346</v>
      </c>
      <c r="F6" s="484"/>
      <c r="G6" s="485"/>
      <c r="H6" s="483"/>
      <c r="I6" s="484" t="s">
        <v>346</v>
      </c>
      <c r="J6" s="484"/>
      <c r="K6" s="486"/>
    </row>
    <row r="7" spans="1:11" ht="13.5" customHeight="1">
      <c r="B7" s="487" t="s">
        <v>347</v>
      </c>
      <c r="C7" s="488"/>
      <c r="D7" s="489" t="s">
        <v>348</v>
      </c>
      <c r="E7" s="490" t="s">
        <v>152</v>
      </c>
      <c r="F7" s="490" t="s">
        <v>153</v>
      </c>
      <c r="G7" s="491" t="s">
        <v>349</v>
      </c>
      <c r="H7" s="489" t="s">
        <v>348</v>
      </c>
      <c r="I7" s="490" t="s">
        <v>152</v>
      </c>
      <c r="J7" s="490" t="s">
        <v>153</v>
      </c>
      <c r="K7" s="492" t="s">
        <v>349</v>
      </c>
    </row>
    <row r="8" spans="1:11" s="493" customFormat="1" ht="13.5" customHeight="1">
      <c r="B8" s="494" t="s">
        <v>350</v>
      </c>
      <c r="C8" s="495"/>
      <c r="D8" s="496">
        <v>1087364.7339999999</v>
      </c>
      <c r="E8" s="497">
        <v>110.98501198521862</v>
      </c>
      <c r="F8" s="498">
        <v>100</v>
      </c>
      <c r="G8" s="499">
        <v>10.985011985218611</v>
      </c>
      <c r="H8" s="496">
        <v>978361.11899999995</v>
      </c>
      <c r="I8" s="497">
        <v>119.63105877961098</v>
      </c>
      <c r="J8" s="498">
        <v>100</v>
      </c>
      <c r="K8" s="500">
        <v>19.631058779610967</v>
      </c>
    </row>
    <row r="9" spans="1:11" s="493" customFormat="1" ht="13.5" customHeight="1">
      <c r="B9" s="501" t="s">
        <v>351</v>
      </c>
      <c r="C9" s="502"/>
      <c r="D9" s="503">
        <v>659304.31000000006</v>
      </c>
      <c r="E9" s="504">
        <v>110.16841894047793</v>
      </c>
      <c r="F9" s="505">
        <v>60.633225392060588</v>
      </c>
      <c r="G9" s="506">
        <v>6.2111400026717289</v>
      </c>
      <c r="H9" s="503">
        <v>448910.02799999999</v>
      </c>
      <c r="I9" s="504">
        <v>130.22787358405625</v>
      </c>
      <c r="J9" s="505">
        <v>45.883878588597099</v>
      </c>
      <c r="K9" s="507">
        <v>12.74112323604642</v>
      </c>
    </row>
    <row r="10" spans="1:11" ht="13.5" customHeight="1">
      <c r="B10" s="508"/>
      <c r="C10" s="509" t="s">
        <v>352</v>
      </c>
      <c r="D10" s="510">
        <v>168233.755</v>
      </c>
      <c r="E10" s="511">
        <v>119.71874770679989</v>
      </c>
      <c r="F10" s="512">
        <v>15.471694983258487</v>
      </c>
      <c r="G10" s="513">
        <v>2.8282604032481431</v>
      </c>
      <c r="H10" s="510">
        <v>44396.866999999998</v>
      </c>
      <c r="I10" s="511">
        <v>107.32507365098576</v>
      </c>
      <c r="J10" s="512">
        <v>4.5378813750671956</v>
      </c>
      <c r="K10" s="514">
        <v>0.37051678393980281</v>
      </c>
    </row>
    <row r="11" spans="1:11" ht="13.5" customHeight="1">
      <c r="B11" s="508"/>
      <c r="C11" s="509" t="s">
        <v>353</v>
      </c>
      <c r="D11" s="510">
        <v>180565.02799999999</v>
      </c>
      <c r="E11" s="511">
        <v>86.127197131574846</v>
      </c>
      <c r="F11" s="512">
        <v>16.605746200336124</v>
      </c>
      <c r="G11" s="513">
        <v>-2.9685654612749568</v>
      </c>
      <c r="H11" s="510">
        <v>166301.95300000001</v>
      </c>
      <c r="I11" s="511">
        <v>129.70792855165951</v>
      </c>
      <c r="J11" s="512">
        <v>16.998013286748368</v>
      </c>
      <c r="K11" s="514">
        <v>4.6574473903774321</v>
      </c>
    </row>
    <row r="12" spans="1:11" ht="13.5" customHeight="1">
      <c r="B12" s="508"/>
      <c r="C12" s="509" t="s">
        <v>354</v>
      </c>
      <c r="D12" s="510">
        <v>69730.498999999996</v>
      </c>
      <c r="E12" s="511">
        <v>111.8451669126799</v>
      </c>
      <c r="F12" s="512">
        <v>6.4127975480212696</v>
      </c>
      <c r="G12" s="513">
        <v>0.75376475329948711</v>
      </c>
      <c r="H12" s="510">
        <v>68295.872000000003</v>
      </c>
      <c r="I12" s="511">
        <v>122.816292783542</v>
      </c>
      <c r="J12" s="512">
        <v>6.980640447957132</v>
      </c>
      <c r="K12" s="514">
        <v>1.5514161672937321</v>
      </c>
    </row>
    <row r="13" spans="1:11" ht="13.5" customHeight="1">
      <c r="B13" s="508"/>
      <c r="C13" s="509" t="s">
        <v>355</v>
      </c>
      <c r="D13" s="510">
        <v>12214.569</v>
      </c>
      <c r="E13" s="511">
        <v>129.59782408026331</v>
      </c>
      <c r="F13" s="512">
        <v>1.1233184798137845</v>
      </c>
      <c r="G13" s="513">
        <v>0.28472743222039609</v>
      </c>
      <c r="H13" s="510">
        <v>28200.066999999999</v>
      </c>
      <c r="I13" s="511">
        <v>87.395386885752117</v>
      </c>
      <c r="J13" s="512">
        <v>2.882378137514682</v>
      </c>
      <c r="K13" s="514">
        <v>-0.49731998537752992</v>
      </c>
    </row>
    <row r="14" spans="1:11" ht="13.5" customHeight="1">
      <c r="B14" s="508"/>
      <c r="C14" s="509" t="s">
        <v>356</v>
      </c>
      <c r="D14" s="510">
        <v>35403.175000000003</v>
      </c>
      <c r="E14" s="511">
        <v>217.92457888159197</v>
      </c>
      <c r="F14" s="512">
        <v>3.2558693410779682</v>
      </c>
      <c r="G14" s="513">
        <v>1.9553721264217647</v>
      </c>
      <c r="H14" s="510">
        <v>10591.359</v>
      </c>
      <c r="I14" s="511">
        <v>343.48006709163224</v>
      </c>
      <c r="J14" s="512">
        <v>1.0825613154808944</v>
      </c>
      <c r="K14" s="514">
        <v>0.91803306583716038</v>
      </c>
    </row>
    <row r="15" spans="1:11" ht="13.5" customHeight="1">
      <c r="B15" s="508"/>
      <c r="C15" s="509" t="s">
        <v>357</v>
      </c>
      <c r="D15" s="510">
        <v>59753.025000000001</v>
      </c>
      <c r="E15" s="511">
        <v>111.46007488655944</v>
      </c>
      <c r="F15" s="512">
        <v>5.4952145431635815</v>
      </c>
      <c r="G15" s="513">
        <v>0.62707156967006439</v>
      </c>
      <c r="H15" s="510">
        <v>622.17399999999998</v>
      </c>
      <c r="I15" s="511">
        <v>77.774666549995629</v>
      </c>
      <c r="J15" s="512">
        <v>6.3593492005889901E-2</v>
      </c>
      <c r="K15" s="514">
        <v>-2.1740360807183418E-2</v>
      </c>
    </row>
    <row r="16" spans="1:11" ht="13.5" customHeight="1">
      <c r="B16" s="508"/>
      <c r="C16" s="509" t="s">
        <v>358</v>
      </c>
      <c r="D16" s="510">
        <v>21298.671999999999</v>
      </c>
      <c r="E16" s="511">
        <v>127.46904837584432</v>
      </c>
      <c r="F16" s="512">
        <v>1.9587422080216184</v>
      </c>
      <c r="G16" s="513">
        <v>0.46846859885788489</v>
      </c>
      <c r="H16" s="510">
        <v>37601.398999999998</v>
      </c>
      <c r="I16" s="511">
        <v>245.67265676207123</v>
      </c>
      <c r="J16" s="512">
        <v>3.8433047133386742</v>
      </c>
      <c r="K16" s="514">
        <v>2.7262770234698737</v>
      </c>
    </row>
    <row r="17" spans="2:11" ht="13.5" customHeight="1">
      <c r="B17" s="508"/>
      <c r="C17" s="509" t="s">
        <v>359</v>
      </c>
      <c r="D17" s="510">
        <v>34998.523999999998</v>
      </c>
      <c r="E17" s="511">
        <v>105.13857623446529</v>
      </c>
      <c r="F17" s="512">
        <v>3.2186554249606556</v>
      </c>
      <c r="G17" s="513">
        <v>0.17459006681934933</v>
      </c>
      <c r="H17" s="510">
        <v>32784.798000000003</v>
      </c>
      <c r="I17" s="511">
        <v>127.30391213137457</v>
      </c>
      <c r="J17" s="512">
        <v>3.3509915064398625</v>
      </c>
      <c r="K17" s="514">
        <v>0.85980586076430454</v>
      </c>
    </row>
    <row r="18" spans="2:11" ht="13.5" customHeight="1">
      <c r="B18" s="508"/>
      <c r="C18" s="509" t="s">
        <v>360</v>
      </c>
      <c r="D18" s="510">
        <v>8288.9159999999993</v>
      </c>
      <c r="E18" s="511">
        <v>116.15019778243219</v>
      </c>
      <c r="F18" s="512">
        <v>0.76229398846771868</v>
      </c>
      <c r="G18" s="513">
        <v>0.11763721107441384</v>
      </c>
      <c r="H18" s="510">
        <v>13740.224</v>
      </c>
      <c r="I18" s="511">
        <v>111.35619339840352</v>
      </c>
      <c r="J18" s="512">
        <v>1.4044123108698476</v>
      </c>
      <c r="K18" s="514">
        <v>0.17133929580584989</v>
      </c>
    </row>
    <row r="19" spans="2:11" ht="13.5" customHeight="1">
      <c r="B19" s="508"/>
      <c r="C19" s="509" t="s">
        <v>361</v>
      </c>
      <c r="D19" s="510">
        <v>23286.379000000001</v>
      </c>
      <c r="E19" s="511">
        <v>131.0708878993471</v>
      </c>
      <c r="F19" s="512">
        <v>2.1415426003690863</v>
      </c>
      <c r="G19" s="513">
        <v>0.5634280623956458</v>
      </c>
      <c r="H19" s="510">
        <v>11839.493</v>
      </c>
      <c r="I19" s="511">
        <v>314.20759502002096</v>
      </c>
      <c r="J19" s="512">
        <v>1.2101352731700288</v>
      </c>
      <c r="K19" s="514">
        <v>0.98695204917622759</v>
      </c>
    </row>
    <row r="20" spans="2:11" ht="13.5" customHeight="1">
      <c r="B20" s="508"/>
      <c r="C20" s="509" t="s">
        <v>362</v>
      </c>
      <c r="D20" s="510">
        <v>37353.856</v>
      </c>
      <c r="E20" s="511">
        <v>148.10095691888557</v>
      </c>
      <c r="F20" s="512">
        <v>3.4352646202336738</v>
      </c>
      <c r="G20" s="513">
        <v>1.2382843426567305</v>
      </c>
      <c r="H20" s="510">
        <v>29455.382000000001</v>
      </c>
      <c r="I20" s="511">
        <v>120.00902368150071</v>
      </c>
      <c r="J20" s="512">
        <v>3.0106860777651163</v>
      </c>
      <c r="K20" s="514">
        <v>0.60051162113601608</v>
      </c>
    </row>
    <row r="21" spans="2:11" ht="13.5" customHeight="1">
      <c r="B21" s="508"/>
      <c r="C21" s="509" t="s">
        <v>363</v>
      </c>
      <c r="D21" s="510">
        <v>150264.10999999999</v>
      </c>
      <c r="E21" s="511">
        <v>138.08692551997504</v>
      </c>
      <c r="F21" s="512">
        <v>13.819108280920208</v>
      </c>
      <c r="G21" s="513">
        <v>4.2302663187757865</v>
      </c>
      <c r="H21" s="510">
        <v>155411.005</v>
      </c>
      <c r="I21" s="511">
        <v>135.85980495252949</v>
      </c>
      <c r="J21" s="512">
        <v>15.884830455941291</v>
      </c>
      <c r="K21" s="514">
        <v>5.0158375977782192</v>
      </c>
    </row>
    <row r="22" spans="2:11" ht="13.5" customHeight="1">
      <c r="B22" s="515" t="s">
        <v>364</v>
      </c>
      <c r="C22" s="516"/>
      <c r="D22" s="517">
        <v>40247.841</v>
      </c>
      <c r="E22" s="518">
        <v>104.64599584612412</v>
      </c>
      <c r="F22" s="519">
        <v>3.7014112874475473</v>
      </c>
      <c r="G22" s="520">
        <v>0.18238448039120903</v>
      </c>
      <c r="H22" s="517">
        <v>82009.936000000002</v>
      </c>
      <c r="I22" s="518">
        <v>107.69674191690737</v>
      </c>
      <c r="J22" s="519">
        <v>8.3823788995032622</v>
      </c>
      <c r="K22" s="521">
        <v>0.71666400710124145</v>
      </c>
    </row>
    <row r="23" spans="2:11" s="493" customFormat="1" ht="13.5" customHeight="1">
      <c r="B23" s="508"/>
      <c r="C23" s="509" t="s">
        <v>365</v>
      </c>
      <c r="D23" s="510">
        <v>32633.405999999999</v>
      </c>
      <c r="E23" s="511">
        <v>127.2424323219285</v>
      </c>
      <c r="F23" s="512">
        <v>3.0011462556776278</v>
      </c>
      <c r="G23" s="513">
        <v>0.71312459009539841</v>
      </c>
      <c r="H23" s="510">
        <v>63635.156000000003</v>
      </c>
      <c r="I23" s="511">
        <v>85.10436416142376</v>
      </c>
      <c r="J23" s="512">
        <v>6.504260519371682</v>
      </c>
      <c r="K23" s="514">
        <v>-1.3619121346020673</v>
      </c>
    </row>
    <row r="24" spans="2:11" ht="13.5" customHeight="1">
      <c r="B24" s="508"/>
      <c r="C24" s="509" t="s">
        <v>366</v>
      </c>
      <c r="D24" s="522">
        <v>1940.395</v>
      </c>
      <c r="E24" s="511">
        <v>37.927704183473296</v>
      </c>
      <c r="F24" s="512">
        <v>0.17844932241475472</v>
      </c>
      <c r="G24" s="513">
        <v>-0.32413094100378614</v>
      </c>
      <c r="H24" s="522">
        <v>941.07500000000005</v>
      </c>
      <c r="I24" s="511">
        <v>98.57636073768208</v>
      </c>
      <c r="J24" s="512">
        <v>9.618892060652301E-2</v>
      </c>
      <c r="K24" s="514">
        <v>-1.6618666546515659E-3</v>
      </c>
    </row>
    <row r="25" spans="2:11" ht="13.5" customHeight="1">
      <c r="B25" s="515" t="s">
        <v>367</v>
      </c>
      <c r="C25" s="516"/>
      <c r="D25" s="517">
        <v>176458.133</v>
      </c>
      <c r="E25" s="518">
        <v>150.64756514555921</v>
      </c>
      <c r="F25" s="519">
        <v>16.228053704747058</v>
      </c>
      <c r="G25" s="520">
        <v>6.0551823250768857</v>
      </c>
      <c r="H25" s="517">
        <v>144484.408</v>
      </c>
      <c r="I25" s="518">
        <v>153.49733235342245</v>
      </c>
      <c r="J25" s="519">
        <v>14.76800387853516</v>
      </c>
      <c r="K25" s="521">
        <v>6.1573953358374016</v>
      </c>
    </row>
    <row r="26" spans="2:11" s="493" customFormat="1" ht="13.5" customHeight="1">
      <c r="B26" s="508"/>
      <c r="C26" s="509" t="s">
        <v>368</v>
      </c>
      <c r="D26" s="510">
        <v>146852.54699999999</v>
      </c>
      <c r="E26" s="511">
        <v>157.80262585462583</v>
      </c>
      <c r="F26" s="523">
        <v>13.505362313874711</v>
      </c>
      <c r="G26" s="513">
        <v>5.4903991074531433</v>
      </c>
      <c r="H26" s="510">
        <v>121829.36500000001</v>
      </c>
      <c r="I26" s="511">
        <v>158.20606528569701</v>
      </c>
      <c r="J26" s="523">
        <v>12.452392335922335</v>
      </c>
      <c r="K26" s="514">
        <v>5.4807734989418408</v>
      </c>
    </row>
    <row r="27" spans="2:11" ht="13.5" customHeight="1">
      <c r="B27" s="524"/>
      <c r="C27" s="525" t="s">
        <v>369</v>
      </c>
      <c r="D27" s="526">
        <v>29605.585999999999</v>
      </c>
      <c r="E27" s="527">
        <v>122.98673597378684</v>
      </c>
      <c r="F27" s="528">
        <v>2.7226913908723471</v>
      </c>
      <c r="G27" s="529">
        <v>0.56478321762374217</v>
      </c>
      <c r="H27" s="526">
        <v>22643.989000000001</v>
      </c>
      <c r="I27" s="527">
        <v>132.42935226318386</v>
      </c>
      <c r="J27" s="528">
        <v>2.314481693952108</v>
      </c>
      <c r="K27" s="530">
        <v>0.67803438075506617</v>
      </c>
    </row>
    <row r="28" spans="2:11" ht="13.5" customHeight="1">
      <c r="B28" s="515" t="s">
        <v>370</v>
      </c>
      <c r="C28" s="502"/>
      <c r="D28" s="503">
        <v>50818.228000000003</v>
      </c>
      <c r="E28" s="504">
        <v>66.979250918110353</v>
      </c>
      <c r="F28" s="505">
        <v>4.6735218102079816</v>
      </c>
      <c r="G28" s="506">
        <v>-2.5571443350857437</v>
      </c>
      <c r="H28" s="503">
        <v>92094.793000000005</v>
      </c>
      <c r="I28" s="504">
        <v>145.01050322749279</v>
      </c>
      <c r="J28" s="505">
        <v>9.4131697602753981</v>
      </c>
      <c r="K28" s="507">
        <v>3.4953787867073371</v>
      </c>
    </row>
    <row r="29" spans="2:11" s="493" customFormat="1" ht="13.5" customHeight="1">
      <c r="B29" s="508"/>
      <c r="C29" s="509" t="s">
        <v>371</v>
      </c>
      <c r="D29" s="510">
        <v>225.374</v>
      </c>
      <c r="E29" s="511">
        <v>0.61144736004277478</v>
      </c>
      <c r="F29" s="512">
        <v>2.0726624006917625E-2</v>
      </c>
      <c r="G29" s="513">
        <v>-3.7391268109291347</v>
      </c>
      <c r="H29" s="510">
        <v>160.20500000000001</v>
      </c>
      <c r="I29" s="511">
        <v>169.49860871589237</v>
      </c>
      <c r="J29" s="512">
        <v>1.6374833064068239E-2</v>
      </c>
      <c r="K29" s="514">
        <v>8.0321313229896312E-3</v>
      </c>
    </row>
    <row r="30" spans="2:11" ht="13.5" customHeight="1">
      <c r="B30" s="508"/>
      <c r="C30" s="509" t="s">
        <v>372</v>
      </c>
      <c r="D30" s="510">
        <v>28515.87</v>
      </c>
      <c r="E30" s="511">
        <v>210.05828414689179</v>
      </c>
      <c r="F30" s="512">
        <v>2.6224751556086425</v>
      </c>
      <c r="G30" s="513">
        <v>1.5249606589567584</v>
      </c>
      <c r="H30" s="510">
        <v>4009.42</v>
      </c>
      <c r="I30" s="511">
        <v>158.99160157047737</v>
      </c>
      <c r="J30" s="512">
        <v>0.40980982605871524</v>
      </c>
      <c r="K30" s="514">
        <v>0.18190402827306312</v>
      </c>
    </row>
    <row r="31" spans="2:11" ht="13.5" customHeight="1">
      <c r="B31" s="508"/>
      <c r="C31" s="509" t="s">
        <v>373</v>
      </c>
      <c r="D31" s="510">
        <v>3028.21</v>
      </c>
      <c r="E31" s="511">
        <v>146.35418252503388</v>
      </c>
      <c r="F31" s="512">
        <v>0.27849073133541591</v>
      </c>
      <c r="G31" s="513">
        <v>9.7894629531160599E-2</v>
      </c>
      <c r="H31" s="510">
        <v>4091.9520000000002</v>
      </c>
      <c r="I31" s="511">
        <v>44.606934388447236</v>
      </c>
      <c r="J31" s="512">
        <v>0.41824556603214724</v>
      </c>
      <c r="K31" s="514">
        <v>-0.62133857278197169</v>
      </c>
    </row>
    <row r="32" spans="2:11" ht="13.5" customHeight="1">
      <c r="B32" s="508"/>
      <c r="C32" s="509" t="s">
        <v>374</v>
      </c>
      <c r="D32" s="510">
        <v>3434.7840000000001</v>
      </c>
      <c r="E32" s="511">
        <v>116.58515375443076</v>
      </c>
      <c r="F32" s="512">
        <v>0.31588149703593388</v>
      </c>
      <c r="G32" s="513">
        <v>4.9872917325344712E-2</v>
      </c>
      <c r="H32" s="510">
        <v>23524.951000000001</v>
      </c>
      <c r="I32" s="511">
        <v>123.47566805199395</v>
      </c>
      <c r="J32" s="512">
        <v>2.4045263597602147</v>
      </c>
      <c r="K32" s="514">
        <v>0.54690269593068541</v>
      </c>
    </row>
    <row r="33" spans="2:11" ht="13.5" customHeight="1">
      <c r="B33" s="508"/>
      <c r="C33" s="509" t="s">
        <v>375</v>
      </c>
      <c r="D33" s="510">
        <v>5639.0720000000001</v>
      </c>
      <c r="E33" s="511">
        <v>142.70759336928097</v>
      </c>
      <c r="F33" s="512">
        <v>0.51859986108396261</v>
      </c>
      <c r="G33" s="513">
        <v>0.17224822140596951</v>
      </c>
      <c r="H33" s="510">
        <v>56099.453000000001</v>
      </c>
      <c r="I33" s="511">
        <v>183.36410786150716</v>
      </c>
      <c r="J33" s="512">
        <v>5.7340231444745298</v>
      </c>
      <c r="K33" s="514">
        <v>3.1186609694618657</v>
      </c>
    </row>
    <row r="34" spans="2:11" s="493" customFormat="1" ht="13.5" customHeight="1">
      <c r="B34" s="515" t="s">
        <v>376</v>
      </c>
      <c r="C34" s="516"/>
      <c r="D34" s="517">
        <v>78254.466</v>
      </c>
      <c r="E34" s="518">
        <v>130.75763349575763</v>
      </c>
      <c r="F34" s="519">
        <v>7.1967081102705697</v>
      </c>
      <c r="G34" s="520">
        <v>1.8788152973131163</v>
      </c>
      <c r="H34" s="517">
        <v>56892.858999999997</v>
      </c>
      <c r="I34" s="518">
        <v>189.25820864148344</v>
      </c>
      <c r="J34" s="519">
        <v>5.8151185584880141</v>
      </c>
      <c r="K34" s="521">
        <v>3.2809224210736656</v>
      </c>
    </row>
    <row r="35" spans="2:11" ht="13.5" customHeight="1">
      <c r="B35" s="508"/>
      <c r="C35" s="509" t="s">
        <v>377</v>
      </c>
      <c r="D35" s="510">
        <v>21445.162</v>
      </c>
      <c r="E35" s="511">
        <v>139.30395060940876</v>
      </c>
      <c r="F35" s="512">
        <v>1.9722142285331832</v>
      </c>
      <c r="G35" s="513">
        <v>0.61757711350732014</v>
      </c>
      <c r="H35" s="510">
        <v>11759.1</v>
      </c>
      <c r="I35" s="511">
        <v>92.584813904846868</v>
      </c>
      <c r="J35" s="512">
        <v>1.2019181641252445</v>
      </c>
      <c r="K35" s="514">
        <v>-0.11515986358748964</v>
      </c>
    </row>
    <row r="36" spans="2:11" ht="13.5" customHeight="1">
      <c r="B36" s="508"/>
      <c r="C36" s="509" t="s">
        <v>378</v>
      </c>
      <c r="D36" s="510">
        <v>5584.2820000000002</v>
      </c>
      <c r="E36" s="511">
        <v>113.55706035464455</v>
      </c>
      <c r="F36" s="512">
        <v>0.51356107342727197</v>
      </c>
      <c r="G36" s="513">
        <v>6.8046817637852058E-2</v>
      </c>
      <c r="H36" s="510">
        <v>2377.5940000000001</v>
      </c>
      <c r="I36" s="511">
        <v>97.31220203792958</v>
      </c>
      <c r="J36" s="512">
        <v>0.24301803841409605</v>
      </c>
      <c r="K36" s="514">
        <v>-8.02993033705896E-3</v>
      </c>
    </row>
    <row r="37" spans="2:11" ht="13.5" customHeight="1">
      <c r="B37" s="508"/>
      <c r="C37" s="509" t="s">
        <v>379</v>
      </c>
      <c r="D37" s="510">
        <v>8799.4089999999997</v>
      </c>
      <c r="E37" s="511">
        <v>101.42979508998407</v>
      </c>
      <c r="F37" s="512">
        <v>0.80924171300188597</v>
      </c>
      <c r="G37" s="513">
        <v>1.2660499698205697E-2</v>
      </c>
      <c r="H37" s="510">
        <v>20668.670999999998</v>
      </c>
      <c r="I37" s="511" t="s">
        <v>380</v>
      </c>
      <c r="J37" s="512">
        <v>2.1125809886155134</v>
      </c>
      <c r="K37" s="514">
        <v>2.4435000981162842</v>
      </c>
    </row>
    <row r="38" spans="2:11" ht="13.5" customHeight="1">
      <c r="B38" s="508"/>
      <c r="C38" s="509" t="s">
        <v>381</v>
      </c>
      <c r="D38" s="510">
        <v>7281.085</v>
      </c>
      <c r="E38" s="511">
        <v>134.88526457284792</v>
      </c>
      <c r="F38" s="512">
        <v>0.66960834505048417</v>
      </c>
      <c r="G38" s="513">
        <v>0.19220412481611451</v>
      </c>
      <c r="H38" s="510">
        <v>2483.663</v>
      </c>
      <c r="I38" s="511">
        <v>129.9170384939296</v>
      </c>
      <c r="J38" s="512">
        <v>0.2538595362966381</v>
      </c>
      <c r="K38" s="514">
        <v>6.993424923808654E-2</v>
      </c>
    </row>
    <row r="39" spans="2:11" ht="13.5" customHeight="1">
      <c r="B39" s="508"/>
      <c r="C39" s="509" t="s">
        <v>382</v>
      </c>
      <c r="D39" s="510">
        <v>5399.9049999999997</v>
      </c>
      <c r="E39" s="511">
        <v>121.2750499145445</v>
      </c>
      <c r="F39" s="512">
        <v>0.49660475746126237</v>
      </c>
      <c r="G39" s="513">
        <v>9.6688391338372828E-2</v>
      </c>
      <c r="H39" s="510">
        <v>3068.346</v>
      </c>
      <c r="I39" s="511">
        <v>127.72497436838839</v>
      </c>
      <c r="J39" s="512">
        <v>0.31362100766394008</v>
      </c>
      <c r="K39" s="514">
        <v>8.1441248237618599E-2</v>
      </c>
    </row>
    <row r="40" spans="2:11" ht="13.5" customHeight="1">
      <c r="B40" s="508"/>
      <c r="C40" s="509" t="s">
        <v>383</v>
      </c>
      <c r="D40" s="510">
        <v>991.60500000000002</v>
      </c>
      <c r="E40" s="511">
        <v>74.601471708986509</v>
      </c>
      <c r="F40" s="512">
        <v>9.119341183268502E-2</v>
      </c>
      <c r="G40" s="513">
        <v>-3.445791177938444E-2</v>
      </c>
      <c r="H40" s="510">
        <v>404.08800000000002</v>
      </c>
      <c r="I40" s="511">
        <v>99.253306085555408</v>
      </c>
      <c r="J40" s="512">
        <v>4.1302540764602894E-2</v>
      </c>
      <c r="K40" s="514">
        <v>-3.7172206829083664E-4</v>
      </c>
    </row>
    <row r="41" spans="2:11" ht="13.5" customHeight="1">
      <c r="B41" s="508"/>
      <c r="C41" s="509" t="s">
        <v>384</v>
      </c>
      <c r="D41" s="510">
        <v>5353.5389999999998</v>
      </c>
      <c r="E41" s="511">
        <v>93.939387558609695</v>
      </c>
      <c r="F41" s="512">
        <v>0.49234068685549259</v>
      </c>
      <c r="G41" s="513">
        <v>-3.5253224691738673E-2</v>
      </c>
      <c r="H41" s="510">
        <v>1061.838</v>
      </c>
      <c r="I41" s="511">
        <v>57.430144392323953</v>
      </c>
      <c r="J41" s="512">
        <v>0.10853231791195088</v>
      </c>
      <c r="K41" s="514">
        <v>-9.6242144959393608E-2</v>
      </c>
    </row>
    <row r="42" spans="2:11" ht="13.5" customHeight="1">
      <c r="B42" s="508"/>
      <c r="C42" s="509" t="s">
        <v>385</v>
      </c>
      <c r="D42" s="510">
        <v>42.725000000000001</v>
      </c>
      <c r="E42" s="511">
        <v>5.0819535636121422</v>
      </c>
      <c r="F42" s="512">
        <v>3.9292243590456554E-3</v>
      </c>
      <c r="G42" s="513">
        <v>-8.1449657019265195E-2</v>
      </c>
      <c r="H42" s="510">
        <v>1792.713</v>
      </c>
      <c r="I42" s="511">
        <v>126.50235897985939</v>
      </c>
      <c r="J42" s="512">
        <v>0.1832363291207201</v>
      </c>
      <c r="K42" s="514">
        <v>4.5924182828398344E-2</v>
      </c>
    </row>
    <row r="43" spans="2:11" ht="13.5" customHeight="1">
      <c r="B43" s="508"/>
      <c r="C43" s="509" t="s">
        <v>386</v>
      </c>
      <c r="D43" s="510">
        <v>4776.7659999999996</v>
      </c>
      <c r="E43" s="511">
        <v>72.901836691275733</v>
      </c>
      <c r="F43" s="512">
        <v>0.43929749150757358</v>
      </c>
      <c r="G43" s="513">
        <v>-0.18122764305180672</v>
      </c>
      <c r="H43" s="510">
        <v>454.97800000000001</v>
      </c>
      <c r="I43" s="511">
        <v>66.629274364794611</v>
      </c>
      <c r="J43" s="512">
        <v>4.650409661261283E-2</v>
      </c>
      <c r="K43" s="514">
        <v>-2.7863503666305762E-2</v>
      </c>
    </row>
    <row r="44" spans="2:11" s="493" customFormat="1" ht="13.5" customHeight="1">
      <c r="B44" s="515" t="s">
        <v>387</v>
      </c>
      <c r="C44" s="516"/>
      <c r="D44" s="531">
        <v>11722.63</v>
      </c>
      <c r="E44" s="518">
        <v>154.11042689922482</v>
      </c>
      <c r="F44" s="519">
        <v>1.0780770824594352</v>
      </c>
      <c r="G44" s="520">
        <v>0.42011006265171369</v>
      </c>
      <c r="H44" s="531">
        <v>27788.791000000001</v>
      </c>
      <c r="I44" s="518">
        <v>395.25405672192261</v>
      </c>
      <c r="J44" s="519">
        <v>2.8403408987065442</v>
      </c>
      <c r="K44" s="521">
        <v>2.5382474067977649</v>
      </c>
    </row>
    <row r="45" spans="2:11" ht="13.5" customHeight="1">
      <c r="B45" s="524"/>
      <c r="C45" s="525" t="s">
        <v>388</v>
      </c>
      <c r="D45" s="526">
        <v>3047.42</v>
      </c>
      <c r="E45" s="527">
        <v>169.47171263516384</v>
      </c>
      <c r="F45" s="528">
        <v>0.28025738785823084</v>
      </c>
      <c r="G45" s="529">
        <v>0.12750646048846256</v>
      </c>
      <c r="H45" s="526">
        <v>16247.258</v>
      </c>
      <c r="I45" s="527">
        <v>375.61493918981557</v>
      </c>
      <c r="J45" s="528">
        <v>1.6606606379254529</v>
      </c>
      <c r="K45" s="530">
        <v>1.4577556565540175</v>
      </c>
    </row>
    <row r="46" spans="2:11" ht="13.5" customHeight="1">
      <c r="B46" s="532" t="s">
        <v>389</v>
      </c>
      <c r="C46" s="533"/>
      <c r="D46" s="534">
        <v>73339.838000000003</v>
      </c>
      <c r="E46" s="535">
        <v>131.02496749335552</v>
      </c>
      <c r="F46" s="536">
        <v>6.744732076256577</v>
      </c>
      <c r="G46" s="537">
        <v>1.7725002719088292</v>
      </c>
      <c r="H46" s="534">
        <v>53220.743999999999</v>
      </c>
      <c r="I46" s="535">
        <v>200.03879691087585</v>
      </c>
      <c r="J46" s="536">
        <v>5.4397852660373349</v>
      </c>
      <c r="K46" s="538">
        <v>3.2544674261259918</v>
      </c>
    </row>
    <row r="47" spans="2:11" s="493" customFormat="1" ht="13.5" customHeight="1">
      <c r="B47" s="515" t="s">
        <v>390</v>
      </c>
      <c r="C47" s="516"/>
      <c r="D47" s="517">
        <v>50692.447</v>
      </c>
      <c r="E47" s="518">
        <v>68.748862830167127</v>
      </c>
      <c r="F47" s="519">
        <v>4.6619543024465981</v>
      </c>
      <c r="G47" s="520">
        <v>-2.3519747317492836</v>
      </c>
      <c r="H47" s="517">
        <v>106404.81200000001</v>
      </c>
      <c r="I47" s="518">
        <v>53.980485577355708</v>
      </c>
      <c r="J47" s="519">
        <v>10.87582181401058</v>
      </c>
      <c r="K47" s="521">
        <v>-11.092036117093302</v>
      </c>
    </row>
    <row r="48" spans="2:11" ht="13.5" customHeight="1">
      <c r="B48" s="508"/>
      <c r="C48" s="509" t="s">
        <v>391</v>
      </c>
      <c r="D48" s="522">
        <v>24787.089</v>
      </c>
      <c r="E48" s="511">
        <v>89.516004264336885</v>
      </c>
      <c r="F48" s="512">
        <v>2.2795560886748421</v>
      </c>
      <c r="G48" s="513">
        <v>-0.2963062165380666</v>
      </c>
      <c r="H48" s="522">
        <v>66232.517000000007</v>
      </c>
      <c r="I48" s="511">
        <v>89.291811131767574</v>
      </c>
      <c r="J48" s="512">
        <v>6.7697413269751987</v>
      </c>
      <c r="K48" s="514">
        <v>-0.97122624925558687</v>
      </c>
    </row>
    <row r="49" spans="2:11" ht="13.5" customHeight="1">
      <c r="B49" s="508"/>
      <c r="C49" s="509" t="s">
        <v>392</v>
      </c>
      <c r="D49" s="522">
        <v>16392.737000000001</v>
      </c>
      <c r="E49" s="511">
        <v>66.330965550033653</v>
      </c>
      <c r="F49" s="512">
        <v>1.5075656297677942</v>
      </c>
      <c r="G49" s="513">
        <v>-0.84928783566450927</v>
      </c>
      <c r="H49" s="522">
        <v>25705.85</v>
      </c>
      <c r="I49" s="511">
        <v>29.949328413906656</v>
      </c>
      <c r="J49" s="512">
        <v>2.6274398584312504</v>
      </c>
      <c r="K49" s="514">
        <v>-7.3519398537455123</v>
      </c>
    </row>
    <row r="50" spans="2:11" ht="13.5" customHeight="1">
      <c r="B50" s="508"/>
      <c r="C50" s="509" t="s">
        <v>393</v>
      </c>
      <c r="D50" s="522">
        <v>938.76099999999997</v>
      </c>
      <c r="E50" s="511">
        <v>11.38450306847418</v>
      </c>
      <c r="F50" s="512">
        <v>8.6333588964822919E-2</v>
      </c>
      <c r="G50" s="513">
        <v>-0.74582979225838819</v>
      </c>
      <c r="H50" s="522">
        <v>7432.1379999999999</v>
      </c>
      <c r="I50" s="511">
        <v>29.426526372737605</v>
      </c>
      <c r="J50" s="512">
        <v>0.75965181523122249</v>
      </c>
      <c r="K50" s="514">
        <v>-2.1795208153805739</v>
      </c>
    </row>
    <row r="51" spans="2:11" ht="13.5" customHeight="1">
      <c r="B51" s="508"/>
      <c r="C51" s="509" t="s">
        <v>394</v>
      </c>
      <c r="D51" s="522">
        <v>2537.7159999999999</v>
      </c>
      <c r="E51" s="511">
        <v>48.304968278471812</v>
      </c>
      <c r="F51" s="512">
        <v>0.23338222407349105</v>
      </c>
      <c r="G51" s="513">
        <v>-0.27719737445487586</v>
      </c>
      <c r="H51" s="522" t="s">
        <v>192</v>
      </c>
      <c r="I51" s="511" t="s">
        <v>395</v>
      </c>
      <c r="J51" s="512" t="s">
        <v>192</v>
      </c>
      <c r="K51" s="514">
        <v>-1.348723582351504</v>
      </c>
    </row>
    <row r="52" spans="2:11" ht="13.5" customHeight="1">
      <c r="B52" s="508"/>
      <c r="C52" s="509" t="s">
        <v>396</v>
      </c>
      <c r="D52" s="522">
        <v>3617.7269999999999</v>
      </c>
      <c r="E52" s="511">
        <v>169.135966966908</v>
      </c>
      <c r="F52" s="512">
        <v>0.33270593452960007</v>
      </c>
      <c r="G52" s="513">
        <v>0.15093604002106026</v>
      </c>
      <c r="H52" s="522">
        <v>6440.335</v>
      </c>
      <c r="I52" s="511" t="s">
        <v>397</v>
      </c>
      <c r="J52" s="512">
        <v>0.65827789707984097</v>
      </c>
      <c r="K52" s="514">
        <v>0.7629301986878666</v>
      </c>
    </row>
    <row r="53" spans="2:11" ht="13.5" customHeight="1">
      <c r="B53" s="524"/>
      <c r="C53" s="525" t="s">
        <v>398</v>
      </c>
      <c r="D53" s="539">
        <v>813.69100000000003</v>
      </c>
      <c r="E53" s="527">
        <v>149.82728334002348</v>
      </c>
      <c r="F53" s="528">
        <v>7.4831468646839525E-2</v>
      </c>
      <c r="G53" s="529">
        <v>2.762007836853396E-2</v>
      </c>
      <c r="H53" s="539">
        <v>293.815</v>
      </c>
      <c r="I53" s="527">
        <v>61.74607644522154</v>
      </c>
      <c r="J53" s="528">
        <v>3.0031344694105736E-2</v>
      </c>
      <c r="K53" s="530">
        <v>-2.2257959331879178E-2</v>
      </c>
    </row>
    <row r="54" spans="2:11" s="493" customFormat="1" ht="13.5" customHeight="1">
      <c r="B54" s="515" t="s">
        <v>399</v>
      </c>
      <c r="C54" s="502"/>
      <c r="D54" s="503">
        <v>19866.679</v>
      </c>
      <c r="E54" s="504">
        <v>230.09903093235567</v>
      </c>
      <c r="F54" s="505">
        <v>1.8270483103602291</v>
      </c>
      <c r="G54" s="506">
        <v>1.1464988839489849</v>
      </c>
      <c r="H54" s="503">
        <v>19756.463</v>
      </c>
      <c r="I54" s="504">
        <v>386.95590008717858</v>
      </c>
      <c r="J54" s="505">
        <v>2.0193426145341329</v>
      </c>
      <c r="K54" s="507">
        <v>1.7914621735733354</v>
      </c>
    </row>
    <row r="55" spans="2:11" ht="13.5" customHeight="1" thickBot="1">
      <c r="B55" s="540"/>
      <c r="C55" s="541" t="s">
        <v>400</v>
      </c>
      <c r="D55" s="542">
        <v>1829.617</v>
      </c>
      <c r="E55" s="543">
        <v>143.51794545960848</v>
      </c>
      <c r="F55" s="523">
        <v>0.16826157247803478</v>
      </c>
      <c r="G55" s="544">
        <v>5.6625421989438499E-2</v>
      </c>
      <c r="H55" s="542">
        <v>4590.6509999999998</v>
      </c>
      <c r="I55" s="543">
        <v>121.44376958796718</v>
      </c>
      <c r="J55" s="523">
        <v>0.4692184624724442</v>
      </c>
      <c r="K55" s="545">
        <v>9.9116265753859442E-2</v>
      </c>
    </row>
    <row r="56" spans="2:11" ht="13.5" customHeight="1">
      <c r="B56" s="546"/>
      <c r="C56" s="547"/>
      <c r="D56" s="548"/>
      <c r="E56" s="549"/>
      <c r="F56" s="550"/>
      <c r="G56" s="551"/>
      <c r="H56" s="548"/>
      <c r="I56" s="549"/>
      <c r="J56" s="550"/>
      <c r="K56" s="551"/>
    </row>
    <row r="57" spans="2:11" ht="13.5" customHeight="1">
      <c r="B57" s="552"/>
      <c r="C57" s="189"/>
      <c r="D57" s="553"/>
      <c r="E57" s="554"/>
      <c r="F57" s="555"/>
      <c r="G57" s="556"/>
      <c r="H57" s="553"/>
      <c r="I57" s="554"/>
      <c r="J57" s="555"/>
      <c r="K57" s="556"/>
    </row>
    <row r="58" spans="2:11" ht="13.5" customHeight="1">
      <c r="B58" s="557"/>
      <c r="C58" s="189"/>
      <c r="D58" s="558"/>
      <c r="E58" s="559"/>
      <c r="F58" s="559"/>
      <c r="G58" s="559"/>
      <c r="H58" s="558"/>
      <c r="I58" s="559"/>
      <c r="J58" s="559"/>
      <c r="K58" s="559"/>
    </row>
    <row r="59" spans="2:11" ht="13.5" customHeight="1">
      <c r="B59" s="557"/>
      <c r="C59" s="189"/>
      <c r="D59" s="558"/>
      <c r="E59" s="559"/>
      <c r="F59" s="559"/>
      <c r="G59" s="559"/>
      <c r="H59" s="558"/>
      <c r="I59" s="559"/>
      <c r="J59" s="559"/>
      <c r="K59" s="559"/>
    </row>
    <row r="60" spans="2:11" ht="13.5" customHeight="1">
      <c r="B60" s="557"/>
      <c r="C60" s="189"/>
      <c r="D60" s="558"/>
      <c r="E60" s="559"/>
      <c r="F60" s="559"/>
      <c r="G60" s="559"/>
      <c r="H60" s="558"/>
      <c r="I60" s="559"/>
      <c r="J60" s="559"/>
      <c r="K60" s="559"/>
    </row>
    <row r="61" spans="2:11" ht="13.5" customHeight="1">
      <c r="B61" s="557"/>
      <c r="C61" s="189"/>
      <c r="D61" s="558"/>
      <c r="E61" s="559"/>
      <c r="F61" s="559"/>
      <c r="G61" s="559"/>
      <c r="H61" s="558"/>
      <c r="I61" s="559"/>
      <c r="J61" s="559"/>
      <c r="K61" s="559"/>
    </row>
    <row r="62" spans="2:11" ht="13.5" customHeight="1">
      <c r="B62" s="557"/>
      <c r="C62" s="189"/>
      <c r="D62" s="558"/>
      <c r="E62" s="559"/>
      <c r="F62" s="559"/>
      <c r="G62" s="559"/>
      <c r="H62" s="558"/>
      <c r="I62" s="559"/>
      <c r="J62" s="559"/>
      <c r="K62" s="559"/>
    </row>
    <row r="63" spans="2:11" ht="13.5" customHeight="1">
      <c r="B63" s="557"/>
      <c r="C63" s="189"/>
      <c r="D63" s="558"/>
      <c r="E63" s="559"/>
      <c r="F63" s="559"/>
      <c r="G63" s="559"/>
      <c r="H63" s="558"/>
      <c r="I63" s="559"/>
      <c r="J63" s="559"/>
      <c r="K63" s="559"/>
    </row>
    <row r="64" spans="2:11" ht="13.5" customHeight="1">
      <c r="B64" s="557"/>
      <c r="C64" s="189"/>
      <c r="D64" s="558"/>
      <c r="E64" s="559"/>
      <c r="F64" s="559"/>
      <c r="G64" s="559"/>
      <c r="H64" s="558"/>
      <c r="I64" s="559"/>
      <c r="J64" s="559"/>
      <c r="K64" s="559"/>
    </row>
    <row r="65" spans="2:11" ht="13.5" customHeight="1">
      <c r="B65" s="557"/>
      <c r="C65" s="189"/>
      <c r="D65" s="558"/>
      <c r="E65" s="559"/>
      <c r="F65" s="559"/>
      <c r="G65" s="559"/>
      <c r="H65" s="558"/>
      <c r="I65" s="559"/>
      <c r="J65" s="559"/>
      <c r="K65" s="559"/>
    </row>
    <row r="66" spans="2:11" ht="13.5" customHeight="1">
      <c r="B66" s="557"/>
      <c r="C66" s="189"/>
      <c r="D66" s="558"/>
      <c r="E66" s="559"/>
      <c r="F66" s="559"/>
      <c r="G66" s="559"/>
      <c r="H66" s="558"/>
      <c r="I66" s="559"/>
      <c r="J66" s="559"/>
      <c r="K66" s="559"/>
    </row>
    <row r="67" spans="2:11" ht="13.5" customHeight="1">
      <c r="B67" s="557"/>
      <c r="C67" s="189"/>
      <c r="D67" s="558"/>
      <c r="E67" s="559"/>
      <c r="F67" s="559"/>
      <c r="G67" s="559"/>
      <c r="H67" s="558"/>
      <c r="I67" s="559"/>
      <c r="J67" s="559"/>
      <c r="K67" s="559"/>
    </row>
    <row r="68" spans="2:11" ht="13.5" customHeight="1">
      <c r="B68" s="557"/>
      <c r="C68" s="189"/>
      <c r="D68" s="558"/>
      <c r="E68" s="559"/>
      <c r="F68" s="559"/>
      <c r="G68" s="559"/>
      <c r="H68" s="558"/>
      <c r="I68" s="559"/>
      <c r="J68" s="559"/>
      <c r="K68" s="559"/>
    </row>
    <row r="69" spans="2:11" ht="13.5" customHeight="1">
      <c r="B69" s="557"/>
      <c r="C69" s="189"/>
      <c r="D69" s="558"/>
      <c r="E69" s="559"/>
      <c r="F69" s="559"/>
      <c r="G69" s="559"/>
      <c r="H69" s="558"/>
      <c r="I69" s="559"/>
      <c r="J69" s="559"/>
      <c r="K69" s="559"/>
    </row>
  </sheetData>
  <phoneticPr fontId="18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C674-BC64-4F23-B507-0B403697EA67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401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 ht="15" customHeight="1">
      <c r="A4" s="186"/>
      <c r="B4" s="365"/>
      <c r="C4" s="366"/>
      <c r="D4" s="562" t="s">
        <v>403</v>
      </c>
      <c r="E4" s="563"/>
      <c r="F4" s="563"/>
      <c r="G4" s="564"/>
      <c r="H4" s="562" t="s">
        <v>353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659304.31000000006</v>
      </c>
      <c r="E7" s="388">
        <v>110.16841894047793</v>
      </c>
      <c r="F7" s="388">
        <v>100</v>
      </c>
      <c r="G7" s="575">
        <v>10.168418940477924</v>
      </c>
      <c r="H7" s="387">
        <v>180565.02799999999</v>
      </c>
      <c r="I7" s="388">
        <v>86.127197131574846</v>
      </c>
      <c r="J7" s="388">
        <v>100</v>
      </c>
      <c r="K7" s="389">
        <v>-13.872802868425158</v>
      </c>
    </row>
    <row r="8" spans="1:11" s="381" customFormat="1">
      <c r="B8" s="390">
        <v>1</v>
      </c>
      <c r="C8" s="391" t="s">
        <v>233</v>
      </c>
      <c r="D8" s="395">
        <v>12232.264999999999</v>
      </c>
      <c r="E8" s="396">
        <v>123.00126025294149</v>
      </c>
      <c r="F8" s="396">
        <v>1.8553291423197278</v>
      </c>
      <c r="G8" s="576">
        <v>0.3822259368326153</v>
      </c>
      <c r="H8" s="395">
        <v>2006.9270000000001</v>
      </c>
      <c r="I8" s="396">
        <v>118.89370918619124</v>
      </c>
      <c r="J8" s="396">
        <v>1.1114704891802192</v>
      </c>
      <c r="K8" s="397">
        <v>0.15212360209854497</v>
      </c>
    </row>
    <row r="9" spans="1:11">
      <c r="B9" s="398"/>
      <c r="C9" s="399" t="s">
        <v>234</v>
      </c>
      <c r="D9" s="403">
        <v>4342.8410000000003</v>
      </c>
      <c r="E9" s="404">
        <v>135.97374605574032</v>
      </c>
      <c r="F9" s="404">
        <v>0.65870053238390025</v>
      </c>
      <c r="G9" s="577">
        <v>0.19198872893373406</v>
      </c>
      <c r="H9" s="403">
        <v>21.332999999999998</v>
      </c>
      <c r="I9" s="404">
        <v>262.30173367760972</v>
      </c>
      <c r="J9" s="404">
        <v>1.1814580174406751E-2</v>
      </c>
      <c r="K9" s="405">
        <v>6.2962303095413794E-3</v>
      </c>
    </row>
    <row r="10" spans="1:11" s="381" customFormat="1" ht="11.25" customHeight="1">
      <c r="B10" s="406">
        <v>2</v>
      </c>
      <c r="C10" s="407" t="s">
        <v>236</v>
      </c>
      <c r="D10" s="411">
        <v>22463.253000000001</v>
      </c>
      <c r="E10" s="412">
        <v>127.46806212821997</v>
      </c>
      <c r="F10" s="412">
        <v>3.4071145386566632</v>
      </c>
      <c r="G10" s="578">
        <v>0.80885465300795079</v>
      </c>
      <c r="H10" s="411">
        <v>11311.416999999999</v>
      </c>
      <c r="I10" s="412">
        <v>157.27991009888623</v>
      </c>
      <c r="J10" s="412">
        <v>6.2644561492826831</v>
      </c>
      <c r="K10" s="413">
        <v>1.964955697243209</v>
      </c>
    </row>
    <row r="11" spans="1:11">
      <c r="B11" s="414"/>
      <c r="C11" s="415" t="s">
        <v>237</v>
      </c>
      <c r="D11" s="419">
        <v>3893.6770000000001</v>
      </c>
      <c r="E11" s="420">
        <v>85.410691919092201</v>
      </c>
      <c r="F11" s="420">
        <v>0.59057356988914578</v>
      </c>
      <c r="G11" s="579">
        <v>-0.11113569735101425</v>
      </c>
      <c r="H11" s="419">
        <v>928.904</v>
      </c>
      <c r="I11" s="420">
        <v>88.617782246754956</v>
      </c>
      <c r="J11" s="420">
        <v>0.51444291859218716</v>
      </c>
      <c r="K11" s="421">
        <v>-5.6909336229650151E-2</v>
      </c>
    </row>
    <row r="12" spans="1:11">
      <c r="B12" s="414"/>
      <c r="C12" s="415" t="s">
        <v>238</v>
      </c>
      <c r="D12" s="419">
        <v>1008.289</v>
      </c>
      <c r="E12" s="420">
        <v>131.85263937000872</v>
      </c>
      <c r="F12" s="420">
        <v>0.15293226279682595</v>
      </c>
      <c r="G12" s="579">
        <v>4.0701726165754341E-2</v>
      </c>
      <c r="H12" s="419">
        <v>349.24900000000002</v>
      </c>
      <c r="I12" s="420">
        <v>217.47596393344625</v>
      </c>
      <c r="J12" s="420">
        <v>0.19342006803222161</v>
      </c>
      <c r="K12" s="421">
        <v>8.9986963750541521E-2</v>
      </c>
    </row>
    <row r="13" spans="1:11">
      <c r="B13" s="414"/>
      <c r="C13" s="422" t="s">
        <v>239</v>
      </c>
      <c r="D13" s="426">
        <v>5141.5150000000003</v>
      </c>
      <c r="E13" s="427">
        <v>161.19860682672461</v>
      </c>
      <c r="F13" s="427">
        <v>0.77983943408469458</v>
      </c>
      <c r="G13" s="580">
        <v>0.32616890881828631</v>
      </c>
      <c r="H13" s="426">
        <v>699.57600000000002</v>
      </c>
      <c r="I13" s="427">
        <v>425.19403638220155</v>
      </c>
      <c r="J13" s="427">
        <v>0.38743715089723796</v>
      </c>
      <c r="K13" s="428">
        <v>0.25520958681580058</v>
      </c>
    </row>
    <row r="14" spans="1:11" s="381" customFormat="1">
      <c r="B14" s="390">
        <v>3</v>
      </c>
      <c r="C14" s="391" t="s">
        <v>240</v>
      </c>
      <c r="D14" s="395">
        <v>5767.1989999999996</v>
      </c>
      <c r="E14" s="396">
        <v>69.448555111674409</v>
      </c>
      <c r="F14" s="396">
        <v>0.87474007260774622</v>
      </c>
      <c r="G14" s="576">
        <v>-0.42394027676207968</v>
      </c>
      <c r="H14" s="395">
        <v>2224.9169999999999</v>
      </c>
      <c r="I14" s="396">
        <v>479.19814774930006</v>
      </c>
      <c r="J14" s="396">
        <v>1.2321970786059413</v>
      </c>
      <c r="K14" s="397">
        <v>0.83979167567377389</v>
      </c>
    </row>
    <row r="15" spans="1:11">
      <c r="B15" s="398"/>
      <c r="C15" s="399" t="s">
        <v>2</v>
      </c>
      <c r="D15" s="403">
        <v>5119.3370000000004</v>
      </c>
      <c r="E15" s="404">
        <v>72.88782662638144</v>
      </c>
      <c r="F15" s="404">
        <v>0.77647558530293848</v>
      </c>
      <c r="G15" s="577">
        <v>-0.31819566156594564</v>
      </c>
      <c r="H15" s="403">
        <v>2099.1909999999998</v>
      </c>
      <c r="I15" s="404">
        <v>453.84969623591979</v>
      </c>
      <c r="J15" s="404">
        <v>1.1625678700085822</v>
      </c>
      <c r="K15" s="405">
        <v>0.78066625717002303</v>
      </c>
    </row>
    <row r="16" spans="1:11" s="381" customFormat="1">
      <c r="B16" s="406">
        <v>4</v>
      </c>
      <c r="C16" s="407" t="s">
        <v>241</v>
      </c>
      <c r="D16" s="411">
        <v>96311.531000000003</v>
      </c>
      <c r="E16" s="412">
        <v>104.63333508570469</v>
      </c>
      <c r="F16" s="412">
        <v>14.60805420792714</v>
      </c>
      <c r="G16" s="578">
        <v>0.71264481569482896</v>
      </c>
      <c r="H16" s="411">
        <v>35950.737000000001</v>
      </c>
      <c r="I16" s="412">
        <v>101.82723600378635</v>
      </c>
      <c r="J16" s="412">
        <v>19.910132874678258</v>
      </c>
      <c r="K16" s="413">
        <v>0.30771251580306108</v>
      </c>
    </row>
    <row r="17" spans="2:11">
      <c r="B17" s="414"/>
      <c r="C17" s="415" t="s">
        <v>40</v>
      </c>
      <c r="D17" s="419">
        <v>22361.577000000001</v>
      </c>
      <c r="E17" s="420">
        <v>82.030835329392389</v>
      </c>
      <c r="F17" s="420">
        <v>3.3916928284603505</v>
      </c>
      <c r="G17" s="579">
        <v>-0.8185107440250311</v>
      </c>
      <c r="H17" s="419">
        <v>7763.0879999999997</v>
      </c>
      <c r="I17" s="420">
        <v>57.148182681889715</v>
      </c>
      <c r="J17" s="420">
        <v>4.2993308759656381</v>
      </c>
      <c r="K17" s="421">
        <v>-2.7765660184360494</v>
      </c>
    </row>
    <row r="18" spans="2:11">
      <c r="B18" s="414"/>
      <c r="C18" s="415" t="s">
        <v>242</v>
      </c>
      <c r="D18" s="419">
        <v>10334.24</v>
      </c>
      <c r="E18" s="420">
        <v>159.14233298720347</v>
      </c>
      <c r="F18" s="420">
        <v>1.5674461463781419</v>
      </c>
      <c r="G18" s="579">
        <v>0.64174497533907005</v>
      </c>
      <c r="H18" s="419">
        <v>2603.9650000000001</v>
      </c>
      <c r="I18" s="420">
        <v>165.16489754754738</v>
      </c>
      <c r="J18" s="420">
        <v>1.4421203423732751</v>
      </c>
      <c r="K18" s="421">
        <v>0.49004705268307747</v>
      </c>
    </row>
    <row r="19" spans="2:11">
      <c r="B19" s="414"/>
      <c r="C19" s="415" t="s">
        <v>243</v>
      </c>
      <c r="D19" s="419">
        <v>6498.5309999999999</v>
      </c>
      <c r="E19" s="420">
        <v>132.15116711791239</v>
      </c>
      <c r="F19" s="420">
        <v>0.98566487454025598</v>
      </c>
      <c r="G19" s="579">
        <v>0.26418742189433075</v>
      </c>
      <c r="H19" s="419">
        <v>3549.2759999999998</v>
      </c>
      <c r="I19" s="420">
        <v>126.59054229254087</v>
      </c>
      <c r="J19" s="420">
        <v>1.9656497381098628</v>
      </c>
      <c r="K19" s="421">
        <v>0.35560870294717384</v>
      </c>
    </row>
    <row r="20" spans="2:11">
      <c r="B20" s="414"/>
      <c r="C20" s="415" t="s">
        <v>244</v>
      </c>
      <c r="D20" s="419">
        <v>726.077</v>
      </c>
      <c r="E20" s="420">
        <v>48.463871545646661</v>
      </c>
      <c r="F20" s="420">
        <v>0.11012774965781734</v>
      </c>
      <c r="G20" s="579">
        <v>-0.12901718647347793</v>
      </c>
      <c r="H20" s="419">
        <v>150.77000000000001</v>
      </c>
      <c r="I20" s="420">
        <v>46.339012118771954</v>
      </c>
      <c r="J20" s="420">
        <v>8.349900402640538E-2</v>
      </c>
      <c r="K20" s="421">
        <v>-8.3278616548011983E-2</v>
      </c>
    </row>
    <row r="21" spans="2:11">
      <c r="B21" s="414"/>
      <c r="C21" s="415" t="s">
        <v>246</v>
      </c>
      <c r="D21" s="419">
        <v>588.29100000000005</v>
      </c>
      <c r="E21" s="420">
        <v>122.88165331929666</v>
      </c>
      <c r="F21" s="420">
        <v>8.9229054182885584E-2</v>
      </c>
      <c r="G21" s="579">
        <v>1.8304748307855979E-2</v>
      </c>
      <c r="H21" s="419">
        <v>117.498</v>
      </c>
      <c r="I21" s="420">
        <v>104.07908373415535</v>
      </c>
      <c r="J21" s="420">
        <v>6.5072401506231864E-2</v>
      </c>
      <c r="K21" s="421">
        <v>2.1965258011695495E-3</v>
      </c>
    </row>
    <row r="22" spans="2:11">
      <c r="B22" s="414"/>
      <c r="C22" s="422" t="s">
        <v>77</v>
      </c>
      <c r="D22" s="426">
        <v>28888.688999999998</v>
      </c>
      <c r="E22" s="427">
        <v>115.27514460923585</v>
      </c>
      <c r="F22" s="427">
        <v>4.3816927269897565</v>
      </c>
      <c r="G22" s="580">
        <v>0.63965925834259685</v>
      </c>
      <c r="H22" s="426">
        <v>15697.567999999999</v>
      </c>
      <c r="I22" s="427">
        <v>143.78675374104995</v>
      </c>
      <c r="J22" s="427">
        <v>8.6935815721746525</v>
      </c>
      <c r="K22" s="428">
        <v>2.2801473714745737</v>
      </c>
    </row>
    <row r="23" spans="2:11" s="381" customFormat="1">
      <c r="B23" s="390">
        <v>5</v>
      </c>
      <c r="C23" s="391" t="s">
        <v>247</v>
      </c>
      <c r="D23" s="395">
        <v>97686.104000000007</v>
      </c>
      <c r="E23" s="396">
        <v>116.50117131936608</v>
      </c>
      <c r="F23" s="396">
        <v>14.816542606857825</v>
      </c>
      <c r="G23" s="576">
        <v>2.3120034214581517</v>
      </c>
      <c r="H23" s="395">
        <v>21524.895</v>
      </c>
      <c r="I23" s="396">
        <v>98.349187695714122</v>
      </c>
      <c r="J23" s="396">
        <v>11.920854906632307</v>
      </c>
      <c r="K23" s="397">
        <v>-0.17233545536646216</v>
      </c>
    </row>
    <row r="24" spans="2:11">
      <c r="B24" s="414"/>
      <c r="C24" s="415" t="s">
        <v>248</v>
      </c>
      <c r="D24" s="419">
        <v>5170.2539999999999</v>
      </c>
      <c r="E24" s="420">
        <v>93.74618551549348</v>
      </c>
      <c r="F24" s="420">
        <v>0.78419842272834517</v>
      </c>
      <c r="G24" s="579">
        <v>-5.7633430365292712E-2</v>
      </c>
      <c r="H24" s="419">
        <v>836.96</v>
      </c>
      <c r="I24" s="420">
        <v>81.232699616819559</v>
      </c>
      <c r="J24" s="420">
        <v>0.46352275923552588</v>
      </c>
      <c r="K24" s="421">
        <v>-9.2232142240466622E-2</v>
      </c>
    </row>
    <row r="25" spans="2:11">
      <c r="B25" s="414"/>
      <c r="C25" s="415" t="s">
        <v>249</v>
      </c>
      <c r="D25" s="419">
        <v>2026.1959999999999</v>
      </c>
      <c r="E25" s="420">
        <v>112.4553635353523</v>
      </c>
      <c r="F25" s="420">
        <v>0.3073233360176274</v>
      </c>
      <c r="G25" s="579">
        <v>3.7499794657468832E-2</v>
      </c>
      <c r="H25" s="419">
        <v>378.51499999999999</v>
      </c>
      <c r="I25" s="420">
        <v>114.15116815595117</v>
      </c>
      <c r="J25" s="420">
        <v>0.20962807925353077</v>
      </c>
      <c r="K25" s="421">
        <v>2.2382144776130281E-2</v>
      </c>
    </row>
    <row r="26" spans="2:11">
      <c r="B26" s="414"/>
      <c r="C26" s="415" t="s">
        <v>250</v>
      </c>
      <c r="D26" s="419">
        <v>3556.5859999999998</v>
      </c>
      <c r="E26" s="420">
        <v>115.74007422285339</v>
      </c>
      <c r="F26" s="420">
        <v>0.53944528286186999</v>
      </c>
      <c r="G26" s="579">
        <v>8.0821617162327483E-2</v>
      </c>
      <c r="H26" s="419">
        <v>1489.0160000000001</v>
      </c>
      <c r="I26" s="420">
        <v>110.03803624491293</v>
      </c>
      <c r="J26" s="420">
        <v>0.82464252158507678</v>
      </c>
      <c r="K26" s="421">
        <v>6.4790594820904102E-2</v>
      </c>
    </row>
    <row r="27" spans="2:11">
      <c r="B27" s="414"/>
      <c r="C27" s="415" t="s">
        <v>251</v>
      </c>
      <c r="D27" s="419">
        <v>423.32299999999998</v>
      </c>
      <c r="E27" s="420">
        <v>51.546744500091933</v>
      </c>
      <c r="F27" s="420">
        <v>6.4207528083655332E-2</v>
      </c>
      <c r="G27" s="579">
        <v>-6.6491294328042683E-2</v>
      </c>
      <c r="H27" s="419" t="s">
        <v>192</v>
      </c>
      <c r="I27" s="420" t="s">
        <v>405</v>
      </c>
      <c r="J27" s="420" t="s">
        <v>192</v>
      </c>
      <c r="K27" s="421">
        <v>-5.9093937352203149E-3</v>
      </c>
    </row>
    <row r="28" spans="2:11">
      <c r="B28" s="414"/>
      <c r="C28" s="415" t="s">
        <v>252</v>
      </c>
      <c r="D28" s="419">
        <v>40190.932000000001</v>
      </c>
      <c r="E28" s="420">
        <v>94.813351071047549</v>
      </c>
      <c r="F28" s="420">
        <v>6.0959607559671491</v>
      </c>
      <c r="G28" s="579">
        <v>-0.36738095221743505</v>
      </c>
      <c r="H28" s="419">
        <v>5655.0659999999998</v>
      </c>
      <c r="I28" s="420">
        <v>96.242125001318954</v>
      </c>
      <c r="J28" s="420">
        <v>3.131872247155191</v>
      </c>
      <c r="K28" s="421">
        <v>-0.10532257743857674</v>
      </c>
    </row>
    <row r="29" spans="2:11">
      <c r="B29" s="414"/>
      <c r="C29" s="415" t="s">
        <v>253</v>
      </c>
      <c r="D29" s="419">
        <v>5938.5659999999998</v>
      </c>
      <c r="E29" s="420">
        <v>148.84004553499864</v>
      </c>
      <c r="F29" s="420">
        <v>0.90073216721425642</v>
      </c>
      <c r="G29" s="579">
        <v>0.32561848806949739</v>
      </c>
      <c r="H29" s="419">
        <v>1498.2929999999999</v>
      </c>
      <c r="I29" s="420">
        <v>153.95561848668001</v>
      </c>
      <c r="J29" s="420">
        <v>0.82978028281312599</v>
      </c>
      <c r="K29" s="421">
        <v>0.2504635647264114</v>
      </c>
    </row>
    <row r="30" spans="2:11">
      <c r="B30" s="414"/>
      <c r="C30" s="415" t="s">
        <v>254</v>
      </c>
      <c r="D30" s="419">
        <v>30167.414000000001</v>
      </c>
      <c r="E30" s="420">
        <v>85.749136494424889</v>
      </c>
      <c r="F30" s="420">
        <v>4.5756433777901435</v>
      </c>
      <c r="G30" s="579">
        <v>-0.83776210239417703</v>
      </c>
      <c r="H30" s="419">
        <v>3565.777</v>
      </c>
      <c r="I30" s="420">
        <v>83.852908191784493</v>
      </c>
      <c r="J30" s="420">
        <v>1.974788274061575</v>
      </c>
      <c r="K30" s="421">
        <v>-0.32751940698516002</v>
      </c>
    </row>
    <row r="31" spans="2:11">
      <c r="B31" s="414"/>
      <c r="C31" s="415" t="s">
        <v>255</v>
      </c>
      <c r="D31" s="419">
        <v>1208.2560000000001</v>
      </c>
      <c r="E31" s="420">
        <v>175.38433400733612</v>
      </c>
      <c r="F31" s="420">
        <v>0.18326226321802749</v>
      </c>
      <c r="G31" s="579">
        <v>8.6780164060039258E-2</v>
      </c>
      <c r="H31" s="419" t="s">
        <v>192</v>
      </c>
      <c r="I31" s="420" t="s">
        <v>405</v>
      </c>
      <c r="J31" s="420" t="s">
        <v>192</v>
      </c>
      <c r="K31" s="421">
        <v>-5.8373686763763186E-3</v>
      </c>
    </row>
    <row r="32" spans="2:11">
      <c r="B32" s="414"/>
      <c r="C32" s="415" t="s">
        <v>256</v>
      </c>
      <c r="D32" s="419">
        <v>1755.9179999999999</v>
      </c>
      <c r="E32" s="420">
        <v>171.88038680766215</v>
      </c>
      <c r="F32" s="420">
        <v>0.26632891266856723</v>
      </c>
      <c r="G32" s="579">
        <v>0.12270422475846768</v>
      </c>
      <c r="H32" s="419">
        <v>575.88300000000004</v>
      </c>
      <c r="I32" s="420">
        <v>547.51618638347225</v>
      </c>
      <c r="J32" s="420">
        <v>0.31893385246228301</v>
      </c>
      <c r="K32" s="421">
        <v>0.22451880296679899</v>
      </c>
    </row>
    <row r="33" spans="2:11">
      <c r="B33" s="414"/>
      <c r="C33" s="415" t="s">
        <v>257</v>
      </c>
      <c r="D33" s="419">
        <v>41117.54</v>
      </c>
      <c r="E33" s="420">
        <v>162.55015656271874</v>
      </c>
      <c r="F33" s="420">
        <v>6.2365040507622345</v>
      </c>
      <c r="G33" s="579">
        <v>2.6438653584826421</v>
      </c>
      <c r="H33" s="419">
        <v>11034.588</v>
      </c>
      <c r="I33" s="420">
        <v>92.895662111508429</v>
      </c>
      <c r="J33" s="420">
        <v>6.1111435155649296</v>
      </c>
      <c r="K33" s="421">
        <v>-0.40252325054757171</v>
      </c>
    </row>
    <row r="34" spans="2:11">
      <c r="B34" s="414"/>
      <c r="C34" s="415" t="s">
        <v>258</v>
      </c>
      <c r="D34" s="419">
        <v>36909.707999999999</v>
      </c>
      <c r="E34" s="420">
        <v>171.32811719957127</v>
      </c>
      <c r="F34" s="420">
        <v>5.5982810122991609</v>
      </c>
      <c r="G34" s="579">
        <v>2.5676979213798217</v>
      </c>
      <c r="H34" s="419">
        <v>9659.6450000000004</v>
      </c>
      <c r="I34" s="420">
        <v>94.652894784933565</v>
      </c>
      <c r="J34" s="420">
        <v>5.3496765719217789</v>
      </c>
      <c r="K34" s="421">
        <v>-0.26028711497072998</v>
      </c>
    </row>
    <row r="35" spans="2:11" s="381" customFormat="1">
      <c r="B35" s="398"/>
      <c r="C35" s="399" t="s">
        <v>259</v>
      </c>
      <c r="D35" s="403">
        <v>2297.3389999999999</v>
      </c>
      <c r="E35" s="404">
        <v>104.40461566637991</v>
      </c>
      <c r="F35" s="404">
        <v>0.34844895826632771</v>
      </c>
      <c r="G35" s="577">
        <v>1.6195136300126901E-2</v>
      </c>
      <c r="H35" s="403">
        <v>1201.3810000000001</v>
      </c>
      <c r="I35" s="404">
        <v>253.82432729362452</v>
      </c>
      <c r="J35" s="404">
        <v>0.66534534029479953</v>
      </c>
      <c r="K35" s="405">
        <v>0.34727955342708205</v>
      </c>
    </row>
    <row r="36" spans="2:11">
      <c r="B36" s="390">
        <v>6</v>
      </c>
      <c r="C36" s="391" t="s">
        <v>260</v>
      </c>
      <c r="D36" s="395">
        <v>122066.961</v>
      </c>
      <c r="E36" s="396">
        <v>104.22387791689506</v>
      </c>
      <c r="F36" s="396">
        <v>18.514509786838797</v>
      </c>
      <c r="G36" s="576">
        <v>0.82663437946010088</v>
      </c>
      <c r="H36" s="395">
        <v>34534.550999999999</v>
      </c>
      <c r="I36" s="396">
        <v>72.775866530338945</v>
      </c>
      <c r="J36" s="396">
        <v>19.125824852418265</v>
      </c>
      <c r="K36" s="397">
        <v>-6.1620776751051283</v>
      </c>
    </row>
    <row r="37" spans="2:11">
      <c r="B37" s="414"/>
      <c r="C37" s="415" t="s">
        <v>261</v>
      </c>
      <c r="D37" s="419">
        <v>2868.1170000000002</v>
      </c>
      <c r="E37" s="420">
        <v>176.82235811478557</v>
      </c>
      <c r="F37" s="420">
        <v>0.43502172767534308</v>
      </c>
      <c r="G37" s="579">
        <v>0.20821812031992706</v>
      </c>
      <c r="H37" s="419">
        <v>1393.588</v>
      </c>
      <c r="I37" s="420">
        <v>204.14325307770284</v>
      </c>
      <c r="J37" s="420">
        <v>0.77179286345526443</v>
      </c>
      <c r="K37" s="421">
        <v>0.33910733267758414</v>
      </c>
    </row>
    <row r="38" spans="2:11">
      <c r="B38" s="414"/>
      <c r="C38" s="415" t="s">
        <v>262</v>
      </c>
      <c r="D38" s="419">
        <v>3333.3870000000002</v>
      </c>
      <c r="E38" s="420">
        <v>133.11068267909155</v>
      </c>
      <c r="F38" s="420">
        <v>0.5055915681788884</v>
      </c>
      <c r="G38" s="579">
        <v>0.1385517972585093</v>
      </c>
      <c r="H38" s="419">
        <v>589.53200000000004</v>
      </c>
      <c r="I38" s="420">
        <v>146.18646379384737</v>
      </c>
      <c r="J38" s="420">
        <v>0.32649290204745512</v>
      </c>
      <c r="K38" s="421">
        <v>8.8842671590496844E-2</v>
      </c>
    </row>
    <row r="39" spans="2:11">
      <c r="B39" s="414"/>
      <c r="C39" s="415" t="s">
        <v>263</v>
      </c>
      <c r="D39" s="419">
        <v>610.57399999999996</v>
      </c>
      <c r="E39" s="420">
        <v>399.62431358688895</v>
      </c>
      <c r="F39" s="420">
        <v>9.2608828842632621E-2</v>
      </c>
      <c r="G39" s="579">
        <v>7.6495283341169978E-2</v>
      </c>
      <c r="H39" s="419">
        <v>127.93899999999999</v>
      </c>
      <c r="I39" s="420">
        <v>240.83541968638818</v>
      </c>
      <c r="J39" s="420">
        <v>7.0854805837595528E-2</v>
      </c>
      <c r="K39" s="421">
        <v>3.5686270215049082E-2</v>
      </c>
    </row>
    <row r="40" spans="2:11">
      <c r="B40" s="414"/>
      <c r="C40" s="415" t="s">
        <v>265</v>
      </c>
      <c r="D40" s="419">
        <v>2717.6860000000001</v>
      </c>
      <c r="E40" s="420">
        <v>115.57563785518205</v>
      </c>
      <c r="F40" s="420">
        <v>0.41220510146520961</v>
      </c>
      <c r="G40" s="579">
        <v>6.119980256972532E-2</v>
      </c>
      <c r="H40" s="419">
        <v>461.59300000000002</v>
      </c>
      <c r="I40" s="420">
        <v>131.8268404202758</v>
      </c>
      <c r="J40" s="420">
        <v>0.25563809620985967</v>
      </c>
      <c r="K40" s="421">
        <v>5.3156401375447762E-2</v>
      </c>
    </row>
    <row r="41" spans="2:11">
      <c r="B41" s="414"/>
      <c r="C41" s="415" t="s">
        <v>267</v>
      </c>
      <c r="D41" s="419">
        <v>3230.982</v>
      </c>
      <c r="E41" s="420">
        <v>92.481268216922018</v>
      </c>
      <c r="F41" s="420">
        <v>0.4900592868868095</v>
      </c>
      <c r="G41" s="579">
        <v>-4.3893130501248809E-2</v>
      </c>
      <c r="H41" s="419">
        <v>2176.241</v>
      </c>
      <c r="I41" s="420">
        <v>133.1482964595408</v>
      </c>
      <c r="J41" s="420">
        <v>1.2052394774917323</v>
      </c>
      <c r="K41" s="421">
        <v>0.25842781908083662</v>
      </c>
    </row>
    <row r="42" spans="2:11">
      <c r="B42" s="414"/>
      <c r="C42" s="415" t="s">
        <v>268</v>
      </c>
      <c r="D42" s="419">
        <v>1646.9639999999999</v>
      </c>
      <c r="E42" s="420">
        <v>83.866177818515126</v>
      </c>
      <c r="F42" s="420">
        <v>0.24980331161493546</v>
      </c>
      <c r="G42" s="579">
        <v>-5.2942655847988108E-2</v>
      </c>
      <c r="H42" s="419">
        <v>178.215</v>
      </c>
      <c r="I42" s="420">
        <v>156.84350412757644</v>
      </c>
      <c r="J42" s="420">
        <v>9.8698514310312624E-2</v>
      </c>
      <c r="K42" s="421">
        <v>3.0808122686588502E-2</v>
      </c>
    </row>
    <row r="43" spans="2:11">
      <c r="B43" s="414"/>
      <c r="C43" s="415" t="s">
        <v>269</v>
      </c>
      <c r="D43" s="419">
        <v>888.21</v>
      </c>
      <c r="E43" s="420">
        <v>143.85342081267686</v>
      </c>
      <c r="F43" s="420">
        <v>0.13471927705129061</v>
      </c>
      <c r="G43" s="579">
        <v>4.5244953166003521E-2</v>
      </c>
      <c r="H43" s="419">
        <v>256.63600000000002</v>
      </c>
      <c r="I43" s="420">
        <v>75.766414737836556</v>
      </c>
      <c r="J43" s="420">
        <v>0.14212940503628421</v>
      </c>
      <c r="K43" s="421">
        <v>-3.9153012782454137E-2</v>
      </c>
    </row>
    <row r="44" spans="2:11">
      <c r="B44" s="414"/>
      <c r="C44" s="415" t="s">
        <v>270</v>
      </c>
      <c r="D44" s="419">
        <v>4524.0119999999997</v>
      </c>
      <c r="E44" s="420">
        <v>112.59480562016826</v>
      </c>
      <c r="F44" s="420">
        <v>0.68617964896968442</v>
      </c>
      <c r="G44" s="579">
        <v>8.4560601580937061E-2</v>
      </c>
      <c r="H44" s="419">
        <v>2114.4450000000002</v>
      </c>
      <c r="I44" s="420">
        <v>112.19036087555858</v>
      </c>
      <c r="J44" s="420">
        <v>1.1710157960377576</v>
      </c>
      <c r="K44" s="421">
        <v>0.10958827347329102</v>
      </c>
    </row>
    <row r="45" spans="2:11" s="189" customFormat="1">
      <c r="B45" s="414"/>
      <c r="C45" s="422" t="s">
        <v>271</v>
      </c>
      <c r="D45" s="426">
        <v>1724.6890000000001</v>
      </c>
      <c r="E45" s="427">
        <v>51.132515203919148</v>
      </c>
      <c r="F45" s="427">
        <v>0.2615922532039871</v>
      </c>
      <c r="G45" s="580">
        <v>-0.27542593078968397</v>
      </c>
      <c r="H45" s="426">
        <v>1088.146</v>
      </c>
      <c r="I45" s="427">
        <v>179.19094943639823</v>
      </c>
      <c r="J45" s="427">
        <v>0.60263386108189232</v>
      </c>
      <c r="K45" s="428">
        <v>0.22937882498376239</v>
      </c>
    </row>
    <row r="46" spans="2:11" s="381" customFormat="1">
      <c r="B46" s="429"/>
      <c r="C46" s="430" t="s">
        <v>272</v>
      </c>
      <c r="D46" s="403">
        <v>95121.164999999994</v>
      </c>
      <c r="E46" s="404">
        <v>104.6507732488439</v>
      </c>
      <c r="F46" s="404">
        <v>14.427505410968722</v>
      </c>
      <c r="G46" s="577">
        <v>0.70636811424165447</v>
      </c>
      <c r="H46" s="403">
        <v>22926.433000000001</v>
      </c>
      <c r="I46" s="404">
        <v>59.083884129944778</v>
      </c>
      <c r="J46" s="404">
        <v>12.697050616025157</v>
      </c>
      <c r="K46" s="405">
        <v>-7.5730099419002954</v>
      </c>
    </row>
    <row r="47" spans="2:11">
      <c r="B47" s="406">
        <v>7</v>
      </c>
      <c r="C47" s="431" t="s">
        <v>273</v>
      </c>
      <c r="D47" s="411">
        <v>145306.42499999999</v>
      </c>
      <c r="E47" s="412">
        <v>118.80548565674019</v>
      </c>
      <c r="F47" s="412">
        <v>22.039356151031381</v>
      </c>
      <c r="G47" s="578">
        <v>3.8432981737960268</v>
      </c>
      <c r="H47" s="411">
        <v>13218.486000000001</v>
      </c>
      <c r="I47" s="412">
        <v>83.873296207851936</v>
      </c>
      <c r="J47" s="412">
        <v>7.3206235705842211</v>
      </c>
      <c r="K47" s="413">
        <v>-1.212300510143475</v>
      </c>
    </row>
    <row r="48" spans="2:11">
      <c r="B48" s="414"/>
      <c r="C48" s="415" t="s">
        <v>274</v>
      </c>
      <c r="D48" s="419">
        <v>2421.308</v>
      </c>
      <c r="E48" s="420">
        <v>134.4908106859103</v>
      </c>
      <c r="F48" s="420">
        <v>0.36725195987267245</v>
      </c>
      <c r="G48" s="579">
        <v>0.1037604937719934</v>
      </c>
      <c r="H48" s="419">
        <v>1347.5619999999999</v>
      </c>
      <c r="I48" s="420">
        <v>130.94797110434348</v>
      </c>
      <c r="J48" s="420">
        <v>0.74630287765358416</v>
      </c>
      <c r="K48" s="421">
        <v>0.15191086583202565</v>
      </c>
    </row>
    <row r="49" spans="2:11">
      <c r="B49" s="414"/>
      <c r="C49" s="415" t="s">
        <v>275</v>
      </c>
      <c r="D49" s="419">
        <v>1934.4190000000001</v>
      </c>
      <c r="E49" s="420">
        <v>120.25137911013361</v>
      </c>
      <c r="F49" s="420">
        <v>0.2934030569282946</v>
      </c>
      <c r="G49" s="579">
        <v>5.4436010502489071E-2</v>
      </c>
      <c r="H49" s="419">
        <v>547.57899999999995</v>
      </c>
      <c r="I49" s="420">
        <v>82.87271830216406</v>
      </c>
      <c r="J49" s="420">
        <v>0.30325861329027676</v>
      </c>
      <c r="K49" s="421">
        <v>-5.3979681187134768E-2</v>
      </c>
    </row>
    <row r="50" spans="2:11">
      <c r="B50" s="414"/>
      <c r="C50" s="415" t="s">
        <v>276</v>
      </c>
      <c r="D50" s="419">
        <v>2539.9659999999999</v>
      </c>
      <c r="E50" s="420">
        <v>133.26425185811678</v>
      </c>
      <c r="F50" s="420">
        <v>0.38524941540272961</v>
      </c>
      <c r="G50" s="579">
        <v>0.10594078822560521</v>
      </c>
      <c r="H50" s="419">
        <v>899.125</v>
      </c>
      <c r="I50" s="420">
        <v>92.769810152703258</v>
      </c>
      <c r="J50" s="420">
        <v>0.49795079919905644</v>
      </c>
      <c r="K50" s="421">
        <v>-3.3424874162205472E-2</v>
      </c>
    </row>
    <row r="51" spans="2:11">
      <c r="B51" s="414"/>
      <c r="C51" s="415" t="s">
        <v>277</v>
      </c>
      <c r="D51" s="419">
        <v>1572.845</v>
      </c>
      <c r="E51" s="420">
        <v>129.19621030911577</v>
      </c>
      <c r="F51" s="420">
        <v>0.23856131017860327</v>
      </c>
      <c r="G51" s="579">
        <v>5.9392805005243555E-2</v>
      </c>
      <c r="H51" s="419">
        <v>891.30600000000004</v>
      </c>
      <c r="I51" s="420">
        <v>100.69786437909049</v>
      </c>
      <c r="J51" s="420">
        <v>0.49362050330144774</v>
      </c>
      <c r="K51" s="421">
        <v>2.9463495925785687E-3</v>
      </c>
    </row>
    <row r="52" spans="2:11">
      <c r="B52" s="414"/>
      <c r="C52" s="415" t="s">
        <v>278</v>
      </c>
      <c r="D52" s="419">
        <v>408.58300000000003</v>
      </c>
      <c r="E52" s="420">
        <v>31.954598494020193</v>
      </c>
      <c r="F52" s="420">
        <v>6.1971838163775994E-2</v>
      </c>
      <c r="G52" s="579">
        <v>-0.14538409949787776</v>
      </c>
      <c r="H52" s="419">
        <v>5.77</v>
      </c>
      <c r="I52" s="420">
        <v>5.5904352207107699</v>
      </c>
      <c r="J52" s="420">
        <v>3.1955246616194141E-3</v>
      </c>
      <c r="K52" s="421">
        <v>-4.6478581350176601E-2</v>
      </c>
    </row>
    <row r="53" spans="2:11">
      <c r="B53" s="414"/>
      <c r="C53" s="415" t="s">
        <v>279</v>
      </c>
      <c r="D53" s="419">
        <v>535.29700000000003</v>
      </c>
      <c r="E53" s="420">
        <v>528.97051266848484</v>
      </c>
      <c r="F53" s="420">
        <v>8.119118772331399E-2</v>
      </c>
      <c r="G53" s="579">
        <v>7.2537400567699015E-2</v>
      </c>
      <c r="H53" s="419" t="s">
        <v>192</v>
      </c>
      <c r="I53" s="420" t="s">
        <v>406</v>
      </c>
      <c r="J53" s="420" t="s">
        <v>192</v>
      </c>
      <c r="K53" s="421" t="s">
        <v>192</v>
      </c>
    </row>
    <row r="54" spans="2:11" s="189" customFormat="1">
      <c r="B54" s="414"/>
      <c r="C54" s="415" t="s">
        <v>280</v>
      </c>
      <c r="D54" s="419">
        <v>126282.39</v>
      </c>
      <c r="E54" s="420">
        <v>121.72093097631401</v>
      </c>
      <c r="F54" s="420">
        <v>19.153885100493277</v>
      </c>
      <c r="G54" s="579">
        <v>3.7655391284259889</v>
      </c>
      <c r="H54" s="419">
        <v>7674.8909999999996</v>
      </c>
      <c r="I54" s="420">
        <v>96.179085870909915</v>
      </c>
      <c r="J54" s="420">
        <v>4.2504858692791831</v>
      </c>
      <c r="K54" s="421">
        <v>-0.14543385739465728</v>
      </c>
    </row>
    <row r="55" spans="2:11" s="381" customFormat="1">
      <c r="B55" s="414"/>
      <c r="C55" s="415" t="s">
        <v>281</v>
      </c>
      <c r="D55" s="419">
        <v>121990.25900000001</v>
      </c>
      <c r="E55" s="420">
        <v>122.26826769635728</v>
      </c>
      <c r="F55" s="420">
        <v>18.502876008803888</v>
      </c>
      <c r="G55" s="579">
        <v>3.7125219468785593</v>
      </c>
      <c r="H55" s="419">
        <v>6120.9189999999999</v>
      </c>
      <c r="I55" s="420">
        <v>89.326632312209824</v>
      </c>
      <c r="J55" s="420">
        <v>3.3898696042070782</v>
      </c>
      <c r="K55" s="421">
        <v>-0.34885408799161205</v>
      </c>
    </row>
    <row r="56" spans="2:11" s="381" customFormat="1">
      <c r="B56" s="414"/>
      <c r="C56" s="415" t="s">
        <v>283</v>
      </c>
      <c r="D56" s="419">
        <v>1876.874</v>
      </c>
      <c r="E56" s="420">
        <v>144.31786201455731</v>
      </c>
      <c r="F56" s="420">
        <v>0.28467491741408452</v>
      </c>
      <c r="G56" s="579">
        <v>9.6308592219780664E-2</v>
      </c>
      <c r="H56" s="419">
        <v>840.98800000000006</v>
      </c>
      <c r="I56" s="420">
        <v>146.40850121515567</v>
      </c>
      <c r="J56" s="420">
        <v>0.46575353451056972</v>
      </c>
      <c r="K56" s="421">
        <v>0.1271533250754775</v>
      </c>
    </row>
    <row r="57" spans="2:11">
      <c r="B57" s="429"/>
      <c r="C57" s="399" t="s">
        <v>284</v>
      </c>
      <c r="D57" s="403">
        <v>5403.268</v>
      </c>
      <c r="E57" s="404">
        <v>123.94021803955246</v>
      </c>
      <c r="F57" s="404">
        <v>0.81954082781591409</v>
      </c>
      <c r="G57" s="577">
        <v>0.17439882578778423</v>
      </c>
      <c r="H57" s="403">
        <v>562.79499999999996</v>
      </c>
      <c r="I57" s="404">
        <v>104.2158925092773</v>
      </c>
      <c r="J57" s="404">
        <v>0.31168549426968772</v>
      </c>
      <c r="K57" s="405">
        <v>1.0859566322524893E-2</v>
      </c>
    </row>
    <row r="58" spans="2:11">
      <c r="B58" s="406">
        <v>8</v>
      </c>
      <c r="C58" s="431" t="s">
        <v>285</v>
      </c>
      <c r="D58" s="411">
        <v>96409.936000000002</v>
      </c>
      <c r="E58" s="412">
        <v>94.711459299435148</v>
      </c>
      <c r="F58" s="412">
        <v>14.622979789105276</v>
      </c>
      <c r="G58" s="578">
        <v>-0.89955209503212397</v>
      </c>
      <c r="H58" s="411">
        <v>50298.129000000001</v>
      </c>
      <c r="I58" s="412">
        <v>71.582685880857355</v>
      </c>
      <c r="J58" s="412">
        <v>27.855963891302359</v>
      </c>
      <c r="K58" s="413">
        <v>-9.5243104511661141</v>
      </c>
    </row>
    <row r="59" spans="2:11">
      <c r="B59" s="414"/>
      <c r="C59" s="415" t="s">
        <v>286</v>
      </c>
      <c r="D59" s="419">
        <v>8.7080000000000002</v>
      </c>
      <c r="E59" s="420">
        <v>289.30232558139534</v>
      </c>
      <c r="F59" s="420">
        <v>1.3207861480535445E-3</v>
      </c>
      <c r="G59" s="579">
        <v>9.5212429465665589E-4</v>
      </c>
      <c r="H59" s="419">
        <v>8.7080000000000002</v>
      </c>
      <c r="I59" s="420" t="s">
        <v>62</v>
      </c>
      <c r="J59" s="420">
        <v>4.8226392986796974E-3</v>
      </c>
      <c r="K59" s="421">
        <v>4.1536040557186623E-3</v>
      </c>
    </row>
    <row r="60" spans="2:11">
      <c r="B60" s="414"/>
      <c r="C60" s="415" t="s">
        <v>287</v>
      </c>
      <c r="D60" s="419">
        <v>77048.008000000002</v>
      </c>
      <c r="E60" s="420">
        <v>78.544472637706264</v>
      </c>
      <c r="F60" s="420">
        <v>11.68625880816705</v>
      </c>
      <c r="G60" s="579">
        <v>-3.5168689263236379</v>
      </c>
      <c r="H60" s="419">
        <v>49756.608</v>
      </c>
      <c r="I60" s="420">
        <v>71.44512336776215</v>
      </c>
      <c r="J60" s="420">
        <v>27.556060301998237</v>
      </c>
      <c r="K60" s="421">
        <v>-9.4856072372610765</v>
      </c>
    </row>
    <row r="61" spans="2:11">
      <c r="B61" s="414"/>
      <c r="C61" s="415" t="s">
        <v>52</v>
      </c>
      <c r="D61" s="419">
        <v>1401.4870000000001</v>
      </c>
      <c r="E61" s="420">
        <v>123.36533907957951</v>
      </c>
      <c r="F61" s="420">
        <v>0.21257058064734932</v>
      </c>
      <c r="G61" s="579">
        <v>4.4354655124246647E-2</v>
      </c>
      <c r="H61" s="419">
        <v>86.058999999999997</v>
      </c>
      <c r="I61" s="420">
        <v>34.946823846631773</v>
      </c>
      <c r="J61" s="420">
        <v>4.7660945728649068E-2</v>
      </c>
      <c r="K61" s="421">
        <v>-7.6412386600599236E-2</v>
      </c>
    </row>
    <row r="62" spans="2:11">
      <c r="B62" s="414"/>
      <c r="C62" s="415" t="s">
        <v>288</v>
      </c>
      <c r="D62" s="419">
        <v>2560.6950000000002</v>
      </c>
      <c r="E62" s="420">
        <v>154.98013948058221</v>
      </c>
      <c r="F62" s="420">
        <v>0.38839348706820986</v>
      </c>
      <c r="G62" s="579">
        <v>0.15179548192358522</v>
      </c>
      <c r="H62" s="419">
        <v>314.04500000000002</v>
      </c>
      <c r="I62" s="420">
        <v>167.00612622577694</v>
      </c>
      <c r="J62" s="420">
        <v>0.17392349087664971</v>
      </c>
      <c r="K62" s="421">
        <v>6.0100857214585107E-2</v>
      </c>
    </row>
    <row r="63" spans="2:11" s="381" customFormat="1">
      <c r="B63" s="414"/>
      <c r="C63" s="415" t="s">
        <v>289</v>
      </c>
      <c r="D63" s="419">
        <v>14467.398999999999</v>
      </c>
      <c r="E63" s="420" t="s">
        <v>407</v>
      </c>
      <c r="F63" s="420">
        <v>2.1943431554391024</v>
      </c>
      <c r="G63" s="579">
        <v>2.3339241700707407</v>
      </c>
      <c r="H63" s="419" t="s">
        <v>192</v>
      </c>
      <c r="I63" s="420" t="s">
        <v>192</v>
      </c>
      <c r="J63" s="420" t="s">
        <v>192</v>
      </c>
      <c r="K63" s="421" t="s">
        <v>192</v>
      </c>
    </row>
    <row r="64" spans="2:11">
      <c r="B64" s="414"/>
      <c r="C64" s="415" t="s">
        <v>290</v>
      </c>
      <c r="D64" s="419">
        <v>8231.77</v>
      </c>
      <c r="E64" s="420" t="s">
        <v>62</v>
      </c>
      <c r="F64" s="420">
        <v>1.2485539492377957</v>
      </c>
      <c r="G64" s="579">
        <v>1.375512145494177</v>
      </c>
      <c r="H64" s="419" t="s">
        <v>192</v>
      </c>
      <c r="I64" s="420" t="s">
        <v>192</v>
      </c>
      <c r="J64" s="420" t="s">
        <v>192</v>
      </c>
      <c r="K64" s="421" t="s">
        <v>192</v>
      </c>
    </row>
    <row r="65" spans="2:11" s="354" customFormat="1">
      <c r="B65" s="398"/>
      <c r="C65" s="399" t="s">
        <v>291</v>
      </c>
      <c r="D65" s="403">
        <v>6235.6289999999999</v>
      </c>
      <c r="E65" s="404" t="s">
        <v>408</v>
      </c>
      <c r="F65" s="404">
        <v>0.94578920620130635</v>
      </c>
      <c r="G65" s="577">
        <v>0.95841202457656383</v>
      </c>
      <c r="H65" s="403" t="s">
        <v>192</v>
      </c>
      <c r="I65" s="404" t="s">
        <v>192</v>
      </c>
      <c r="J65" s="404" t="s">
        <v>192</v>
      </c>
      <c r="K65" s="405" t="s">
        <v>192</v>
      </c>
    </row>
    <row r="66" spans="2:11" s="354" customFormat="1">
      <c r="B66" s="406">
        <v>9</v>
      </c>
      <c r="C66" s="407" t="s">
        <v>292</v>
      </c>
      <c r="D66" s="411">
        <v>61060.635999999999</v>
      </c>
      <c r="E66" s="412">
        <v>134.30694073267566</v>
      </c>
      <c r="F66" s="412">
        <v>9.2613737046554423</v>
      </c>
      <c r="G66" s="578">
        <v>2.6062499320224526</v>
      </c>
      <c r="H66" s="411">
        <v>9494.9689999999991</v>
      </c>
      <c r="I66" s="412">
        <v>98.555879186186303</v>
      </c>
      <c r="J66" s="412">
        <v>5.2584761873157406</v>
      </c>
      <c r="K66" s="413">
        <v>-6.6362267462566127E-2</v>
      </c>
    </row>
    <row r="67" spans="2:11" s="354" customFormat="1">
      <c r="B67" s="414"/>
      <c r="C67" s="415" t="s">
        <v>293</v>
      </c>
      <c r="D67" s="419">
        <v>15329.962</v>
      </c>
      <c r="E67" s="420">
        <v>127.95241326945768</v>
      </c>
      <c r="F67" s="420">
        <v>2.3251724230348199</v>
      </c>
      <c r="G67" s="579">
        <v>0.55960696028391965</v>
      </c>
      <c r="H67" s="419">
        <v>5381.1490000000003</v>
      </c>
      <c r="I67" s="420">
        <v>130.05358126854924</v>
      </c>
      <c r="J67" s="420">
        <v>2.9801723288299216</v>
      </c>
      <c r="K67" s="421">
        <v>0.59313780727177967</v>
      </c>
    </row>
    <row r="68" spans="2:11" s="354" customFormat="1" ht="12.6" thickBot="1">
      <c r="B68" s="432"/>
      <c r="C68" s="433" t="s">
        <v>294</v>
      </c>
      <c r="D68" s="437">
        <v>2266.125</v>
      </c>
      <c r="E68" s="438">
        <v>146.62218207840036</v>
      </c>
      <c r="F68" s="438">
        <v>0.34371457392717486</v>
      </c>
      <c r="G68" s="581">
        <v>0.12040595913040386</v>
      </c>
      <c r="H68" s="437">
        <v>778.45699999999999</v>
      </c>
      <c r="I68" s="438">
        <v>91.03993581827028</v>
      </c>
      <c r="J68" s="438">
        <v>0.43112279748878057</v>
      </c>
      <c r="K68" s="439">
        <v>-3.6544370088296425E-2</v>
      </c>
    </row>
  </sheetData>
  <phoneticPr fontId="18"/>
  <conditionalFormatting sqref="A1:A1048576 L1:L1048576">
    <cfRule type="cellIs" dxfId="20" priority="2" stopIfTrue="1" operator="lessThan">
      <formula>0</formula>
    </cfRule>
  </conditionalFormatting>
  <conditionalFormatting sqref="B1:K69">
    <cfRule type="cellIs" dxfId="1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DB8D-4763-4DFB-809A-100D39CA561A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409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 ht="15" customHeight="1">
      <c r="A4" s="186"/>
      <c r="B4" s="365"/>
      <c r="C4" s="366"/>
      <c r="D4" s="562" t="s">
        <v>410</v>
      </c>
      <c r="E4" s="563"/>
      <c r="F4" s="563"/>
      <c r="G4" s="564"/>
      <c r="H4" s="562" t="s">
        <v>411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168233.755</v>
      </c>
      <c r="E7" s="388">
        <v>119.71874770679989</v>
      </c>
      <c r="F7" s="388">
        <v>100</v>
      </c>
      <c r="G7" s="575">
        <v>19.718747706799896</v>
      </c>
      <c r="H7" s="387">
        <v>150264.10999999999</v>
      </c>
      <c r="I7" s="388">
        <v>138.08692551997504</v>
      </c>
      <c r="J7" s="388">
        <v>100</v>
      </c>
      <c r="K7" s="389">
        <v>38.08692551997504</v>
      </c>
    </row>
    <row r="8" spans="1:11" s="381" customFormat="1">
      <c r="B8" s="390">
        <v>1</v>
      </c>
      <c r="C8" s="391" t="s">
        <v>233</v>
      </c>
      <c r="D8" s="395">
        <v>3161.808</v>
      </c>
      <c r="E8" s="396">
        <v>152.86730631159847</v>
      </c>
      <c r="F8" s="396">
        <v>1.8794135576418658</v>
      </c>
      <c r="G8" s="576">
        <v>0.77813883552202467</v>
      </c>
      <c r="H8" s="395">
        <v>3199.7419999999997</v>
      </c>
      <c r="I8" s="396">
        <v>139.72886048476724</v>
      </c>
      <c r="J8" s="396">
        <v>2.1294120066328546</v>
      </c>
      <c r="K8" s="397">
        <v>0.83604999782573719</v>
      </c>
    </row>
    <row r="9" spans="1:11">
      <c r="B9" s="398"/>
      <c r="C9" s="399" t="s">
        <v>234</v>
      </c>
      <c r="D9" s="403">
        <v>1410.7329999999999</v>
      </c>
      <c r="E9" s="404">
        <v>145.05148194379041</v>
      </c>
      <c r="F9" s="404">
        <v>0.83855525902040284</v>
      </c>
      <c r="G9" s="577">
        <v>0.31180334039660312</v>
      </c>
      <c r="H9" s="403">
        <v>2171.0650000000001</v>
      </c>
      <c r="I9" s="404">
        <v>151.5840089593172</v>
      </c>
      <c r="J9" s="404">
        <v>1.4448327015679261</v>
      </c>
      <c r="K9" s="405">
        <v>0.67894067122341673</v>
      </c>
    </row>
    <row r="10" spans="1:11" s="381" customFormat="1" ht="11.25" customHeight="1">
      <c r="B10" s="406">
        <v>2</v>
      </c>
      <c r="C10" s="407" t="s">
        <v>236</v>
      </c>
      <c r="D10" s="411">
        <v>3598.7809999999999</v>
      </c>
      <c r="E10" s="412">
        <v>137.8747152497412</v>
      </c>
      <c r="F10" s="412">
        <v>2.1391551297181706</v>
      </c>
      <c r="G10" s="578">
        <v>0.70350824817644164</v>
      </c>
      <c r="H10" s="411">
        <v>5527.4279999999999</v>
      </c>
      <c r="I10" s="412">
        <v>96.786997541551969</v>
      </c>
      <c r="J10" s="412">
        <v>3.6784751861239524</v>
      </c>
      <c r="K10" s="413">
        <v>-0.1686220757405828</v>
      </c>
    </row>
    <row r="11" spans="1:11">
      <c r="B11" s="414"/>
      <c r="C11" s="415" t="s">
        <v>237</v>
      </c>
      <c r="D11" s="419">
        <v>111.657</v>
      </c>
      <c r="E11" s="420">
        <v>103.29047178538391</v>
      </c>
      <c r="F11" s="420">
        <v>6.6370152648616801E-2</v>
      </c>
      <c r="G11" s="579">
        <v>2.5312374772416346E-3</v>
      </c>
      <c r="H11" s="419">
        <v>1940.328</v>
      </c>
      <c r="I11" s="420">
        <v>87.800070499683486</v>
      </c>
      <c r="J11" s="420">
        <v>1.2912784030730957</v>
      </c>
      <c r="K11" s="421">
        <v>-0.24776211749010452</v>
      </c>
    </row>
    <row r="12" spans="1:11">
      <c r="B12" s="414"/>
      <c r="C12" s="415" t="s">
        <v>238</v>
      </c>
      <c r="D12" s="419">
        <v>113.759</v>
      </c>
      <c r="E12" s="420">
        <v>154.39184604109553</v>
      </c>
      <c r="F12" s="420">
        <v>6.7619604638795586E-2</v>
      </c>
      <c r="G12" s="579">
        <v>2.8519652621707338E-2</v>
      </c>
      <c r="H12" s="419">
        <v>359.96800000000002</v>
      </c>
      <c r="I12" s="420">
        <v>103.00721973107004</v>
      </c>
      <c r="J12" s="420">
        <v>0.23955687089884603</v>
      </c>
      <c r="K12" s="421">
        <v>9.6573659557789137E-3</v>
      </c>
    </row>
    <row r="13" spans="1:11">
      <c r="B13" s="414"/>
      <c r="C13" s="422" t="s">
        <v>239</v>
      </c>
      <c r="D13" s="426">
        <v>1816.211</v>
      </c>
      <c r="E13" s="427">
        <v>192.86431829959307</v>
      </c>
      <c r="F13" s="427">
        <v>1.0795758556301616</v>
      </c>
      <c r="G13" s="580">
        <v>0.62231793435764693</v>
      </c>
      <c r="H13" s="426">
        <v>2462.5210000000002</v>
      </c>
      <c r="I13" s="427">
        <v>121.82688806566773</v>
      </c>
      <c r="J13" s="427">
        <v>1.638795185357302</v>
      </c>
      <c r="K13" s="428">
        <v>0.40543936227309607</v>
      </c>
    </row>
    <row r="14" spans="1:11" s="381" customFormat="1">
      <c r="B14" s="390">
        <v>3</v>
      </c>
      <c r="C14" s="391" t="s">
        <v>240</v>
      </c>
      <c r="D14" s="395">
        <v>2977.01</v>
      </c>
      <c r="E14" s="396">
        <v>45.973885623472206</v>
      </c>
      <c r="F14" s="396">
        <v>1.7695675876699062</v>
      </c>
      <c r="G14" s="576">
        <v>-2.4895556743868483</v>
      </c>
      <c r="H14" s="395">
        <v>457.47399999999999</v>
      </c>
      <c r="I14" s="396">
        <v>167.66255946403572</v>
      </c>
      <c r="J14" s="396">
        <v>0.30444661735926165</v>
      </c>
      <c r="K14" s="397">
        <v>0.16965866426452592</v>
      </c>
    </row>
    <row r="15" spans="1:11">
      <c r="B15" s="398"/>
      <c r="C15" s="399" t="s">
        <v>2</v>
      </c>
      <c r="D15" s="403">
        <v>2501.3850000000002</v>
      </c>
      <c r="E15" s="404">
        <v>40.008825858517874</v>
      </c>
      <c r="F15" s="404">
        <v>1.4868508403679155</v>
      </c>
      <c r="G15" s="577">
        <v>-2.6690771277523879</v>
      </c>
      <c r="H15" s="403">
        <v>457.47399999999999</v>
      </c>
      <c r="I15" s="404">
        <v>167.66255946403572</v>
      </c>
      <c r="J15" s="404">
        <v>0.30444661735926165</v>
      </c>
      <c r="K15" s="405">
        <v>0.16965866426452592</v>
      </c>
    </row>
    <row r="16" spans="1:11" s="381" customFormat="1">
      <c r="B16" s="406">
        <v>4</v>
      </c>
      <c r="C16" s="407" t="s">
        <v>241</v>
      </c>
      <c r="D16" s="411">
        <v>20745.228999999999</v>
      </c>
      <c r="E16" s="412">
        <v>90.508765335765489</v>
      </c>
      <c r="F16" s="412">
        <v>12.331192987994591</v>
      </c>
      <c r="G16" s="578">
        <v>-1.5481011406494736</v>
      </c>
      <c r="H16" s="411">
        <v>16477.150000000001</v>
      </c>
      <c r="I16" s="412">
        <v>134.55123810183304</v>
      </c>
      <c r="J16" s="412">
        <v>10.96545941675627</v>
      </c>
      <c r="K16" s="413">
        <v>3.8882600946170069</v>
      </c>
    </row>
    <row r="17" spans="2:11">
      <c r="B17" s="414"/>
      <c r="C17" s="415" t="s">
        <v>40</v>
      </c>
      <c r="D17" s="419">
        <v>5555.0079999999998</v>
      </c>
      <c r="E17" s="420">
        <v>101.46739357766208</v>
      </c>
      <c r="F17" s="420">
        <v>3.3019580404657791</v>
      </c>
      <c r="G17" s="579">
        <v>5.716810872482618E-2</v>
      </c>
      <c r="H17" s="419">
        <v>6276.9170000000004</v>
      </c>
      <c r="I17" s="420">
        <v>134.83757517718476</v>
      </c>
      <c r="J17" s="420">
        <v>4.1772562989259372</v>
      </c>
      <c r="K17" s="421">
        <v>1.4903239056097193</v>
      </c>
    </row>
    <row r="18" spans="2:11">
      <c r="B18" s="414"/>
      <c r="C18" s="415" t="s">
        <v>242</v>
      </c>
      <c r="D18" s="419">
        <v>1399.2760000000001</v>
      </c>
      <c r="E18" s="420">
        <v>118.4931390846919</v>
      </c>
      <c r="F18" s="420">
        <v>0.83174509182179279</v>
      </c>
      <c r="G18" s="579">
        <v>0.155406737483817</v>
      </c>
      <c r="H18" s="419">
        <v>3525.971</v>
      </c>
      <c r="I18" s="420">
        <v>210.75712999745369</v>
      </c>
      <c r="J18" s="420">
        <v>2.3465157448441949</v>
      </c>
      <c r="K18" s="421">
        <v>1.7028070927503758</v>
      </c>
    </row>
    <row r="19" spans="2:11">
      <c r="B19" s="414"/>
      <c r="C19" s="415" t="s">
        <v>243</v>
      </c>
      <c r="D19" s="419">
        <v>1100.278</v>
      </c>
      <c r="E19" s="420">
        <v>121.8717878283061</v>
      </c>
      <c r="F19" s="420">
        <v>0.65401738194573378</v>
      </c>
      <c r="G19" s="579">
        <v>0.14051819362695747</v>
      </c>
      <c r="H19" s="419">
        <v>584.48800000000006</v>
      </c>
      <c r="I19" s="420">
        <v>146.49005626636927</v>
      </c>
      <c r="J19" s="420">
        <v>0.38897378755312895</v>
      </c>
      <c r="K19" s="421">
        <v>0.17046091761683299</v>
      </c>
    </row>
    <row r="20" spans="2:11">
      <c r="B20" s="414"/>
      <c r="C20" s="415" t="s">
        <v>244</v>
      </c>
      <c r="D20" s="419">
        <v>175.46199999999999</v>
      </c>
      <c r="E20" s="420">
        <v>33.479619757062771</v>
      </c>
      <c r="F20" s="420">
        <v>0.10429654857314456</v>
      </c>
      <c r="G20" s="579">
        <v>-0.24808831438456216</v>
      </c>
      <c r="H20" s="419">
        <v>50.167000000000002</v>
      </c>
      <c r="I20" s="420">
        <v>75.443635707410976</v>
      </c>
      <c r="J20" s="420">
        <v>3.3385883029553767E-2</v>
      </c>
      <c r="K20" s="421">
        <v>-1.500572163782604E-2</v>
      </c>
    </row>
    <row r="21" spans="2:11">
      <c r="B21" s="414"/>
      <c r="C21" s="415" t="s">
        <v>246</v>
      </c>
      <c r="D21" s="419">
        <v>63.106000000000002</v>
      </c>
      <c r="E21" s="420" t="s">
        <v>412</v>
      </c>
      <c r="F21" s="420">
        <v>3.751090261285555E-2</v>
      </c>
      <c r="G21" s="579">
        <v>4.3876443388891614E-2</v>
      </c>
      <c r="H21" s="419">
        <v>391.63799999999998</v>
      </c>
      <c r="I21" s="420">
        <v>111.77681056011417</v>
      </c>
      <c r="J21" s="420">
        <v>0.26063309462252832</v>
      </c>
      <c r="K21" s="421">
        <v>3.7919106616548223E-2</v>
      </c>
    </row>
    <row r="22" spans="2:11">
      <c r="B22" s="414"/>
      <c r="C22" s="422" t="s">
        <v>77</v>
      </c>
      <c r="D22" s="426">
        <v>5844.0230000000001</v>
      </c>
      <c r="E22" s="427">
        <v>70.703539796777733</v>
      </c>
      <c r="F22" s="427">
        <v>3.4737517450050373</v>
      </c>
      <c r="G22" s="580">
        <v>-1.7231970202531448</v>
      </c>
      <c r="H22" s="426">
        <v>3866.951</v>
      </c>
      <c r="I22" s="427">
        <v>114.1366546231834</v>
      </c>
      <c r="J22" s="427">
        <v>2.5734361984375376</v>
      </c>
      <c r="K22" s="428">
        <v>0.44013659002001243</v>
      </c>
    </row>
    <row r="23" spans="2:11" s="381" customFormat="1">
      <c r="B23" s="390">
        <v>5</v>
      </c>
      <c r="C23" s="391" t="s">
        <v>247</v>
      </c>
      <c r="D23" s="395">
        <v>12995.191999999999</v>
      </c>
      <c r="E23" s="396">
        <v>142.68815013009191</v>
      </c>
      <c r="F23" s="396">
        <v>7.7244854934136136</v>
      </c>
      <c r="G23" s="576">
        <v>2.7666304650605542</v>
      </c>
      <c r="H23" s="395">
        <v>31234.503000000001</v>
      </c>
      <c r="I23" s="396">
        <v>100.89644697368834</v>
      </c>
      <c r="J23" s="396">
        <v>20.786402687907312</v>
      </c>
      <c r="K23" s="397">
        <v>0.25502375092645096</v>
      </c>
    </row>
    <row r="24" spans="2:11">
      <c r="B24" s="414"/>
      <c r="C24" s="415" t="s">
        <v>248</v>
      </c>
      <c r="D24" s="419">
        <v>293.67700000000002</v>
      </c>
      <c r="E24" s="420">
        <v>141.71616906900096</v>
      </c>
      <c r="F24" s="420">
        <v>0.17456484877247136</v>
      </c>
      <c r="G24" s="579">
        <v>6.1518250613602714E-2</v>
      </c>
      <c r="H24" s="419">
        <v>2806.915</v>
      </c>
      <c r="I24" s="420">
        <v>76.583257416209463</v>
      </c>
      <c r="J24" s="420">
        <v>1.8679876385651903</v>
      </c>
      <c r="K24" s="421">
        <v>-0.7887133741937904</v>
      </c>
    </row>
    <row r="25" spans="2:11">
      <c r="B25" s="414"/>
      <c r="C25" s="415" t="s">
        <v>249</v>
      </c>
      <c r="D25" s="419">
        <v>149.952</v>
      </c>
      <c r="E25" s="420">
        <v>103.9550215949032</v>
      </c>
      <c r="F25" s="420">
        <v>8.9133123135722678E-2</v>
      </c>
      <c r="G25" s="579">
        <v>4.0598003395174373E-3</v>
      </c>
      <c r="H25" s="419">
        <v>1119.607</v>
      </c>
      <c r="I25" s="420">
        <v>142.3746250227307</v>
      </c>
      <c r="J25" s="420">
        <v>0.74509275701296873</v>
      </c>
      <c r="K25" s="421">
        <v>0.30622185060237739</v>
      </c>
    </row>
    <row r="26" spans="2:11">
      <c r="B26" s="414"/>
      <c r="C26" s="415" t="s">
        <v>250</v>
      </c>
      <c r="D26" s="419">
        <v>536.81399999999996</v>
      </c>
      <c r="E26" s="420">
        <v>129.70688651185043</v>
      </c>
      <c r="F26" s="420">
        <v>0.31908816396566786</v>
      </c>
      <c r="G26" s="579">
        <v>8.749172170773889E-2</v>
      </c>
      <c r="H26" s="419">
        <v>747.29100000000005</v>
      </c>
      <c r="I26" s="420">
        <v>102.94285383674413</v>
      </c>
      <c r="J26" s="420">
        <v>0.49731835499508165</v>
      </c>
      <c r="K26" s="421">
        <v>1.9631773614359589E-2</v>
      </c>
    </row>
    <row r="27" spans="2:11">
      <c r="B27" s="414"/>
      <c r="C27" s="415" t="s">
        <v>251</v>
      </c>
      <c r="D27" s="419" t="s">
        <v>192</v>
      </c>
      <c r="E27" s="420" t="s">
        <v>192</v>
      </c>
      <c r="F27" s="420" t="s">
        <v>192</v>
      </c>
      <c r="G27" s="579" t="s">
        <v>192</v>
      </c>
      <c r="H27" s="419">
        <v>173.24700000000001</v>
      </c>
      <c r="I27" s="420">
        <v>47.302805999164512</v>
      </c>
      <c r="J27" s="420">
        <v>0.11529499625692388</v>
      </c>
      <c r="K27" s="421">
        <v>-0.17736323712333746</v>
      </c>
    </row>
    <row r="28" spans="2:11">
      <c r="B28" s="414"/>
      <c r="C28" s="415" t="s">
        <v>252</v>
      </c>
      <c r="D28" s="419">
        <v>8108.3249999999998</v>
      </c>
      <c r="E28" s="420">
        <v>173.27472688099616</v>
      </c>
      <c r="F28" s="420">
        <v>4.8196778345701192</v>
      </c>
      <c r="G28" s="579">
        <v>2.4400524402381736</v>
      </c>
      <c r="H28" s="419">
        <v>13894.751</v>
      </c>
      <c r="I28" s="420">
        <v>73.783069957480649</v>
      </c>
      <c r="J28" s="420">
        <v>9.2468860328657332</v>
      </c>
      <c r="K28" s="421">
        <v>-4.5370459645774179</v>
      </c>
    </row>
    <row r="29" spans="2:11">
      <c r="B29" s="414"/>
      <c r="C29" s="415" t="s">
        <v>253</v>
      </c>
      <c r="D29" s="419">
        <v>767.101</v>
      </c>
      <c r="E29" s="420">
        <v>291.00727612081852</v>
      </c>
      <c r="F29" s="420">
        <v>0.45597329739207215</v>
      </c>
      <c r="G29" s="579">
        <v>0.35830068556471345</v>
      </c>
      <c r="H29" s="419">
        <v>3036.904</v>
      </c>
      <c r="I29" s="420">
        <v>137.56156380326942</v>
      </c>
      <c r="J29" s="420">
        <v>2.0210441468691358</v>
      </c>
      <c r="K29" s="421">
        <v>0.76203500412411529</v>
      </c>
    </row>
    <row r="30" spans="2:11">
      <c r="B30" s="414"/>
      <c r="C30" s="415" t="s">
        <v>254</v>
      </c>
      <c r="D30" s="419">
        <v>6280.16</v>
      </c>
      <c r="E30" s="420">
        <v>178.45814950433657</v>
      </c>
      <c r="F30" s="420">
        <v>3.732996389458227</v>
      </c>
      <c r="G30" s="579">
        <v>1.964813849223584</v>
      </c>
      <c r="H30" s="419">
        <v>10197.338</v>
      </c>
      <c r="I30" s="420">
        <v>64.291578145471689</v>
      </c>
      <c r="J30" s="420">
        <v>6.7862765100728311</v>
      </c>
      <c r="K30" s="421">
        <v>-5.2047596836758219</v>
      </c>
    </row>
    <row r="31" spans="2:11">
      <c r="B31" s="414"/>
      <c r="C31" s="415" t="s">
        <v>255</v>
      </c>
      <c r="D31" s="419" t="s">
        <v>192</v>
      </c>
      <c r="E31" s="420" t="s">
        <v>192</v>
      </c>
      <c r="F31" s="420" t="s">
        <v>192</v>
      </c>
      <c r="G31" s="579" t="s">
        <v>192</v>
      </c>
      <c r="H31" s="419">
        <v>368.00200000000001</v>
      </c>
      <c r="I31" s="420">
        <v>55.538082618485632</v>
      </c>
      <c r="J31" s="420">
        <v>0.24490345698650198</v>
      </c>
      <c r="K31" s="421">
        <v>-0.2707352349635575</v>
      </c>
    </row>
    <row r="32" spans="2:11">
      <c r="B32" s="414"/>
      <c r="C32" s="415" t="s">
        <v>256</v>
      </c>
      <c r="D32" s="419">
        <v>411.54</v>
      </c>
      <c r="E32" s="420">
        <v>121.03832850991741</v>
      </c>
      <c r="F32" s="420">
        <v>0.24462391628838098</v>
      </c>
      <c r="G32" s="579">
        <v>5.090370515098358E-2</v>
      </c>
      <c r="H32" s="419">
        <v>292.50700000000001</v>
      </c>
      <c r="I32" s="420">
        <v>310.83706151769871</v>
      </c>
      <c r="J32" s="420">
        <v>0.1946619189372632</v>
      </c>
      <c r="K32" s="421">
        <v>0.18232562899327809</v>
      </c>
    </row>
    <row r="33" spans="2:11">
      <c r="B33" s="414"/>
      <c r="C33" s="415" t="s">
        <v>257</v>
      </c>
      <c r="D33" s="419">
        <v>2934.2420000000002</v>
      </c>
      <c r="E33" s="420">
        <v>143.44492662864272</v>
      </c>
      <c r="F33" s="420">
        <v>1.7441458166347175</v>
      </c>
      <c r="G33" s="579">
        <v>0.63241014968017739</v>
      </c>
      <c r="H33" s="419">
        <v>11467.276</v>
      </c>
      <c r="I33" s="420">
        <v>205.93377413988759</v>
      </c>
      <c r="J33" s="420">
        <v>7.6314137820401697</v>
      </c>
      <c r="K33" s="421">
        <v>5.4208130360784637</v>
      </c>
    </row>
    <row r="34" spans="2:11">
      <c r="B34" s="414"/>
      <c r="C34" s="415" t="s">
        <v>258</v>
      </c>
      <c r="D34" s="419">
        <v>1064.1769999999999</v>
      </c>
      <c r="E34" s="420">
        <v>165.78909650623319</v>
      </c>
      <c r="F34" s="420">
        <v>0.63255854926379074</v>
      </c>
      <c r="G34" s="579">
        <v>0.30051133131904612</v>
      </c>
      <c r="H34" s="419">
        <v>11077.141</v>
      </c>
      <c r="I34" s="420">
        <v>208.3070327974562</v>
      </c>
      <c r="J34" s="420">
        <v>7.3717809262637628</v>
      </c>
      <c r="K34" s="421">
        <v>5.292705214110117</v>
      </c>
    </row>
    <row r="35" spans="2:11" s="381" customFormat="1">
      <c r="B35" s="398"/>
      <c r="C35" s="399" t="s">
        <v>259</v>
      </c>
      <c r="D35" s="403">
        <v>317.74200000000002</v>
      </c>
      <c r="E35" s="404">
        <v>27.973349156684634</v>
      </c>
      <c r="F35" s="404">
        <v>0.1888693502680244</v>
      </c>
      <c r="G35" s="577">
        <v>-0.58220027543734976</v>
      </c>
      <c r="H35" s="403">
        <v>322.94600000000003</v>
      </c>
      <c r="I35" s="404">
        <v>101.06116318004726</v>
      </c>
      <c r="J35" s="404">
        <v>0.21491891842969021</v>
      </c>
      <c r="K35" s="405">
        <v>3.1161983020312396E-3</v>
      </c>
    </row>
    <row r="36" spans="2:11">
      <c r="B36" s="390">
        <v>6</v>
      </c>
      <c r="C36" s="391" t="s">
        <v>260</v>
      </c>
      <c r="D36" s="395">
        <v>63217.307000000001</v>
      </c>
      <c r="E36" s="396">
        <v>143.52217466652604</v>
      </c>
      <c r="F36" s="396">
        <v>37.577064721642813</v>
      </c>
      <c r="G36" s="576">
        <v>13.641954587279773</v>
      </c>
      <c r="H36" s="395">
        <v>7649.2539999999999</v>
      </c>
      <c r="I36" s="396">
        <v>81.069685819560917</v>
      </c>
      <c r="J36" s="396">
        <v>5.090539583936577</v>
      </c>
      <c r="K36" s="397">
        <v>-1.6414048450515195</v>
      </c>
    </row>
    <row r="37" spans="2:11">
      <c r="B37" s="414"/>
      <c r="C37" s="415" t="s">
        <v>261</v>
      </c>
      <c r="D37" s="419">
        <v>141.45599999999999</v>
      </c>
      <c r="E37" s="420">
        <v>131.42926163022977</v>
      </c>
      <c r="F37" s="420">
        <v>8.4083007004153235E-2</v>
      </c>
      <c r="G37" s="579">
        <v>2.4072018595066847E-2</v>
      </c>
      <c r="H37" s="419">
        <v>947.44600000000003</v>
      </c>
      <c r="I37" s="420">
        <v>150.23396606976644</v>
      </c>
      <c r="J37" s="420">
        <v>0.63052048822569806</v>
      </c>
      <c r="K37" s="421">
        <v>0.29112607074172653</v>
      </c>
    </row>
    <row r="38" spans="2:11">
      <c r="B38" s="414"/>
      <c r="C38" s="415" t="s">
        <v>262</v>
      </c>
      <c r="D38" s="419">
        <v>659.18399999999997</v>
      </c>
      <c r="E38" s="420">
        <v>229.5912396556048</v>
      </c>
      <c r="F38" s="420">
        <v>0.39182624200476301</v>
      </c>
      <c r="G38" s="579">
        <v>0.26477441400962876</v>
      </c>
      <c r="H38" s="419">
        <v>1888.3050000000001</v>
      </c>
      <c r="I38" s="420">
        <v>108.78724122554844</v>
      </c>
      <c r="J38" s="420">
        <v>1.2566573614950369</v>
      </c>
      <c r="K38" s="421">
        <v>0.14016643421230282</v>
      </c>
    </row>
    <row r="39" spans="2:11">
      <c r="B39" s="414"/>
      <c r="C39" s="415" t="s">
        <v>263</v>
      </c>
      <c r="D39" s="419">
        <v>332.774</v>
      </c>
      <c r="E39" s="420">
        <v>589.72159705116155</v>
      </c>
      <c r="F39" s="420">
        <v>0.19780453690759026</v>
      </c>
      <c r="G39" s="579">
        <v>0.19665302801471451</v>
      </c>
      <c r="H39" s="419">
        <v>75.671999999999997</v>
      </c>
      <c r="I39" s="420">
        <v>424.24174468800811</v>
      </c>
      <c r="J39" s="420">
        <v>5.0359330647883914E-2</v>
      </c>
      <c r="K39" s="421">
        <v>5.3148135888521589E-2</v>
      </c>
    </row>
    <row r="40" spans="2:11">
      <c r="B40" s="414"/>
      <c r="C40" s="415" t="s">
        <v>265</v>
      </c>
      <c r="D40" s="419">
        <v>326.41000000000003</v>
      </c>
      <c r="E40" s="420">
        <v>141.49720612268783</v>
      </c>
      <c r="F40" s="420">
        <v>0.19402170509717268</v>
      </c>
      <c r="G40" s="579">
        <v>6.8121385994914241E-2</v>
      </c>
      <c r="H40" s="419">
        <v>1811.779</v>
      </c>
      <c r="I40" s="420">
        <v>105.46223647959971</v>
      </c>
      <c r="J40" s="420">
        <v>1.205729698196063</v>
      </c>
      <c r="K40" s="421">
        <v>8.6233505239164676E-2</v>
      </c>
    </row>
    <row r="41" spans="2:11">
      <c r="B41" s="414"/>
      <c r="C41" s="415" t="s">
        <v>267</v>
      </c>
      <c r="D41" s="419">
        <v>142.214</v>
      </c>
      <c r="E41" s="420">
        <v>44.888515731528713</v>
      </c>
      <c r="F41" s="420">
        <v>8.4533570566739116E-2</v>
      </c>
      <c r="G41" s="579">
        <v>-0.1242505274111172</v>
      </c>
      <c r="H41" s="419">
        <v>106.55500000000001</v>
      </c>
      <c r="I41" s="420">
        <v>18.348078837073949</v>
      </c>
      <c r="J41" s="420">
        <v>7.091180987928522E-2</v>
      </c>
      <c r="K41" s="421">
        <v>-0.43575957659843328</v>
      </c>
    </row>
    <row r="42" spans="2:11">
      <c r="B42" s="414"/>
      <c r="C42" s="415" t="s">
        <v>268</v>
      </c>
      <c r="D42" s="419">
        <v>410.74400000000003</v>
      </c>
      <c r="E42" s="420">
        <v>82.549661154566579</v>
      </c>
      <c r="F42" s="420">
        <v>0.24415076510656258</v>
      </c>
      <c r="G42" s="579">
        <v>-6.1788666762422444E-2</v>
      </c>
      <c r="H42" s="419">
        <v>693.13300000000004</v>
      </c>
      <c r="I42" s="420">
        <v>86.501168727279079</v>
      </c>
      <c r="J42" s="420">
        <v>0.46127648178929759</v>
      </c>
      <c r="K42" s="421">
        <v>-9.9400385000740499E-2</v>
      </c>
    </row>
    <row r="43" spans="2:11">
      <c r="B43" s="414"/>
      <c r="C43" s="415" t="s">
        <v>269</v>
      </c>
      <c r="D43" s="419">
        <v>356.34300000000002</v>
      </c>
      <c r="E43" s="420">
        <v>330.64831912109935</v>
      </c>
      <c r="F43" s="420">
        <v>0.21181421053105545</v>
      </c>
      <c r="G43" s="579">
        <v>0.17688916564321269</v>
      </c>
      <c r="H43" s="419">
        <v>117.578</v>
      </c>
      <c r="I43" s="420">
        <v>296.12895101372624</v>
      </c>
      <c r="J43" s="420">
        <v>7.8247560245756617E-2</v>
      </c>
      <c r="K43" s="421">
        <v>7.1562285571830933E-2</v>
      </c>
    </row>
    <row r="44" spans="2:11">
      <c r="B44" s="414"/>
      <c r="C44" s="415" t="s">
        <v>270</v>
      </c>
      <c r="D44" s="419">
        <v>1403.2750000000001</v>
      </c>
      <c r="E44" s="420">
        <v>129.50478510848399</v>
      </c>
      <c r="F44" s="420">
        <v>0.83412214154050113</v>
      </c>
      <c r="G44" s="579">
        <v>0.22750893383793555</v>
      </c>
      <c r="H44" s="419">
        <v>233.07300000000001</v>
      </c>
      <c r="I44" s="420">
        <v>71.304930430632552</v>
      </c>
      <c r="J44" s="420">
        <v>0.15510889459898308</v>
      </c>
      <c r="K44" s="421">
        <v>-8.6193989896496626E-2</v>
      </c>
    </row>
    <row r="45" spans="2:11" s="189" customFormat="1">
      <c r="B45" s="414"/>
      <c r="C45" s="422" t="s">
        <v>271</v>
      </c>
      <c r="D45" s="426">
        <v>351.40699999999998</v>
      </c>
      <c r="E45" s="427">
        <v>98.819754558441403</v>
      </c>
      <c r="F45" s="427">
        <v>0.2088801976749553</v>
      </c>
      <c r="G45" s="580">
        <v>-2.9866752015696206E-3</v>
      </c>
      <c r="H45" s="426">
        <v>192.31100000000001</v>
      </c>
      <c r="I45" s="427">
        <v>8.3973615540736439</v>
      </c>
      <c r="J45" s="427">
        <v>0.12798199117540443</v>
      </c>
      <c r="K45" s="428">
        <v>-1.9278203193626318</v>
      </c>
    </row>
    <row r="46" spans="2:11" s="381" customFormat="1">
      <c r="B46" s="429"/>
      <c r="C46" s="430" t="s">
        <v>272</v>
      </c>
      <c r="D46" s="403">
        <v>57302.857000000004</v>
      </c>
      <c r="E46" s="404">
        <v>147.54579336889137</v>
      </c>
      <c r="F46" s="404">
        <v>34.061450390856464</v>
      </c>
      <c r="G46" s="577">
        <v>13.140460011457675</v>
      </c>
      <c r="H46" s="403">
        <v>2006.0129999999999</v>
      </c>
      <c r="I46" s="404">
        <v>164.24326185331682</v>
      </c>
      <c r="J46" s="404">
        <v>1.3349914360787816</v>
      </c>
      <c r="K46" s="405">
        <v>0.72105943170026654</v>
      </c>
    </row>
    <row r="47" spans="2:11">
      <c r="B47" s="406">
        <v>7</v>
      </c>
      <c r="C47" s="431" t="s">
        <v>273</v>
      </c>
      <c r="D47" s="411">
        <v>38422.478999999999</v>
      </c>
      <c r="E47" s="412">
        <v>128.07353399847943</v>
      </c>
      <c r="F47" s="412">
        <v>22.838745411109677</v>
      </c>
      <c r="G47" s="578">
        <v>5.9933839700381188</v>
      </c>
      <c r="H47" s="411">
        <v>35843.766000000003</v>
      </c>
      <c r="I47" s="412">
        <v>142.94836883695643</v>
      </c>
      <c r="J47" s="412">
        <v>23.853843742194989</v>
      </c>
      <c r="K47" s="413">
        <v>9.8964264272289313</v>
      </c>
    </row>
    <row r="48" spans="2:11">
      <c r="B48" s="414"/>
      <c r="C48" s="415" t="s">
        <v>274</v>
      </c>
      <c r="D48" s="419">
        <v>404.47399999999999</v>
      </c>
      <c r="E48" s="420">
        <v>118.94370028377763</v>
      </c>
      <c r="F48" s="420">
        <v>0.2404238079331939</v>
      </c>
      <c r="G48" s="579">
        <v>4.5841941817944577E-2</v>
      </c>
      <c r="H48" s="419">
        <v>439.38299999999998</v>
      </c>
      <c r="I48" s="420">
        <v>282.95081333796992</v>
      </c>
      <c r="J48" s="420">
        <v>0.29240714898587561</v>
      </c>
      <c r="K48" s="421">
        <v>0.26107419316194896</v>
      </c>
    </row>
    <row r="49" spans="2:11">
      <c r="B49" s="414"/>
      <c r="C49" s="415" t="s">
        <v>275</v>
      </c>
      <c r="D49" s="419">
        <v>485.108</v>
      </c>
      <c r="E49" s="420">
        <v>140.70196097767541</v>
      </c>
      <c r="F49" s="420">
        <v>0.28835354712257361</v>
      </c>
      <c r="G49" s="579">
        <v>9.9862548894797815E-2</v>
      </c>
      <c r="H49" s="419">
        <v>587.43899999999996</v>
      </c>
      <c r="I49" s="420">
        <v>200.85856720827181</v>
      </c>
      <c r="J49" s="420">
        <v>0.39093766302545568</v>
      </c>
      <c r="K49" s="421">
        <v>0.27107065589550716</v>
      </c>
    </row>
    <row r="50" spans="2:11">
      <c r="B50" s="414"/>
      <c r="C50" s="415" t="s">
        <v>276</v>
      </c>
      <c r="D50" s="419">
        <v>205.749</v>
      </c>
      <c r="E50" s="420">
        <v>91.498085535005131</v>
      </c>
      <c r="F50" s="420">
        <v>0.12229947551250936</v>
      </c>
      <c r="G50" s="579">
        <v>-1.3604778771410055E-2</v>
      </c>
      <c r="H50" s="419">
        <v>1403.57</v>
      </c>
      <c r="I50" s="420">
        <v>197.95524615180656</v>
      </c>
      <c r="J50" s="420">
        <v>0.93406868745970018</v>
      </c>
      <c r="K50" s="421">
        <v>0.63825181477427562</v>
      </c>
    </row>
    <row r="51" spans="2:11">
      <c r="B51" s="414"/>
      <c r="C51" s="415" t="s">
        <v>277</v>
      </c>
      <c r="D51" s="419">
        <v>205.41300000000001</v>
      </c>
      <c r="E51" s="420">
        <v>91.348663876869438</v>
      </c>
      <c r="F51" s="420">
        <v>0.12209975340561113</v>
      </c>
      <c r="G51" s="579">
        <v>-1.3843883576682248E-2</v>
      </c>
      <c r="H51" s="419">
        <v>472.50099999999998</v>
      </c>
      <c r="I51" s="420">
        <v>446.50545255239933</v>
      </c>
      <c r="J51" s="420">
        <v>0.31444700933576225</v>
      </c>
      <c r="K51" s="421">
        <v>0.33696386823665964</v>
      </c>
    </row>
    <row r="52" spans="2:11">
      <c r="B52" s="414"/>
      <c r="C52" s="415" t="s">
        <v>278</v>
      </c>
      <c r="D52" s="419">
        <v>1.044</v>
      </c>
      <c r="E52" s="420">
        <v>111.41942369263606</v>
      </c>
      <c r="F52" s="420">
        <v>6.2056511786234576E-4</v>
      </c>
      <c r="G52" s="579">
        <v>7.6143494536085157E-5</v>
      </c>
      <c r="H52" s="419">
        <v>401.76900000000001</v>
      </c>
      <c r="I52" s="420">
        <v>34.25020949821873</v>
      </c>
      <c r="J52" s="420">
        <v>0.26737522353142079</v>
      </c>
      <c r="K52" s="421">
        <v>-0.70876924116904683</v>
      </c>
    </row>
    <row r="53" spans="2:11">
      <c r="B53" s="414"/>
      <c r="C53" s="415" t="s">
        <v>279</v>
      </c>
      <c r="D53" s="419">
        <v>3.3959999999999999</v>
      </c>
      <c r="E53" s="420" t="s">
        <v>62</v>
      </c>
      <c r="F53" s="420">
        <v>2.0186198661499293E-3</v>
      </c>
      <c r="G53" s="579">
        <v>2.4166664247153758E-3</v>
      </c>
      <c r="H53" s="419">
        <v>512.96600000000001</v>
      </c>
      <c r="I53" s="420">
        <v>752.0503159407117</v>
      </c>
      <c r="J53" s="420">
        <v>0.34137626077178379</v>
      </c>
      <c r="K53" s="421">
        <v>0.4087145409072569</v>
      </c>
    </row>
    <row r="54" spans="2:11" s="189" customFormat="1">
      <c r="B54" s="414"/>
      <c r="C54" s="415" t="s">
        <v>280</v>
      </c>
      <c r="D54" s="419">
        <v>32070.613000000001</v>
      </c>
      <c r="E54" s="420">
        <v>124.03457539835338</v>
      </c>
      <c r="F54" s="420">
        <v>19.063126184159653</v>
      </c>
      <c r="G54" s="579">
        <v>4.4223180937608504</v>
      </c>
      <c r="H54" s="419">
        <v>30705.685000000001</v>
      </c>
      <c r="I54" s="420">
        <v>146.24692932356268</v>
      </c>
      <c r="J54" s="420">
        <v>20.434477001860259</v>
      </c>
      <c r="K54" s="421">
        <v>8.9230275310192688</v>
      </c>
    </row>
    <row r="55" spans="2:11" s="381" customFormat="1">
      <c r="B55" s="414"/>
      <c r="C55" s="415" t="s">
        <v>281</v>
      </c>
      <c r="D55" s="419">
        <v>31795.11</v>
      </c>
      <c r="E55" s="420">
        <v>124.23700203924595</v>
      </c>
      <c r="F55" s="420">
        <v>18.899364161490659</v>
      </c>
      <c r="G55" s="579">
        <v>4.4140504758214094</v>
      </c>
      <c r="H55" s="419">
        <v>28724.808000000001</v>
      </c>
      <c r="I55" s="420">
        <v>153.58070801687563</v>
      </c>
      <c r="J55" s="420">
        <v>19.1162134457789</v>
      </c>
      <c r="K55" s="421">
        <v>9.2092913766899098</v>
      </c>
    </row>
    <row r="56" spans="2:11" s="381" customFormat="1">
      <c r="B56" s="414"/>
      <c r="C56" s="415" t="s">
        <v>283</v>
      </c>
      <c r="D56" s="419" t="s">
        <v>192</v>
      </c>
      <c r="E56" s="420" t="s">
        <v>406</v>
      </c>
      <c r="F56" s="420" t="s">
        <v>192</v>
      </c>
      <c r="G56" s="579" t="s">
        <v>192</v>
      </c>
      <c r="H56" s="419">
        <v>869.08299999999997</v>
      </c>
      <c r="I56" s="420">
        <v>139.60230795673223</v>
      </c>
      <c r="J56" s="420">
        <v>0.57837031078146339</v>
      </c>
      <c r="K56" s="421">
        <v>0.22656167666796925</v>
      </c>
    </row>
    <row r="57" spans="2:11">
      <c r="B57" s="429"/>
      <c r="C57" s="399" t="s">
        <v>284</v>
      </c>
      <c r="D57" s="403">
        <v>3952.451</v>
      </c>
      <c r="E57" s="404">
        <v>158.2355783647146</v>
      </c>
      <c r="F57" s="404">
        <v>2.3493804795595272</v>
      </c>
      <c r="G57" s="577">
        <v>1.0351416317388629</v>
      </c>
      <c r="H57" s="403">
        <v>168.34899999999999</v>
      </c>
      <c r="I57" s="404">
        <v>38.130884727850095</v>
      </c>
      <c r="J57" s="404">
        <v>0.11203540219950059</v>
      </c>
      <c r="K57" s="405">
        <v>-0.25101799793366003</v>
      </c>
    </row>
    <row r="58" spans="2:11">
      <c r="B58" s="406">
        <v>8</v>
      </c>
      <c r="C58" s="431" t="s">
        <v>285</v>
      </c>
      <c r="D58" s="411">
        <v>8225.64</v>
      </c>
      <c r="E58" s="412">
        <v>65.977172631702047</v>
      </c>
      <c r="F58" s="412">
        <v>4.8894111648402543</v>
      </c>
      <c r="G58" s="578">
        <v>-3.0185295122791422</v>
      </c>
      <c r="H58" s="411">
        <v>20752.57</v>
      </c>
      <c r="I58" s="412">
        <v>357.38448309918505</v>
      </c>
      <c r="J58" s="412">
        <v>13.810729654606146</v>
      </c>
      <c r="K58" s="413">
        <v>13.734594851764717</v>
      </c>
    </row>
    <row r="59" spans="2:11">
      <c r="B59" s="414"/>
      <c r="C59" s="415" t="s">
        <v>286</v>
      </c>
      <c r="D59" s="419" t="s">
        <v>192</v>
      </c>
      <c r="E59" s="420" t="s">
        <v>405</v>
      </c>
      <c r="F59" s="420" t="s">
        <v>192</v>
      </c>
      <c r="G59" s="579">
        <v>-2.1419805472300594E-3</v>
      </c>
      <c r="H59" s="419" t="s">
        <v>192</v>
      </c>
      <c r="I59" s="420" t="s">
        <v>406</v>
      </c>
      <c r="J59" s="420" t="s">
        <v>192</v>
      </c>
      <c r="K59" s="421" t="s">
        <v>192</v>
      </c>
    </row>
    <row r="60" spans="2:11">
      <c r="B60" s="414"/>
      <c r="C60" s="415" t="s">
        <v>287</v>
      </c>
      <c r="D60" s="419">
        <v>7692.4089999999997</v>
      </c>
      <c r="E60" s="420">
        <v>65.991230461689284</v>
      </c>
      <c r="F60" s="420">
        <v>4.5724527756038018</v>
      </c>
      <c r="G60" s="579">
        <v>-2.8210844495969631</v>
      </c>
      <c r="H60" s="419">
        <v>4160.7550000000001</v>
      </c>
      <c r="I60" s="420">
        <v>91.188174513891951</v>
      </c>
      <c r="J60" s="420">
        <v>2.7689612642699575</v>
      </c>
      <c r="K60" s="421">
        <v>-0.36948499525246131</v>
      </c>
    </row>
    <row r="61" spans="2:11">
      <c r="B61" s="414"/>
      <c r="C61" s="415" t="s">
        <v>52</v>
      </c>
      <c r="D61" s="419">
        <v>13.356999999999999</v>
      </c>
      <c r="E61" s="420">
        <v>200.28490028490026</v>
      </c>
      <c r="F61" s="420">
        <v>7.9395481602369273E-3</v>
      </c>
      <c r="G61" s="579">
        <v>4.7593242192274536E-3</v>
      </c>
      <c r="H61" s="419">
        <v>953.42899999999997</v>
      </c>
      <c r="I61" s="420">
        <v>150.68234870191753</v>
      </c>
      <c r="J61" s="420">
        <v>0.634502144257867</v>
      </c>
      <c r="K61" s="421">
        <v>0.29469991184954114</v>
      </c>
    </row>
    <row r="62" spans="2:11">
      <c r="B62" s="414"/>
      <c r="C62" s="415" t="s">
        <v>288</v>
      </c>
      <c r="D62" s="419">
        <v>505.71800000000002</v>
      </c>
      <c r="E62" s="420">
        <v>72.954546765994039</v>
      </c>
      <c r="F62" s="420">
        <v>0.30060435850106304</v>
      </c>
      <c r="G62" s="579">
        <v>-0.13341336512744087</v>
      </c>
      <c r="H62" s="419">
        <v>1122.6379999999999</v>
      </c>
      <c r="I62" s="420">
        <v>193.99543453955727</v>
      </c>
      <c r="J62" s="420">
        <v>0.74710987207790336</v>
      </c>
      <c r="K62" s="421">
        <v>0.49986448994349231</v>
      </c>
    </row>
    <row r="63" spans="2:11" s="381" customFormat="1">
      <c r="B63" s="414"/>
      <c r="C63" s="415" t="s">
        <v>289</v>
      </c>
      <c r="D63" s="419" t="s">
        <v>192</v>
      </c>
      <c r="E63" s="420" t="s">
        <v>406</v>
      </c>
      <c r="F63" s="420" t="s">
        <v>192</v>
      </c>
      <c r="G63" s="579" t="s">
        <v>192</v>
      </c>
      <c r="H63" s="419">
        <v>14467.398999999999</v>
      </c>
      <c r="I63" s="420" t="s">
        <v>62</v>
      </c>
      <c r="J63" s="420">
        <v>9.6279803607128809</v>
      </c>
      <c r="K63" s="421">
        <v>13.294982069775422</v>
      </c>
    </row>
    <row r="64" spans="2:11">
      <c r="B64" s="414"/>
      <c r="C64" s="415" t="s">
        <v>290</v>
      </c>
      <c r="D64" s="419" t="s">
        <v>192</v>
      </c>
      <c r="E64" s="420" t="s">
        <v>406</v>
      </c>
      <c r="F64" s="420" t="s">
        <v>192</v>
      </c>
      <c r="G64" s="579" t="s">
        <v>192</v>
      </c>
      <c r="H64" s="419">
        <v>8231.77</v>
      </c>
      <c r="I64" s="420" t="s">
        <v>62</v>
      </c>
      <c r="J64" s="420">
        <v>5.4782010155319192</v>
      </c>
      <c r="K64" s="421">
        <v>7.5646793561520775</v>
      </c>
    </row>
    <row r="65" spans="2:11" s="354" customFormat="1">
      <c r="B65" s="398"/>
      <c r="C65" s="399" t="s">
        <v>291</v>
      </c>
      <c r="D65" s="403" t="s">
        <v>192</v>
      </c>
      <c r="E65" s="404" t="s">
        <v>406</v>
      </c>
      <c r="F65" s="404" t="s">
        <v>192</v>
      </c>
      <c r="G65" s="577" t="s">
        <v>192</v>
      </c>
      <c r="H65" s="403">
        <v>6235.6289999999999</v>
      </c>
      <c r="I65" s="404" t="s">
        <v>62</v>
      </c>
      <c r="J65" s="404">
        <v>4.1497793451809617</v>
      </c>
      <c r="K65" s="405">
        <v>5.7303027136233426</v>
      </c>
    </row>
    <row r="66" spans="2:11" s="354" customFormat="1">
      <c r="B66" s="406">
        <v>9</v>
      </c>
      <c r="C66" s="407" t="s">
        <v>292</v>
      </c>
      <c r="D66" s="411">
        <v>14890.308999999999</v>
      </c>
      <c r="E66" s="412">
        <v>137.52548301706361</v>
      </c>
      <c r="F66" s="412">
        <v>8.8509639459691076</v>
      </c>
      <c r="G66" s="578">
        <v>2.8913179280384487</v>
      </c>
      <c r="H66" s="411">
        <v>29122.223000000002</v>
      </c>
      <c r="I66" s="412">
        <v>171.05626463955403</v>
      </c>
      <c r="J66" s="412">
        <v>19.380691104482636</v>
      </c>
      <c r="K66" s="413">
        <v>11.116938654139775</v>
      </c>
    </row>
    <row r="67" spans="2:11" s="354" customFormat="1">
      <c r="B67" s="414"/>
      <c r="C67" s="415" t="s">
        <v>293</v>
      </c>
      <c r="D67" s="419">
        <v>8240.0049999999992</v>
      </c>
      <c r="E67" s="420">
        <v>123.47168297046316</v>
      </c>
      <c r="F67" s="420">
        <v>4.8979498793211862</v>
      </c>
      <c r="G67" s="579">
        <v>1.1146881000214113</v>
      </c>
      <c r="H67" s="419">
        <v>474.40499999999997</v>
      </c>
      <c r="I67" s="420">
        <v>136.35893293936059</v>
      </c>
      <c r="J67" s="420">
        <v>0.31571411163983204</v>
      </c>
      <c r="K67" s="421">
        <v>0.11624494851481676</v>
      </c>
    </row>
    <row r="68" spans="2:11" s="354" customFormat="1" ht="12.6" thickBot="1">
      <c r="B68" s="432"/>
      <c r="C68" s="433" t="s">
        <v>294</v>
      </c>
      <c r="D68" s="437">
        <v>809.89</v>
      </c>
      <c r="E68" s="438">
        <v>219.07273661716573</v>
      </c>
      <c r="F68" s="438">
        <v>0.48140755105894179</v>
      </c>
      <c r="G68" s="581">
        <v>0.31325575976434283</v>
      </c>
      <c r="H68" s="437">
        <v>447.67599999999999</v>
      </c>
      <c r="I68" s="438">
        <v>251.38615140131287</v>
      </c>
      <c r="J68" s="438">
        <v>0.29792609825459987</v>
      </c>
      <c r="K68" s="439">
        <v>0.24774557618387141</v>
      </c>
    </row>
  </sheetData>
  <phoneticPr fontId="18"/>
  <conditionalFormatting sqref="A1:A1048576 L1:L1048576">
    <cfRule type="cellIs" dxfId="18" priority="2" stopIfTrue="1" operator="lessThan">
      <formula>0</formula>
    </cfRule>
  </conditionalFormatting>
  <conditionalFormatting sqref="B1:K69">
    <cfRule type="cellIs" dxfId="17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361A-9C5F-445F-A422-A66574A03AD4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413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 ht="15" customHeight="1">
      <c r="A4" s="186"/>
      <c r="B4" s="365"/>
      <c r="C4" s="366"/>
      <c r="D4" s="562" t="s">
        <v>368</v>
      </c>
      <c r="E4" s="563"/>
      <c r="F4" s="563"/>
      <c r="G4" s="564"/>
      <c r="H4" s="562" t="s">
        <v>414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146852.54699999999</v>
      </c>
      <c r="E7" s="388">
        <v>157.80262585462583</v>
      </c>
      <c r="F7" s="388">
        <v>100</v>
      </c>
      <c r="G7" s="575">
        <v>57.802625854625823</v>
      </c>
      <c r="H7" s="387">
        <v>73339.838000000003</v>
      </c>
      <c r="I7" s="388">
        <v>131.02496749335552</v>
      </c>
      <c r="J7" s="388">
        <v>100</v>
      </c>
      <c r="K7" s="389">
        <v>31.024967493355526</v>
      </c>
    </row>
    <row r="8" spans="1:11" s="381" customFormat="1">
      <c r="B8" s="390">
        <v>1</v>
      </c>
      <c r="C8" s="391" t="s">
        <v>233</v>
      </c>
      <c r="D8" s="395">
        <v>3570.3700000000003</v>
      </c>
      <c r="E8" s="396">
        <v>122.80132735509916</v>
      </c>
      <c r="F8" s="396">
        <v>2.4312618833910999</v>
      </c>
      <c r="G8" s="576">
        <v>0.71236575807098879</v>
      </c>
      <c r="H8" s="395">
        <v>701.11900000000003</v>
      </c>
      <c r="I8" s="396">
        <v>153.08308533424747</v>
      </c>
      <c r="J8" s="396">
        <v>0.95598656762781509</v>
      </c>
      <c r="K8" s="397">
        <v>0.43434497492324148</v>
      </c>
    </row>
    <row r="9" spans="1:11">
      <c r="B9" s="398"/>
      <c r="C9" s="399" t="s">
        <v>234</v>
      </c>
      <c r="D9" s="403">
        <v>3132.06</v>
      </c>
      <c r="E9" s="404">
        <v>129.45568893534656</v>
      </c>
      <c r="F9" s="404">
        <v>2.1327924261334057</v>
      </c>
      <c r="G9" s="577">
        <v>0.76579206163292934</v>
      </c>
      <c r="H9" s="403">
        <v>252.369</v>
      </c>
      <c r="I9" s="404">
        <v>252.07659115426105</v>
      </c>
      <c r="J9" s="404">
        <v>0.34410902298420676</v>
      </c>
      <c r="K9" s="405">
        <v>0.27200693265460796</v>
      </c>
    </row>
    <row r="10" spans="1:11" s="381" customFormat="1" ht="11.25" customHeight="1">
      <c r="B10" s="406">
        <v>2</v>
      </c>
      <c r="C10" s="407" t="s">
        <v>236</v>
      </c>
      <c r="D10" s="411">
        <v>1184.7439999999999</v>
      </c>
      <c r="E10" s="412">
        <v>212.45868713405719</v>
      </c>
      <c r="F10" s="412">
        <v>0.80675754299310853</v>
      </c>
      <c r="G10" s="578">
        <v>0.67386946238711509</v>
      </c>
      <c r="H10" s="411">
        <v>1624.982</v>
      </c>
      <c r="I10" s="412">
        <v>120.86539090903683</v>
      </c>
      <c r="J10" s="412">
        <v>2.2156880139277102</v>
      </c>
      <c r="K10" s="413">
        <v>0.50117250096790578</v>
      </c>
    </row>
    <row r="11" spans="1:11">
      <c r="B11" s="414"/>
      <c r="C11" s="415" t="s">
        <v>237</v>
      </c>
      <c r="D11" s="419">
        <v>862.12599999999998</v>
      </c>
      <c r="E11" s="420">
        <v>278.88514005298691</v>
      </c>
      <c r="F11" s="420">
        <v>0.58706915039069774</v>
      </c>
      <c r="G11" s="579">
        <v>0.59422699341555918</v>
      </c>
      <c r="H11" s="419">
        <v>969.947</v>
      </c>
      <c r="I11" s="420">
        <v>132.20048139960255</v>
      </c>
      <c r="J11" s="420">
        <v>1.3225376909068165</v>
      </c>
      <c r="K11" s="421">
        <v>0.42207676604368455</v>
      </c>
    </row>
    <row r="12" spans="1:11">
      <c r="B12" s="414"/>
      <c r="C12" s="415" t="s">
        <v>238</v>
      </c>
      <c r="D12" s="419" t="s">
        <v>192</v>
      </c>
      <c r="E12" s="420" t="s">
        <v>192</v>
      </c>
      <c r="F12" s="420" t="s">
        <v>192</v>
      </c>
      <c r="G12" s="579" t="s">
        <v>192</v>
      </c>
      <c r="H12" s="419" t="s">
        <v>192</v>
      </c>
      <c r="I12" s="420" t="s">
        <v>192</v>
      </c>
      <c r="J12" s="420" t="s">
        <v>192</v>
      </c>
      <c r="K12" s="421" t="s">
        <v>192</v>
      </c>
    </row>
    <row r="13" spans="1:11">
      <c r="B13" s="414"/>
      <c r="C13" s="422" t="s">
        <v>239</v>
      </c>
      <c r="D13" s="426" t="s">
        <v>192</v>
      </c>
      <c r="E13" s="427" t="s">
        <v>406</v>
      </c>
      <c r="F13" s="427" t="s">
        <v>192</v>
      </c>
      <c r="G13" s="580" t="s">
        <v>192</v>
      </c>
      <c r="H13" s="426" t="s">
        <v>192</v>
      </c>
      <c r="I13" s="427" t="s">
        <v>406</v>
      </c>
      <c r="J13" s="427" t="s">
        <v>192</v>
      </c>
      <c r="K13" s="428" t="s">
        <v>192</v>
      </c>
    </row>
    <row r="14" spans="1:11" s="381" customFormat="1">
      <c r="B14" s="390">
        <v>3</v>
      </c>
      <c r="C14" s="391" t="s">
        <v>240</v>
      </c>
      <c r="D14" s="395">
        <v>42.646999999999998</v>
      </c>
      <c r="E14" s="396">
        <v>1.1302440120680919</v>
      </c>
      <c r="F14" s="396">
        <v>2.9040694813417159E-2</v>
      </c>
      <c r="G14" s="576">
        <v>-4.0087823348198368</v>
      </c>
      <c r="H14" s="395">
        <v>102.48399999999999</v>
      </c>
      <c r="I14" s="396" t="s">
        <v>415</v>
      </c>
      <c r="J14" s="396">
        <v>0.13973851428469203</v>
      </c>
      <c r="K14" s="397">
        <v>0.17110640824808102</v>
      </c>
    </row>
    <row r="15" spans="1:11">
      <c r="B15" s="398"/>
      <c r="C15" s="399" t="s">
        <v>2</v>
      </c>
      <c r="D15" s="403">
        <v>39.914000000000001</v>
      </c>
      <c r="E15" s="404">
        <v>1.0578131989984247</v>
      </c>
      <c r="F15" s="404">
        <v>2.717964435441491E-2</v>
      </c>
      <c r="G15" s="577">
        <v>-4.0117191213126215</v>
      </c>
      <c r="H15" s="403">
        <v>8.4499999999999993</v>
      </c>
      <c r="I15" s="404">
        <v>125.95021612758981</v>
      </c>
      <c r="J15" s="404">
        <v>1.1521705297467388E-2</v>
      </c>
      <c r="K15" s="405">
        <v>3.1103759515521694E-3</v>
      </c>
    </row>
    <row r="16" spans="1:11" s="381" customFormat="1">
      <c r="B16" s="406">
        <v>4</v>
      </c>
      <c r="C16" s="407" t="s">
        <v>241</v>
      </c>
      <c r="D16" s="411">
        <v>6817.8310000000001</v>
      </c>
      <c r="E16" s="412">
        <v>96.92801104136646</v>
      </c>
      <c r="F16" s="412">
        <v>4.6426372162275129</v>
      </c>
      <c r="G16" s="578">
        <v>-0.23219310726216688</v>
      </c>
      <c r="H16" s="411">
        <v>6293.2169999999996</v>
      </c>
      <c r="I16" s="412">
        <v>104.57811340143999</v>
      </c>
      <c r="J16" s="412">
        <v>8.5808984197647131</v>
      </c>
      <c r="K16" s="413">
        <v>0.49218974951218813</v>
      </c>
    </row>
    <row r="17" spans="2:11">
      <c r="B17" s="414"/>
      <c r="C17" s="415" t="s">
        <v>40</v>
      </c>
      <c r="D17" s="419">
        <v>2052.7460000000001</v>
      </c>
      <c r="E17" s="420">
        <v>133.08718126927587</v>
      </c>
      <c r="F17" s="420">
        <v>1.3978279859184193</v>
      </c>
      <c r="G17" s="579">
        <v>0.54839249247766797</v>
      </c>
      <c r="H17" s="419">
        <v>1930.1759999999999</v>
      </c>
      <c r="I17" s="420">
        <v>123.90683055969967</v>
      </c>
      <c r="J17" s="420">
        <v>2.6318247389638354</v>
      </c>
      <c r="K17" s="421">
        <v>0.66533103323919962</v>
      </c>
    </row>
    <row r="18" spans="2:11">
      <c r="B18" s="414"/>
      <c r="C18" s="415" t="s">
        <v>242</v>
      </c>
      <c r="D18" s="419">
        <v>570.20000000000005</v>
      </c>
      <c r="E18" s="420">
        <v>49.849977968792622</v>
      </c>
      <c r="F18" s="420">
        <v>0.38828063363449872</v>
      </c>
      <c r="G18" s="579">
        <v>-0.61640494307695404</v>
      </c>
      <c r="H18" s="419">
        <v>1036.4480000000001</v>
      </c>
      <c r="I18" s="420">
        <v>233.85348507684949</v>
      </c>
      <c r="J18" s="420">
        <v>1.4132128298401749</v>
      </c>
      <c r="K18" s="421">
        <v>1.0598574790365396</v>
      </c>
    </row>
    <row r="19" spans="2:11">
      <c r="B19" s="414"/>
      <c r="C19" s="415" t="s">
        <v>243</v>
      </c>
      <c r="D19" s="419">
        <v>280.37</v>
      </c>
      <c r="E19" s="420">
        <v>224.31573978510107</v>
      </c>
      <c r="F19" s="420">
        <v>0.19091939889881515</v>
      </c>
      <c r="G19" s="579">
        <v>0.16696700403785039</v>
      </c>
      <c r="H19" s="419">
        <v>123.54300000000001</v>
      </c>
      <c r="I19" s="420">
        <v>71.980493375438442</v>
      </c>
      <c r="J19" s="420">
        <v>0.16845278551065249</v>
      </c>
      <c r="K19" s="421">
        <v>-8.5916766160881897E-2</v>
      </c>
    </row>
    <row r="20" spans="2:11">
      <c r="B20" s="414"/>
      <c r="C20" s="415" t="s">
        <v>244</v>
      </c>
      <c r="D20" s="419">
        <v>468.339</v>
      </c>
      <c r="E20" s="420">
        <v>62.301242595442794</v>
      </c>
      <c r="F20" s="420">
        <v>0.31891785983119514</v>
      </c>
      <c r="G20" s="579">
        <v>-0.30452530967301389</v>
      </c>
      <c r="H20" s="419">
        <v>52.704000000000001</v>
      </c>
      <c r="I20" s="420">
        <v>88.306552954777743</v>
      </c>
      <c r="J20" s="420">
        <v>7.1862716686120862E-2</v>
      </c>
      <c r="K20" s="421">
        <v>-1.2468301990742442E-2</v>
      </c>
    </row>
    <row r="21" spans="2:11">
      <c r="B21" s="414"/>
      <c r="C21" s="415" t="s">
        <v>246</v>
      </c>
      <c r="D21" s="419">
        <v>27.434999999999999</v>
      </c>
      <c r="E21" s="420">
        <v>115.04591772550006</v>
      </c>
      <c r="F21" s="420">
        <v>1.8682004882080799E-2</v>
      </c>
      <c r="G21" s="579">
        <v>3.8555396765872739E-3</v>
      </c>
      <c r="H21" s="419">
        <v>23.948</v>
      </c>
      <c r="I21" s="420">
        <v>135.01719569261994</v>
      </c>
      <c r="J21" s="420">
        <v>3.2653467273816447E-2</v>
      </c>
      <c r="K21" s="421">
        <v>1.1096234942613742E-2</v>
      </c>
    </row>
    <row r="22" spans="2:11">
      <c r="B22" s="414"/>
      <c r="C22" s="422" t="s">
        <v>77</v>
      </c>
      <c r="D22" s="426">
        <v>1132.761</v>
      </c>
      <c r="E22" s="427">
        <v>81.292763058745521</v>
      </c>
      <c r="F22" s="427">
        <v>0.77135945078296797</v>
      </c>
      <c r="G22" s="580">
        <v>-0.28011011541667624</v>
      </c>
      <c r="H22" s="426">
        <v>1709.5930000000001</v>
      </c>
      <c r="I22" s="427">
        <v>112.40341524737268</v>
      </c>
      <c r="J22" s="427">
        <v>2.3310564171139836</v>
      </c>
      <c r="K22" s="428">
        <v>0.33703004760733213</v>
      </c>
    </row>
    <row r="23" spans="2:11" s="381" customFormat="1">
      <c r="B23" s="390">
        <v>5</v>
      </c>
      <c r="C23" s="391" t="s">
        <v>247</v>
      </c>
      <c r="D23" s="395">
        <v>18007.662</v>
      </c>
      <c r="E23" s="396">
        <v>112.59433266222317</v>
      </c>
      <c r="F23" s="396">
        <v>12.262410402728664</v>
      </c>
      <c r="G23" s="576">
        <v>2.164455702352853</v>
      </c>
      <c r="H23" s="395">
        <v>4267.4520000000002</v>
      </c>
      <c r="I23" s="396">
        <v>57.345253755098135</v>
      </c>
      <c r="J23" s="396">
        <v>5.8187366053358343</v>
      </c>
      <c r="K23" s="397">
        <v>-5.670908539386212</v>
      </c>
    </row>
    <row r="24" spans="2:11">
      <c r="B24" s="414"/>
      <c r="C24" s="415" t="s">
        <v>248</v>
      </c>
      <c r="D24" s="419">
        <v>9709.9470000000001</v>
      </c>
      <c r="E24" s="420">
        <v>123.14619575101453</v>
      </c>
      <c r="F24" s="420">
        <v>6.6120385368596972</v>
      </c>
      <c r="G24" s="579">
        <v>1.9611383091902548</v>
      </c>
      <c r="H24" s="419">
        <v>1954.492</v>
      </c>
      <c r="I24" s="420">
        <v>71.43407461336993</v>
      </c>
      <c r="J24" s="420">
        <v>2.6649799799121454</v>
      </c>
      <c r="K24" s="421">
        <v>-1.3963390571337473</v>
      </c>
    </row>
    <row r="25" spans="2:11">
      <c r="B25" s="414"/>
      <c r="C25" s="415" t="s">
        <v>249</v>
      </c>
      <c r="D25" s="419">
        <v>56.459000000000003</v>
      </c>
      <c r="E25" s="420">
        <v>407.26393998413045</v>
      </c>
      <c r="F25" s="420">
        <v>3.8446047517310004E-2</v>
      </c>
      <c r="G25" s="579">
        <v>4.5772176160510457E-2</v>
      </c>
      <c r="H25" s="419">
        <v>28.187999999999999</v>
      </c>
      <c r="I25" s="420">
        <v>116.06209083048545</v>
      </c>
      <c r="J25" s="420">
        <v>3.8434772653847427E-2</v>
      </c>
      <c r="K25" s="421">
        <v>6.9693145244141379E-3</v>
      </c>
    </row>
    <row r="26" spans="2:11">
      <c r="B26" s="414"/>
      <c r="C26" s="415" t="s">
        <v>250</v>
      </c>
      <c r="D26" s="419">
        <v>207.505</v>
      </c>
      <c r="E26" s="420">
        <v>58.553880970588324</v>
      </c>
      <c r="F26" s="420">
        <v>0.14130160098619193</v>
      </c>
      <c r="G26" s="579">
        <v>-0.15782997676080981</v>
      </c>
      <c r="H26" s="419">
        <v>1269.9480000000001</v>
      </c>
      <c r="I26" s="420">
        <v>93.81546112556569</v>
      </c>
      <c r="J26" s="420">
        <v>1.7315936803678242</v>
      </c>
      <c r="K26" s="421">
        <v>-0.1495660275198418</v>
      </c>
    </row>
    <row r="27" spans="2:11">
      <c r="B27" s="414"/>
      <c r="C27" s="415" t="s">
        <v>251</v>
      </c>
      <c r="D27" s="419" t="s">
        <v>192</v>
      </c>
      <c r="E27" s="420" t="s">
        <v>192</v>
      </c>
      <c r="F27" s="420" t="s">
        <v>192</v>
      </c>
      <c r="G27" s="579" t="s">
        <v>192</v>
      </c>
      <c r="H27" s="419" t="s">
        <v>192</v>
      </c>
      <c r="I27" s="420" t="s">
        <v>192</v>
      </c>
      <c r="J27" s="420" t="s">
        <v>192</v>
      </c>
      <c r="K27" s="421" t="s">
        <v>192</v>
      </c>
    </row>
    <row r="28" spans="2:11">
      <c r="B28" s="414"/>
      <c r="C28" s="415" t="s">
        <v>252</v>
      </c>
      <c r="D28" s="419">
        <v>3562.9090000000001</v>
      </c>
      <c r="E28" s="420">
        <v>83.218666309149711</v>
      </c>
      <c r="F28" s="420">
        <v>2.4261812769239879</v>
      </c>
      <c r="G28" s="579">
        <v>-0.77204603067354749</v>
      </c>
      <c r="H28" s="419">
        <v>272.70600000000002</v>
      </c>
      <c r="I28" s="420">
        <v>12.053437054553088</v>
      </c>
      <c r="J28" s="420">
        <v>0.37183883607705814</v>
      </c>
      <c r="K28" s="421">
        <v>-3.5548131227708266</v>
      </c>
    </row>
    <row r="29" spans="2:11">
      <c r="B29" s="414"/>
      <c r="C29" s="415" t="s">
        <v>253</v>
      </c>
      <c r="D29" s="419">
        <v>50.298999999999999</v>
      </c>
      <c r="E29" s="420">
        <v>418.53053752704278</v>
      </c>
      <c r="F29" s="420">
        <v>3.4251363716558486E-2</v>
      </c>
      <c r="G29" s="579">
        <v>4.1135427636409538E-2</v>
      </c>
      <c r="H29" s="419">
        <v>81.408000000000001</v>
      </c>
      <c r="I29" s="420">
        <v>34.105591259101608</v>
      </c>
      <c r="J29" s="420">
        <v>0.11100106329659468</v>
      </c>
      <c r="K29" s="421">
        <v>-0.28099861683850347</v>
      </c>
    </row>
    <row r="30" spans="2:11">
      <c r="B30" s="414"/>
      <c r="C30" s="415" t="s">
        <v>254</v>
      </c>
      <c r="D30" s="419">
        <v>1814.943</v>
      </c>
      <c r="E30" s="420">
        <v>106.20384522658701</v>
      </c>
      <c r="F30" s="420">
        <v>1.2358948054200245</v>
      </c>
      <c r="G30" s="579">
        <v>0.11392432022633951</v>
      </c>
      <c r="H30" s="419">
        <v>142.024</v>
      </c>
      <c r="I30" s="420">
        <v>7.2554768316089158</v>
      </c>
      <c r="J30" s="420">
        <v>0.1936519139843205</v>
      </c>
      <c r="K30" s="421">
        <v>-3.2433824875757815</v>
      </c>
    </row>
    <row r="31" spans="2:11">
      <c r="B31" s="414"/>
      <c r="C31" s="415" t="s">
        <v>255</v>
      </c>
      <c r="D31" s="419">
        <v>1638.067</v>
      </c>
      <c r="E31" s="420">
        <v>65.411454363001155</v>
      </c>
      <c r="F31" s="420">
        <v>1.1154501801048096</v>
      </c>
      <c r="G31" s="579">
        <v>-0.9307711201853599</v>
      </c>
      <c r="H31" s="419">
        <v>2.6819999999999999</v>
      </c>
      <c r="I31" s="420" t="s">
        <v>62</v>
      </c>
      <c r="J31" s="420">
        <v>3.6569483559535541E-3</v>
      </c>
      <c r="K31" s="421">
        <v>4.7915153946369434E-3</v>
      </c>
    </row>
    <row r="32" spans="2:11">
      <c r="B32" s="414"/>
      <c r="C32" s="415" t="s">
        <v>256</v>
      </c>
      <c r="D32" s="419">
        <v>59.6</v>
      </c>
      <c r="E32" s="420">
        <v>106.07058321023688</v>
      </c>
      <c r="F32" s="420">
        <v>4.0584927682595792E-2</v>
      </c>
      <c r="G32" s="579">
        <v>3.6653416490633195E-3</v>
      </c>
      <c r="H32" s="419">
        <v>46.591999999999999</v>
      </c>
      <c r="I32" s="420">
        <v>70.266031248114857</v>
      </c>
      <c r="J32" s="420">
        <v>6.3528910440189407E-2</v>
      </c>
      <c r="K32" s="421">
        <v>-3.5223533751178961E-2</v>
      </c>
    </row>
    <row r="33" spans="2:11">
      <c r="B33" s="414"/>
      <c r="C33" s="415" t="s">
        <v>257</v>
      </c>
      <c r="D33" s="419">
        <v>3141.4070000000002</v>
      </c>
      <c r="E33" s="420">
        <v>154.22172059881919</v>
      </c>
      <c r="F33" s="420">
        <v>2.139157314036916</v>
      </c>
      <c r="G33" s="579">
        <v>1.186819573272565</v>
      </c>
      <c r="H33" s="419">
        <v>359.50400000000002</v>
      </c>
      <c r="I33" s="420">
        <v>53.778596207267441</v>
      </c>
      <c r="J33" s="420">
        <v>0.49018924748647524</v>
      </c>
      <c r="K33" s="421">
        <v>-0.55201580321099775</v>
      </c>
    </row>
    <row r="34" spans="2:11">
      <c r="B34" s="414"/>
      <c r="C34" s="415" t="s">
        <v>258</v>
      </c>
      <c r="D34" s="419">
        <v>1110.028</v>
      </c>
      <c r="E34" s="420" t="s">
        <v>416</v>
      </c>
      <c r="F34" s="420">
        <v>0.75587929707477253</v>
      </c>
      <c r="G34" s="579">
        <v>1.1877845327568393</v>
      </c>
      <c r="H34" s="419">
        <v>251.12899999999999</v>
      </c>
      <c r="I34" s="420">
        <v>120.68171770178576</v>
      </c>
      <c r="J34" s="420">
        <v>0.34241826386363167</v>
      </c>
      <c r="K34" s="421">
        <v>7.6887564518639137E-2</v>
      </c>
    </row>
    <row r="35" spans="2:11" s="381" customFormat="1">
      <c r="B35" s="398"/>
      <c r="C35" s="399" t="s">
        <v>259</v>
      </c>
      <c r="D35" s="403">
        <v>316.75</v>
      </c>
      <c r="E35" s="404">
        <v>69.072068280492559</v>
      </c>
      <c r="F35" s="404">
        <v>0.21569254770909763</v>
      </c>
      <c r="G35" s="577">
        <v>-0.15240449743330448</v>
      </c>
      <c r="H35" s="403">
        <v>100.205</v>
      </c>
      <c r="I35" s="404">
        <v>123.90721024842033</v>
      </c>
      <c r="J35" s="404">
        <v>0.13663106264292538</v>
      </c>
      <c r="K35" s="405">
        <v>3.4541073318385782E-2</v>
      </c>
    </row>
    <row r="36" spans="2:11">
      <c r="B36" s="390">
        <v>6</v>
      </c>
      <c r="C36" s="391" t="s">
        <v>260</v>
      </c>
      <c r="D36" s="395">
        <v>20591.21</v>
      </c>
      <c r="E36" s="396">
        <v>128.47144991196259</v>
      </c>
      <c r="F36" s="396">
        <v>14.021690750790997</v>
      </c>
      <c r="G36" s="576">
        <v>4.9036285936708417</v>
      </c>
      <c r="H36" s="395">
        <v>9123.2970000000005</v>
      </c>
      <c r="I36" s="396">
        <v>106.10634154034457</v>
      </c>
      <c r="J36" s="396">
        <v>12.439756139085009</v>
      </c>
      <c r="K36" s="397">
        <v>0.93800613396151611</v>
      </c>
    </row>
    <row r="37" spans="2:11">
      <c r="B37" s="414"/>
      <c r="C37" s="415" t="s">
        <v>261</v>
      </c>
      <c r="D37" s="419">
        <v>2997.4119999999998</v>
      </c>
      <c r="E37" s="420">
        <v>86.994726470101668</v>
      </c>
      <c r="F37" s="420">
        <v>2.0411031754185371</v>
      </c>
      <c r="G37" s="579">
        <v>-0.48151048439225314</v>
      </c>
      <c r="H37" s="419">
        <v>490.39699999999999</v>
      </c>
      <c r="I37" s="420">
        <v>138.2264401964045</v>
      </c>
      <c r="J37" s="420">
        <v>0.66866387133279459</v>
      </c>
      <c r="K37" s="421">
        <v>0.24228953255229965</v>
      </c>
    </row>
    <row r="38" spans="2:11">
      <c r="B38" s="414"/>
      <c r="C38" s="415" t="s">
        <v>262</v>
      </c>
      <c r="D38" s="419">
        <v>4375.0860000000002</v>
      </c>
      <c r="E38" s="420">
        <v>71.386840376125377</v>
      </c>
      <c r="F38" s="420">
        <v>2.9792373979049884</v>
      </c>
      <c r="G38" s="579">
        <v>-1.8843735256294851</v>
      </c>
      <c r="H38" s="419">
        <v>3720.3530000000001</v>
      </c>
      <c r="I38" s="420">
        <v>92.163706849120274</v>
      </c>
      <c r="J38" s="420">
        <v>5.0727586826684838</v>
      </c>
      <c r="K38" s="421">
        <v>-0.56513083472182168</v>
      </c>
    </row>
    <row r="39" spans="2:11">
      <c r="B39" s="414"/>
      <c r="C39" s="415" t="s">
        <v>263</v>
      </c>
      <c r="D39" s="419">
        <v>47.143999999999998</v>
      </c>
      <c r="E39" s="420">
        <v>23.473762304754604</v>
      </c>
      <c r="F39" s="420">
        <v>3.2102950178998259E-2</v>
      </c>
      <c r="G39" s="579">
        <v>-0.16515313810304569</v>
      </c>
      <c r="H39" s="419">
        <v>8.2729999999999997</v>
      </c>
      <c r="I39" s="420">
        <v>12.866652150922267</v>
      </c>
      <c r="J39" s="420">
        <v>1.128036306815949E-2</v>
      </c>
      <c r="K39" s="421">
        <v>-0.1000912192336073</v>
      </c>
    </row>
    <row r="40" spans="2:11">
      <c r="B40" s="414"/>
      <c r="C40" s="415" t="s">
        <v>265</v>
      </c>
      <c r="D40" s="419">
        <v>4327.942</v>
      </c>
      <c r="E40" s="420">
        <v>73.010143282639419</v>
      </c>
      <c r="F40" s="420">
        <v>2.9471344477259902</v>
      </c>
      <c r="G40" s="579">
        <v>-1.7192203875264396</v>
      </c>
      <c r="H40" s="419">
        <v>3708.0079999999998</v>
      </c>
      <c r="I40" s="420">
        <v>93.413740859555716</v>
      </c>
      <c r="J40" s="420">
        <v>5.0559260848108227</v>
      </c>
      <c r="K40" s="421">
        <v>-0.46707091787587374</v>
      </c>
    </row>
    <row r="41" spans="2:11">
      <c r="B41" s="414"/>
      <c r="C41" s="415" t="s">
        <v>267</v>
      </c>
      <c r="D41" s="419">
        <v>440.42500000000001</v>
      </c>
      <c r="E41" s="420">
        <v>59.713300233470633</v>
      </c>
      <c r="F41" s="420">
        <v>0.29990967742629621</v>
      </c>
      <c r="G41" s="579">
        <v>-0.31929735647737434</v>
      </c>
      <c r="H41" s="419">
        <v>49.024000000000001</v>
      </c>
      <c r="I41" s="420">
        <v>32.197345347790964</v>
      </c>
      <c r="J41" s="420">
        <v>6.6844979941188307E-2</v>
      </c>
      <c r="K41" s="421">
        <v>-0.18443761178081064</v>
      </c>
    </row>
    <row r="42" spans="2:11">
      <c r="B42" s="414"/>
      <c r="C42" s="415" t="s">
        <v>268</v>
      </c>
      <c r="D42" s="419">
        <v>1099.796</v>
      </c>
      <c r="E42" s="420">
        <v>678.37136001677743</v>
      </c>
      <c r="F42" s="420">
        <v>0.74891176385248526</v>
      </c>
      <c r="G42" s="579">
        <v>1.0075907065676195</v>
      </c>
      <c r="H42" s="419">
        <v>1208.097</v>
      </c>
      <c r="I42" s="420">
        <v>492.00034209197383</v>
      </c>
      <c r="J42" s="420">
        <v>1.6472588881366224</v>
      </c>
      <c r="K42" s="421">
        <v>1.7196377149859789</v>
      </c>
    </row>
    <row r="43" spans="2:11">
      <c r="B43" s="414"/>
      <c r="C43" s="415" t="s">
        <v>269</v>
      </c>
      <c r="D43" s="419">
        <v>176.648</v>
      </c>
      <c r="E43" s="420">
        <v>494.63220675944336</v>
      </c>
      <c r="F43" s="420">
        <v>0.12028936753817418</v>
      </c>
      <c r="G43" s="579">
        <v>0.15144383620953944</v>
      </c>
      <c r="H43" s="419">
        <v>62.231000000000002</v>
      </c>
      <c r="I43" s="420">
        <v>142.90864832590825</v>
      </c>
      <c r="J43" s="420">
        <v>8.4852928090732901E-2</v>
      </c>
      <c r="K43" s="421">
        <v>3.3381605200891604E-2</v>
      </c>
    </row>
    <row r="44" spans="2:11">
      <c r="B44" s="414"/>
      <c r="C44" s="415" t="s">
        <v>270</v>
      </c>
      <c r="D44" s="419">
        <v>665.46699999999998</v>
      </c>
      <c r="E44" s="420">
        <v>133.47246179148783</v>
      </c>
      <c r="F44" s="420">
        <v>0.45315318909654317</v>
      </c>
      <c r="G44" s="579">
        <v>0.17933095039203467</v>
      </c>
      <c r="H44" s="419">
        <v>936.09</v>
      </c>
      <c r="I44" s="420">
        <v>44.992192009751214</v>
      </c>
      <c r="J44" s="420">
        <v>1.2763731493380175</v>
      </c>
      <c r="K44" s="421">
        <v>-2.0446496701027361</v>
      </c>
    </row>
    <row r="45" spans="2:11" s="189" customFormat="1">
      <c r="B45" s="414"/>
      <c r="C45" s="422" t="s">
        <v>271</v>
      </c>
      <c r="D45" s="426">
        <v>3266.7069999999999</v>
      </c>
      <c r="E45" s="427">
        <v>131.46945485790405</v>
      </c>
      <c r="F45" s="427">
        <v>2.2244809958931118</v>
      </c>
      <c r="G45" s="580">
        <v>0.8402476047352303</v>
      </c>
      <c r="H45" s="426">
        <v>34.08</v>
      </c>
      <c r="I45" s="427">
        <v>40.072431390071259</v>
      </c>
      <c r="J45" s="427">
        <v>4.6468605507418763E-2</v>
      </c>
      <c r="K45" s="428">
        <v>-9.1053084863186612E-2</v>
      </c>
    </row>
    <row r="46" spans="2:11" s="381" customFormat="1">
      <c r="B46" s="429"/>
      <c r="C46" s="430" t="s">
        <v>272</v>
      </c>
      <c r="D46" s="403">
        <v>5126.4679999999998</v>
      </c>
      <c r="E46" s="404" t="s">
        <v>417</v>
      </c>
      <c r="F46" s="404">
        <v>3.4908948497842531</v>
      </c>
      <c r="G46" s="577">
        <v>5.2880198818618798</v>
      </c>
      <c r="H46" s="403">
        <v>1657.2049999999999</v>
      </c>
      <c r="I46" s="404" t="s">
        <v>418</v>
      </c>
      <c r="J46" s="404">
        <v>2.2596245713005256</v>
      </c>
      <c r="K46" s="405">
        <v>2.8852997861987242</v>
      </c>
    </row>
    <row r="47" spans="2:11">
      <c r="B47" s="406">
        <v>7</v>
      </c>
      <c r="C47" s="431" t="s">
        <v>273</v>
      </c>
      <c r="D47" s="411">
        <v>8348.5069999999996</v>
      </c>
      <c r="E47" s="412">
        <v>128.9115357391241</v>
      </c>
      <c r="F47" s="412">
        <v>5.6849589404806169</v>
      </c>
      <c r="G47" s="578">
        <v>2.0119673888396226</v>
      </c>
      <c r="H47" s="411">
        <v>5954.4309999999996</v>
      </c>
      <c r="I47" s="412">
        <v>85.391973706797458</v>
      </c>
      <c r="J47" s="412">
        <v>8.1189584847460381</v>
      </c>
      <c r="K47" s="413">
        <v>-1.8198218345926367</v>
      </c>
    </row>
    <row r="48" spans="2:11">
      <c r="B48" s="414"/>
      <c r="C48" s="415" t="s">
        <v>274</v>
      </c>
      <c r="D48" s="419">
        <v>2189.0120000000002</v>
      </c>
      <c r="E48" s="420">
        <v>121.30722923948154</v>
      </c>
      <c r="F48" s="420">
        <v>1.4906190220861475</v>
      </c>
      <c r="G48" s="579">
        <v>0.4131627694732638</v>
      </c>
      <c r="H48" s="419">
        <v>132.40299999999999</v>
      </c>
      <c r="I48" s="420">
        <v>60.584693102470013</v>
      </c>
      <c r="J48" s="420">
        <v>0.18053353213024551</v>
      </c>
      <c r="K48" s="421">
        <v>-0.15389125450359123</v>
      </c>
    </row>
    <row r="49" spans="2:11">
      <c r="B49" s="414"/>
      <c r="C49" s="415" t="s">
        <v>275</v>
      </c>
      <c r="D49" s="419">
        <v>532.86199999999997</v>
      </c>
      <c r="E49" s="420">
        <v>87.07023469299385</v>
      </c>
      <c r="F49" s="420">
        <v>0.36285512977857987</v>
      </c>
      <c r="G49" s="579">
        <v>-8.5029263954480044E-2</v>
      </c>
      <c r="H49" s="419">
        <v>60.787999999999997</v>
      </c>
      <c r="I49" s="420">
        <v>38.142926165063464</v>
      </c>
      <c r="J49" s="420">
        <v>8.2885375339934619E-2</v>
      </c>
      <c r="K49" s="421">
        <v>-0.17611945530153042</v>
      </c>
    </row>
    <row r="50" spans="2:11">
      <c r="B50" s="414"/>
      <c r="C50" s="415" t="s">
        <v>276</v>
      </c>
      <c r="D50" s="419">
        <v>934.61099999999999</v>
      </c>
      <c r="E50" s="420">
        <v>204.78565246447627</v>
      </c>
      <c r="F50" s="420">
        <v>0.63642818534158618</v>
      </c>
      <c r="G50" s="579">
        <v>0.513884982546161</v>
      </c>
      <c r="H50" s="419">
        <v>487.303</v>
      </c>
      <c r="I50" s="420" t="s">
        <v>419</v>
      </c>
      <c r="J50" s="420">
        <v>0.66444515462387577</v>
      </c>
      <c r="K50" s="421">
        <v>0.83937809560345245</v>
      </c>
    </row>
    <row r="51" spans="2:11">
      <c r="B51" s="414"/>
      <c r="C51" s="415" t="s">
        <v>277</v>
      </c>
      <c r="D51" s="419">
        <v>934.61099999999999</v>
      </c>
      <c r="E51" s="420">
        <v>204.78565246447627</v>
      </c>
      <c r="F51" s="420">
        <v>0.63642818534158618</v>
      </c>
      <c r="G51" s="579">
        <v>0.513884982546161</v>
      </c>
      <c r="H51" s="419">
        <v>487.303</v>
      </c>
      <c r="I51" s="420" t="s">
        <v>420</v>
      </c>
      <c r="J51" s="420">
        <v>0.66444515462387577</v>
      </c>
      <c r="K51" s="421">
        <v>0.86927593681495474</v>
      </c>
    </row>
    <row r="52" spans="2:11">
      <c r="B52" s="414"/>
      <c r="C52" s="415" t="s">
        <v>278</v>
      </c>
      <c r="D52" s="419">
        <v>5.1909999999999998</v>
      </c>
      <c r="E52" s="420">
        <v>52.775518503456688</v>
      </c>
      <c r="F52" s="420">
        <v>3.5348382483281005E-3</v>
      </c>
      <c r="G52" s="579">
        <v>-4.9913550160947291E-3</v>
      </c>
      <c r="H52" s="419">
        <v>5.4610000000000003</v>
      </c>
      <c r="I52" s="420">
        <v>51.70911845469179</v>
      </c>
      <c r="J52" s="420">
        <v>7.446157707629515E-3</v>
      </c>
      <c r="K52" s="421">
        <v>-9.1113827414796462E-3</v>
      </c>
    </row>
    <row r="53" spans="2:11">
      <c r="B53" s="414"/>
      <c r="C53" s="415" t="s">
        <v>279</v>
      </c>
      <c r="D53" s="419" t="s">
        <v>192</v>
      </c>
      <c r="E53" s="420" t="s">
        <v>405</v>
      </c>
      <c r="F53" s="420" t="s">
        <v>192</v>
      </c>
      <c r="G53" s="579">
        <v>-1.6347359280914773E-2</v>
      </c>
      <c r="H53" s="419">
        <v>20.39</v>
      </c>
      <c r="I53" s="420">
        <v>258.5922637920101</v>
      </c>
      <c r="J53" s="420">
        <v>2.7802079410101776E-2</v>
      </c>
      <c r="K53" s="421">
        <v>2.2340753172980978E-2</v>
      </c>
    </row>
    <row r="54" spans="2:11" s="189" customFormat="1">
      <c r="B54" s="414"/>
      <c r="C54" s="415" t="s">
        <v>280</v>
      </c>
      <c r="D54" s="419">
        <v>343.99</v>
      </c>
      <c r="E54" s="420">
        <v>139.93857169009215</v>
      </c>
      <c r="F54" s="420">
        <v>0.23424176633449878</v>
      </c>
      <c r="G54" s="579">
        <v>0.10549543136815931</v>
      </c>
      <c r="H54" s="419">
        <v>2654.373</v>
      </c>
      <c r="I54" s="420">
        <v>100.06816044093169</v>
      </c>
      <c r="J54" s="420">
        <v>3.6192785154502252</v>
      </c>
      <c r="K54" s="421">
        <v>3.2300745091363137E-3</v>
      </c>
    </row>
    <row r="55" spans="2:11" s="381" customFormat="1">
      <c r="B55" s="414"/>
      <c r="C55" s="415" t="s">
        <v>281</v>
      </c>
      <c r="D55" s="419">
        <v>301.05700000000002</v>
      </c>
      <c r="E55" s="420">
        <v>133.3497220561203</v>
      </c>
      <c r="F55" s="420">
        <v>0.20500631834461813</v>
      </c>
      <c r="G55" s="579">
        <v>8.0906157561206532E-2</v>
      </c>
      <c r="H55" s="419">
        <v>2393.9940000000001</v>
      </c>
      <c r="I55" s="420">
        <v>93.951531248969815</v>
      </c>
      <c r="J55" s="420">
        <v>3.2642477339532712</v>
      </c>
      <c r="K55" s="421">
        <v>-0.2753459864475149</v>
      </c>
    </row>
    <row r="56" spans="2:11" s="381" customFormat="1">
      <c r="B56" s="414"/>
      <c r="C56" s="415" t="s">
        <v>283</v>
      </c>
      <c r="D56" s="419">
        <v>2428.3490000000002</v>
      </c>
      <c r="E56" s="420">
        <v>83.497599617094053</v>
      </c>
      <c r="F56" s="420">
        <v>1.6535967878037554</v>
      </c>
      <c r="G56" s="579">
        <v>-0.51572356347889259</v>
      </c>
      <c r="H56" s="419">
        <v>2304.1860000000001</v>
      </c>
      <c r="I56" s="420">
        <v>63.870205374365888</v>
      </c>
      <c r="J56" s="420">
        <v>3.1417931411302003</v>
      </c>
      <c r="K56" s="421">
        <v>-2.3286210988788514</v>
      </c>
    </row>
    <row r="57" spans="2:11">
      <c r="B57" s="429"/>
      <c r="C57" s="399" t="s">
        <v>284</v>
      </c>
      <c r="D57" s="403">
        <v>544.08000000000004</v>
      </c>
      <c r="E57" s="404">
        <v>644.69801997796026</v>
      </c>
      <c r="F57" s="404">
        <v>0.37049408479105234</v>
      </c>
      <c r="G57" s="577">
        <v>0.49396361965199953</v>
      </c>
      <c r="H57" s="403">
        <v>151.63800000000001</v>
      </c>
      <c r="I57" s="404">
        <v>116.73530974064465</v>
      </c>
      <c r="J57" s="404">
        <v>0.20676075123045676</v>
      </c>
      <c r="K57" s="405">
        <v>3.8837715571965893E-2</v>
      </c>
    </row>
    <row r="58" spans="2:11">
      <c r="B58" s="406">
        <v>8</v>
      </c>
      <c r="C58" s="431" t="s">
        <v>285</v>
      </c>
      <c r="D58" s="411">
        <v>83478.417000000001</v>
      </c>
      <c r="E58" s="412">
        <v>227.59695696989093</v>
      </c>
      <c r="F58" s="412">
        <v>56.845059010110319</v>
      </c>
      <c r="G58" s="578">
        <v>50.289904776551595</v>
      </c>
      <c r="H58" s="411">
        <v>42569.207000000002</v>
      </c>
      <c r="I58" s="412">
        <v>187.79010295518398</v>
      </c>
      <c r="J58" s="412">
        <v>58.04377015395098</v>
      </c>
      <c r="K58" s="413">
        <v>35.55351408970828</v>
      </c>
    </row>
    <row r="59" spans="2:11">
      <c r="B59" s="414"/>
      <c r="C59" s="415" t="s">
        <v>286</v>
      </c>
      <c r="D59" s="419" t="s">
        <v>192</v>
      </c>
      <c r="E59" s="420" t="s">
        <v>192</v>
      </c>
      <c r="F59" s="420" t="s">
        <v>192</v>
      </c>
      <c r="G59" s="579" t="s">
        <v>192</v>
      </c>
      <c r="H59" s="419" t="s">
        <v>192</v>
      </c>
      <c r="I59" s="420" t="s">
        <v>192</v>
      </c>
      <c r="J59" s="420" t="s">
        <v>192</v>
      </c>
      <c r="K59" s="421" t="s">
        <v>192</v>
      </c>
    </row>
    <row r="60" spans="2:11">
      <c r="B60" s="414"/>
      <c r="C60" s="415" t="s">
        <v>287</v>
      </c>
      <c r="D60" s="419">
        <v>76987.357000000004</v>
      </c>
      <c r="E60" s="420">
        <v>263.54476974556906</v>
      </c>
      <c r="F60" s="420">
        <v>52.424938193274919</v>
      </c>
      <c r="G60" s="579">
        <v>51.337463933027429</v>
      </c>
      <c r="H60" s="419">
        <v>30371.058000000001</v>
      </c>
      <c r="I60" s="420">
        <v>183.11298841442215</v>
      </c>
      <c r="J60" s="420">
        <v>41.411405899205832</v>
      </c>
      <c r="K60" s="421">
        <v>24.627695948727283</v>
      </c>
    </row>
    <row r="61" spans="2:11">
      <c r="B61" s="414"/>
      <c r="C61" s="415" t="s">
        <v>52</v>
      </c>
      <c r="D61" s="419">
        <v>2261.6219999999998</v>
      </c>
      <c r="E61" s="420">
        <v>68.929971353621383</v>
      </c>
      <c r="F61" s="420">
        <v>1.5400631764323434</v>
      </c>
      <c r="G61" s="579">
        <v>-1.0954342565903779</v>
      </c>
      <c r="H61" s="419">
        <v>185.17</v>
      </c>
      <c r="I61" s="420">
        <v>91.232478506146379</v>
      </c>
      <c r="J61" s="420">
        <v>0.25248215028781495</v>
      </c>
      <c r="K61" s="421">
        <v>-3.1791579585221628E-2</v>
      </c>
    </row>
    <row r="62" spans="2:11">
      <c r="B62" s="414"/>
      <c r="C62" s="415" t="s">
        <v>288</v>
      </c>
      <c r="D62" s="419">
        <v>3815.0149999999999</v>
      </c>
      <c r="E62" s="420">
        <v>95.517433302679407</v>
      </c>
      <c r="F62" s="420">
        <v>2.5978541591110438</v>
      </c>
      <c r="G62" s="579">
        <v>-0.19238584212304324</v>
      </c>
      <c r="H62" s="419">
        <v>5888.7759999999998</v>
      </c>
      <c r="I62" s="420">
        <v>100.95548771978669</v>
      </c>
      <c r="J62" s="420">
        <v>8.0294368798578475</v>
      </c>
      <c r="K62" s="421">
        <v>9.957133445365228E-2</v>
      </c>
    </row>
    <row r="63" spans="2:11" s="381" customFormat="1">
      <c r="B63" s="414"/>
      <c r="C63" s="415" t="s">
        <v>289</v>
      </c>
      <c r="D63" s="419" t="s">
        <v>192</v>
      </c>
      <c r="E63" s="420" t="s">
        <v>192</v>
      </c>
      <c r="F63" s="420" t="s">
        <v>192</v>
      </c>
      <c r="G63" s="579" t="s">
        <v>192</v>
      </c>
      <c r="H63" s="419">
        <v>6103.8019999999997</v>
      </c>
      <c r="I63" s="420" t="s">
        <v>62</v>
      </c>
      <c r="J63" s="420">
        <v>8.3226281465197669</v>
      </c>
      <c r="K63" s="421">
        <v>10.904720823570383</v>
      </c>
    </row>
    <row r="64" spans="2:11">
      <c r="B64" s="414"/>
      <c r="C64" s="415" t="s">
        <v>290</v>
      </c>
      <c r="D64" s="419" t="s">
        <v>192</v>
      </c>
      <c r="E64" s="420" t="s">
        <v>192</v>
      </c>
      <c r="F64" s="420" t="s">
        <v>192</v>
      </c>
      <c r="G64" s="579" t="s">
        <v>192</v>
      </c>
      <c r="H64" s="419" t="s">
        <v>192</v>
      </c>
      <c r="I64" s="420" t="s">
        <v>406</v>
      </c>
      <c r="J64" s="420" t="s">
        <v>192</v>
      </c>
      <c r="K64" s="421" t="s">
        <v>192</v>
      </c>
    </row>
    <row r="65" spans="2:11" s="354" customFormat="1">
      <c r="B65" s="398"/>
      <c r="C65" s="399" t="s">
        <v>291</v>
      </c>
      <c r="D65" s="403" t="s">
        <v>192</v>
      </c>
      <c r="E65" s="404" t="s">
        <v>192</v>
      </c>
      <c r="F65" s="404" t="s">
        <v>192</v>
      </c>
      <c r="G65" s="577" t="s">
        <v>192</v>
      </c>
      <c r="H65" s="403">
        <v>6103.8019999999997</v>
      </c>
      <c r="I65" s="404" t="s">
        <v>62</v>
      </c>
      <c r="J65" s="404">
        <v>8.3226281465197669</v>
      </c>
      <c r="K65" s="405">
        <v>10.904720823570383</v>
      </c>
    </row>
    <row r="66" spans="2:11" s="354" customFormat="1">
      <c r="B66" s="406">
        <v>9</v>
      </c>
      <c r="C66" s="407" t="s">
        <v>292</v>
      </c>
      <c r="D66" s="411">
        <v>4811.1589999999997</v>
      </c>
      <c r="E66" s="412">
        <v>133.15934531275775</v>
      </c>
      <c r="F66" s="412">
        <v>3.2761835584642602</v>
      </c>
      <c r="G66" s="578">
        <v>1.28740961483481</v>
      </c>
      <c r="H66" s="411">
        <v>2703.6489999999999</v>
      </c>
      <c r="I66" s="412">
        <v>109.65676707403928</v>
      </c>
      <c r="J66" s="412">
        <v>3.6864671012772079</v>
      </c>
      <c r="K66" s="413">
        <v>0.42536401001315954</v>
      </c>
    </row>
    <row r="67" spans="2:11" s="354" customFormat="1">
      <c r="B67" s="414"/>
      <c r="C67" s="415" t="s">
        <v>293</v>
      </c>
      <c r="D67" s="419">
        <v>2613.3879999999999</v>
      </c>
      <c r="E67" s="420">
        <v>424.07643601501979</v>
      </c>
      <c r="F67" s="420">
        <v>1.7796000501101286</v>
      </c>
      <c r="G67" s="579">
        <v>2.1460505508532468</v>
      </c>
      <c r="H67" s="419">
        <v>416.75</v>
      </c>
      <c r="I67" s="420">
        <v>64.818314303889409</v>
      </c>
      <c r="J67" s="420">
        <v>0.56824505120941227</v>
      </c>
      <c r="K67" s="421">
        <v>-0.4041184093147917</v>
      </c>
    </row>
    <row r="68" spans="2:11" s="354" customFormat="1" ht="12.6" thickBot="1">
      <c r="B68" s="432"/>
      <c r="C68" s="433" t="s">
        <v>294</v>
      </c>
      <c r="D68" s="437">
        <v>105.41500000000001</v>
      </c>
      <c r="E68" s="438">
        <v>54.518326204895608</v>
      </c>
      <c r="F68" s="438">
        <v>7.1782888450685173E-2</v>
      </c>
      <c r="G68" s="581">
        <v>-9.4499406420969351E-2</v>
      </c>
      <c r="H68" s="437">
        <v>156.21</v>
      </c>
      <c r="I68" s="438">
        <v>172.41721854304635</v>
      </c>
      <c r="J68" s="438">
        <v>0.21299474372986751</v>
      </c>
      <c r="K68" s="439">
        <v>0.11721525915068227</v>
      </c>
    </row>
  </sheetData>
  <phoneticPr fontId="18"/>
  <conditionalFormatting sqref="A1:A1048576 L1:L1048576">
    <cfRule type="cellIs" dxfId="16" priority="2" stopIfTrue="1" operator="lessThan">
      <formula>0</formula>
    </cfRule>
  </conditionalFormatting>
  <conditionalFormatting sqref="B1:K69">
    <cfRule type="cellIs" dxfId="15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E762A-B56D-47C2-8C99-3D71A001FABB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421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441" t="s">
        <v>402</v>
      </c>
      <c r="H3" s="354"/>
      <c r="K3" s="354"/>
    </row>
    <row r="4" spans="1:11" s="364" customFormat="1" ht="15" customHeight="1">
      <c r="A4" s="186"/>
      <c r="B4" s="365"/>
      <c r="C4" s="366"/>
      <c r="D4" s="562" t="s">
        <v>422</v>
      </c>
      <c r="E4" s="563"/>
      <c r="F4" s="563"/>
      <c r="G4" s="565"/>
      <c r="H4" s="354"/>
      <c r="I4" s="189"/>
      <c r="J4" s="189"/>
      <c r="K4" s="354"/>
    </row>
    <row r="5" spans="1:11">
      <c r="B5" s="566" t="s">
        <v>404</v>
      </c>
      <c r="C5" s="567"/>
      <c r="D5" s="571"/>
      <c r="E5" s="569" t="s">
        <v>225</v>
      </c>
      <c r="F5" s="569"/>
      <c r="G5" s="572"/>
      <c r="H5" s="354"/>
      <c r="K5" s="354"/>
    </row>
    <row r="6" spans="1:11">
      <c r="B6" s="373"/>
      <c r="C6" s="374"/>
      <c r="D6" s="574" t="s">
        <v>231</v>
      </c>
      <c r="E6" s="379" t="s">
        <v>152</v>
      </c>
      <c r="F6" s="379" t="s">
        <v>153</v>
      </c>
      <c r="G6" s="380" t="s">
        <v>32</v>
      </c>
      <c r="H6" s="354"/>
      <c r="K6" s="354"/>
    </row>
    <row r="7" spans="1:11" s="381" customFormat="1">
      <c r="B7" s="382"/>
      <c r="C7" s="383" t="s">
        <v>232</v>
      </c>
      <c r="D7" s="387">
        <v>50692.447</v>
      </c>
      <c r="E7" s="388">
        <v>68.748862830167127</v>
      </c>
      <c r="F7" s="388">
        <v>100</v>
      </c>
      <c r="G7" s="389">
        <v>-31.251137169832877</v>
      </c>
      <c r="H7" s="354"/>
      <c r="I7" s="189"/>
      <c r="J7" s="189"/>
      <c r="K7" s="354"/>
    </row>
    <row r="8" spans="1:11" s="381" customFormat="1">
      <c r="B8" s="390">
        <v>1</v>
      </c>
      <c r="C8" s="391" t="s">
        <v>233</v>
      </c>
      <c r="D8" s="395">
        <v>47.366999999999997</v>
      </c>
      <c r="E8" s="396">
        <v>36.363426992169508</v>
      </c>
      <c r="F8" s="396">
        <v>9.3439955660455681E-2</v>
      </c>
      <c r="G8" s="397">
        <v>-0.11241910430129844</v>
      </c>
      <c r="H8" s="354"/>
      <c r="I8" s="189"/>
      <c r="J8" s="189"/>
      <c r="K8" s="354"/>
    </row>
    <row r="9" spans="1:11">
      <c r="B9" s="398"/>
      <c r="C9" s="399" t="s">
        <v>234</v>
      </c>
      <c r="D9" s="403" t="s">
        <v>192</v>
      </c>
      <c r="E9" s="404" t="s">
        <v>405</v>
      </c>
      <c r="F9" s="404" t="s">
        <v>192</v>
      </c>
      <c r="G9" s="405">
        <v>-1.1066554366455494E-3</v>
      </c>
      <c r="H9" s="354"/>
      <c r="K9" s="354"/>
    </row>
    <row r="10" spans="1:11" s="381" customFormat="1" ht="11.25" customHeight="1">
      <c r="B10" s="406">
        <v>2</v>
      </c>
      <c r="C10" s="407" t="s">
        <v>236</v>
      </c>
      <c r="D10" s="411">
        <v>130.476</v>
      </c>
      <c r="E10" s="412">
        <v>29.324666918388264</v>
      </c>
      <c r="F10" s="412">
        <v>0.25738745655738421</v>
      </c>
      <c r="G10" s="413">
        <v>-0.42646920172495034</v>
      </c>
      <c r="H10" s="354"/>
      <c r="I10" s="189"/>
      <c r="J10" s="189"/>
      <c r="K10" s="354"/>
    </row>
    <row r="11" spans="1:11">
      <c r="B11" s="414"/>
      <c r="C11" s="415" t="s">
        <v>237</v>
      </c>
      <c r="D11" s="419">
        <v>32.353000000000002</v>
      </c>
      <c r="E11" s="420" t="s">
        <v>62</v>
      </c>
      <c r="F11" s="420">
        <v>6.3822131135235979E-2</v>
      </c>
      <c r="G11" s="421">
        <v>4.3876989389452774E-2</v>
      </c>
      <c r="H11" s="354"/>
      <c r="K11" s="354"/>
    </row>
    <row r="12" spans="1:11">
      <c r="B12" s="414"/>
      <c r="C12" s="415" t="s">
        <v>238</v>
      </c>
      <c r="D12" s="419" t="s">
        <v>192</v>
      </c>
      <c r="E12" s="420" t="s">
        <v>192</v>
      </c>
      <c r="F12" s="420" t="s">
        <v>192</v>
      </c>
      <c r="G12" s="421" t="s">
        <v>192</v>
      </c>
      <c r="H12" s="354"/>
      <c r="K12" s="354"/>
    </row>
    <row r="13" spans="1:11">
      <c r="B13" s="414"/>
      <c r="C13" s="422" t="s">
        <v>239</v>
      </c>
      <c r="D13" s="426" t="s">
        <v>192</v>
      </c>
      <c r="E13" s="427" t="s">
        <v>192</v>
      </c>
      <c r="F13" s="427" t="s">
        <v>192</v>
      </c>
      <c r="G13" s="428" t="s">
        <v>192</v>
      </c>
      <c r="H13" s="354"/>
      <c r="K13" s="354"/>
    </row>
    <row r="14" spans="1:11" s="381" customFormat="1">
      <c r="B14" s="390">
        <v>3</v>
      </c>
      <c r="C14" s="391" t="s">
        <v>240</v>
      </c>
      <c r="D14" s="395" t="s">
        <v>192</v>
      </c>
      <c r="E14" s="396" t="s">
        <v>406</v>
      </c>
      <c r="F14" s="396" t="s">
        <v>192</v>
      </c>
      <c r="G14" s="397" t="s">
        <v>192</v>
      </c>
      <c r="H14" s="354"/>
      <c r="I14" s="189"/>
      <c r="J14" s="189"/>
      <c r="K14" s="354"/>
    </row>
    <row r="15" spans="1:11">
      <c r="B15" s="398"/>
      <c r="C15" s="399" t="s">
        <v>2</v>
      </c>
      <c r="D15" s="403" t="s">
        <v>192</v>
      </c>
      <c r="E15" s="404" t="s">
        <v>406</v>
      </c>
      <c r="F15" s="404" t="s">
        <v>192</v>
      </c>
      <c r="G15" s="405" t="s">
        <v>192</v>
      </c>
      <c r="H15" s="354"/>
      <c r="K15" s="354"/>
    </row>
    <row r="16" spans="1:11" s="381" customFormat="1">
      <c r="B16" s="406">
        <v>4</v>
      </c>
      <c r="C16" s="407" t="s">
        <v>241</v>
      </c>
      <c r="D16" s="411">
        <v>660.76900000000001</v>
      </c>
      <c r="E16" s="412">
        <v>167.56114569729553</v>
      </c>
      <c r="F16" s="412">
        <v>1.3034860992210537</v>
      </c>
      <c r="G16" s="413">
        <v>0.36132300006477192</v>
      </c>
      <c r="H16" s="354"/>
      <c r="I16" s="189"/>
      <c r="J16" s="189"/>
      <c r="K16" s="354"/>
    </row>
    <row r="17" spans="2:11">
      <c r="B17" s="414"/>
      <c r="C17" s="415" t="s">
        <v>40</v>
      </c>
      <c r="D17" s="419">
        <v>59.118000000000002</v>
      </c>
      <c r="E17" s="420">
        <v>35.227868618010199</v>
      </c>
      <c r="F17" s="420">
        <v>0.11662092382322756</v>
      </c>
      <c r="G17" s="421">
        <v>-0.14741572628982591</v>
      </c>
      <c r="H17" s="354"/>
      <c r="K17" s="354"/>
    </row>
    <row r="18" spans="2:11">
      <c r="B18" s="414"/>
      <c r="C18" s="415" t="s">
        <v>242</v>
      </c>
      <c r="D18" s="419">
        <v>7.3070000000000004</v>
      </c>
      <c r="E18" s="420">
        <v>29.264287716768795</v>
      </c>
      <c r="F18" s="420">
        <v>1.4414376169294018E-2</v>
      </c>
      <c r="G18" s="421">
        <v>-2.3953122943668741E-2</v>
      </c>
      <c r="H18" s="354"/>
      <c r="K18" s="354"/>
    </row>
    <row r="19" spans="2:11">
      <c r="B19" s="414"/>
      <c r="C19" s="415" t="s">
        <v>243</v>
      </c>
      <c r="D19" s="419">
        <v>109.01</v>
      </c>
      <c r="E19" s="420">
        <v>285.76296956510345</v>
      </c>
      <c r="F19" s="420">
        <v>0.21504189766179566</v>
      </c>
      <c r="G19" s="421">
        <v>9.6104073783104871E-2</v>
      </c>
      <c r="H19" s="354"/>
      <c r="K19" s="354"/>
    </row>
    <row r="20" spans="2:11">
      <c r="B20" s="414"/>
      <c r="C20" s="415" t="s">
        <v>244</v>
      </c>
      <c r="D20" s="419">
        <v>221.03800000000001</v>
      </c>
      <c r="E20" s="420" t="s">
        <v>62</v>
      </c>
      <c r="F20" s="420">
        <v>0.4360373449717273</v>
      </c>
      <c r="G20" s="421">
        <v>0.2997707161829154</v>
      </c>
      <c r="H20" s="354"/>
      <c r="K20" s="354"/>
    </row>
    <row r="21" spans="2:11">
      <c r="B21" s="414"/>
      <c r="C21" s="415" t="s">
        <v>246</v>
      </c>
      <c r="D21" s="419" t="s">
        <v>192</v>
      </c>
      <c r="E21" s="420" t="s">
        <v>192</v>
      </c>
      <c r="F21" s="420" t="s">
        <v>192</v>
      </c>
      <c r="G21" s="421" t="s">
        <v>192</v>
      </c>
      <c r="H21" s="354"/>
      <c r="K21" s="354"/>
    </row>
    <row r="22" spans="2:11">
      <c r="B22" s="414"/>
      <c r="C22" s="422" t="s">
        <v>77</v>
      </c>
      <c r="D22" s="426">
        <v>31.271999999999998</v>
      </c>
      <c r="E22" s="427">
        <v>37.465406318513459</v>
      </c>
      <c r="F22" s="427">
        <v>6.1689663550863902E-2</v>
      </c>
      <c r="G22" s="428">
        <v>-7.0789330669837919E-2</v>
      </c>
      <c r="H22" s="354"/>
      <c r="K22" s="354"/>
    </row>
    <row r="23" spans="2:11" s="381" customFormat="1">
      <c r="B23" s="390">
        <v>5</v>
      </c>
      <c r="C23" s="391" t="s">
        <v>247</v>
      </c>
      <c r="D23" s="395">
        <v>4840.8450000000003</v>
      </c>
      <c r="E23" s="396">
        <v>57.356982402418623</v>
      </c>
      <c r="F23" s="396">
        <v>9.5494403732374575</v>
      </c>
      <c r="G23" s="397">
        <v>-4.880958051140718</v>
      </c>
      <c r="H23" s="354"/>
      <c r="I23" s="189"/>
      <c r="J23" s="189"/>
      <c r="K23" s="354"/>
    </row>
    <row r="24" spans="2:11">
      <c r="B24" s="414"/>
      <c r="C24" s="415" t="s">
        <v>248</v>
      </c>
      <c r="D24" s="419">
        <v>2802.123</v>
      </c>
      <c r="E24" s="420">
        <v>92.634370140380199</v>
      </c>
      <c r="F24" s="420">
        <v>5.5276933070522318</v>
      </c>
      <c r="G24" s="421">
        <v>-0.3021671134335927</v>
      </c>
      <c r="H24" s="354"/>
      <c r="K24" s="354"/>
    </row>
    <row r="25" spans="2:11">
      <c r="B25" s="414"/>
      <c r="C25" s="415" t="s">
        <v>249</v>
      </c>
      <c r="D25" s="419">
        <v>47.055</v>
      </c>
      <c r="E25" s="420">
        <v>44.552486815569466</v>
      </c>
      <c r="F25" s="420">
        <v>9.2824479354882986E-2</v>
      </c>
      <c r="G25" s="421">
        <v>-7.9421514314750821E-2</v>
      </c>
      <c r="H25" s="354"/>
      <c r="K25" s="354"/>
    </row>
    <row r="26" spans="2:11">
      <c r="B26" s="414"/>
      <c r="C26" s="415" t="s">
        <v>250</v>
      </c>
      <c r="D26" s="419" t="s">
        <v>192</v>
      </c>
      <c r="E26" s="420" t="s">
        <v>405</v>
      </c>
      <c r="F26" s="420" t="s">
        <v>192</v>
      </c>
      <c r="G26" s="421">
        <v>-2.624916173563065E-2</v>
      </c>
      <c r="H26" s="354"/>
      <c r="K26" s="354"/>
    </row>
    <row r="27" spans="2:11">
      <c r="B27" s="414"/>
      <c r="C27" s="415" t="s">
        <v>251</v>
      </c>
      <c r="D27" s="419" t="s">
        <v>192</v>
      </c>
      <c r="E27" s="420" t="s">
        <v>192</v>
      </c>
      <c r="F27" s="420" t="s">
        <v>192</v>
      </c>
      <c r="G27" s="421" t="s">
        <v>192</v>
      </c>
      <c r="H27" s="354"/>
      <c r="K27" s="354"/>
    </row>
    <row r="28" spans="2:11">
      <c r="B28" s="414"/>
      <c r="C28" s="415" t="s">
        <v>252</v>
      </c>
      <c r="D28" s="419">
        <v>1975.703</v>
      </c>
      <c r="E28" s="420">
        <v>38.771051567755535</v>
      </c>
      <c r="F28" s="420">
        <v>3.8974307158618724</v>
      </c>
      <c r="G28" s="421">
        <v>-4.2314882855639731</v>
      </c>
      <c r="H28" s="354"/>
      <c r="K28" s="354"/>
    </row>
    <row r="29" spans="2:11">
      <c r="B29" s="414"/>
      <c r="C29" s="415" t="s">
        <v>253</v>
      </c>
      <c r="D29" s="419" t="s">
        <v>192</v>
      </c>
      <c r="E29" s="420" t="s">
        <v>405</v>
      </c>
      <c r="F29" s="420" t="s">
        <v>192</v>
      </c>
      <c r="G29" s="421">
        <v>-1.7683431664732008E-2</v>
      </c>
      <c r="H29" s="354"/>
      <c r="K29" s="354"/>
    </row>
    <row r="30" spans="2:11">
      <c r="B30" s="414"/>
      <c r="C30" s="415" t="s">
        <v>254</v>
      </c>
      <c r="D30" s="419">
        <v>988.68399999999997</v>
      </c>
      <c r="E30" s="420">
        <v>22.201353615104441</v>
      </c>
      <c r="F30" s="420">
        <v>1.9503576144193631</v>
      </c>
      <c r="G30" s="421">
        <v>-4.6986419927349159</v>
      </c>
      <c r="H30" s="354"/>
      <c r="K30" s="354"/>
    </row>
    <row r="31" spans="2:11">
      <c r="B31" s="414"/>
      <c r="C31" s="415" t="s">
        <v>255</v>
      </c>
      <c r="D31" s="419" t="s">
        <v>192</v>
      </c>
      <c r="E31" s="420" t="s">
        <v>405</v>
      </c>
      <c r="F31" s="420" t="s">
        <v>192</v>
      </c>
      <c r="G31" s="421">
        <v>-0.60440474902736385</v>
      </c>
      <c r="H31" s="354"/>
      <c r="K31" s="354"/>
    </row>
    <row r="32" spans="2:11">
      <c r="B32" s="414"/>
      <c r="C32" s="415" t="s">
        <v>256</v>
      </c>
      <c r="D32" s="419">
        <v>987.01900000000001</v>
      </c>
      <c r="E32" s="420">
        <v>536.83474836695518</v>
      </c>
      <c r="F32" s="420">
        <v>1.9470731014425087</v>
      </c>
      <c r="G32" s="421">
        <v>1.0892418878630385</v>
      </c>
      <c r="H32" s="354"/>
      <c r="K32" s="354"/>
    </row>
    <row r="33" spans="2:11">
      <c r="B33" s="414"/>
      <c r="C33" s="415" t="s">
        <v>257</v>
      </c>
      <c r="D33" s="419" t="s">
        <v>192</v>
      </c>
      <c r="E33" s="420" t="s">
        <v>406</v>
      </c>
      <c r="F33" s="420" t="s">
        <v>192</v>
      </c>
      <c r="G33" s="421" t="s">
        <v>192</v>
      </c>
      <c r="H33" s="354"/>
      <c r="K33" s="354"/>
    </row>
    <row r="34" spans="2:11">
      <c r="B34" s="414"/>
      <c r="C34" s="415" t="s">
        <v>258</v>
      </c>
      <c r="D34" s="419" t="s">
        <v>192</v>
      </c>
      <c r="E34" s="420" t="s">
        <v>406</v>
      </c>
      <c r="F34" s="420" t="s">
        <v>192</v>
      </c>
      <c r="G34" s="421" t="s">
        <v>192</v>
      </c>
      <c r="H34" s="354"/>
      <c r="K34" s="354"/>
    </row>
    <row r="35" spans="2:11" s="381" customFormat="1">
      <c r="B35" s="398"/>
      <c r="C35" s="399" t="s">
        <v>259</v>
      </c>
      <c r="D35" s="403">
        <v>15.162000000000001</v>
      </c>
      <c r="E35" s="404">
        <v>8.3654259956081791</v>
      </c>
      <c r="F35" s="404">
        <v>2.9909781234273423E-2</v>
      </c>
      <c r="G35" s="405">
        <v>-0.2252423548282346</v>
      </c>
      <c r="H35" s="354"/>
      <c r="I35" s="189"/>
      <c r="J35" s="189"/>
      <c r="K35" s="354"/>
    </row>
    <row r="36" spans="2:11">
      <c r="B36" s="390">
        <v>6</v>
      </c>
      <c r="C36" s="391" t="s">
        <v>260</v>
      </c>
      <c r="D36" s="395">
        <v>302.28300000000002</v>
      </c>
      <c r="E36" s="396">
        <v>6.5129091265574868</v>
      </c>
      <c r="F36" s="396">
        <v>0.59630776947895214</v>
      </c>
      <c r="G36" s="397">
        <v>-5.8845412820993825</v>
      </c>
      <c r="H36" s="354"/>
      <c r="K36" s="354"/>
    </row>
    <row r="37" spans="2:11">
      <c r="B37" s="414"/>
      <c r="C37" s="415" t="s">
        <v>261</v>
      </c>
      <c r="D37" s="419">
        <v>185.32300000000001</v>
      </c>
      <c r="E37" s="420">
        <v>6.0609836543816975</v>
      </c>
      <c r="F37" s="420">
        <v>0.36558306210785207</v>
      </c>
      <c r="G37" s="421">
        <v>-3.8954217122107817</v>
      </c>
      <c r="H37" s="354"/>
      <c r="K37" s="354"/>
    </row>
    <row r="38" spans="2:11">
      <c r="B38" s="414"/>
      <c r="C38" s="415" t="s">
        <v>262</v>
      </c>
      <c r="D38" s="419" t="s">
        <v>192</v>
      </c>
      <c r="E38" s="420" t="s">
        <v>405</v>
      </c>
      <c r="F38" s="420" t="s">
        <v>192</v>
      </c>
      <c r="G38" s="421">
        <v>-0.47044654957311849</v>
      </c>
      <c r="H38" s="354"/>
      <c r="K38" s="354"/>
    </row>
    <row r="39" spans="2:11">
      <c r="B39" s="414"/>
      <c r="C39" s="415" t="s">
        <v>263</v>
      </c>
      <c r="D39" s="419" t="s">
        <v>192</v>
      </c>
      <c r="E39" s="420" t="s">
        <v>405</v>
      </c>
      <c r="F39" s="420" t="s">
        <v>192</v>
      </c>
      <c r="G39" s="421">
        <v>-2.5116738586612223E-3</v>
      </c>
      <c r="H39" s="354"/>
      <c r="K39" s="354"/>
    </row>
    <row r="40" spans="2:11">
      <c r="B40" s="414"/>
      <c r="C40" s="415" t="s">
        <v>265</v>
      </c>
      <c r="D40" s="419" t="s">
        <v>192</v>
      </c>
      <c r="E40" s="420" t="s">
        <v>405</v>
      </c>
      <c r="F40" s="420" t="s">
        <v>192</v>
      </c>
      <c r="G40" s="421">
        <v>-0.46793487571445724</v>
      </c>
      <c r="H40" s="354"/>
      <c r="K40" s="354"/>
    </row>
    <row r="41" spans="2:11">
      <c r="B41" s="414"/>
      <c r="C41" s="415" t="s">
        <v>267</v>
      </c>
      <c r="D41" s="419" t="s">
        <v>192</v>
      </c>
      <c r="E41" s="420" t="s">
        <v>406</v>
      </c>
      <c r="F41" s="420" t="s">
        <v>192</v>
      </c>
      <c r="G41" s="421" t="s">
        <v>192</v>
      </c>
      <c r="H41" s="354"/>
      <c r="K41" s="354"/>
    </row>
    <row r="42" spans="2:11">
      <c r="B42" s="414"/>
      <c r="C42" s="415" t="s">
        <v>268</v>
      </c>
      <c r="D42" s="419">
        <v>5.2759999999999998</v>
      </c>
      <c r="E42" s="420">
        <v>7.707365530137027</v>
      </c>
      <c r="F42" s="420">
        <v>1.0407862141671716E-2</v>
      </c>
      <c r="G42" s="421">
        <v>-8.5681712225971235E-2</v>
      </c>
      <c r="H42" s="354"/>
      <c r="K42" s="354"/>
    </row>
    <row r="43" spans="2:11">
      <c r="B43" s="414"/>
      <c r="C43" s="415" t="s">
        <v>269</v>
      </c>
      <c r="D43" s="419">
        <v>79.688999999999993</v>
      </c>
      <c r="E43" s="420">
        <v>7.4384840199868005</v>
      </c>
      <c r="F43" s="420">
        <v>0.1572009337012277</v>
      </c>
      <c r="G43" s="421">
        <v>-1.3448277583034147</v>
      </c>
      <c r="H43" s="354"/>
      <c r="K43" s="354"/>
    </row>
    <row r="44" spans="2:11">
      <c r="B44" s="414"/>
      <c r="C44" s="415" t="s">
        <v>270</v>
      </c>
      <c r="D44" s="419">
        <v>3.8969999999999998</v>
      </c>
      <c r="E44" s="420">
        <v>61.110239924729491</v>
      </c>
      <c r="F44" s="420">
        <v>7.6875357782590376E-3</v>
      </c>
      <c r="G44" s="421">
        <v>-3.3633645623541209E-3</v>
      </c>
      <c r="H44" s="354"/>
      <c r="K44" s="354"/>
    </row>
    <row r="45" spans="2:11" s="189" customFormat="1">
      <c r="B45" s="414"/>
      <c r="C45" s="422" t="s">
        <v>271</v>
      </c>
      <c r="D45" s="426">
        <v>0.72099999999999997</v>
      </c>
      <c r="E45" s="427">
        <v>3.5992412140575079</v>
      </c>
      <c r="F45" s="427">
        <v>1.4223026164035836E-3</v>
      </c>
      <c r="G45" s="428">
        <v>-2.6189489138556624E-2</v>
      </c>
      <c r="H45" s="354"/>
      <c r="K45" s="354"/>
    </row>
    <row r="46" spans="2:11" s="381" customFormat="1">
      <c r="B46" s="429"/>
      <c r="C46" s="430" t="s">
        <v>272</v>
      </c>
      <c r="D46" s="403">
        <v>5.0960000000000001</v>
      </c>
      <c r="E46" s="404">
        <v>10.376916654788328</v>
      </c>
      <c r="F46" s="404">
        <v>1.0052779657687467E-2</v>
      </c>
      <c r="G46" s="405">
        <v>-5.9690227614069329E-2</v>
      </c>
      <c r="H46" s="354"/>
      <c r="I46" s="189"/>
      <c r="J46" s="189"/>
      <c r="K46" s="354"/>
    </row>
    <row r="47" spans="2:11">
      <c r="B47" s="406">
        <v>7</v>
      </c>
      <c r="C47" s="431" t="s">
        <v>273</v>
      </c>
      <c r="D47" s="411">
        <v>403.12400000000002</v>
      </c>
      <c r="E47" s="412">
        <v>72.187910185034298</v>
      </c>
      <c r="F47" s="412">
        <v>0.79523484040926251</v>
      </c>
      <c r="G47" s="413">
        <v>-0.21063477430359095</v>
      </c>
      <c r="H47" s="354"/>
      <c r="K47" s="354"/>
    </row>
    <row r="48" spans="2:11">
      <c r="B48" s="414"/>
      <c r="C48" s="415" t="s">
        <v>274</v>
      </c>
      <c r="D48" s="419">
        <v>37.115000000000002</v>
      </c>
      <c r="E48" s="420">
        <v>28.691471022503269</v>
      </c>
      <c r="F48" s="420">
        <v>7.3216035517086012E-2</v>
      </c>
      <c r="G48" s="421">
        <v>-0.12510088737491676</v>
      </c>
      <c r="H48" s="354"/>
      <c r="K48" s="354"/>
    </row>
    <row r="49" spans="2:11">
      <c r="B49" s="414"/>
      <c r="C49" s="415" t="s">
        <v>275</v>
      </c>
      <c r="D49" s="419">
        <v>8.84</v>
      </c>
      <c r="E49" s="420">
        <v>17.800330232370825</v>
      </c>
      <c r="F49" s="420">
        <v>1.7438495324559888E-2</v>
      </c>
      <c r="G49" s="421">
        <v>-5.5362608130814492E-2</v>
      </c>
      <c r="H49" s="354"/>
      <c r="K49" s="354"/>
    </row>
    <row r="50" spans="2:11">
      <c r="B50" s="414"/>
      <c r="C50" s="415" t="s">
        <v>276</v>
      </c>
      <c r="D50" s="419" t="s">
        <v>192</v>
      </c>
      <c r="E50" s="420" t="s">
        <v>406</v>
      </c>
      <c r="F50" s="420" t="s">
        <v>192</v>
      </c>
      <c r="G50" s="421" t="s">
        <v>192</v>
      </c>
      <c r="H50" s="354"/>
      <c r="K50" s="354"/>
    </row>
    <row r="51" spans="2:11">
      <c r="B51" s="414"/>
      <c r="C51" s="415" t="s">
        <v>277</v>
      </c>
      <c r="D51" s="419" t="s">
        <v>192</v>
      </c>
      <c r="E51" s="420" t="s">
        <v>406</v>
      </c>
      <c r="F51" s="420" t="s">
        <v>192</v>
      </c>
      <c r="G51" s="421" t="s">
        <v>192</v>
      </c>
      <c r="H51" s="354"/>
      <c r="K51" s="354"/>
    </row>
    <row r="52" spans="2:11">
      <c r="B52" s="414"/>
      <c r="C52" s="415" t="s">
        <v>278</v>
      </c>
      <c r="D52" s="419" t="s">
        <v>192</v>
      </c>
      <c r="E52" s="420" t="s">
        <v>406</v>
      </c>
      <c r="F52" s="420" t="s">
        <v>192</v>
      </c>
      <c r="G52" s="421" t="s">
        <v>192</v>
      </c>
      <c r="H52" s="354"/>
      <c r="K52" s="354"/>
    </row>
    <row r="53" spans="2:11">
      <c r="B53" s="414"/>
      <c r="C53" s="415" t="s">
        <v>279</v>
      </c>
      <c r="D53" s="419" t="s">
        <v>192</v>
      </c>
      <c r="E53" s="420" t="s">
        <v>405</v>
      </c>
      <c r="F53" s="420" t="s">
        <v>192</v>
      </c>
      <c r="G53" s="421">
        <v>-3.810909040409306E-4</v>
      </c>
      <c r="H53" s="354"/>
      <c r="K53" s="354"/>
    </row>
    <row r="54" spans="2:11" s="189" customFormat="1">
      <c r="B54" s="414"/>
      <c r="C54" s="415" t="s">
        <v>280</v>
      </c>
      <c r="D54" s="419">
        <v>6.0540000000000003</v>
      </c>
      <c r="E54" s="420">
        <v>156.03092783505156</v>
      </c>
      <c r="F54" s="420">
        <v>1.1942607544670313E-2</v>
      </c>
      <c r="G54" s="421">
        <v>2.9483687736120397E-3</v>
      </c>
      <c r="H54" s="354"/>
      <c r="K54" s="354"/>
    </row>
    <row r="55" spans="2:11" s="381" customFormat="1">
      <c r="B55" s="414"/>
      <c r="C55" s="415" t="s">
        <v>281</v>
      </c>
      <c r="D55" s="419" t="s">
        <v>192</v>
      </c>
      <c r="E55" s="420" t="s">
        <v>405</v>
      </c>
      <c r="F55" s="420" t="s">
        <v>192</v>
      </c>
      <c r="G55" s="421">
        <v>-9.0051373766255488E-4</v>
      </c>
      <c r="H55" s="354"/>
      <c r="I55" s="189"/>
      <c r="J55" s="189"/>
      <c r="K55" s="354"/>
    </row>
    <row r="56" spans="2:11" s="381" customFormat="1">
      <c r="B56" s="414"/>
      <c r="C56" s="415" t="s">
        <v>283</v>
      </c>
      <c r="D56" s="419">
        <v>318.39299999999997</v>
      </c>
      <c r="E56" s="420">
        <v>97.8298141684283</v>
      </c>
      <c r="F56" s="420">
        <v>0.6280876517955426</v>
      </c>
      <c r="G56" s="421">
        <v>-9.5788080257690148E-3</v>
      </c>
      <c r="H56" s="354"/>
      <c r="I56" s="189"/>
      <c r="J56" s="189"/>
      <c r="K56" s="354"/>
    </row>
    <row r="57" spans="2:11">
      <c r="B57" s="429"/>
      <c r="C57" s="399" t="s">
        <v>284</v>
      </c>
      <c r="D57" s="403" t="s">
        <v>192</v>
      </c>
      <c r="E57" s="404" t="s">
        <v>405</v>
      </c>
      <c r="F57" s="404" t="s">
        <v>192</v>
      </c>
      <c r="G57" s="405">
        <v>-4.6625997441022042E-3</v>
      </c>
      <c r="H57" s="354"/>
      <c r="K57" s="354"/>
    </row>
    <row r="58" spans="2:11">
      <c r="B58" s="406">
        <v>8</v>
      </c>
      <c r="C58" s="431" t="s">
        <v>285</v>
      </c>
      <c r="D58" s="411">
        <v>44134.302000000003</v>
      </c>
      <c r="E58" s="412">
        <v>74.900936492895497</v>
      </c>
      <c r="F58" s="412">
        <v>87.062875461506124</v>
      </c>
      <c r="G58" s="413">
        <v>-20.057130273199594</v>
      </c>
      <c r="H58" s="354"/>
      <c r="K58" s="354"/>
    </row>
    <row r="59" spans="2:11">
      <c r="B59" s="414"/>
      <c r="C59" s="415" t="s">
        <v>286</v>
      </c>
      <c r="D59" s="419" t="s">
        <v>192</v>
      </c>
      <c r="E59" s="420" t="s">
        <v>406</v>
      </c>
      <c r="F59" s="420" t="s">
        <v>192</v>
      </c>
      <c r="G59" s="421" t="s">
        <v>192</v>
      </c>
      <c r="H59" s="354"/>
      <c r="K59" s="354"/>
    </row>
    <row r="60" spans="2:11">
      <c r="B60" s="414"/>
      <c r="C60" s="415" t="s">
        <v>287</v>
      </c>
      <c r="D60" s="419">
        <v>43573.398000000001</v>
      </c>
      <c r="E60" s="420">
        <v>74.683487200399369</v>
      </c>
      <c r="F60" s="420">
        <v>85.956391097080015</v>
      </c>
      <c r="G60" s="421">
        <v>-20.031938943866638</v>
      </c>
      <c r="H60" s="354"/>
      <c r="K60" s="354"/>
    </row>
    <row r="61" spans="2:11">
      <c r="B61" s="414"/>
      <c r="C61" s="415" t="s">
        <v>52</v>
      </c>
      <c r="D61" s="419">
        <v>82.212999999999994</v>
      </c>
      <c r="E61" s="420">
        <v>22.669629980946183</v>
      </c>
      <c r="F61" s="420">
        <v>0.16217997919887356</v>
      </c>
      <c r="G61" s="421">
        <v>-0.38033685940517703</v>
      </c>
      <c r="H61" s="354"/>
      <c r="K61" s="354"/>
    </row>
    <row r="62" spans="2:11">
      <c r="B62" s="414"/>
      <c r="C62" s="415" t="s">
        <v>288</v>
      </c>
      <c r="D62" s="419">
        <v>478.69099999999997</v>
      </c>
      <c r="E62" s="420">
        <v>225.20064734054066</v>
      </c>
      <c r="F62" s="420">
        <v>0.94430438522725091</v>
      </c>
      <c r="G62" s="421">
        <v>0.36092292242529833</v>
      </c>
      <c r="H62" s="354"/>
      <c r="K62" s="354"/>
    </row>
    <row r="63" spans="2:11" s="381" customFormat="1">
      <c r="B63" s="414"/>
      <c r="C63" s="415" t="s">
        <v>289</v>
      </c>
      <c r="D63" s="419" t="s">
        <v>192</v>
      </c>
      <c r="E63" s="420" t="s">
        <v>192</v>
      </c>
      <c r="F63" s="420" t="s">
        <v>192</v>
      </c>
      <c r="G63" s="421" t="s">
        <v>192</v>
      </c>
      <c r="H63" s="354"/>
      <c r="I63" s="189"/>
      <c r="J63" s="189"/>
      <c r="K63" s="354"/>
    </row>
    <row r="64" spans="2:11">
      <c r="B64" s="414"/>
      <c r="C64" s="415" t="s">
        <v>290</v>
      </c>
      <c r="D64" s="419" t="s">
        <v>192</v>
      </c>
      <c r="E64" s="420" t="s">
        <v>192</v>
      </c>
      <c r="F64" s="420" t="s">
        <v>192</v>
      </c>
      <c r="G64" s="421" t="s">
        <v>192</v>
      </c>
      <c r="H64" s="354"/>
      <c r="K64" s="354"/>
    </row>
    <row r="65" spans="2:10" s="354" customFormat="1">
      <c r="B65" s="398"/>
      <c r="C65" s="399" t="s">
        <v>291</v>
      </c>
      <c r="D65" s="403" t="s">
        <v>192</v>
      </c>
      <c r="E65" s="404" t="s">
        <v>192</v>
      </c>
      <c r="F65" s="404" t="s">
        <v>192</v>
      </c>
      <c r="G65" s="405" t="s">
        <v>192</v>
      </c>
      <c r="I65" s="189"/>
      <c r="J65" s="189"/>
    </row>
    <row r="66" spans="2:10" s="354" customFormat="1">
      <c r="B66" s="406">
        <v>9</v>
      </c>
      <c r="C66" s="407" t="s">
        <v>292</v>
      </c>
      <c r="D66" s="411">
        <v>173.28100000000001</v>
      </c>
      <c r="E66" s="412">
        <v>85.359257544260657</v>
      </c>
      <c r="F66" s="412">
        <v>0.34182804392930571</v>
      </c>
      <c r="G66" s="413">
        <v>-4.0307483128115655E-2</v>
      </c>
      <c r="I66" s="189"/>
      <c r="J66" s="189"/>
    </row>
    <row r="67" spans="2:10" s="354" customFormat="1">
      <c r="B67" s="414"/>
      <c r="C67" s="415" t="s">
        <v>293</v>
      </c>
      <c r="D67" s="419">
        <v>0.64400000000000002</v>
      </c>
      <c r="E67" s="420">
        <v>55.184233076263922</v>
      </c>
      <c r="F67" s="420">
        <v>1.2704062204769875E-3</v>
      </c>
      <c r="G67" s="421">
        <v>-7.0929018794806662E-4</v>
      </c>
      <c r="I67" s="189"/>
      <c r="J67" s="189"/>
    </row>
    <row r="68" spans="2:10" s="354" customFormat="1" ht="12.6" thickBot="1">
      <c r="B68" s="432"/>
      <c r="C68" s="433" t="s">
        <v>294</v>
      </c>
      <c r="D68" s="437" t="s">
        <v>192</v>
      </c>
      <c r="E68" s="438" t="s">
        <v>406</v>
      </c>
      <c r="F68" s="438" t="s">
        <v>192</v>
      </c>
      <c r="G68" s="439" t="s">
        <v>192</v>
      </c>
      <c r="I68" s="189"/>
      <c r="J68" s="189"/>
    </row>
  </sheetData>
  <phoneticPr fontId="18"/>
  <conditionalFormatting sqref="A1:A1048576 L1:L1048576">
    <cfRule type="cellIs" dxfId="14" priority="2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9250B-6494-417F-859D-5340BFEEFDB2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423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 ht="15" customHeight="1">
      <c r="A4" s="186"/>
      <c r="B4" s="365"/>
      <c r="C4" s="366"/>
      <c r="D4" s="562" t="s">
        <v>403</v>
      </c>
      <c r="E4" s="563"/>
      <c r="F4" s="563"/>
      <c r="G4" s="564"/>
      <c r="H4" s="562" t="s">
        <v>353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448910.02799999999</v>
      </c>
      <c r="E7" s="388">
        <v>130.22787358405625</v>
      </c>
      <c r="F7" s="388">
        <v>100</v>
      </c>
      <c r="G7" s="575">
        <v>30.227873584056258</v>
      </c>
      <c r="H7" s="582">
        <v>166301.95300000001</v>
      </c>
      <c r="I7" s="388">
        <v>129.70792855165951</v>
      </c>
      <c r="J7" s="388">
        <v>100</v>
      </c>
      <c r="K7" s="389">
        <v>29.707928551659514</v>
      </c>
    </row>
    <row r="8" spans="1:11" s="381" customFormat="1">
      <c r="B8" s="390">
        <v>1</v>
      </c>
      <c r="C8" s="391" t="s">
        <v>233</v>
      </c>
      <c r="D8" s="445">
        <v>34454.387999999999</v>
      </c>
      <c r="E8" s="446">
        <v>118.12018845810013</v>
      </c>
      <c r="F8" s="446">
        <v>7.6751210378396797</v>
      </c>
      <c r="G8" s="583">
        <v>1.5333022091123356</v>
      </c>
      <c r="H8" s="584">
        <v>14268.92</v>
      </c>
      <c r="I8" s="446">
        <v>113.97438058183253</v>
      </c>
      <c r="J8" s="446">
        <v>8.5801277390891482</v>
      </c>
      <c r="K8" s="447">
        <v>1.3645379022122117</v>
      </c>
    </row>
    <row r="9" spans="1:11">
      <c r="B9" s="414"/>
      <c r="C9" s="415" t="s">
        <v>299</v>
      </c>
      <c r="D9" s="419">
        <v>3223.3690000000001</v>
      </c>
      <c r="E9" s="420">
        <v>116.35115038370188</v>
      </c>
      <c r="F9" s="420">
        <v>0.71804343831677553</v>
      </c>
      <c r="G9" s="579">
        <v>0.13141117495144944</v>
      </c>
      <c r="H9" s="585">
        <v>834.12099999999998</v>
      </c>
      <c r="I9" s="420">
        <v>121.41198834963328</v>
      </c>
      <c r="J9" s="420">
        <v>0.50157017699004414</v>
      </c>
      <c r="K9" s="421">
        <v>0.11473440195656223</v>
      </c>
    </row>
    <row r="10" spans="1:11" s="381" customFormat="1" ht="11.25" customHeight="1">
      <c r="B10" s="414"/>
      <c r="C10" s="415" t="s">
        <v>234</v>
      </c>
      <c r="D10" s="419">
        <v>9494.9680000000008</v>
      </c>
      <c r="E10" s="420">
        <v>121.02808574859213</v>
      </c>
      <c r="F10" s="420">
        <v>2.1151160383523444</v>
      </c>
      <c r="G10" s="579">
        <v>0.47857688952006722</v>
      </c>
      <c r="H10" s="585">
        <v>4098.4780000000001</v>
      </c>
      <c r="I10" s="420">
        <v>113.43895561976309</v>
      </c>
      <c r="J10" s="420">
        <v>2.4644797767347928</v>
      </c>
      <c r="K10" s="421">
        <v>0.37869980599025987</v>
      </c>
    </row>
    <row r="11" spans="1:11">
      <c r="B11" s="414"/>
      <c r="C11" s="415" t="s">
        <v>300</v>
      </c>
      <c r="D11" s="419">
        <v>6557.4</v>
      </c>
      <c r="E11" s="420">
        <v>124.61354010659822</v>
      </c>
      <c r="F11" s="420">
        <v>1.4607381414968079</v>
      </c>
      <c r="G11" s="579">
        <v>0.37573804070306732</v>
      </c>
      <c r="H11" s="585">
        <v>2390.59</v>
      </c>
      <c r="I11" s="420">
        <v>118.08659983659662</v>
      </c>
      <c r="J11" s="420">
        <v>1.4374996546192094</v>
      </c>
      <c r="K11" s="421">
        <v>0.28558183832662049</v>
      </c>
    </row>
    <row r="12" spans="1:11">
      <c r="B12" s="414"/>
      <c r="C12" s="415" t="s">
        <v>301</v>
      </c>
      <c r="D12" s="419">
        <v>2937.5680000000002</v>
      </c>
      <c r="E12" s="420">
        <v>113.72385815178909</v>
      </c>
      <c r="F12" s="420">
        <v>0.65437789685553649</v>
      </c>
      <c r="G12" s="579">
        <v>0.10283884881699991</v>
      </c>
      <c r="H12" s="585">
        <v>1707.8879999999999</v>
      </c>
      <c r="I12" s="420">
        <v>107.51583727783272</v>
      </c>
      <c r="J12" s="420">
        <v>1.0269801221155834</v>
      </c>
      <c r="K12" s="421">
        <v>9.3117967663639389E-2</v>
      </c>
    </row>
    <row r="13" spans="1:11">
      <c r="B13" s="414"/>
      <c r="C13" s="415" t="s">
        <v>302</v>
      </c>
      <c r="D13" s="419">
        <v>549.09799999999996</v>
      </c>
      <c r="E13" s="420">
        <v>79.458390191172583</v>
      </c>
      <c r="F13" s="420">
        <v>0.12231805166981033</v>
      </c>
      <c r="G13" s="579">
        <v>-4.1180272628878627E-2</v>
      </c>
      <c r="H13" s="585">
        <v>167.37899999999999</v>
      </c>
      <c r="I13" s="420">
        <v>113.56428993059089</v>
      </c>
      <c r="J13" s="420">
        <v>0.10064764543083868</v>
      </c>
      <c r="K13" s="421">
        <v>1.5592846992030075E-2</v>
      </c>
    </row>
    <row r="14" spans="1:11" s="381" customFormat="1">
      <c r="B14" s="414"/>
      <c r="C14" s="415" t="s">
        <v>303</v>
      </c>
      <c r="D14" s="419" t="s">
        <v>192</v>
      </c>
      <c r="E14" s="420" t="s">
        <v>192</v>
      </c>
      <c r="F14" s="420" t="s">
        <v>192</v>
      </c>
      <c r="G14" s="579" t="s">
        <v>192</v>
      </c>
      <c r="H14" s="585" t="s">
        <v>192</v>
      </c>
      <c r="I14" s="420" t="s">
        <v>192</v>
      </c>
      <c r="J14" s="420" t="s">
        <v>192</v>
      </c>
      <c r="K14" s="421" t="s">
        <v>192</v>
      </c>
    </row>
    <row r="15" spans="1:11">
      <c r="B15" s="414"/>
      <c r="C15" s="415" t="s">
        <v>304</v>
      </c>
      <c r="D15" s="419">
        <v>9670.4009999999998</v>
      </c>
      <c r="E15" s="420">
        <v>103.03130679405226</v>
      </c>
      <c r="F15" s="420">
        <v>2.1541958069156788</v>
      </c>
      <c r="G15" s="579">
        <v>8.2537214902153544E-2</v>
      </c>
      <c r="H15" s="585">
        <v>4640.6419999999998</v>
      </c>
      <c r="I15" s="420">
        <v>106.77580528075966</v>
      </c>
      <c r="J15" s="420">
        <v>2.7904915825011387</v>
      </c>
      <c r="K15" s="421">
        <v>0.22968641117156666</v>
      </c>
    </row>
    <row r="16" spans="1:11" s="381" customFormat="1">
      <c r="B16" s="414"/>
      <c r="C16" s="415" t="s">
        <v>305</v>
      </c>
      <c r="D16" s="419">
        <v>191.25200000000001</v>
      </c>
      <c r="E16" s="420">
        <v>173.25433923977243</v>
      </c>
      <c r="F16" s="420">
        <v>4.2603637270495549E-2</v>
      </c>
      <c r="G16" s="579">
        <v>2.3458479678919369E-2</v>
      </c>
      <c r="H16" s="585">
        <v>3.423</v>
      </c>
      <c r="I16" s="420">
        <v>114.36685599732709</v>
      </c>
      <c r="J16" s="420">
        <v>2.0583041499217993E-3</v>
      </c>
      <c r="K16" s="421">
        <v>3.353803624736361E-4</v>
      </c>
    </row>
    <row r="17" spans="2:11">
      <c r="B17" s="414"/>
      <c r="C17" s="422" t="s">
        <v>306</v>
      </c>
      <c r="D17" s="426">
        <v>7356.1509999999998</v>
      </c>
      <c r="E17" s="427">
        <v>114.7889477802152</v>
      </c>
      <c r="F17" s="427">
        <v>1.6386693415545619</v>
      </c>
      <c r="G17" s="580">
        <v>0.27493654970642073</v>
      </c>
      <c r="H17" s="586">
        <v>3966.4870000000001</v>
      </c>
      <c r="I17" s="427">
        <v>130.29447666550163</v>
      </c>
      <c r="J17" s="427">
        <v>2.3851114965559064</v>
      </c>
      <c r="K17" s="428">
        <v>0.71930430257517131</v>
      </c>
    </row>
    <row r="18" spans="2:11">
      <c r="B18" s="390">
        <v>2</v>
      </c>
      <c r="C18" s="431" t="s">
        <v>236</v>
      </c>
      <c r="D18" s="395">
        <v>39644.561000000002</v>
      </c>
      <c r="E18" s="396">
        <v>198.85928396722971</v>
      </c>
      <c r="F18" s="396">
        <v>8.8312932497021421</v>
      </c>
      <c r="G18" s="576">
        <v>5.7174166833136946</v>
      </c>
      <c r="H18" s="587">
        <v>2119.4859999999999</v>
      </c>
      <c r="I18" s="396">
        <v>123.28097662211962</v>
      </c>
      <c r="J18" s="396">
        <v>1.2744805227873661</v>
      </c>
      <c r="K18" s="397">
        <v>0.31217984093377382</v>
      </c>
    </row>
    <row r="19" spans="2:11" s="381" customFormat="1">
      <c r="B19" s="448"/>
      <c r="C19" s="449" t="s">
        <v>307</v>
      </c>
      <c r="D19" s="453">
        <v>8.3810000000000002</v>
      </c>
      <c r="E19" s="454">
        <v>50.637423720621108</v>
      </c>
      <c r="F19" s="454">
        <v>1.8669665361095474E-3</v>
      </c>
      <c r="G19" s="588">
        <v>-2.3701001555299175E-3</v>
      </c>
      <c r="H19" s="589">
        <v>8.3810000000000002</v>
      </c>
      <c r="I19" s="454">
        <v>50.637423720621108</v>
      </c>
      <c r="J19" s="454">
        <v>5.0396281275181419E-3</v>
      </c>
      <c r="K19" s="455">
        <v>-6.3722268869990861E-3</v>
      </c>
    </row>
    <row r="20" spans="2:11">
      <c r="B20" s="414"/>
      <c r="C20" s="415" t="s">
        <v>308</v>
      </c>
      <c r="D20" s="419">
        <v>9614.9840000000004</v>
      </c>
      <c r="E20" s="420">
        <v>138.40178847363805</v>
      </c>
      <c r="F20" s="420">
        <v>2.1418510169703762</v>
      </c>
      <c r="G20" s="579">
        <v>0.77393227270838871</v>
      </c>
      <c r="H20" s="585" t="s">
        <v>192</v>
      </c>
      <c r="I20" s="420" t="s">
        <v>192</v>
      </c>
      <c r="J20" s="420" t="s">
        <v>192</v>
      </c>
      <c r="K20" s="421" t="s">
        <v>192</v>
      </c>
    </row>
    <row r="21" spans="2:11">
      <c r="B21" s="414"/>
      <c r="C21" s="415" t="s">
        <v>309</v>
      </c>
      <c r="D21" s="419">
        <v>324.22800000000001</v>
      </c>
      <c r="E21" s="420">
        <v>100.52272262217015</v>
      </c>
      <c r="F21" s="420">
        <v>7.2225608646906858E-2</v>
      </c>
      <c r="G21" s="579">
        <v>4.8910512389515801E-4</v>
      </c>
      <c r="H21" s="585">
        <v>165.46199999999999</v>
      </c>
      <c r="I21" s="420">
        <v>94.826607981018867</v>
      </c>
      <c r="J21" s="420">
        <v>9.9494922948980644E-2</v>
      </c>
      <c r="K21" s="421">
        <v>-7.0406477489523547E-3</v>
      </c>
    </row>
    <row r="22" spans="2:11" s="381" customFormat="1">
      <c r="B22" s="414"/>
      <c r="C22" s="415" t="s">
        <v>310</v>
      </c>
      <c r="D22" s="419">
        <v>314.21499999999997</v>
      </c>
      <c r="E22" s="420">
        <v>98.950394900928359</v>
      </c>
      <c r="F22" s="420">
        <v>6.9995094874556921E-2</v>
      </c>
      <c r="G22" s="579">
        <v>-9.6689642819843512E-4</v>
      </c>
      <c r="H22" s="585">
        <v>159.524</v>
      </c>
      <c r="I22" s="420">
        <v>94.117230596772757</v>
      </c>
      <c r="J22" s="420">
        <v>9.5924309439709352E-2</v>
      </c>
      <c r="K22" s="421">
        <v>-7.7769246377316871E-3</v>
      </c>
    </row>
    <row r="23" spans="2:11">
      <c r="B23" s="414"/>
      <c r="C23" s="415" t="s">
        <v>311</v>
      </c>
      <c r="D23" s="419">
        <v>30.356999999999999</v>
      </c>
      <c r="E23" s="420">
        <v>415.96327761030415</v>
      </c>
      <c r="F23" s="420">
        <v>6.7623795652878571E-3</v>
      </c>
      <c r="G23" s="579">
        <v>6.6893683581841328E-3</v>
      </c>
      <c r="H23" s="585">
        <v>29.387</v>
      </c>
      <c r="I23" s="420">
        <v>402.6719649218964</v>
      </c>
      <c r="J23" s="420">
        <v>1.7670868844216162E-2</v>
      </c>
      <c r="K23" s="421">
        <v>1.7228411224837554E-2</v>
      </c>
    </row>
    <row r="24" spans="2:11">
      <c r="B24" s="414"/>
      <c r="C24" s="415" t="s">
        <v>1</v>
      </c>
      <c r="D24" s="419">
        <v>21054.136999999999</v>
      </c>
      <c r="E24" s="420">
        <v>433.56418578024159</v>
      </c>
      <c r="F24" s="420">
        <v>4.6900571800102444</v>
      </c>
      <c r="G24" s="579">
        <v>4.6990287413691041</v>
      </c>
      <c r="H24" s="585">
        <v>449.56400000000002</v>
      </c>
      <c r="I24" s="420">
        <v>277.98739804972763</v>
      </c>
      <c r="J24" s="420">
        <v>0.27032995818154942</v>
      </c>
      <c r="K24" s="421">
        <v>0.22450439459418331</v>
      </c>
    </row>
    <row r="25" spans="2:11">
      <c r="B25" s="414"/>
      <c r="C25" s="415" t="s">
        <v>312</v>
      </c>
      <c r="D25" s="419" t="s">
        <v>192</v>
      </c>
      <c r="E25" s="420" t="s">
        <v>192</v>
      </c>
      <c r="F25" s="420" t="s">
        <v>192</v>
      </c>
      <c r="G25" s="579" t="s">
        <v>192</v>
      </c>
      <c r="H25" s="585" t="s">
        <v>192</v>
      </c>
      <c r="I25" s="420" t="s">
        <v>192</v>
      </c>
      <c r="J25" s="420" t="s">
        <v>192</v>
      </c>
      <c r="K25" s="421" t="s">
        <v>192</v>
      </c>
    </row>
    <row r="26" spans="2:11">
      <c r="B26" s="414"/>
      <c r="C26" s="415" t="s">
        <v>313</v>
      </c>
      <c r="D26" s="419">
        <v>12780.14</v>
      </c>
      <c r="E26" s="420" t="s">
        <v>424</v>
      </c>
      <c r="F26" s="420">
        <v>2.8469268233856431</v>
      </c>
      <c r="G26" s="579">
        <v>3.5767068308906067</v>
      </c>
      <c r="H26" s="585">
        <v>250.74700000000001</v>
      </c>
      <c r="I26" s="420" t="s">
        <v>425</v>
      </c>
      <c r="J26" s="420">
        <v>0.15077814510091772</v>
      </c>
      <c r="K26" s="421">
        <v>0.18895953585229724</v>
      </c>
    </row>
    <row r="27" spans="2:11">
      <c r="B27" s="414"/>
      <c r="C27" s="422" t="s">
        <v>314</v>
      </c>
      <c r="D27" s="426">
        <v>12179.502</v>
      </c>
      <c r="E27" s="427" t="s">
        <v>62</v>
      </c>
      <c r="F27" s="427">
        <v>2.7131276292183877</v>
      </c>
      <c r="G27" s="580">
        <v>3.5332484191526246</v>
      </c>
      <c r="H27" s="586" t="s">
        <v>192</v>
      </c>
      <c r="I27" s="427" t="s">
        <v>192</v>
      </c>
      <c r="J27" s="427" t="s">
        <v>192</v>
      </c>
      <c r="K27" s="428" t="s">
        <v>192</v>
      </c>
    </row>
    <row r="28" spans="2:11">
      <c r="B28" s="390">
        <v>3</v>
      </c>
      <c r="C28" s="431" t="s">
        <v>240</v>
      </c>
      <c r="D28" s="395">
        <v>50821.483</v>
      </c>
      <c r="E28" s="396">
        <v>135.4403861425449</v>
      </c>
      <c r="F28" s="396">
        <v>11.321084366598289</v>
      </c>
      <c r="G28" s="576">
        <v>3.8578224666818239</v>
      </c>
      <c r="H28" s="587">
        <v>781.72199999999998</v>
      </c>
      <c r="I28" s="396">
        <v>16.962016307553039</v>
      </c>
      <c r="J28" s="396">
        <v>0.47006182783674222</v>
      </c>
      <c r="K28" s="397">
        <v>-2.9848384287554812</v>
      </c>
    </row>
    <row r="29" spans="2:11">
      <c r="B29" s="414"/>
      <c r="C29" s="422" t="s">
        <v>315</v>
      </c>
      <c r="D29" s="426">
        <v>9396.7039999999997</v>
      </c>
      <c r="E29" s="427">
        <v>92.069442750197055</v>
      </c>
      <c r="F29" s="427">
        <v>2.0932265741232228</v>
      </c>
      <c r="G29" s="580">
        <v>-0.2348055613202045</v>
      </c>
      <c r="H29" s="586" t="s">
        <v>192</v>
      </c>
      <c r="I29" s="427" t="s">
        <v>405</v>
      </c>
      <c r="J29" s="427" t="s">
        <v>192</v>
      </c>
      <c r="K29" s="428">
        <v>-3.5143962215580395E-2</v>
      </c>
    </row>
    <row r="30" spans="2:11" s="381" customFormat="1">
      <c r="B30" s="448"/>
      <c r="C30" s="456" t="s">
        <v>316</v>
      </c>
      <c r="D30" s="426" t="s">
        <v>192</v>
      </c>
      <c r="E30" s="427" t="s">
        <v>192</v>
      </c>
      <c r="F30" s="427" t="s">
        <v>192</v>
      </c>
      <c r="G30" s="580" t="s">
        <v>192</v>
      </c>
      <c r="H30" s="586" t="s">
        <v>192</v>
      </c>
      <c r="I30" s="427" t="s">
        <v>192</v>
      </c>
      <c r="J30" s="427" t="s">
        <v>192</v>
      </c>
      <c r="K30" s="428" t="s">
        <v>192</v>
      </c>
    </row>
    <row r="31" spans="2:11">
      <c r="B31" s="414"/>
      <c r="C31" s="415" t="s">
        <v>2</v>
      </c>
      <c r="D31" s="419">
        <v>22720.550999999999</v>
      </c>
      <c r="E31" s="420">
        <v>146.34297013632366</v>
      </c>
      <c r="F31" s="420">
        <v>5.0612705403854337</v>
      </c>
      <c r="G31" s="579">
        <v>2.0872549558308338</v>
      </c>
      <c r="H31" s="585">
        <v>379.75799999999998</v>
      </c>
      <c r="I31" s="420">
        <v>9.5369784625785385</v>
      </c>
      <c r="J31" s="420">
        <v>0.22835450405083338</v>
      </c>
      <c r="K31" s="421">
        <v>-2.8095475925598126</v>
      </c>
    </row>
    <row r="32" spans="2:11">
      <c r="B32" s="414"/>
      <c r="C32" s="415" t="s">
        <v>318</v>
      </c>
      <c r="D32" s="419">
        <v>16416.666000000001</v>
      </c>
      <c r="E32" s="420">
        <v>314.45112059849021</v>
      </c>
      <c r="F32" s="420">
        <v>3.6570058532976235</v>
      </c>
      <c r="G32" s="579">
        <v>3.2479159197309566</v>
      </c>
      <c r="H32" s="585" t="s">
        <v>192</v>
      </c>
      <c r="I32" s="420" t="s">
        <v>192</v>
      </c>
      <c r="J32" s="420" t="s">
        <v>192</v>
      </c>
      <c r="K32" s="421" t="s">
        <v>192</v>
      </c>
    </row>
    <row r="33" spans="2:11">
      <c r="B33" s="414"/>
      <c r="C33" s="415" t="s">
        <v>319</v>
      </c>
      <c r="D33" s="419">
        <v>89.753</v>
      </c>
      <c r="E33" s="420">
        <v>47.086258092270242</v>
      </c>
      <c r="F33" s="420">
        <v>1.9993538660713545E-2</v>
      </c>
      <c r="G33" s="579">
        <v>-2.9259568150171729E-2</v>
      </c>
      <c r="H33" s="585" t="s">
        <v>192</v>
      </c>
      <c r="I33" s="420" t="s">
        <v>406</v>
      </c>
      <c r="J33" s="420" t="s">
        <v>192</v>
      </c>
      <c r="K33" s="421" t="s">
        <v>192</v>
      </c>
    </row>
    <row r="34" spans="2:11" s="381" customFormat="1">
      <c r="B34" s="414"/>
      <c r="C34" s="422" t="s">
        <v>320</v>
      </c>
      <c r="D34" s="426">
        <v>18201.905999999999</v>
      </c>
      <c r="E34" s="427">
        <v>165.37792303263353</v>
      </c>
      <c r="F34" s="427">
        <v>4.0546891057644183</v>
      </c>
      <c r="G34" s="580">
        <v>2.087445260078328</v>
      </c>
      <c r="H34" s="586" t="s">
        <v>192</v>
      </c>
      <c r="I34" s="427" t="s">
        <v>406</v>
      </c>
      <c r="J34" s="427" t="s">
        <v>192</v>
      </c>
      <c r="K34" s="428" t="s">
        <v>192</v>
      </c>
    </row>
    <row r="35" spans="2:11">
      <c r="B35" s="390">
        <v>4</v>
      </c>
      <c r="C35" s="431" t="s">
        <v>241</v>
      </c>
      <c r="D35" s="395">
        <v>39801.694000000003</v>
      </c>
      <c r="E35" s="396">
        <v>146.65025285406827</v>
      </c>
      <c r="F35" s="396">
        <v>8.8662964775649868</v>
      </c>
      <c r="G35" s="576">
        <v>3.6729700297412173</v>
      </c>
      <c r="H35" s="587">
        <v>19108.249</v>
      </c>
      <c r="I35" s="396">
        <v>136.12202466691571</v>
      </c>
      <c r="J35" s="396">
        <v>11.490092963610596</v>
      </c>
      <c r="K35" s="397">
        <v>3.9548840096765812</v>
      </c>
    </row>
    <row r="36" spans="2:11">
      <c r="B36" s="448"/>
      <c r="C36" s="456" t="s">
        <v>321</v>
      </c>
      <c r="D36" s="426">
        <v>18035.008000000002</v>
      </c>
      <c r="E36" s="427">
        <v>180.55040066954285</v>
      </c>
      <c r="F36" s="427">
        <v>4.017510609052378</v>
      </c>
      <c r="G36" s="580">
        <v>2.3341578912741414</v>
      </c>
      <c r="H36" s="586">
        <v>9758.2289999999994</v>
      </c>
      <c r="I36" s="427">
        <v>161.79932612278188</v>
      </c>
      <c r="J36" s="427">
        <v>5.8677777524356554</v>
      </c>
      <c r="K36" s="428">
        <v>2.9070145855749709</v>
      </c>
    </row>
    <row r="37" spans="2:11" s="381" customFormat="1">
      <c r="B37" s="414"/>
      <c r="C37" s="415" t="s">
        <v>322</v>
      </c>
      <c r="D37" s="419">
        <v>4701.616</v>
      </c>
      <c r="E37" s="420">
        <v>134.51390224028856</v>
      </c>
      <c r="F37" s="420">
        <v>1.0473403815340923</v>
      </c>
      <c r="G37" s="579">
        <v>0.34996022800781235</v>
      </c>
      <c r="H37" s="585">
        <v>3043.2710000000002</v>
      </c>
      <c r="I37" s="420">
        <v>146.36613380607517</v>
      </c>
      <c r="J37" s="420">
        <v>1.8299670840305766</v>
      </c>
      <c r="K37" s="421">
        <v>0.75191731298557274</v>
      </c>
    </row>
    <row r="38" spans="2:11">
      <c r="B38" s="414"/>
      <c r="C38" s="415" t="s">
        <v>323</v>
      </c>
      <c r="D38" s="419">
        <v>9689.7430000000004</v>
      </c>
      <c r="E38" s="420">
        <v>176.08487697900844</v>
      </c>
      <c r="F38" s="420">
        <v>2.1585044653981313</v>
      </c>
      <c r="G38" s="579">
        <v>1.2145997438533838</v>
      </c>
      <c r="H38" s="585">
        <v>3132.998</v>
      </c>
      <c r="I38" s="420">
        <v>206.26226596328095</v>
      </c>
      <c r="J38" s="420">
        <v>1.8839213511822077</v>
      </c>
      <c r="K38" s="421">
        <v>1.2588923080786851</v>
      </c>
    </row>
    <row r="39" spans="2:11">
      <c r="B39" s="390">
        <v>5</v>
      </c>
      <c r="C39" s="431" t="s">
        <v>247</v>
      </c>
      <c r="D39" s="395">
        <v>54478.271000000001</v>
      </c>
      <c r="E39" s="396">
        <v>133.94887927601974</v>
      </c>
      <c r="F39" s="396">
        <v>12.135676995836681</v>
      </c>
      <c r="G39" s="576">
        <v>4.0054776756857704</v>
      </c>
      <c r="H39" s="587">
        <v>26612.375</v>
      </c>
      <c r="I39" s="396">
        <v>146.65590183870029</v>
      </c>
      <c r="J39" s="396">
        <v>16.00244285766145</v>
      </c>
      <c r="K39" s="397">
        <v>6.6032821180221442</v>
      </c>
    </row>
    <row r="40" spans="2:11">
      <c r="B40" s="414"/>
      <c r="C40" s="422" t="s">
        <v>324</v>
      </c>
      <c r="D40" s="426">
        <v>7460.6559999999999</v>
      </c>
      <c r="E40" s="427">
        <v>144.39374764243743</v>
      </c>
      <c r="F40" s="427">
        <v>1.6619490620958015</v>
      </c>
      <c r="G40" s="580">
        <v>0.66541881812121484</v>
      </c>
      <c r="H40" s="586">
        <v>1218.7570000000001</v>
      </c>
      <c r="I40" s="427">
        <v>114.39270143559082</v>
      </c>
      <c r="J40" s="427">
        <v>0.73285789975058202</v>
      </c>
      <c r="K40" s="428">
        <v>0.11959975707542395</v>
      </c>
    </row>
    <row r="41" spans="2:11" s="381" customFormat="1">
      <c r="B41" s="414"/>
      <c r="C41" s="415" t="s">
        <v>249</v>
      </c>
      <c r="D41" s="419">
        <v>2378.3339999999998</v>
      </c>
      <c r="E41" s="420">
        <v>132.35201805700243</v>
      </c>
      <c r="F41" s="420">
        <v>0.52980193171358603</v>
      </c>
      <c r="G41" s="579">
        <v>0.16865075718709446</v>
      </c>
      <c r="H41" s="585">
        <v>1511.99</v>
      </c>
      <c r="I41" s="420">
        <v>136.96827061920575</v>
      </c>
      <c r="J41" s="420">
        <v>0.90918354999715478</v>
      </c>
      <c r="K41" s="421">
        <v>0.31829312298276996</v>
      </c>
    </row>
    <row r="42" spans="2:11">
      <c r="B42" s="448"/>
      <c r="C42" s="456" t="s">
        <v>250</v>
      </c>
      <c r="D42" s="426">
        <v>5209.6180000000004</v>
      </c>
      <c r="E42" s="427">
        <v>119.25189472192699</v>
      </c>
      <c r="F42" s="427">
        <v>1.1605038148089666</v>
      </c>
      <c r="G42" s="580">
        <v>0.24398251949891117</v>
      </c>
      <c r="H42" s="586">
        <v>3250.2959999999998</v>
      </c>
      <c r="I42" s="427">
        <v>119.948895352828</v>
      </c>
      <c r="J42" s="427">
        <v>1.9544544975969105</v>
      </c>
      <c r="K42" s="428">
        <v>0.42161367325458993</v>
      </c>
    </row>
    <row r="43" spans="2:11">
      <c r="B43" s="414"/>
      <c r="C43" s="415" t="s">
        <v>325</v>
      </c>
      <c r="D43" s="419">
        <v>3221.1950000000002</v>
      </c>
      <c r="E43" s="420">
        <v>101.94651945395927</v>
      </c>
      <c r="F43" s="420">
        <v>0.71755915419202887</v>
      </c>
      <c r="G43" s="579">
        <v>1.7842183594334402E-2</v>
      </c>
      <c r="H43" s="585">
        <v>2252.924</v>
      </c>
      <c r="I43" s="420">
        <v>102.52204548619297</v>
      </c>
      <c r="J43" s="420">
        <v>1.354718906999246</v>
      </c>
      <c r="K43" s="421">
        <v>4.3226628951195022E-2</v>
      </c>
    </row>
    <row r="44" spans="2:11">
      <c r="B44" s="414"/>
      <c r="C44" s="415" t="s">
        <v>252</v>
      </c>
      <c r="D44" s="419">
        <v>9191.4060000000009</v>
      </c>
      <c r="E44" s="420">
        <v>109.98146276183311</v>
      </c>
      <c r="F44" s="420">
        <v>2.0474940247937612</v>
      </c>
      <c r="G44" s="579">
        <v>0.24199215754455491</v>
      </c>
      <c r="H44" s="585">
        <v>1553.076</v>
      </c>
      <c r="I44" s="420">
        <v>116.91195898871965</v>
      </c>
      <c r="J44" s="420">
        <v>0.93388921295470295</v>
      </c>
      <c r="K44" s="421">
        <v>0.17522532003183619</v>
      </c>
    </row>
    <row r="45" spans="2:11" s="381" customFormat="1">
      <c r="B45" s="414"/>
      <c r="C45" s="415" t="s">
        <v>257</v>
      </c>
      <c r="D45" s="419">
        <v>9714.1119999999992</v>
      </c>
      <c r="E45" s="420">
        <v>228.70176400152374</v>
      </c>
      <c r="F45" s="420">
        <v>2.1639329473833899</v>
      </c>
      <c r="G45" s="579">
        <v>1.5858522902351777</v>
      </c>
      <c r="H45" s="585">
        <v>5094.8059999999996</v>
      </c>
      <c r="I45" s="420">
        <v>319.45421723839343</v>
      </c>
      <c r="J45" s="420">
        <v>3.0635875935864685</v>
      </c>
      <c r="K45" s="421">
        <v>2.7298081815415465</v>
      </c>
    </row>
    <row r="46" spans="2:11">
      <c r="B46" s="414"/>
      <c r="C46" s="415" t="s">
        <v>326</v>
      </c>
      <c r="D46" s="419">
        <v>3947.328</v>
      </c>
      <c r="E46" s="420">
        <v>231.82511725370847</v>
      </c>
      <c r="F46" s="420">
        <v>0.87931383880780667</v>
      </c>
      <c r="G46" s="579">
        <v>0.65115673318286516</v>
      </c>
      <c r="H46" s="585">
        <v>2545.7649999999999</v>
      </c>
      <c r="I46" s="420">
        <v>427.6052567044145</v>
      </c>
      <c r="J46" s="420">
        <v>1.5308088414331491</v>
      </c>
      <c r="K46" s="421">
        <v>1.5212315073315512</v>
      </c>
    </row>
    <row r="47" spans="2:11">
      <c r="B47" s="414"/>
      <c r="C47" s="422" t="s">
        <v>259</v>
      </c>
      <c r="D47" s="426">
        <v>12157.52</v>
      </c>
      <c r="E47" s="427">
        <v>127.80967947918707</v>
      </c>
      <c r="F47" s="427">
        <v>2.7082308796184877</v>
      </c>
      <c r="G47" s="580">
        <v>0.76740013743273783</v>
      </c>
      <c r="H47" s="586">
        <v>9141.7340000000004</v>
      </c>
      <c r="I47" s="427">
        <v>140.12263769917516</v>
      </c>
      <c r="J47" s="427">
        <v>5.497069538323462</v>
      </c>
      <c r="K47" s="428">
        <v>2.0416388759188981</v>
      </c>
    </row>
    <row r="48" spans="2:11">
      <c r="B48" s="390">
        <v>6</v>
      </c>
      <c r="C48" s="431" t="s">
        <v>260</v>
      </c>
      <c r="D48" s="395">
        <v>27912.984</v>
      </c>
      <c r="E48" s="396">
        <v>108.26303452697989</v>
      </c>
      <c r="F48" s="396">
        <v>6.2179461938863172</v>
      </c>
      <c r="G48" s="576">
        <v>0.6180310298095909</v>
      </c>
      <c r="H48" s="587">
        <v>16129.526</v>
      </c>
      <c r="I48" s="396">
        <v>114.97938080393834</v>
      </c>
      <c r="J48" s="396">
        <v>9.6989396149785438</v>
      </c>
      <c r="K48" s="397">
        <v>1.638946114788141</v>
      </c>
    </row>
    <row r="49" spans="2:11" s="381" customFormat="1">
      <c r="B49" s="414"/>
      <c r="C49" s="422" t="s">
        <v>327</v>
      </c>
      <c r="D49" s="426">
        <v>2505.703</v>
      </c>
      <c r="E49" s="427">
        <v>94.879820426419087</v>
      </c>
      <c r="F49" s="427">
        <v>0.55817487775078167</v>
      </c>
      <c r="G49" s="580">
        <v>-3.9227043210618782E-2</v>
      </c>
      <c r="H49" s="586">
        <v>1005.6369999999999</v>
      </c>
      <c r="I49" s="427">
        <v>132.51018232656443</v>
      </c>
      <c r="J49" s="427">
        <v>0.60470546608673925</v>
      </c>
      <c r="K49" s="428">
        <v>0.19243345244405904</v>
      </c>
    </row>
    <row r="50" spans="2:11">
      <c r="B50" s="429"/>
      <c r="C50" s="430" t="s">
        <v>262</v>
      </c>
      <c r="D50" s="403">
        <v>1672.95</v>
      </c>
      <c r="E50" s="404">
        <v>187.87227447915262</v>
      </c>
      <c r="F50" s="404">
        <v>0.37266933141444547</v>
      </c>
      <c r="G50" s="577">
        <v>0.22699525452860941</v>
      </c>
      <c r="H50" s="590">
        <v>757.91</v>
      </c>
      <c r="I50" s="404">
        <v>135.37153002282656</v>
      </c>
      <c r="J50" s="404">
        <v>0.45574329484873816</v>
      </c>
      <c r="K50" s="405">
        <v>0.15445903596006744</v>
      </c>
    </row>
    <row r="51" spans="2:11" s="381" customFormat="1">
      <c r="B51" s="390">
        <v>7</v>
      </c>
      <c r="C51" s="431" t="s">
        <v>273</v>
      </c>
      <c r="D51" s="395">
        <v>118661.652</v>
      </c>
      <c r="E51" s="396">
        <v>116.4708355826896</v>
      </c>
      <c r="F51" s="396">
        <v>26.433281637450968</v>
      </c>
      <c r="G51" s="576">
        <v>4.8680325477470534</v>
      </c>
      <c r="H51" s="587">
        <v>43694.489000000001</v>
      </c>
      <c r="I51" s="396">
        <v>133.7978685117954</v>
      </c>
      <c r="J51" s="396">
        <v>26.27418873427181</v>
      </c>
      <c r="K51" s="397">
        <v>8.6086679366663041</v>
      </c>
    </row>
    <row r="52" spans="2:11">
      <c r="B52" s="448"/>
      <c r="C52" s="449" t="s">
        <v>274</v>
      </c>
      <c r="D52" s="453">
        <v>5604.74</v>
      </c>
      <c r="E52" s="454">
        <v>151.87820131014234</v>
      </c>
      <c r="F52" s="454">
        <v>1.2485218975772134</v>
      </c>
      <c r="G52" s="588">
        <v>0.55537915828089013</v>
      </c>
      <c r="H52" s="589">
        <v>4882.0379999999996</v>
      </c>
      <c r="I52" s="454">
        <v>173.28180115127506</v>
      </c>
      <c r="J52" s="454">
        <v>2.9356468231013499</v>
      </c>
      <c r="K52" s="455">
        <v>1.6103249106455071</v>
      </c>
    </row>
    <row r="53" spans="2:11">
      <c r="B53" s="414"/>
      <c r="C53" s="415" t="s">
        <v>328</v>
      </c>
      <c r="D53" s="419">
        <v>5433.9719999999998</v>
      </c>
      <c r="E53" s="420">
        <v>114.46625882146752</v>
      </c>
      <c r="F53" s="420">
        <v>1.2104813127498235</v>
      </c>
      <c r="G53" s="579">
        <v>0.19922359870373912</v>
      </c>
      <c r="H53" s="585">
        <v>3782.864</v>
      </c>
      <c r="I53" s="420">
        <v>119.90672107197864</v>
      </c>
      <c r="J53" s="420">
        <v>2.2746960764796311</v>
      </c>
      <c r="K53" s="421">
        <v>0.48983081893605884</v>
      </c>
    </row>
    <row r="54" spans="2:11">
      <c r="B54" s="448"/>
      <c r="C54" s="457" t="s">
        <v>329</v>
      </c>
      <c r="D54" s="419">
        <v>16754.055</v>
      </c>
      <c r="E54" s="420">
        <v>115.76264107100474</v>
      </c>
      <c r="F54" s="420">
        <v>3.732163229822079</v>
      </c>
      <c r="G54" s="579">
        <v>0.6617975255579982</v>
      </c>
      <c r="H54" s="585">
        <v>3191.748</v>
      </c>
      <c r="I54" s="420">
        <v>131.27623572690084</v>
      </c>
      <c r="J54" s="420">
        <v>1.9192486572902723</v>
      </c>
      <c r="K54" s="421">
        <v>0.59309755235901673</v>
      </c>
    </row>
    <row r="55" spans="2:11" s="381" customFormat="1">
      <c r="B55" s="414"/>
      <c r="C55" s="415" t="s">
        <v>330</v>
      </c>
      <c r="D55" s="419">
        <v>11965.814</v>
      </c>
      <c r="E55" s="420">
        <v>132.57838045778036</v>
      </c>
      <c r="F55" s="420">
        <v>2.6655261084967341</v>
      </c>
      <c r="G55" s="579">
        <v>0.85298947274325498</v>
      </c>
      <c r="H55" s="585">
        <v>7674.9759999999997</v>
      </c>
      <c r="I55" s="420">
        <v>135.20917938429687</v>
      </c>
      <c r="J55" s="420">
        <v>4.6150847067923486</v>
      </c>
      <c r="K55" s="421">
        <v>1.5588198464215326</v>
      </c>
    </row>
    <row r="56" spans="2:11">
      <c r="B56" s="414"/>
      <c r="C56" s="415" t="s">
        <v>279</v>
      </c>
      <c r="D56" s="419">
        <v>5366.8190000000004</v>
      </c>
      <c r="E56" s="420">
        <v>151.71151169351603</v>
      </c>
      <c r="F56" s="420">
        <v>1.1955221904733213</v>
      </c>
      <c r="G56" s="579">
        <v>0.53067702874067868</v>
      </c>
      <c r="H56" s="585">
        <v>804.81100000000004</v>
      </c>
      <c r="I56" s="420">
        <v>222.21421510969742</v>
      </c>
      <c r="J56" s="420">
        <v>0.48394560946617382</v>
      </c>
      <c r="K56" s="421">
        <v>0.34523352554137898</v>
      </c>
    </row>
    <row r="57" spans="2:11">
      <c r="B57" s="414"/>
      <c r="C57" s="415" t="s">
        <v>331</v>
      </c>
      <c r="D57" s="419">
        <v>3450.2350000000001</v>
      </c>
      <c r="E57" s="420">
        <v>105.23006605558088</v>
      </c>
      <c r="F57" s="420">
        <v>0.7685805138663554</v>
      </c>
      <c r="G57" s="579">
        <v>4.9746284549623723E-2</v>
      </c>
      <c r="H57" s="585">
        <v>2780.1880000000001</v>
      </c>
      <c r="I57" s="420">
        <v>101.70899804022208</v>
      </c>
      <c r="J57" s="420">
        <v>1.6717711066207384</v>
      </c>
      <c r="K57" s="421">
        <v>3.6435566588269561E-2</v>
      </c>
    </row>
    <row r="58" spans="2:11" s="381" customFormat="1">
      <c r="B58" s="414"/>
      <c r="C58" s="415" t="s">
        <v>5</v>
      </c>
      <c r="D58" s="419">
        <v>45481.834999999999</v>
      </c>
      <c r="E58" s="420">
        <v>103.32303272125236</v>
      </c>
      <c r="F58" s="420">
        <v>10.131614836637153</v>
      </c>
      <c r="G58" s="579">
        <v>0.42434598094298487</v>
      </c>
      <c r="H58" s="585">
        <v>5443.6779999999999</v>
      </c>
      <c r="I58" s="420">
        <v>126.76629260946524</v>
      </c>
      <c r="J58" s="420">
        <v>3.2733698563359628</v>
      </c>
      <c r="K58" s="421">
        <v>0.89649120775031255</v>
      </c>
    </row>
    <row r="59" spans="2:11">
      <c r="B59" s="398"/>
      <c r="C59" s="399" t="s">
        <v>332</v>
      </c>
      <c r="D59" s="403">
        <v>43174.936999999998</v>
      </c>
      <c r="E59" s="404">
        <v>102.8492021963238</v>
      </c>
      <c r="F59" s="404">
        <v>9.6177261159334151</v>
      </c>
      <c r="G59" s="577">
        <v>0.34697541032112356</v>
      </c>
      <c r="H59" s="590">
        <v>4172.92</v>
      </c>
      <c r="I59" s="404">
        <v>128.03325430689972</v>
      </c>
      <c r="J59" s="404">
        <v>2.5092429311398408</v>
      </c>
      <c r="K59" s="405">
        <v>0.712623213772964</v>
      </c>
    </row>
    <row r="60" spans="2:11">
      <c r="B60" s="406">
        <v>8</v>
      </c>
      <c r="C60" s="407" t="s">
        <v>285</v>
      </c>
      <c r="D60" s="461">
        <v>26156.706999999999</v>
      </c>
      <c r="E60" s="462">
        <v>132.49738201144899</v>
      </c>
      <c r="F60" s="462">
        <v>5.8267147910538544</v>
      </c>
      <c r="G60" s="591">
        <v>1.8610960536582086</v>
      </c>
      <c r="H60" s="592">
        <v>17198.633999999998</v>
      </c>
      <c r="I60" s="462">
        <v>150.13607599025224</v>
      </c>
      <c r="J60" s="462">
        <v>10.341811199294815</v>
      </c>
      <c r="K60" s="463">
        <v>4.4794883125208376</v>
      </c>
    </row>
    <row r="61" spans="2:11" s="381" customFormat="1">
      <c r="B61" s="414"/>
      <c r="C61" s="415" t="s">
        <v>52</v>
      </c>
      <c r="D61" s="419">
        <v>22477.133999999998</v>
      </c>
      <c r="E61" s="420">
        <v>129.31622919644684</v>
      </c>
      <c r="F61" s="420">
        <v>5.0070465345006729</v>
      </c>
      <c r="G61" s="579">
        <v>1.4782253749473062</v>
      </c>
      <c r="H61" s="585">
        <v>14345.438</v>
      </c>
      <c r="I61" s="420">
        <v>141.8554281702929</v>
      </c>
      <c r="J61" s="420">
        <v>8.6261392251959901</v>
      </c>
      <c r="K61" s="421">
        <v>3.3013290772785377</v>
      </c>
    </row>
    <row r="62" spans="2:11">
      <c r="B62" s="398"/>
      <c r="C62" s="399" t="s">
        <v>333</v>
      </c>
      <c r="D62" s="403" t="s">
        <v>192</v>
      </c>
      <c r="E62" s="404" t="s">
        <v>405</v>
      </c>
      <c r="F62" s="404" t="s">
        <v>192</v>
      </c>
      <c r="G62" s="577">
        <v>-8.0357128896179581E-5</v>
      </c>
      <c r="H62" s="590" t="s">
        <v>192</v>
      </c>
      <c r="I62" s="404" t="s">
        <v>406</v>
      </c>
      <c r="J62" s="404" t="s">
        <v>192</v>
      </c>
      <c r="K62" s="405" t="s">
        <v>192</v>
      </c>
    </row>
    <row r="63" spans="2:11" s="381" customFormat="1">
      <c r="B63" s="406">
        <v>9</v>
      </c>
      <c r="C63" s="407" t="s">
        <v>292</v>
      </c>
      <c r="D63" s="461">
        <v>56978.288</v>
      </c>
      <c r="E63" s="462">
        <v>132.91950842752033</v>
      </c>
      <c r="F63" s="462">
        <v>12.692585250067081</v>
      </c>
      <c r="G63" s="591">
        <v>4.0937248883065642</v>
      </c>
      <c r="H63" s="592">
        <v>26388.552</v>
      </c>
      <c r="I63" s="462">
        <v>138.58829753761981</v>
      </c>
      <c r="J63" s="462">
        <v>15.867854540469526</v>
      </c>
      <c r="K63" s="463">
        <v>5.7307807455950037</v>
      </c>
    </row>
    <row r="64" spans="2:11">
      <c r="B64" s="414"/>
      <c r="C64" s="415" t="s">
        <v>334</v>
      </c>
      <c r="D64" s="419">
        <v>12734.373</v>
      </c>
      <c r="E64" s="420">
        <v>120.32137735690571</v>
      </c>
      <c r="F64" s="420">
        <v>2.8367316846840409</v>
      </c>
      <c r="G64" s="579">
        <v>0.62392523971902258</v>
      </c>
      <c r="H64" s="585">
        <v>9922.5460000000003</v>
      </c>
      <c r="I64" s="420">
        <v>122.30551325675916</v>
      </c>
      <c r="J64" s="420">
        <v>5.9665841687379348</v>
      </c>
      <c r="K64" s="421">
        <v>1.4114271967033514</v>
      </c>
    </row>
    <row r="65" spans="2:11" s="354" customFormat="1">
      <c r="B65" s="414"/>
      <c r="C65" s="415" t="s">
        <v>335</v>
      </c>
      <c r="D65" s="419">
        <v>7605.4740000000002</v>
      </c>
      <c r="E65" s="420">
        <v>145.26780231439875</v>
      </c>
      <c r="F65" s="420">
        <v>1.6942089785528247</v>
      </c>
      <c r="G65" s="579">
        <v>0.6875289225831327</v>
      </c>
      <c r="H65" s="585">
        <v>4256.6750000000002</v>
      </c>
      <c r="I65" s="420">
        <v>157.88953416991131</v>
      </c>
      <c r="J65" s="420">
        <v>2.5596061400433463</v>
      </c>
      <c r="K65" s="421">
        <v>1.2172684852783815</v>
      </c>
    </row>
    <row r="66" spans="2:11" s="354" customFormat="1">
      <c r="B66" s="414"/>
      <c r="C66" s="415" t="s">
        <v>336</v>
      </c>
      <c r="D66" s="419">
        <v>1169.7670000000001</v>
      </c>
      <c r="E66" s="420">
        <v>106.94044607619514</v>
      </c>
      <c r="F66" s="420">
        <v>0.26057938719070006</v>
      </c>
      <c r="G66" s="579">
        <v>2.2023655276318273E-2</v>
      </c>
      <c r="H66" s="585">
        <v>916.39200000000005</v>
      </c>
      <c r="I66" s="420">
        <v>109.05715434982849</v>
      </c>
      <c r="J66" s="420">
        <v>0.55104103317415642</v>
      </c>
      <c r="K66" s="421">
        <v>5.9359204340508245E-2</v>
      </c>
    </row>
    <row r="67" spans="2:11" s="354" customFormat="1">
      <c r="B67" s="414"/>
      <c r="C67" s="422" t="s">
        <v>337</v>
      </c>
      <c r="D67" s="426">
        <v>6688.7190000000001</v>
      </c>
      <c r="E67" s="427">
        <v>128.99249906708411</v>
      </c>
      <c r="F67" s="427">
        <v>1.4899909965923059</v>
      </c>
      <c r="G67" s="580">
        <v>0.43612279684431809</v>
      </c>
      <c r="H67" s="586">
        <v>1538.9369999999999</v>
      </c>
      <c r="I67" s="427">
        <v>115.50381313284834</v>
      </c>
      <c r="J67" s="427">
        <v>0.92538720817067022</v>
      </c>
      <c r="K67" s="428">
        <v>0.16111360631500943</v>
      </c>
    </row>
    <row r="68" spans="2:11" s="354" customFormat="1" ht="12.6" thickBot="1">
      <c r="B68" s="464"/>
      <c r="C68" s="433" t="s">
        <v>338</v>
      </c>
      <c r="D68" s="437">
        <v>5068.134</v>
      </c>
      <c r="E68" s="438">
        <v>141.49866238719912</v>
      </c>
      <c r="F68" s="438">
        <v>1.1289865861495079</v>
      </c>
      <c r="G68" s="581">
        <v>0.43119577346102311</v>
      </c>
      <c r="H68" s="593">
        <v>3088.395</v>
      </c>
      <c r="I68" s="438">
        <v>149.15444880281194</v>
      </c>
      <c r="J68" s="438">
        <v>1.857100860384965</v>
      </c>
      <c r="K68" s="439">
        <v>0.79383205875146401</v>
      </c>
    </row>
  </sheetData>
  <phoneticPr fontId="18"/>
  <conditionalFormatting sqref="A1:XFD1048576">
    <cfRule type="cellIs" dxfId="1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65DB-ABB5-4829-BC5D-E1EE4486D391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426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>
      <c r="A4" s="186"/>
      <c r="B4" s="365"/>
      <c r="C4" s="366"/>
      <c r="D4" s="562" t="s">
        <v>410</v>
      </c>
      <c r="E4" s="563"/>
      <c r="F4" s="563"/>
      <c r="G4" s="564"/>
      <c r="H4" s="562" t="s">
        <v>411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44396.866999999998</v>
      </c>
      <c r="E7" s="388">
        <v>107.32507365098576</v>
      </c>
      <c r="F7" s="388">
        <v>100</v>
      </c>
      <c r="G7" s="575">
        <v>7.3250736509857539</v>
      </c>
      <c r="H7" s="582">
        <v>155411.005</v>
      </c>
      <c r="I7" s="388">
        <v>135.85980495252949</v>
      </c>
      <c r="J7" s="388">
        <v>100</v>
      </c>
      <c r="K7" s="389">
        <v>35.859804952529494</v>
      </c>
    </row>
    <row r="8" spans="1:11" s="381" customFormat="1">
      <c r="B8" s="390">
        <v>1</v>
      </c>
      <c r="C8" s="391" t="s">
        <v>233</v>
      </c>
      <c r="D8" s="445">
        <v>4823.9140000000007</v>
      </c>
      <c r="E8" s="446">
        <v>101.86859561585564</v>
      </c>
      <c r="F8" s="446">
        <v>10.865437869748783</v>
      </c>
      <c r="G8" s="583">
        <v>0.21390623052480537</v>
      </c>
      <c r="H8" s="584">
        <v>14046.643</v>
      </c>
      <c r="I8" s="446">
        <v>129.59049580349352</v>
      </c>
      <c r="J8" s="446">
        <v>9.0383837360809807</v>
      </c>
      <c r="K8" s="447">
        <v>2.8038892351728157</v>
      </c>
    </row>
    <row r="9" spans="1:11">
      <c r="B9" s="414"/>
      <c r="C9" s="415" t="s">
        <v>299</v>
      </c>
      <c r="D9" s="419" t="s">
        <v>192</v>
      </c>
      <c r="E9" s="420" t="s">
        <v>406</v>
      </c>
      <c r="F9" s="420" t="s">
        <v>192</v>
      </c>
      <c r="G9" s="579" t="s">
        <v>192</v>
      </c>
      <c r="H9" s="585">
        <v>2389.248</v>
      </c>
      <c r="I9" s="420">
        <v>114.68227092446203</v>
      </c>
      <c r="J9" s="420">
        <v>1.5373737529076528</v>
      </c>
      <c r="K9" s="421">
        <v>0.26740369150758975</v>
      </c>
    </row>
    <row r="10" spans="1:11" s="381" customFormat="1">
      <c r="B10" s="414"/>
      <c r="C10" s="415" t="s">
        <v>234</v>
      </c>
      <c r="D10" s="419">
        <v>1833.8510000000001</v>
      </c>
      <c r="E10" s="420">
        <v>101.59738019233049</v>
      </c>
      <c r="F10" s="420">
        <v>4.1305865118815701</v>
      </c>
      <c r="G10" s="579">
        <v>6.9700950938246894E-2</v>
      </c>
      <c r="H10" s="585">
        <v>2906.681</v>
      </c>
      <c r="I10" s="420">
        <v>149.76576886652947</v>
      </c>
      <c r="J10" s="420">
        <v>1.8703186431359864</v>
      </c>
      <c r="K10" s="421">
        <v>0.84435435438349415</v>
      </c>
    </row>
    <row r="11" spans="1:11">
      <c r="B11" s="414"/>
      <c r="C11" s="415" t="s">
        <v>300</v>
      </c>
      <c r="D11" s="419">
        <v>1671.4970000000001</v>
      </c>
      <c r="E11" s="420">
        <v>102.83901404802526</v>
      </c>
      <c r="F11" s="420">
        <v>3.7648985456563859</v>
      </c>
      <c r="G11" s="579">
        <v>0.11154859640323464</v>
      </c>
      <c r="H11" s="585">
        <v>1853.7950000000001</v>
      </c>
      <c r="I11" s="420">
        <v>161.7900284778448</v>
      </c>
      <c r="J11" s="420">
        <v>1.1928338022136851</v>
      </c>
      <c r="K11" s="421">
        <v>0.61892434855531153</v>
      </c>
    </row>
    <row r="12" spans="1:11">
      <c r="B12" s="414"/>
      <c r="C12" s="415" t="s">
        <v>301</v>
      </c>
      <c r="D12" s="419">
        <v>162.35400000000001</v>
      </c>
      <c r="E12" s="420">
        <v>90.364845685024903</v>
      </c>
      <c r="F12" s="420">
        <v>0.36568796622518435</v>
      </c>
      <c r="G12" s="579">
        <v>-4.1847645464987752E-2</v>
      </c>
      <c r="H12" s="585">
        <v>1052.886</v>
      </c>
      <c r="I12" s="420">
        <v>132.43599177374011</v>
      </c>
      <c r="J12" s="420">
        <v>0.67748484092230143</v>
      </c>
      <c r="K12" s="421">
        <v>0.22543000582818271</v>
      </c>
    </row>
    <row r="13" spans="1:11">
      <c r="B13" s="414"/>
      <c r="C13" s="415" t="s">
        <v>302</v>
      </c>
      <c r="D13" s="419">
        <v>155.97499999999999</v>
      </c>
      <c r="E13" s="420">
        <v>96.208410949778568</v>
      </c>
      <c r="F13" s="420">
        <v>0.351319835248735</v>
      </c>
      <c r="G13" s="579">
        <v>-1.4859769896209329E-2</v>
      </c>
      <c r="H13" s="585">
        <v>225.744</v>
      </c>
      <c r="I13" s="420">
        <v>211.24617500912382</v>
      </c>
      <c r="J13" s="420">
        <v>0.14525612262786666</v>
      </c>
      <c r="K13" s="421">
        <v>0.1039253910787184</v>
      </c>
    </row>
    <row r="14" spans="1:11" s="381" customFormat="1">
      <c r="B14" s="414"/>
      <c r="C14" s="415" t="s">
        <v>303</v>
      </c>
      <c r="D14" s="419" t="s">
        <v>192</v>
      </c>
      <c r="E14" s="420" t="s">
        <v>192</v>
      </c>
      <c r="F14" s="420" t="s">
        <v>192</v>
      </c>
      <c r="G14" s="579" t="s">
        <v>192</v>
      </c>
      <c r="H14" s="585" t="s">
        <v>192</v>
      </c>
      <c r="I14" s="420" t="s">
        <v>192</v>
      </c>
      <c r="J14" s="420" t="s">
        <v>192</v>
      </c>
      <c r="K14" s="421" t="s">
        <v>192</v>
      </c>
    </row>
    <row r="15" spans="1:11">
      <c r="B15" s="414"/>
      <c r="C15" s="415" t="s">
        <v>304</v>
      </c>
      <c r="D15" s="419">
        <v>2000.8320000000001</v>
      </c>
      <c r="E15" s="420">
        <v>91.271378842694872</v>
      </c>
      <c r="F15" s="420">
        <v>4.5066963846795769</v>
      </c>
      <c r="G15" s="579">
        <v>-0.46256261433706952</v>
      </c>
      <c r="H15" s="585">
        <v>2825.2379999999998</v>
      </c>
      <c r="I15" s="420">
        <v>104.42425868718162</v>
      </c>
      <c r="J15" s="420">
        <v>1.8179137313988802</v>
      </c>
      <c r="K15" s="421">
        <v>0.10464135826686007</v>
      </c>
    </row>
    <row r="16" spans="1:11" s="381" customFormat="1">
      <c r="B16" s="414"/>
      <c r="C16" s="415" t="s">
        <v>305</v>
      </c>
      <c r="D16" s="419" t="s">
        <v>192</v>
      </c>
      <c r="E16" s="420" t="s">
        <v>405</v>
      </c>
      <c r="F16" s="420" t="s">
        <v>192</v>
      </c>
      <c r="G16" s="579">
        <v>-5.0475353088148822E-3</v>
      </c>
      <c r="H16" s="585">
        <v>187.82900000000001</v>
      </c>
      <c r="I16" s="420">
        <v>179.78712203152966</v>
      </c>
      <c r="J16" s="420">
        <v>0.12085952342950231</v>
      </c>
      <c r="K16" s="421">
        <v>7.286954937086372E-2</v>
      </c>
    </row>
    <row r="17" spans="2:11">
      <c r="B17" s="414"/>
      <c r="C17" s="422" t="s">
        <v>306</v>
      </c>
      <c r="D17" s="426">
        <v>117.759</v>
      </c>
      <c r="E17" s="427">
        <v>132.08196868410425</v>
      </c>
      <c r="F17" s="427">
        <v>0.2652416892390177</v>
      </c>
      <c r="G17" s="580">
        <v>6.9144948485647548E-2</v>
      </c>
      <c r="H17" s="586">
        <v>2896.942</v>
      </c>
      <c r="I17" s="427">
        <v>91.449880547712723</v>
      </c>
      <c r="J17" s="427">
        <v>1.8640520341529225</v>
      </c>
      <c r="K17" s="428">
        <v>-0.23677620623708479</v>
      </c>
    </row>
    <row r="18" spans="2:11">
      <c r="B18" s="390">
        <v>2</v>
      </c>
      <c r="C18" s="431" t="s">
        <v>236</v>
      </c>
      <c r="D18" s="395">
        <v>1135.556</v>
      </c>
      <c r="E18" s="396">
        <v>125.72753402392416</v>
      </c>
      <c r="F18" s="396">
        <v>2.5577390404597695</v>
      </c>
      <c r="G18" s="576">
        <v>0.56172686045914588</v>
      </c>
      <c r="H18" s="587">
        <v>19796.215999999997</v>
      </c>
      <c r="I18" s="396">
        <v>136.09041980920324</v>
      </c>
      <c r="J18" s="396">
        <v>12.737975666523743</v>
      </c>
      <c r="K18" s="397">
        <v>4.5893986310095434</v>
      </c>
    </row>
    <row r="19" spans="2:11" s="381" customFormat="1">
      <c r="B19" s="448"/>
      <c r="C19" s="449" t="s">
        <v>307</v>
      </c>
      <c r="D19" s="453" t="s">
        <v>192</v>
      </c>
      <c r="E19" s="454" t="s">
        <v>192</v>
      </c>
      <c r="F19" s="454" t="s">
        <v>192</v>
      </c>
      <c r="G19" s="588" t="s">
        <v>192</v>
      </c>
      <c r="H19" s="589" t="s">
        <v>192</v>
      </c>
      <c r="I19" s="454" t="s">
        <v>192</v>
      </c>
      <c r="J19" s="454" t="s">
        <v>192</v>
      </c>
      <c r="K19" s="455" t="s">
        <v>192</v>
      </c>
    </row>
    <row r="20" spans="2:11">
      <c r="B20" s="414"/>
      <c r="C20" s="415" t="s">
        <v>308</v>
      </c>
      <c r="D20" s="419" t="s">
        <v>192</v>
      </c>
      <c r="E20" s="420" t="s">
        <v>192</v>
      </c>
      <c r="F20" s="420" t="s">
        <v>192</v>
      </c>
      <c r="G20" s="579" t="s">
        <v>192</v>
      </c>
      <c r="H20" s="585">
        <v>9614.9840000000004</v>
      </c>
      <c r="I20" s="420">
        <v>138.40178847363805</v>
      </c>
      <c r="J20" s="420">
        <v>6.1868102583854983</v>
      </c>
      <c r="K20" s="421">
        <v>2.3322093522676322</v>
      </c>
    </row>
    <row r="21" spans="2:11">
      <c r="B21" s="414"/>
      <c r="C21" s="415" t="s">
        <v>309</v>
      </c>
      <c r="D21" s="419" t="s">
        <v>192</v>
      </c>
      <c r="E21" s="420" t="s">
        <v>406</v>
      </c>
      <c r="F21" s="420" t="s">
        <v>192</v>
      </c>
      <c r="G21" s="579" t="s">
        <v>192</v>
      </c>
      <c r="H21" s="585">
        <v>151.017</v>
      </c>
      <c r="I21" s="420">
        <v>102.00198577536423</v>
      </c>
      <c r="J21" s="420">
        <v>9.7172655179728104E-2</v>
      </c>
      <c r="K21" s="421">
        <v>2.5911193475603445E-3</v>
      </c>
    </row>
    <row r="22" spans="2:11" s="381" customFormat="1">
      <c r="B22" s="414"/>
      <c r="C22" s="415" t="s">
        <v>310</v>
      </c>
      <c r="D22" s="419" t="s">
        <v>192</v>
      </c>
      <c r="E22" s="420" t="s">
        <v>406</v>
      </c>
      <c r="F22" s="420" t="s">
        <v>192</v>
      </c>
      <c r="G22" s="579" t="s">
        <v>192</v>
      </c>
      <c r="H22" s="585">
        <v>146.94200000000001</v>
      </c>
      <c r="I22" s="420">
        <v>99.249593051137097</v>
      </c>
      <c r="J22" s="420">
        <v>9.4550575745906792E-2</v>
      </c>
      <c r="K22" s="421">
        <v>-9.7123265692967032E-4</v>
      </c>
    </row>
    <row r="23" spans="2:11">
      <c r="B23" s="414"/>
      <c r="C23" s="415" t="s">
        <v>311</v>
      </c>
      <c r="D23" s="419" t="s">
        <v>192</v>
      </c>
      <c r="E23" s="420" t="s">
        <v>406</v>
      </c>
      <c r="F23" s="420" t="s">
        <v>192</v>
      </c>
      <c r="G23" s="579" t="s">
        <v>192</v>
      </c>
      <c r="H23" s="585" t="s">
        <v>192</v>
      </c>
      <c r="I23" s="420" t="s">
        <v>406</v>
      </c>
      <c r="J23" s="420" t="s">
        <v>192</v>
      </c>
      <c r="K23" s="421" t="s">
        <v>192</v>
      </c>
    </row>
    <row r="24" spans="2:11">
      <c r="B24" s="414"/>
      <c r="C24" s="415" t="s">
        <v>1</v>
      </c>
      <c r="D24" s="419">
        <v>765.64099999999996</v>
      </c>
      <c r="E24" s="420">
        <v>183.82428146465725</v>
      </c>
      <c r="F24" s="420">
        <v>1.7245383553753917</v>
      </c>
      <c r="G24" s="579">
        <v>0.84399721863399191</v>
      </c>
      <c r="H24" s="585">
        <v>3941.2910000000002</v>
      </c>
      <c r="I24" s="420">
        <v>190.10297891223399</v>
      </c>
      <c r="J24" s="420">
        <v>2.5360436990932529</v>
      </c>
      <c r="K24" s="421">
        <v>1.633044226831798</v>
      </c>
    </row>
    <row r="25" spans="2:11">
      <c r="B25" s="414"/>
      <c r="C25" s="415" t="s">
        <v>312</v>
      </c>
      <c r="D25" s="419" t="s">
        <v>192</v>
      </c>
      <c r="E25" s="420" t="s">
        <v>192</v>
      </c>
      <c r="F25" s="420" t="s">
        <v>192</v>
      </c>
      <c r="G25" s="579" t="s">
        <v>192</v>
      </c>
      <c r="H25" s="585" t="s">
        <v>192</v>
      </c>
      <c r="I25" s="420" t="s">
        <v>192</v>
      </c>
      <c r="J25" s="420" t="s">
        <v>192</v>
      </c>
      <c r="K25" s="421" t="s">
        <v>192</v>
      </c>
    </row>
    <row r="26" spans="2:11">
      <c r="B26" s="414"/>
      <c r="C26" s="415" t="s">
        <v>313</v>
      </c>
      <c r="D26" s="419" t="s">
        <v>192</v>
      </c>
      <c r="E26" s="420" t="s">
        <v>406</v>
      </c>
      <c r="F26" s="420" t="s">
        <v>192</v>
      </c>
      <c r="G26" s="579" t="s">
        <v>192</v>
      </c>
      <c r="H26" s="585">
        <v>122.745</v>
      </c>
      <c r="I26" s="420">
        <v>81.866567066623091</v>
      </c>
      <c r="J26" s="420">
        <v>7.8980893277152409E-2</v>
      </c>
      <c r="K26" s="421">
        <v>-2.3767662895233011E-2</v>
      </c>
    </row>
    <row r="27" spans="2:11">
      <c r="B27" s="414"/>
      <c r="C27" s="422" t="s">
        <v>314</v>
      </c>
      <c r="D27" s="426" t="s">
        <v>192</v>
      </c>
      <c r="E27" s="427" t="s">
        <v>192</v>
      </c>
      <c r="F27" s="427" t="s">
        <v>192</v>
      </c>
      <c r="G27" s="580" t="s">
        <v>192</v>
      </c>
      <c r="H27" s="586" t="s">
        <v>192</v>
      </c>
      <c r="I27" s="427" t="s">
        <v>406</v>
      </c>
      <c r="J27" s="427" t="s">
        <v>192</v>
      </c>
      <c r="K27" s="428" t="s">
        <v>192</v>
      </c>
    </row>
    <row r="28" spans="2:11">
      <c r="B28" s="390">
        <v>3</v>
      </c>
      <c r="C28" s="431" t="s">
        <v>240</v>
      </c>
      <c r="D28" s="395">
        <v>4517.0209999999997</v>
      </c>
      <c r="E28" s="396">
        <v>49.773941187463855</v>
      </c>
      <c r="F28" s="396">
        <v>10.174188642635526</v>
      </c>
      <c r="G28" s="576">
        <v>-11.018641456838592</v>
      </c>
      <c r="H28" s="587">
        <v>38262.404000000002</v>
      </c>
      <c r="I28" s="396">
        <v>168.6940527883979</v>
      </c>
      <c r="J28" s="396">
        <v>24.620138065512158</v>
      </c>
      <c r="K28" s="397">
        <v>13.620744242734311</v>
      </c>
    </row>
    <row r="29" spans="2:11">
      <c r="B29" s="414"/>
      <c r="C29" s="422" t="s">
        <v>315</v>
      </c>
      <c r="D29" s="426" t="s">
        <v>192</v>
      </c>
      <c r="E29" s="427" t="s">
        <v>192</v>
      </c>
      <c r="F29" s="427" t="s">
        <v>192</v>
      </c>
      <c r="G29" s="580" t="s">
        <v>192</v>
      </c>
      <c r="H29" s="586">
        <v>9394.3070000000007</v>
      </c>
      <c r="I29" s="427">
        <v>92.454133166998758</v>
      </c>
      <c r="J29" s="427">
        <v>6.0448145226266314</v>
      </c>
      <c r="K29" s="428">
        <v>-0.67028078860629914</v>
      </c>
    </row>
    <row r="30" spans="2:11" s="381" customFormat="1">
      <c r="B30" s="448"/>
      <c r="C30" s="456" t="s">
        <v>316</v>
      </c>
      <c r="D30" s="426" t="s">
        <v>192</v>
      </c>
      <c r="E30" s="427" t="s">
        <v>192</v>
      </c>
      <c r="F30" s="427" t="s">
        <v>192</v>
      </c>
      <c r="G30" s="580" t="s">
        <v>192</v>
      </c>
      <c r="H30" s="586" t="s">
        <v>192</v>
      </c>
      <c r="I30" s="427" t="s">
        <v>192</v>
      </c>
      <c r="J30" s="427" t="s">
        <v>192</v>
      </c>
      <c r="K30" s="428" t="s">
        <v>192</v>
      </c>
    </row>
    <row r="31" spans="2:11">
      <c r="B31" s="414"/>
      <c r="C31" s="415" t="s">
        <v>2</v>
      </c>
      <c r="D31" s="419">
        <v>4427.268</v>
      </c>
      <c r="E31" s="420">
        <v>49.831604809207271</v>
      </c>
      <c r="F31" s="420">
        <v>9.9720279811636257</v>
      </c>
      <c r="G31" s="579">
        <v>-10.774819876961976</v>
      </c>
      <c r="H31" s="585">
        <v>10666.191000000001</v>
      </c>
      <c r="I31" s="420">
        <v>704.3914380924582</v>
      </c>
      <c r="J31" s="420">
        <v>6.8632147382355582</v>
      </c>
      <c r="K31" s="421">
        <v>8.0006046294823037</v>
      </c>
    </row>
    <row r="32" spans="2:11">
      <c r="B32" s="414"/>
      <c r="C32" s="415" t="s">
        <v>318</v>
      </c>
      <c r="D32" s="419">
        <v>2645.799</v>
      </c>
      <c r="E32" s="420">
        <v>100.67555920846105</v>
      </c>
      <c r="F32" s="420">
        <v>5.9594272721991848</v>
      </c>
      <c r="G32" s="579">
        <v>4.2918554536733433E-2</v>
      </c>
      <c r="H32" s="585">
        <v>6542.7190000000001</v>
      </c>
      <c r="I32" s="420">
        <v>451.90921366629942</v>
      </c>
      <c r="J32" s="420">
        <v>4.2099457499808333</v>
      </c>
      <c r="K32" s="421">
        <v>4.4539663126685358</v>
      </c>
    </row>
    <row r="33" spans="2:11">
      <c r="B33" s="414"/>
      <c r="C33" s="415" t="s">
        <v>319</v>
      </c>
      <c r="D33" s="419">
        <v>89.753</v>
      </c>
      <c r="E33" s="420">
        <v>47.086258092270242</v>
      </c>
      <c r="F33" s="420">
        <v>0.2021606614719007</v>
      </c>
      <c r="G33" s="579">
        <v>-0.24382157987661773</v>
      </c>
      <c r="H33" s="585" t="s">
        <v>192</v>
      </c>
      <c r="I33" s="420" t="s">
        <v>406</v>
      </c>
      <c r="J33" s="420" t="s">
        <v>192</v>
      </c>
      <c r="K33" s="421" t="s">
        <v>192</v>
      </c>
    </row>
    <row r="34" spans="2:11" s="381" customFormat="1">
      <c r="B34" s="414"/>
      <c r="C34" s="422" t="s">
        <v>320</v>
      </c>
      <c r="D34" s="426" t="s">
        <v>192</v>
      </c>
      <c r="E34" s="427" t="s">
        <v>192</v>
      </c>
      <c r="F34" s="427" t="s">
        <v>192</v>
      </c>
      <c r="G34" s="580" t="s">
        <v>192</v>
      </c>
      <c r="H34" s="586">
        <v>18201.905999999999</v>
      </c>
      <c r="I34" s="427">
        <v>165.37792303263353</v>
      </c>
      <c r="J34" s="427">
        <v>11.712108804649967</v>
      </c>
      <c r="K34" s="428">
        <v>6.2904204018583085</v>
      </c>
    </row>
    <row r="35" spans="2:11">
      <c r="B35" s="390">
        <v>4</v>
      </c>
      <c r="C35" s="431" t="s">
        <v>241</v>
      </c>
      <c r="D35" s="395">
        <v>8077.39</v>
      </c>
      <c r="E35" s="396">
        <v>195.42551688363974</v>
      </c>
      <c r="F35" s="396">
        <v>18.193603616219136</v>
      </c>
      <c r="G35" s="576">
        <v>9.5346153106056928</v>
      </c>
      <c r="H35" s="587">
        <v>6487.1909999999998</v>
      </c>
      <c r="I35" s="396">
        <v>106.9425374291982</v>
      </c>
      <c r="J35" s="396">
        <v>4.174215976532679</v>
      </c>
      <c r="K35" s="397">
        <v>0.36815749655629837</v>
      </c>
    </row>
    <row r="36" spans="2:11">
      <c r="B36" s="448"/>
      <c r="C36" s="456" t="s">
        <v>321</v>
      </c>
      <c r="D36" s="426">
        <v>4317.2749999999996</v>
      </c>
      <c r="E36" s="427">
        <v>274.35308397198816</v>
      </c>
      <c r="F36" s="427">
        <v>9.7242785172205952</v>
      </c>
      <c r="G36" s="580">
        <v>6.6325169960280146</v>
      </c>
      <c r="H36" s="586">
        <v>1296.866</v>
      </c>
      <c r="I36" s="427">
        <v>101.75831746382968</v>
      </c>
      <c r="J36" s="427">
        <v>0.83447501031217197</v>
      </c>
      <c r="K36" s="428">
        <v>1.9589876335856869E-2</v>
      </c>
    </row>
    <row r="37" spans="2:11" s="381" customFormat="1">
      <c r="B37" s="414"/>
      <c r="C37" s="415" t="s">
        <v>322</v>
      </c>
      <c r="D37" s="419">
        <v>566.21699999999998</v>
      </c>
      <c r="E37" s="420">
        <v>99.311052451569338</v>
      </c>
      <c r="F37" s="420">
        <v>1.2753535063634107</v>
      </c>
      <c r="G37" s="579">
        <v>-9.4955549296096061E-3</v>
      </c>
      <c r="H37" s="585">
        <v>334.92700000000002</v>
      </c>
      <c r="I37" s="420">
        <v>62.748613609112716</v>
      </c>
      <c r="J37" s="420">
        <v>0.21551047816723146</v>
      </c>
      <c r="K37" s="421">
        <v>-0.17381917450521792</v>
      </c>
    </row>
    <row r="38" spans="2:11">
      <c r="B38" s="414"/>
      <c r="C38" s="415" t="s">
        <v>323</v>
      </c>
      <c r="D38" s="419">
        <v>2206.5590000000002</v>
      </c>
      <c r="E38" s="420">
        <v>174.90246465978754</v>
      </c>
      <c r="F38" s="420">
        <v>4.9700781814176214</v>
      </c>
      <c r="G38" s="579">
        <v>2.2843602505240685</v>
      </c>
      <c r="H38" s="585">
        <v>2753.39</v>
      </c>
      <c r="I38" s="420">
        <v>140.63665208570418</v>
      </c>
      <c r="J38" s="420">
        <v>1.7716827711139245</v>
      </c>
      <c r="K38" s="421">
        <v>0.69549874401084488</v>
      </c>
    </row>
    <row r="39" spans="2:11">
      <c r="B39" s="390">
        <v>5</v>
      </c>
      <c r="C39" s="431" t="s">
        <v>247</v>
      </c>
      <c r="D39" s="395">
        <v>9430.02</v>
      </c>
      <c r="E39" s="396">
        <v>108.310983950942</v>
      </c>
      <c r="F39" s="396">
        <v>21.240282563181768</v>
      </c>
      <c r="G39" s="576">
        <v>1.7492078898972034</v>
      </c>
      <c r="H39" s="587">
        <v>16073.893</v>
      </c>
      <c r="I39" s="396">
        <v>139.71356182340188</v>
      </c>
      <c r="J39" s="396">
        <v>10.342828038464843</v>
      </c>
      <c r="K39" s="397">
        <v>3.9942069774770275</v>
      </c>
    </row>
    <row r="40" spans="2:11">
      <c r="B40" s="414"/>
      <c r="C40" s="422" t="s">
        <v>324</v>
      </c>
      <c r="D40" s="426">
        <v>29.757000000000001</v>
      </c>
      <c r="E40" s="427">
        <v>339.6530076475288</v>
      </c>
      <c r="F40" s="427">
        <v>6.7024999759555101E-2</v>
      </c>
      <c r="G40" s="580">
        <v>5.075577171641632E-2</v>
      </c>
      <c r="H40" s="586">
        <v>6208.134</v>
      </c>
      <c r="I40" s="427">
        <v>151.77627955179045</v>
      </c>
      <c r="J40" s="427">
        <v>3.9946553334495198</v>
      </c>
      <c r="K40" s="428">
        <v>1.85138711911387</v>
      </c>
    </row>
    <row r="41" spans="2:11" s="381" customFormat="1">
      <c r="B41" s="414"/>
      <c r="C41" s="415" t="s">
        <v>249</v>
      </c>
      <c r="D41" s="419">
        <v>55.04</v>
      </c>
      <c r="E41" s="420">
        <v>114.44017049589354</v>
      </c>
      <c r="F41" s="420">
        <v>0.12397271185824893</v>
      </c>
      <c r="G41" s="579">
        <v>1.6788856666532258E-2</v>
      </c>
      <c r="H41" s="585">
        <v>793.39499999999998</v>
      </c>
      <c r="I41" s="420">
        <v>124.41547566402906</v>
      </c>
      <c r="J41" s="420">
        <v>0.51051403985193977</v>
      </c>
      <c r="K41" s="421">
        <v>0.13610982086946793</v>
      </c>
    </row>
    <row r="42" spans="2:11">
      <c r="B42" s="448"/>
      <c r="C42" s="456" t="s">
        <v>250</v>
      </c>
      <c r="D42" s="426">
        <v>263.33600000000001</v>
      </c>
      <c r="E42" s="427">
        <v>113.91591360358528</v>
      </c>
      <c r="F42" s="427">
        <v>0.59314095294156677</v>
      </c>
      <c r="G42" s="580">
        <v>7.776540390290515E-2</v>
      </c>
      <c r="H42" s="586">
        <v>1534.338</v>
      </c>
      <c r="I42" s="427">
        <v>131.77952490805808</v>
      </c>
      <c r="J42" s="427">
        <v>0.98727757406883776</v>
      </c>
      <c r="K42" s="428">
        <v>0.3234668071885588</v>
      </c>
    </row>
    <row r="43" spans="2:11">
      <c r="B43" s="414"/>
      <c r="C43" s="415" t="s">
        <v>325</v>
      </c>
      <c r="D43" s="419">
        <v>437.3</v>
      </c>
      <c r="E43" s="420">
        <v>109.09236054114602</v>
      </c>
      <c r="F43" s="420">
        <v>0.98497941307435044</v>
      </c>
      <c r="G43" s="579">
        <v>8.8107049521252881E-2</v>
      </c>
      <c r="H43" s="585">
        <v>342.06200000000001</v>
      </c>
      <c r="I43" s="420">
        <v>82.477045638671342</v>
      </c>
      <c r="J43" s="420">
        <v>0.22010153013295292</v>
      </c>
      <c r="K43" s="421">
        <v>-6.3531379036639843E-2</v>
      </c>
    </row>
    <row r="44" spans="2:11">
      <c r="B44" s="414"/>
      <c r="C44" s="415" t="s">
        <v>252</v>
      </c>
      <c r="D44" s="419">
        <v>6004.7160000000003</v>
      </c>
      <c r="E44" s="420">
        <v>102.43643053995338</v>
      </c>
      <c r="F44" s="420">
        <v>13.525089506878944</v>
      </c>
      <c r="G44" s="579">
        <v>0.34525576644648004</v>
      </c>
      <c r="H44" s="585">
        <v>659.05100000000004</v>
      </c>
      <c r="I44" s="420">
        <v>271.44563475882751</v>
      </c>
      <c r="J44" s="420">
        <v>0.42406971115076442</v>
      </c>
      <c r="K44" s="421">
        <v>0.36389141611901954</v>
      </c>
    </row>
    <row r="45" spans="2:11" s="381" customFormat="1">
      <c r="B45" s="414"/>
      <c r="C45" s="415" t="s">
        <v>257</v>
      </c>
      <c r="D45" s="419">
        <v>764.64</v>
      </c>
      <c r="E45" s="420">
        <v>160.21590090014584</v>
      </c>
      <c r="F45" s="420">
        <v>1.7222836917749174</v>
      </c>
      <c r="G45" s="579">
        <v>0.69472264712090814</v>
      </c>
      <c r="H45" s="585">
        <v>3471.444</v>
      </c>
      <c r="I45" s="420">
        <v>199.98997585563848</v>
      </c>
      <c r="J45" s="420">
        <v>2.2337182621011942</v>
      </c>
      <c r="K45" s="421">
        <v>1.5172865819173071</v>
      </c>
    </row>
    <row r="46" spans="2:11">
      <c r="B46" s="414"/>
      <c r="C46" s="415" t="s">
        <v>326</v>
      </c>
      <c r="D46" s="419">
        <v>311.82499999999999</v>
      </c>
      <c r="E46" s="420">
        <v>87.92669790944106</v>
      </c>
      <c r="F46" s="420">
        <v>0.7023581190988093</v>
      </c>
      <c r="G46" s="579">
        <v>-0.10350590005628679</v>
      </c>
      <c r="H46" s="585">
        <v>871.01800000000003</v>
      </c>
      <c r="I46" s="420">
        <v>180.22416857543084</v>
      </c>
      <c r="J46" s="420">
        <v>0.56046095319954981</v>
      </c>
      <c r="K46" s="421">
        <v>0.3389444617258584</v>
      </c>
    </row>
    <row r="47" spans="2:11">
      <c r="B47" s="414"/>
      <c r="C47" s="422" t="s">
        <v>259</v>
      </c>
      <c r="D47" s="426">
        <v>993.48500000000001</v>
      </c>
      <c r="E47" s="427">
        <v>91.356958682306555</v>
      </c>
      <c r="F47" s="427">
        <v>2.2377367303868536</v>
      </c>
      <c r="G47" s="580">
        <v>-0.22721402835767221</v>
      </c>
      <c r="H47" s="586">
        <v>1562.1289999999999</v>
      </c>
      <c r="I47" s="427">
        <v>98.268058409937723</v>
      </c>
      <c r="J47" s="427">
        <v>1.005159834079961</v>
      </c>
      <c r="K47" s="428">
        <v>-2.4068386598188732E-2</v>
      </c>
    </row>
    <row r="48" spans="2:11">
      <c r="B48" s="390">
        <v>6</v>
      </c>
      <c r="C48" s="431" t="s">
        <v>260</v>
      </c>
      <c r="D48" s="395">
        <v>5358.1949999999997</v>
      </c>
      <c r="E48" s="396">
        <v>105.28403254215335</v>
      </c>
      <c r="F48" s="396">
        <v>12.068858372371185</v>
      </c>
      <c r="G48" s="576">
        <v>0.65008531978505235</v>
      </c>
      <c r="H48" s="587">
        <v>4754.2240000000002</v>
      </c>
      <c r="I48" s="396">
        <v>89.488647486304401</v>
      </c>
      <c r="J48" s="396">
        <v>3.0591295642158673</v>
      </c>
      <c r="K48" s="397">
        <v>-0.48817947351444613</v>
      </c>
    </row>
    <row r="49" spans="2:11" s="381" customFormat="1">
      <c r="B49" s="414"/>
      <c r="C49" s="422" t="s">
        <v>327</v>
      </c>
      <c r="D49" s="426">
        <v>865.21500000000003</v>
      </c>
      <c r="E49" s="427">
        <v>95.994954028178896</v>
      </c>
      <c r="F49" s="427">
        <v>1.9488199471372609</v>
      </c>
      <c r="G49" s="580">
        <v>-8.7263376234482576E-2</v>
      </c>
      <c r="H49" s="586">
        <v>422.35899999999998</v>
      </c>
      <c r="I49" s="427">
        <v>47.946413773217785</v>
      </c>
      <c r="J49" s="427">
        <v>0.27176904235321042</v>
      </c>
      <c r="K49" s="428">
        <v>-0.40085333148143482</v>
      </c>
    </row>
    <row r="50" spans="2:11">
      <c r="B50" s="429"/>
      <c r="C50" s="430" t="s">
        <v>262</v>
      </c>
      <c r="D50" s="403">
        <v>52.795000000000002</v>
      </c>
      <c r="E50" s="404">
        <v>364.37987438746637</v>
      </c>
      <c r="F50" s="404">
        <v>0.11891604873830398</v>
      </c>
      <c r="G50" s="577">
        <v>9.2600999779436241E-2</v>
      </c>
      <c r="H50" s="590">
        <v>346.86500000000001</v>
      </c>
      <c r="I50" s="404">
        <v>261.30764942520079</v>
      </c>
      <c r="J50" s="404">
        <v>0.2231920448619453</v>
      </c>
      <c r="K50" s="405">
        <v>0.18718564374415103</v>
      </c>
    </row>
    <row r="51" spans="2:11" s="381" customFormat="1">
      <c r="B51" s="390">
        <v>7</v>
      </c>
      <c r="C51" s="431" t="s">
        <v>273</v>
      </c>
      <c r="D51" s="395">
        <v>3428.2550000000001</v>
      </c>
      <c r="E51" s="396">
        <v>100.13827869027239</v>
      </c>
      <c r="F51" s="396">
        <v>7.7218399217224034</v>
      </c>
      <c r="G51" s="576">
        <v>1.1443980915675122E-2</v>
      </c>
      <c r="H51" s="587">
        <v>33938.358999999997</v>
      </c>
      <c r="I51" s="396">
        <v>133.21757550581066</v>
      </c>
      <c r="J51" s="396">
        <v>21.837809362342135</v>
      </c>
      <c r="K51" s="397">
        <v>7.397866034881134</v>
      </c>
    </row>
    <row r="52" spans="2:11">
      <c r="B52" s="448"/>
      <c r="C52" s="449" t="s">
        <v>274</v>
      </c>
      <c r="D52" s="453">
        <v>149.339</v>
      </c>
      <c r="E52" s="454">
        <v>138.28197340642245</v>
      </c>
      <c r="F52" s="454">
        <v>0.33637283459663941</v>
      </c>
      <c r="G52" s="588">
        <v>9.9942649555715357E-2</v>
      </c>
      <c r="H52" s="589">
        <v>459.42599999999999</v>
      </c>
      <c r="I52" s="454">
        <v>78.900402894797409</v>
      </c>
      <c r="J52" s="454">
        <v>0.29561999164730968</v>
      </c>
      <c r="K52" s="455">
        <v>-0.1074038201893603</v>
      </c>
    </row>
    <row r="53" spans="2:11">
      <c r="B53" s="414"/>
      <c r="C53" s="415" t="s">
        <v>328</v>
      </c>
      <c r="D53" s="419">
        <v>691.50300000000004</v>
      </c>
      <c r="E53" s="420">
        <v>94.777592289537097</v>
      </c>
      <c r="F53" s="420">
        <v>1.557549094624177</v>
      </c>
      <c r="G53" s="579">
        <v>-9.2110267179968133E-2</v>
      </c>
      <c r="H53" s="585">
        <v>900.12300000000005</v>
      </c>
      <c r="I53" s="420">
        <v>112.45731890911317</v>
      </c>
      <c r="J53" s="420">
        <v>0.57918871318025389</v>
      </c>
      <c r="K53" s="421">
        <v>8.716616401661334E-2</v>
      </c>
    </row>
    <row r="54" spans="2:11">
      <c r="B54" s="448"/>
      <c r="C54" s="457" t="s">
        <v>329</v>
      </c>
      <c r="D54" s="419">
        <v>194.31200000000001</v>
      </c>
      <c r="E54" s="420">
        <v>65.924119002140785</v>
      </c>
      <c r="F54" s="420">
        <v>0.43767052301235582</v>
      </c>
      <c r="G54" s="579">
        <v>-0.24280143624619632</v>
      </c>
      <c r="H54" s="585">
        <v>13333.189</v>
      </c>
      <c r="I54" s="420">
        <v>114.1211664930009</v>
      </c>
      <c r="J54" s="420">
        <v>8.57930813844232</v>
      </c>
      <c r="K54" s="421">
        <v>1.4422735019660731</v>
      </c>
    </row>
    <row r="55" spans="2:11" s="381" customFormat="1">
      <c r="B55" s="414"/>
      <c r="C55" s="415" t="s">
        <v>330</v>
      </c>
      <c r="D55" s="419">
        <v>507.916</v>
      </c>
      <c r="E55" s="420">
        <v>747.14405495653193</v>
      </c>
      <c r="F55" s="420">
        <v>1.1440356816169033</v>
      </c>
      <c r="G55" s="579">
        <v>1.063499734714308</v>
      </c>
      <c r="H55" s="585">
        <v>3676.3119999999999</v>
      </c>
      <c r="I55" s="420">
        <v>118.71562915558242</v>
      </c>
      <c r="J55" s="420">
        <v>2.3655416165669867</v>
      </c>
      <c r="K55" s="421">
        <v>0.50666174249087015</v>
      </c>
    </row>
    <row r="56" spans="2:11">
      <c r="B56" s="414"/>
      <c r="C56" s="415" t="s">
        <v>279</v>
      </c>
      <c r="D56" s="419">
        <v>72.747</v>
      </c>
      <c r="E56" s="420">
        <v>448.44655406238445</v>
      </c>
      <c r="F56" s="420">
        <v>0.16385615678691923</v>
      </c>
      <c r="G56" s="579">
        <v>0.13664364623120748</v>
      </c>
      <c r="H56" s="585">
        <v>4469.674</v>
      </c>
      <c r="I56" s="420">
        <v>146.78578090476552</v>
      </c>
      <c r="J56" s="420">
        <v>2.8760344224014252</v>
      </c>
      <c r="K56" s="421">
        <v>1.2454174930995492</v>
      </c>
    </row>
    <row r="57" spans="2:11">
      <c r="B57" s="414"/>
      <c r="C57" s="415" t="s">
        <v>331</v>
      </c>
      <c r="D57" s="419">
        <v>12.808999999999999</v>
      </c>
      <c r="E57" s="420">
        <v>52.822796816363557</v>
      </c>
      <c r="F57" s="420">
        <v>2.8851134923552148E-2</v>
      </c>
      <c r="G57" s="579">
        <v>-2.7655078511897632E-2</v>
      </c>
      <c r="H57" s="585">
        <v>641.19500000000005</v>
      </c>
      <c r="I57" s="420">
        <v>125.45809584744552</v>
      </c>
      <c r="J57" s="420">
        <v>0.41258017731755869</v>
      </c>
      <c r="K57" s="421">
        <v>0.11374349546213615</v>
      </c>
    </row>
    <row r="58" spans="2:11" s="381" customFormat="1">
      <c r="B58" s="414"/>
      <c r="C58" s="415" t="s">
        <v>5</v>
      </c>
      <c r="D58" s="419">
        <v>136.94300000000001</v>
      </c>
      <c r="E58" s="420">
        <v>127.59298598688133</v>
      </c>
      <c r="F58" s="420">
        <v>0.30845194549426203</v>
      </c>
      <c r="G58" s="579">
        <v>7.159135927708464E-2</v>
      </c>
      <c r="H58" s="585">
        <v>5518.4650000000001</v>
      </c>
      <c r="I58" s="420">
        <v>348.740425139298</v>
      </c>
      <c r="J58" s="420">
        <v>3.55088431478839</v>
      </c>
      <c r="K58" s="421">
        <v>3.4408963447619616</v>
      </c>
    </row>
    <row r="59" spans="2:11">
      <c r="B59" s="398"/>
      <c r="C59" s="399" t="s">
        <v>332</v>
      </c>
      <c r="D59" s="403">
        <v>63.701000000000001</v>
      </c>
      <c r="E59" s="404">
        <v>110.73235176525806</v>
      </c>
      <c r="F59" s="404">
        <v>0.1434808451686467</v>
      </c>
      <c r="G59" s="577">
        <v>1.4925039749340556E-2</v>
      </c>
      <c r="H59" s="590">
        <v>4841.674</v>
      </c>
      <c r="I59" s="404">
        <v>574.35013517473067</v>
      </c>
      <c r="J59" s="404">
        <v>3.1153997105932105</v>
      </c>
      <c r="K59" s="405">
        <v>3.4956429200456887</v>
      </c>
    </row>
    <row r="60" spans="2:11">
      <c r="B60" s="406">
        <v>8</v>
      </c>
      <c r="C60" s="407" t="s">
        <v>285</v>
      </c>
      <c r="D60" s="461">
        <v>1677.297</v>
      </c>
      <c r="E60" s="462">
        <v>102.9488360616798</v>
      </c>
      <c r="F60" s="462">
        <v>3.7779625305542393</v>
      </c>
      <c r="G60" s="591">
        <v>0.11614166014209876</v>
      </c>
      <c r="H60" s="592">
        <v>6861.25</v>
      </c>
      <c r="I60" s="462">
        <v>111.75544285043688</v>
      </c>
      <c r="J60" s="462">
        <v>4.4149061387255033</v>
      </c>
      <c r="K60" s="463">
        <v>0.63093231595007837</v>
      </c>
    </row>
    <row r="61" spans="2:11" s="381" customFormat="1">
      <c r="B61" s="414"/>
      <c r="C61" s="415" t="s">
        <v>52</v>
      </c>
      <c r="D61" s="419">
        <v>1583.348</v>
      </c>
      <c r="E61" s="420">
        <v>107.09035275911793</v>
      </c>
      <c r="F61" s="420">
        <v>3.5663507517320987</v>
      </c>
      <c r="G61" s="579">
        <v>0.25342108309084371</v>
      </c>
      <c r="H61" s="585">
        <v>6249.0259999999998</v>
      </c>
      <c r="I61" s="420">
        <v>114.55784138653826</v>
      </c>
      <c r="J61" s="420">
        <v>4.0209674984084947</v>
      </c>
      <c r="K61" s="421">
        <v>0.69421454889560663</v>
      </c>
    </row>
    <row r="62" spans="2:11">
      <c r="B62" s="398"/>
      <c r="C62" s="399" t="s">
        <v>333</v>
      </c>
      <c r="D62" s="403" t="s">
        <v>192</v>
      </c>
      <c r="E62" s="404" t="s">
        <v>405</v>
      </c>
      <c r="F62" s="404" t="s">
        <v>192</v>
      </c>
      <c r="G62" s="577">
        <v>-6.6962034508703176E-4</v>
      </c>
      <c r="H62" s="590" t="s">
        <v>192</v>
      </c>
      <c r="I62" s="404" t="s">
        <v>406</v>
      </c>
      <c r="J62" s="404" t="s">
        <v>192</v>
      </c>
      <c r="K62" s="405" t="s">
        <v>192</v>
      </c>
    </row>
    <row r="63" spans="2:11" s="381" customFormat="1">
      <c r="B63" s="406">
        <v>9</v>
      </c>
      <c r="C63" s="407" t="s">
        <v>292</v>
      </c>
      <c r="D63" s="461">
        <v>5949.2190000000001</v>
      </c>
      <c r="E63" s="462">
        <v>162.04559989802044</v>
      </c>
      <c r="F63" s="462">
        <v>13.400087443107191</v>
      </c>
      <c r="G63" s="591">
        <v>5.5065878554946721</v>
      </c>
      <c r="H63" s="592">
        <v>15190.824999999999</v>
      </c>
      <c r="I63" s="462">
        <v>128.46855782297621</v>
      </c>
      <c r="J63" s="462">
        <v>9.7746134516020931</v>
      </c>
      <c r="K63" s="463">
        <v>2.9427894922627331</v>
      </c>
    </row>
    <row r="64" spans="2:11">
      <c r="B64" s="414"/>
      <c r="C64" s="415" t="s">
        <v>334</v>
      </c>
      <c r="D64" s="419">
        <v>49.828000000000003</v>
      </c>
      <c r="E64" s="420">
        <v>126.9761989704908</v>
      </c>
      <c r="F64" s="420">
        <v>0.11223314473969527</v>
      </c>
      <c r="G64" s="579">
        <v>2.5590617231376605E-2</v>
      </c>
      <c r="H64" s="585">
        <v>2654.1260000000002</v>
      </c>
      <c r="I64" s="420">
        <v>113.54268001050669</v>
      </c>
      <c r="J64" s="420">
        <v>1.7078108464712651</v>
      </c>
      <c r="K64" s="421">
        <v>0.27674273603862454</v>
      </c>
    </row>
    <row r="65" spans="2:11" s="354" customFormat="1">
      <c r="B65" s="414"/>
      <c r="C65" s="415" t="s">
        <v>335</v>
      </c>
      <c r="D65" s="419">
        <v>4.9269999999999996</v>
      </c>
      <c r="E65" s="420">
        <v>183.70618941088739</v>
      </c>
      <c r="F65" s="420">
        <v>1.109762992960742E-2</v>
      </c>
      <c r="G65" s="579">
        <v>5.4270674177631277E-3</v>
      </c>
      <c r="H65" s="585">
        <v>2758.203</v>
      </c>
      <c r="I65" s="420">
        <v>129.93757048759278</v>
      </c>
      <c r="J65" s="420">
        <v>1.7747797203936748</v>
      </c>
      <c r="K65" s="421">
        <v>0.55554245717333861</v>
      </c>
    </row>
    <row r="66" spans="2:11" s="354" customFormat="1">
      <c r="B66" s="414"/>
      <c r="C66" s="415" t="s">
        <v>336</v>
      </c>
      <c r="D66" s="419">
        <v>53.54</v>
      </c>
      <c r="E66" s="420">
        <v>149.58649977648636</v>
      </c>
      <c r="F66" s="420">
        <v>0.12059409507432135</v>
      </c>
      <c r="G66" s="579">
        <v>4.2904050124926499E-2</v>
      </c>
      <c r="H66" s="585">
        <v>189.58500000000001</v>
      </c>
      <c r="I66" s="420">
        <v>89.457690619883252</v>
      </c>
      <c r="J66" s="420">
        <v>0.12198943054257966</v>
      </c>
      <c r="K66" s="421">
        <v>-1.9531305149525377E-2</v>
      </c>
    </row>
    <row r="67" spans="2:11" s="354" customFormat="1">
      <c r="B67" s="414"/>
      <c r="C67" s="422" t="s">
        <v>337</v>
      </c>
      <c r="D67" s="426">
        <v>2352.7979999999998</v>
      </c>
      <c r="E67" s="427">
        <v>198.10600128321065</v>
      </c>
      <c r="F67" s="427">
        <v>5.2994685413274771</v>
      </c>
      <c r="G67" s="580">
        <v>2.8166407376131599</v>
      </c>
      <c r="H67" s="586">
        <v>1238.4849999999999</v>
      </c>
      <c r="I67" s="427">
        <v>75.350825157806682</v>
      </c>
      <c r="J67" s="427">
        <v>0.79690945953280468</v>
      </c>
      <c r="K67" s="428">
        <v>-0.35417209597523547</v>
      </c>
    </row>
    <row r="68" spans="2:11" s="354" customFormat="1" ht="12.6" thickBot="1">
      <c r="B68" s="464"/>
      <c r="C68" s="433" t="s">
        <v>338</v>
      </c>
      <c r="D68" s="437">
        <v>222.398</v>
      </c>
      <c r="E68" s="438">
        <v>181.03952134804021</v>
      </c>
      <c r="F68" s="438">
        <v>0.50093174367461557</v>
      </c>
      <c r="G68" s="581">
        <v>0.24065961810270498</v>
      </c>
      <c r="H68" s="593">
        <v>1428.9449999999999</v>
      </c>
      <c r="I68" s="438">
        <v>121.92165826663219</v>
      </c>
      <c r="J68" s="438">
        <v>0.91946191326669569</v>
      </c>
      <c r="K68" s="439">
        <v>0.22460388984186538</v>
      </c>
    </row>
  </sheetData>
  <phoneticPr fontId="18"/>
  <conditionalFormatting sqref="A1:XFD1048576">
    <cfRule type="cellIs" dxfId="1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FB93-1C1F-4CA1-9341-5B824DA59999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427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189"/>
      <c r="H3" s="354"/>
      <c r="K3" s="441" t="s">
        <v>402</v>
      </c>
    </row>
    <row r="4" spans="1:11" s="364" customFormat="1" ht="15" customHeight="1">
      <c r="A4" s="186"/>
      <c r="B4" s="365"/>
      <c r="C4" s="366"/>
      <c r="D4" s="562" t="s">
        <v>368</v>
      </c>
      <c r="E4" s="563"/>
      <c r="F4" s="563"/>
      <c r="G4" s="564"/>
      <c r="H4" s="562" t="s">
        <v>414</v>
      </c>
      <c r="I4" s="563"/>
      <c r="J4" s="563"/>
      <c r="K4" s="565"/>
    </row>
    <row r="5" spans="1:11">
      <c r="B5" s="566" t="s">
        <v>404</v>
      </c>
      <c r="C5" s="567"/>
      <c r="D5" s="568"/>
      <c r="E5" s="569" t="s">
        <v>225</v>
      </c>
      <c r="F5" s="569"/>
      <c r="G5" s="570"/>
      <c r="H5" s="571"/>
      <c r="I5" s="569" t="s">
        <v>225</v>
      </c>
      <c r="J5" s="569"/>
      <c r="K5" s="572"/>
    </row>
    <row r="6" spans="1:11">
      <c r="B6" s="373"/>
      <c r="C6" s="374"/>
      <c r="D6" s="378" t="s">
        <v>231</v>
      </c>
      <c r="E6" s="379" t="s">
        <v>152</v>
      </c>
      <c r="F6" s="379" t="s">
        <v>153</v>
      </c>
      <c r="G6" s="573" t="s">
        <v>32</v>
      </c>
      <c r="H6" s="574" t="s">
        <v>231</v>
      </c>
      <c r="I6" s="379" t="s">
        <v>152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7">
        <v>121829.36500000001</v>
      </c>
      <c r="E7" s="388">
        <v>158.20606528569701</v>
      </c>
      <c r="F7" s="388">
        <v>100</v>
      </c>
      <c r="G7" s="575">
        <v>58.206065285696994</v>
      </c>
      <c r="H7" s="582">
        <v>53220.743999999999</v>
      </c>
      <c r="I7" s="388">
        <v>200.03879691087585</v>
      </c>
      <c r="J7" s="388">
        <v>100</v>
      </c>
      <c r="K7" s="389">
        <v>100.03879691087585</v>
      </c>
    </row>
    <row r="8" spans="1:11" s="381" customFormat="1">
      <c r="B8" s="390">
        <v>1</v>
      </c>
      <c r="C8" s="391" t="s">
        <v>233</v>
      </c>
      <c r="D8" s="445">
        <v>25730.534</v>
      </c>
      <c r="E8" s="446">
        <v>108.42703740836357</v>
      </c>
      <c r="F8" s="446">
        <v>21.120141273000971</v>
      </c>
      <c r="G8" s="583">
        <v>2.5969122710785393</v>
      </c>
      <c r="H8" s="584">
        <v>2686.2310000000002</v>
      </c>
      <c r="I8" s="446">
        <v>83.908192464967598</v>
      </c>
      <c r="J8" s="446">
        <v>5.0473383085362356</v>
      </c>
      <c r="K8" s="447">
        <v>-1.9363199186805922</v>
      </c>
    </row>
    <row r="9" spans="1:11">
      <c r="B9" s="414"/>
      <c r="C9" s="415" t="s">
        <v>299</v>
      </c>
      <c r="D9" s="419">
        <v>861.18</v>
      </c>
      <c r="E9" s="420">
        <v>92.162870514152758</v>
      </c>
      <c r="F9" s="420">
        <v>0.70687391336234906</v>
      </c>
      <c r="G9" s="579">
        <v>-9.5096846043126598E-2</v>
      </c>
      <c r="H9" s="585">
        <v>1001.11</v>
      </c>
      <c r="I9" s="420">
        <v>116.73758385583501</v>
      </c>
      <c r="J9" s="420">
        <v>1.8810522453425305</v>
      </c>
      <c r="K9" s="421">
        <v>0.5395070912987685</v>
      </c>
    </row>
    <row r="10" spans="1:11" s="381" customFormat="1" ht="11.25" customHeight="1">
      <c r="B10" s="414"/>
      <c r="C10" s="415" t="s">
        <v>234</v>
      </c>
      <c r="D10" s="419">
        <v>4407.1409999999996</v>
      </c>
      <c r="E10" s="420">
        <v>93.679762353928979</v>
      </c>
      <c r="F10" s="420">
        <v>3.6174702215676819</v>
      </c>
      <c r="G10" s="579">
        <v>-0.38611415413400069</v>
      </c>
      <c r="H10" s="585">
        <v>7.516</v>
      </c>
      <c r="I10" s="420">
        <v>2.7393565646515121</v>
      </c>
      <c r="J10" s="420">
        <v>1.4122312908665838E-2</v>
      </c>
      <c r="K10" s="421">
        <v>-1.0030177922663346</v>
      </c>
    </row>
    <row r="11" spans="1:11">
      <c r="B11" s="414"/>
      <c r="C11" s="415" t="s">
        <v>300</v>
      </c>
      <c r="D11" s="419">
        <v>4407.1409999999996</v>
      </c>
      <c r="E11" s="420">
        <v>93.679762353928979</v>
      </c>
      <c r="F11" s="420">
        <v>3.6174702215676819</v>
      </c>
      <c r="G11" s="579">
        <v>-0.38611415413400069</v>
      </c>
      <c r="H11" s="585">
        <v>7.516</v>
      </c>
      <c r="I11" s="420">
        <v>2.7393565646515121</v>
      </c>
      <c r="J11" s="420">
        <v>1.4122312908665838E-2</v>
      </c>
      <c r="K11" s="421">
        <v>-1.0030177922663346</v>
      </c>
    </row>
    <row r="12" spans="1:11">
      <c r="B12" s="414"/>
      <c r="C12" s="415" t="s">
        <v>301</v>
      </c>
      <c r="D12" s="419" t="s">
        <v>192</v>
      </c>
      <c r="E12" s="420" t="s">
        <v>192</v>
      </c>
      <c r="F12" s="420" t="s">
        <v>192</v>
      </c>
      <c r="G12" s="579" t="s">
        <v>192</v>
      </c>
      <c r="H12" s="585" t="s">
        <v>192</v>
      </c>
      <c r="I12" s="420" t="s">
        <v>406</v>
      </c>
      <c r="J12" s="420" t="s">
        <v>192</v>
      </c>
      <c r="K12" s="421" t="s">
        <v>192</v>
      </c>
    </row>
    <row r="13" spans="1:11">
      <c r="B13" s="414"/>
      <c r="C13" s="415" t="s">
        <v>302</v>
      </c>
      <c r="D13" s="419">
        <v>16455.376</v>
      </c>
      <c r="E13" s="420">
        <v>115.58771692045393</v>
      </c>
      <c r="F13" s="420">
        <v>13.506904513538259</v>
      </c>
      <c r="G13" s="579">
        <v>2.8817067488620478</v>
      </c>
      <c r="H13" s="585">
        <v>350.87900000000002</v>
      </c>
      <c r="I13" s="420">
        <v>91.000311219461594</v>
      </c>
      <c r="J13" s="420">
        <v>0.65928991898347</v>
      </c>
      <c r="K13" s="421">
        <v>-0.13042933581695706</v>
      </c>
    </row>
    <row r="14" spans="1:11" s="381" customFormat="1">
      <c r="B14" s="414"/>
      <c r="C14" s="415" t="s">
        <v>303</v>
      </c>
      <c r="D14" s="419">
        <v>11847.531999999999</v>
      </c>
      <c r="E14" s="420">
        <v>108.01787215714778</v>
      </c>
      <c r="F14" s="420">
        <v>9.7246932215398161</v>
      </c>
      <c r="G14" s="579">
        <v>1.1419906512103613</v>
      </c>
      <c r="H14" s="585" t="s">
        <v>192</v>
      </c>
      <c r="I14" s="420" t="s">
        <v>192</v>
      </c>
      <c r="J14" s="420" t="s">
        <v>192</v>
      </c>
      <c r="K14" s="421" t="s">
        <v>192</v>
      </c>
    </row>
    <row r="15" spans="1:11">
      <c r="B15" s="414"/>
      <c r="C15" s="415" t="s">
        <v>304</v>
      </c>
      <c r="D15" s="419">
        <v>1541.932</v>
      </c>
      <c r="E15" s="420">
        <v>78.903611048425518</v>
      </c>
      <c r="F15" s="420">
        <v>1.2656488852256598</v>
      </c>
      <c r="G15" s="579">
        <v>-0.53536209028921622</v>
      </c>
      <c r="H15" s="585">
        <v>352.80500000000001</v>
      </c>
      <c r="I15" s="420">
        <v>53.132162876083932</v>
      </c>
      <c r="J15" s="420">
        <v>0.66290880864048052</v>
      </c>
      <c r="K15" s="421">
        <v>-1.169729493970185</v>
      </c>
    </row>
    <row r="16" spans="1:11" s="381" customFormat="1">
      <c r="B16" s="414"/>
      <c r="C16" s="415" t="s">
        <v>305</v>
      </c>
      <c r="D16" s="419">
        <v>8.7140000000000004</v>
      </c>
      <c r="E16" s="420" t="s">
        <v>62</v>
      </c>
      <c r="F16" s="420">
        <v>7.1526269549217463E-3</v>
      </c>
      <c r="G16" s="579">
        <v>1.131588966994586E-2</v>
      </c>
      <c r="H16" s="585" t="s">
        <v>192</v>
      </c>
      <c r="I16" s="420" t="s">
        <v>192</v>
      </c>
      <c r="J16" s="420" t="s">
        <v>192</v>
      </c>
      <c r="K16" s="421" t="s">
        <v>192</v>
      </c>
    </row>
    <row r="17" spans="2:11">
      <c r="B17" s="414"/>
      <c r="C17" s="422" t="s">
        <v>306</v>
      </c>
      <c r="D17" s="426">
        <v>2216.386</v>
      </c>
      <c r="E17" s="427">
        <v>126.18374870123401</v>
      </c>
      <c r="F17" s="427">
        <v>1.8192543316629779</v>
      </c>
      <c r="G17" s="580">
        <v>0.59723458044462596</v>
      </c>
      <c r="H17" s="586">
        <v>134.01</v>
      </c>
      <c r="I17" s="427">
        <v>104.92154959130626</v>
      </c>
      <c r="J17" s="427">
        <v>0.25180031305086603</v>
      </c>
      <c r="K17" s="428">
        <v>2.3626950374496185E-2</v>
      </c>
    </row>
    <row r="18" spans="2:11">
      <c r="B18" s="390">
        <v>2</v>
      </c>
      <c r="C18" s="431" t="s">
        <v>236</v>
      </c>
      <c r="D18" s="395">
        <v>10367.218000000001</v>
      </c>
      <c r="E18" s="396">
        <v>78.439656416258487</v>
      </c>
      <c r="F18" s="396">
        <v>8.5096216335035493</v>
      </c>
      <c r="G18" s="576">
        <v>-3.700440065261803</v>
      </c>
      <c r="H18" s="587">
        <v>1165.4430000000002</v>
      </c>
      <c r="I18" s="396">
        <v>127.95493745766193</v>
      </c>
      <c r="J18" s="396">
        <v>2.1898284623754978</v>
      </c>
      <c r="K18" s="397">
        <v>0.95703056066723169</v>
      </c>
    </row>
    <row r="19" spans="2:11" s="381" customFormat="1">
      <c r="B19" s="448"/>
      <c r="C19" s="449" t="s">
        <v>307</v>
      </c>
      <c r="D19" s="453">
        <v>874.61300000000006</v>
      </c>
      <c r="E19" s="454">
        <v>137.74864789096191</v>
      </c>
      <c r="F19" s="454">
        <v>0.71789999069600341</v>
      </c>
      <c r="G19" s="588">
        <v>0.31124410376439676</v>
      </c>
      <c r="H19" s="589" t="s">
        <v>192</v>
      </c>
      <c r="I19" s="454" t="s">
        <v>192</v>
      </c>
      <c r="J19" s="454" t="s">
        <v>192</v>
      </c>
      <c r="K19" s="455" t="s">
        <v>192</v>
      </c>
    </row>
    <row r="20" spans="2:11">
      <c r="B20" s="414"/>
      <c r="C20" s="415" t="s">
        <v>308</v>
      </c>
      <c r="D20" s="419" t="s">
        <v>192</v>
      </c>
      <c r="E20" s="420" t="s">
        <v>192</v>
      </c>
      <c r="F20" s="420" t="s">
        <v>192</v>
      </c>
      <c r="G20" s="579" t="s">
        <v>192</v>
      </c>
      <c r="H20" s="585" t="s">
        <v>192</v>
      </c>
      <c r="I20" s="420" t="s">
        <v>192</v>
      </c>
      <c r="J20" s="420" t="s">
        <v>192</v>
      </c>
      <c r="K20" s="421" t="s">
        <v>192</v>
      </c>
    </row>
    <row r="21" spans="2:11">
      <c r="B21" s="414"/>
      <c r="C21" s="415" t="s">
        <v>309</v>
      </c>
      <c r="D21" s="419">
        <v>445.13099999999997</v>
      </c>
      <c r="E21" s="420">
        <v>85.545523730455244</v>
      </c>
      <c r="F21" s="420">
        <v>0.36537250276236766</v>
      </c>
      <c r="G21" s="579">
        <v>-9.7670646057566896E-2</v>
      </c>
      <c r="H21" s="585">
        <v>180.7</v>
      </c>
      <c r="I21" s="420">
        <v>69.403902289138117</v>
      </c>
      <c r="J21" s="420">
        <v>0.33952926325118643</v>
      </c>
      <c r="K21" s="421">
        <v>-0.29941502813114318</v>
      </c>
    </row>
    <row r="22" spans="2:11" s="381" customFormat="1">
      <c r="B22" s="414"/>
      <c r="C22" s="415" t="s">
        <v>310</v>
      </c>
      <c r="D22" s="419">
        <v>68.600999999999999</v>
      </c>
      <c r="E22" s="420">
        <v>56.253382533825338</v>
      </c>
      <c r="F22" s="420">
        <v>5.6309084431327372E-2</v>
      </c>
      <c r="G22" s="579">
        <v>-6.9278333486566632E-2</v>
      </c>
      <c r="H22" s="585">
        <v>172.59399999999999</v>
      </c>
      <c r="I22" s="420">
        <v>66.290520817329849</v>
      </c>
      <c r="J22" s="420">
        <v>0.32429836005298984</v>
      </c>
      <c r="K22" s="421">
        <v>-0.32988274364747566</v>
      </c>
    </row>
    <row r="23" spans="2:11">
      <c r="B23" s="414"/>
      <c r="C23" s="415" t="s">
        <v>311</v>
      </c>
      <c r="D23" s="419" t="s">
        <v>192</v>
      </c>
      <c r="E23" s="420" t="s">
        <v>192</v>
      </c>
      <c r="F23" s="420" t="s">
        <v>192</v>
      </c>
      <c r="G23" s="579" t="s">
        <v>192</v>
      </c>
      <c r="H23" s="585">
        <v>16.244</v>
      </c>
      <c r="I23" s="420">
        <v>158.07707279096925</v>
      </c>
      <c r="J23" s="420">
        <v>3.05219333273507E-2</v>
      </c>
      <c r="K23" s="421">
        <v>2.243169580575775E-2</v>
      </c>
    </row>
    <row r="24" spans="2:11">
      <c r="B24" s="414"/>
      <c r="C24" s="415" t="s">
        <v>1</v>
      </c>
      <c r="D24" s="419">
        <v>8383.08</v>
      </c>
      <c r="E24" s="420">
        <v>74.520877024925284</v>
      </c>
      <c r="F24" s="420">
        <v>6.881001144510603</v>
      </c>
      <c r="G24" s="579">
        <v>-3.72204206487846</v>
      </c>
      <c r="H24" s="585">
        <v>639.83000000000004</v>
      </c>
      <c r="I24" s="420">
        <v>149.17616557358321</v>
      </c>
      <c r="J24" s="420">
        <v>1.2022191948312486</v>
      </c>
      <c r="K24" s="421">
        <v>0.79278078268200913</v>
      </c>
    </row>
    <row r="25" spans="2:11">
      <c r="B25" s="414"/>
      <c r="C25" s="415" t="s">
        <v>312</v>
      </c>
      <c r="D25" s="419" t="s">
        <v>192</v>
      </c>
      <c r="E25" s="420" t="s">
        <v>192</v>
      </c>
      <c r="F25" s="420" t="s">
        <v>192</v>
      </c>
      <c r="G25" s="579" t="s">
        <v>192</v>
      </c>
      <c r="H25" s="585" t="s">
        <v>192</v>
      </c>
      <c r="I25" s="420" t="s">
        <v>192</v>
      </c>
      <c r="J25" s="420" t="s">
        <v>192</v>
      </c>
      <c r="K25" s="421" t="s">
        <v>192</v>
      </c>
    </row>
    <row r="26" spans="2:11">
      <c r="B26" s="414"/>
      <c r="C26" s="415" t="s">
        <v>313</v>
      </c>
      <c r="D26" s="419">
        <v>6111.2839999999997</v>
      </c>
      <c r="E26" s="420">
        <v>71.731396421320142</v>
      </c>
      <c r="F26" s="420">
        <v>5.0162651672689913</v>
      </c>
      <c r="G26" s="579">
        <v>-3.1275098445902669</v>
      </c>
      <c r="H26" s="585" t="s">
        <v>192</v>
      </c>
      <c r="I26" s="420" t="s">
        <v>192</v>
      </c>
      <c r="J26" s="420" t="s">
        <v>192</v>
      </c>
      <c r="K26" s="421" t="s">
        <v>192</v>
      </c>
    </row>
    <row r="27" spans="2:11">
      <c r="B27" s="414"/>
      <c r="C27" s="422" t="s">
        <v>314</v>
      </c>
      <c r="D27" s="426">
        <v>4962.4549999999999</v>
      </c>
      <c r="E27" s="427">
        <v>65.954502211439632</v>
      </c>
      <c r="F27" s="427">
        <v>4.0732831530394993</v>
      </c>
      <c r="G27" s="580">
        <v>-3.3264651051414185</v>
      </c>
      <c r="H27" s="586" t="s">
        <v>192</v>
      </c>
      <c r="I27" s="427" t="s">
        <v>192</v>
      </c>
      <c r="J27" s="427" t="s">
        <v>192</v>
      </c>
      <c r="K27" s="428" t="s">
        <v>192</v>
      </c>
    </row>
    <row r="28" spans="2:11">
      <c r="B28" s="390">
        <v>3</v>
      </c>
      <c r="C28" s="431" t="s">
        <v>240</v>
      </c>
      <c r="D28" s="395">
        <v>69261.341</v>
      </c>
      <c r="E28" s="396">
        <v>262.23993702122783</v>
      </c>
      <c r="F28" s="396">
        <v>56.851105642715936</v>
      </c>
      <c r="G28" s="576">
        <v>55.644338237318394</v>
      </c>
      <c r="H28" s="587">
        <v>6350.0119999999997</v>
      </c>
      <c r="I28" s="396" t="s">
        <v>428</v>
      </c>
      <c r="J28" s="396">
        <v>11.93146040949747</v>
      </c>
      <c r="K28" s="397">
        <v>23.722390324211297</v>
      </c>
    </row>
    <row r="29" spans="2:11">
      <c r="B29" s="414"/>
      <c r="C29" s="422" t="s">
        <v>315</v>
      </c>
      <c r="D29" s="426">
        <v>2786.6680000000001</v>
      </c>
      <c r="E29" s="427">
        <v>160.20397252004943</v>
      </c>
      <c r="F29" s="427">
        <v>2.2873532994282617</v>
      </c>
      <c r="G29" s="580">
        <v>1.3599039876499155</v>
      </c>
      <c r="H29" s="586" t="s">
        <v>192</v>
      </c>
      <c r="I29" s="427" t="s">
        <v>192</v>
      </c>
      <c r="J29" s="427" t="s">
        <v>192</v>
      </c>
      <c r="K29" s="428" t="s">
        <v>192</v>
      </c>
    </row>
    <row r="30" spans="2:11" s="381" customFormat="1">
      <c r="B30" s="448"/>
      <c r="C30" s="456" t="s">
        <v>316</v>
      </c>
      <c r="D30" s="426">
        <v>44183.281000000003</v>
      </c>
      <c r="E30" s="427">
        <v>384.81563883318415</v>
      </c>
      <c r="F30" s="427">
        <v>36.266528188831977</v>
      </c>
      <c r="G30" s="580">
        <v>42.465890007578558</v>
      </c>
      <c r="H30" s="586" t="s">
        <v>192</v>
      </c>
      <c r="I30" s="427" t="s">
        <v>192</v>
      </c>
      <c r="J30" s="427" t="s">
        <v>192</v>
      </c>
      <c r="K30" s="428" t="s">
        <v>192</v>
      </c>
    </row>
    <row r="31" spans="2:11">
      <c r="B31" s="414"/>
      <c r="C31" s="415" t="s">
        <v>2</v>
      </c>
      <c r="D31" s="419">
        <v>7506.8519999999999</v>
      </c>
      <c r="E31" s="420">
        <v>599.47821128849228</v>
      </c>
      <c r="F31" s="420">
        <v>6.1617755292412468</v>
      </c>
      <c r="G31" s="579">
        <v>8.1221713522293371</v>
      </c>
      <c r="H31" s="585">
        <v>6319.7</v>
      </c>
      <c r="I31" s="420" t="s">
        <v>62</v>
      </c>
      <c r="J31" s="420">
        <v>11.874505174147885</v>
      </c>
      <c r="K31" s="421">
        <v>23.753617289485131</v>
      </c>
    </row>
    <row r="32" spans="2:11">
      <c r="B32" s="414"/>
      <c r="C32" s="415" t="s">
        <v>318</v>
      </c>
      <c r="D32" s="419">
        <v>6498.4570000000003</v>
      </c>
      <c r="E32" s="420" t="s">
        <v>429</v>
      </c>
      <c r="F32" s="420">
        <v>5.3340645746614541</v>
      </c>
      <c r="G32" s="579">
        <v>8.4328414804102909</v>
      </c>
      <c r="H32" s="585">
        <v>6318.4049999999997</v>
      </c>
      <c r="I32" s="420" t="s">
        <v>62</v>
      </c>
      <c r="J32" s="420">
        <v>11.872071912410695</v>
      </c>
      <c r="K32" s="421">
        <v>23.748749821980365</v>
      </c>
    </row>
    <row r="33" spans="2:11">
      <c r="B33" s="414"/>
      <c r="C33" s="415" t="s">
        <v>319</v>
      </c>
      <c r="D33" s="419">
        <v>14784.54</v>
      </c>
      <c r="E33" s="420">
        <v>123.84350150690022</v>
      </c>
      <c r="F33" s="420">
        <v>12.135448625214455</v>
      </c>
      <c r="G33" s="579">
        <v>3.6963728898605783</v>
      </c>
      <c r="H33" s="585" t="s">
        <v>192</v>
      </c>
      <c r="I33" s="420" t="s">
        <v>192</v>
      </c>
      <c r="J33" s="420" t="s">
        <v>192</v>
      </c>
      <c r="K33" s="421" t="s">
        <v>192</v>
      </c>
    </row>
    <row r="34" spans="2:11" s="381" customFormat="1">
      <c r="B34" s="414"/>
      <c r="C34" s="422" t="s">
        <v>320</v>
      </c>
      <c r="D34" s="426" t="s">
        <v>192</v>
      </c>
      <c r="E34" s="427" t="s">
        <v>406</v>
      </c>
      <c r="F34" s="427" t="s">
        <v>192</v>
      </c>
      <c r="G34" s="580" t="s">
        <v>192</v>
      </c>
      <c r="H34" s="586" t="s">
        <v>192</v>
      </c>
      <c r="I34" s="427" t="s">
        <v>192</v>
      </c>
      <c r="J34" s="427" t="s">
        <v>192</v>
      </c>
      <c r="K34" s="428" t="s">
        <v>192</v>
      </c>
    </row>
    <row r="35" spans="2:11">
      <c r="B35" s="390">
        <v>4</v>
      </c>
      <c r="C35" s="431" t="s">
        <v>241</v>
      </c>
      <c r="D35" s="395">
        <v>6535.8850000000002</v>
      </c>
      <c r="E35" s="396">
        <v>158.56105253785847</v>
      </c>
      <c r="F35" s="396">
        <v>5.364786231956475</v>
      </c>
      <c r="G35" s="576">
        <v>3.1346416860026318</v>
      </c>
      <c r="H35" s="587">
        <v>5785.7340000000004</v>
      </c>
      <c r="I35" s="396">
        <v>112.38559393641549</v>
      </c>
      <c r="J35" s="396">
        <v>10.87120089865711</v>
      </c>
      <c r="K35" s="397">
        <v>2.3966132048341957</v>
      </c>
    </row>
    <row r="36" spans="2:11">
      <c r="B36" s="448"/>
      <c r="C36" s="456" t="s">
        <v>321</v>
      </c>
      <c r="D36" s="426">
        <v>1889.5440000000001</v>
      </c>
      <c r="E36" s="427">
        <v>209.24719275320589</v>
      </c>
      <c r="F36" s="427">
        <v>1.5509758259020723</v>
      </c>
      <c r="G36" s="580">
        <v>1.2810875304973226</v>
      </c>
      <c r="H36" s="586">
        <v>1920.4739999999999</v>
      </c>
      <c r="I36" s="427">
        <v>104.39645204900856</v>
      </c>
      <c r="J36" s="427">
        <v>3.608506487620692</v>
      </c>
      <c r="K36" s="428">
        <v>0.30398931998697548</v>
      </c>
    </row>
    <row r="37" spans="2:11" s="381" customFormat="1">
      <c r="B37" s="414"/>
      <c r="C37" s="415" t="s">
        <v>322</v>
      </c>
      <c r="D37" s="419">
        <v>2882.4960000000001</v>
      </c>
      <c r="E37" s="420">
        <v>117.86413936160687</v>
      </c>
      <c r="F37" s="420">
        <v>2.3660108546080005</v>
      </c>
      <c r="G37" s="579">
        <v>0.56733590661391287</v>
      </c>
      <c r="H37" s="585">
        <v>631.73199999999997</v>
      </c>
      <c r="I37" s="420">
        <v>84.104552226188105</v>
      </c>
      <c r="J37" s="420">
        <v>1.1870033233657913</v>
      </c>
      <c r="K37" s="421">
        <v>-0.44876546929095956</v>
      </c>
    </row>
    <row r="38" spans="2:11">
      <c r="B38" s="414"/>
      <c r="C38" s="415" t="s">
        <v>323</v>
      </c>
      <c r="D38" s="419">
        <v>314.00400000000002</v>
      </c>
      <c r="E38" s="420">
        <v>91.927735181232933</v>
      </c>
      <c r="F38" s="420">
        <v>0.25774081642796054</v>
      </c>
      <c r="G38" s="579">
        <v>-3.5805947425914295E-2</v>
      </c>
      <c r="H38" s="585">
        <v>598.952</v>
      </c>
      <c r="I38" s="420">
        <v>149.06051993688686</v>
      </c>
      <c r="J38" s="420">
        <v>1.1254107984661019</v>
      </c>
      <c r="K38" s="421">
        <v>0.74096010740151619</v>
      </c>
    </row>
    <row r="39" spans="2:11">
      <c r="B39" s="390">
        <v>5</v>
      </c>
      <c r="C39" s="431" t="s">
        <v>247</v>
      </c>
      <c r="D39" s="395">
        <v>929.34299999999996</v>
      </c>
      <c r="E39" s="396">
        <v>109.11726304814418</v>
      </c>
      <c r="F39" s="396">
        <v>0.76282347855954102</v>
      </c>
      <c r="G39" s="576">
        <v>0.10083660187754945</v>
      </c>
      <c r="H39" s="587">
        <v>3684.29</v>
      </c>
      <c r="I39" s="396">
        <v>212.30194058894747</v>
      </c>
      <c r="J39" s="396">
        <v>6.9226578268052767</v>
      </c>
      <c r="K39" s="397">
        <v>7.3252153497297954</v>
      </c>
    </row>
    <row r="40" spans="2:11">
      <c r="B40" s="414"/>
      <c r="C40" s="422" t="s">
        <v>324</v>
      </c>
      <c r="D40" s="426">
        <v>11.404</v>
      </c>
      <c r="E40" s="427">
        <v>114.62458538546588</v>
      </c>
      <c r="F40" s="427">
        <v>9.360633210228092E-3</v>
      </c>
      <c r="G40" s="580">
        <v>1.8894445111052589E-3</v>
      </c>
      <c r="H40" s="586">
        <v>398.84399999999999</v>
      </c>
      <c r="I40" s="427">
        <v>155.38993193674443</v>
      </c>
      <c r="J40" s="427">
        <v>0.74941455158913228</v>
      </c>
      <c r="K40" s="428">
        <v>0.53437275878022539</v>
      </c>
    </row>
    <row r="41" spans="2:11" s="381" customFormat="1">
      <c r="B41" s="414"/>
      <c r="C41" s="415" t="s">
        <v>249</v>
      </c>
      <c r="D41" s="419">
        <v>9.15</v>
      </c>
      <c r="E41" s="420">
        <v>41.634436001274061</v>
      </c>
      <c r="F41" s="420">
        <v>7.5105045487186117E-3</v>
      </c>
      <c r="G41" s="579">
        <v>-1.6656979205461962E-2</v>
      </c>
      <c r="H41" s="585">
        <v>97.019000000000005</v>
      </c>
      <c r="I41" s="420">
        <v>113.95499072094717</v>
      </c>
      <c r="J41" s="420">
        <v>0.18229545983047513</v>
      </c>
      <c r="K41" s="421">
        <v>4.4656665192394071E-2</v>
      </c>
    </row>
    <row r="42" spans="2:11">
      <c r="B42" s="448"/>
      <c r="C42" s="456" t="s">
        <v>250</v>
      </c>
      <c r="D42" s="426">
        <v>20.248999999999999</v>
      </c>
      <c r="E42" s="427">
        <v>96.875897043345134</v>
      </c>
      <c r="F42" s="427">
        <v>1.6620787607322749E-2</v>
      </c>
      <c r="G42" s="580">
        <v>-8.4797750223486879E-4</v>
      </c>
      <c r="H42" s="586">
        <v>87.795000000000002</v>
      </c>
      <c r="I42" s="427">
        <v>41.687638294033299</v>
      </c>
      <c r="J42" s="427">
        <v>0.16496387198194751</v>
      </c>
      <c r="K42" s="428">
        <v>-0.46159002460081971</v>
      </c>
    </row>
    <row r="43" spans="2:11">
      <c r="B43" s="414"/>
      <c r="C43" s="415" t="s">
        <v>325</v>
      </c>
      <c r="D43" s="419">
        <v>624.74400000000003</v>
      </c>
      <c r="E43" s="420">
        <v>107.87834624662634</v>
      </c>
      <c r="F43" s="420">
        <v>0.51280247582346006</v>
      </c>
      <c r="G43" s="579">
        <v>5.9248045236548065E-2</v>
      </c>
      <c r="H43" s="585">
        <v>151.624</v>
      </c>
      <c r="I43" s="420">
        <v>130.57864050914165</v>
      </c>
      <c r="J43" s="420">
        <v>0.28489643060983894</v>
      </c>
      <c r="K43" s="421">
        <v>0.13345881752262742</v>
      </c>
    </row>
    <row r="44" spans="2:11">
      <c r="B44" s="414"/>
      <c r="C44" s="415" t="s">
        <v>252</v>
      </c>
      <c r="D44" s="419">
        <v>70.147999999999996</v>
      </c>
      <c r="E44" s="420">
        <v>869.45959345562721</v>
      </c>
      <c r="F44" s="420">
        <v>5.7578893233170843E-2</v>
      </c>
      <c r="G44" s="579">
        <v>8.0616299140491038E-2</v>
      </c>
      <c r="H44" s="585">
        <v>183.69</v>
      </c>
      <c r="I44" s="420">
        <v>248.9462913521352</v>
      </c>
      <c r="J44" s="420">
        <v>0.34514737336253698</v>
      </c>
      <c r="K44" s="421">
        <v>0.41308824801276711</v>
      </c>
    </row>
    <row r="45" spans="2:11" s="381" customFormat="1">
      <c r="B45" s="414"/>
      <c r="C45" s="415" t="s">
        <v>257</v>
      </c>
      <c r="D45" s="419">
        <v>39.728999999999999</v>
      </c>
      <c r="E45" s="420">
        <v>80.679487439839164</v>
      </c>
      <c r="F45" s="420">
        <v>3.2610364504485435E-2</v>
      </c>
      <c r="G45" s="579">
        <v>-1.2354759504230539E-2</v>
      </c>
      <c r="H45" s="585">
        <v>2483.9670000000001</v>
      </c>
      <c r="I45" s="420">
        <v>412.35744095939123</v>
      </c>
      <c r="J45" s="420">
        <v>4.6672910096859974</v>
      </c>
      <c r="K45" s="421">
        <v>7.0722423513198223</v>
      </c>
    </row>
    <row r="46" spans="2:11">
      <c r="B46" s="414"/>
      <c r="C46" s="415" t="s">
        <v>326</v>
      </c>
      <c r="D46" s="419">
        <v>0.23499999999999999</v>
      </c>
      <c r="E46" s="420">
        <v>16.53764954257565</v>
      </c>
      <c r="F46" s="420">
        <v>1.9289273977583321E-4</v>
      </c>
      <c r="G46" s="579">
        <v>-1.5401245293270357E-3</v>
      </c>
      <c r="H46" s="585">
        <v>394.10899999999998</v>
      </c>
      <c r="I46" s="420">
        <v>102.03786266498895</v>
      </c>
      <c r="J46" s="420">
        <v>0.74051764477400017</v>
      </c>
      <c r="K46" s="421">
        <v>2.9584429907359128E-2</v>
      </c>
    </row>
    <row r="47" spans="2:11">
      <c r="B47" s="414"/>
      <c r="C47" s="422" t="s">
        <v>259</v>
      </c>
      <c r="D47" s="426">
        <v>126.26600000000001</v>
      </c>
      <c r="E47" s="427">
        <v>81.831497083603367</v>
      </c>
      <c r="F47" s="427">
        <v>0.1036416794916398</v>
      </c>
      <c r="G47" s="580">
        <v>-3.6404596167920841E-2</v>
      </c>
      <c r="H47" s="586">
        <v>156.19399999999999</v>
      </c>
      <c r="I47" s="427">
        <v>57.930517797072213</v>
      </c>
      <c r="J47" s="427">
        <v>0.29348330793722088</v>
      </c>
      <c r="K47" s="428">
        <v>-0.42634129080953354</v>
      </c>
    </row>
    <row r="48" spans="2:11">
      <c r="B48" s="390">
        <v>6</v>
      </c>
      <c r="C48" s="431" t="s">
        <v>260</v>
      </c>
      <c r="D48" s="395">
        <v>4121.241</v>
      </c>
      <c r="E48" s="396">
        <v>98.657607263226609</v>
      </c>
      <c r="F48" s="396">
        <v>3.3827977351765721</v>
      </c>
      <c r="G48" s="576">
        <v>-7.2819581034184538E-2</v>
      </c>
      <c r="H48" s="587">
        <v>21866.487000000001</v>
      </c>
      <c r="I48" s="396">
        <v>427.21049055238376</v>
      </c>
      <c r="J48" s="396">
        <v>41.086398566694221</v>
      </c>
      <c r="K48" s="397">
        <v>62.950273162652238</v>
      </c>
    </row>
    <row r="49" spans="2:11" s="381" customFormat="1">
      <c r="B49" s="414"/>
      <c r="C49" s="422" t="s">
        <v>327</v>
      </c>
      <c r="D49" s="426">
        <v>1268.8140000000001</v>
      </c>
      <c r="E49" s="427">
        <v>177.23613576965144</v>
      </c>
      <c r="F49" s="427">
        <v>1.0414681222380171</v>
      </c>
      <c r="G49" s="580">
        <v>0.71802137890231976</v>
      </c>
      <c r="H49" s="586">
        <v>291.274</v>
      </c>
      <c r="I49" s="427">
        <v>15.762774236143432</v>
      </c>
      <c r="J49" s="427">
        <v>0.54729411524198157</v>
      </c>
      <c r="K49" s="428">
        <v>-5.8506809060826468</v>
      </c>
    </row>
    <row r="50" spans="2:11">
      <c r="B50" s="429"/>
      <c r="C50" s="430" t="s">
        <v>262</v>
      </c>
      <c r="D50" s="403">
        <v>60.069000000000003</v>
      </c>
      <c r="E50" s="404">
        <v>139.17747914735867</v>
      </c>
      <c r="F50" s="404">
        <v>4.9305846747210738E-2</v>
      </c>
      <c r="G50" s="577">
        <v>2.1957812534899535E-2</v>
      </c>
      <c r="H50" s="590">
        <v>0.35499999999999998</v>
      </c>
      <c r="I50" s="404">
        <v>0.9645428610243173</v>
      </c>
      <c r="J50" s="404">
        <v>6.6703314031085325E-4</v>
      </c>
      <c r="K50" s="405">
        <v>-0.13700323594501845</v>
      </c>
    </row>
    <row r="51" spans="2:11" s="381" customFormat="1">
      <c r="B51" s="390">
        <v>7</v>
      </c>
      <c r="C51" s="431" t="s">
        <v>273</v>
      </c>
      <c r="D51" s="395">
        <v>2722.3890000000001</v>
      </c>
      <c r="E51" s="396">
        <v>108.17077255556866</v>
      </c>
      <c r="F51" s="396">
        <v>2.2345917997684714</v>
      </c>
      <c r="G51" s="576">
        <v>0.26703889372829087</v>
      </c>
      <c r="H51" s="587">
        <v>8916.0810000000001</v>
      </c>
      <c r="I51" s="396">
        <v>105.04363936852805</v>
      </c>
      <c r="J51" s="396">
        <v>16.753018334354739</v>
      </c>
      <c r="K51" s="397">
        <v>1.6090945491843682</v>
      </c>
    </row>
    <row r="52" spans="2:11">
      <c r="B52" s="448"/>
      <c r="C52" s="449" t="s">
        <v>274</v>
      </c>
      <c r="D52" s="453">
        <v>114.069</v>
      </c>
      <c r="E52" s="454">
        <v>76.205523562657831</v>
      </c>
      <c r="F52" s="454">
        <v>9.3630135887189422E-2</v>
      </c>
      <c r="G52" s="588">
        <v>-4.6251783609646734E-2</v>
      </c>
      <c r="H52" s="589">
        <v>215.71100000000001</v>
      </c>
      <c r="I52" s="454">
        <v>24.570242022197515</v>
      </c>
      <c r="J52" s="454">
        <v>0.40531376261857593</v>
      </c>
      <c r="K52" s="455">
        <v>-2.4890800527761274</v>
      </c>
    </row>
    <row r="53" spans="2:11">
      <c r="B53" s="414"/>
      <c r="C53" s="415" t="s">
        <v>328</v>
      </c>
      <c r="D53" s="419">
        <v>295.68299999999999</v>
      </c>
      <c r="E53" s="420">
        <v>62.111100608123017</v>
      </c>
      <c r="F53" s="420">
        <v>0.24270257010696886</v>
      </c>
      <c r="G53" s="579">
        <v>-0.23422878718699502</v>
      </c>
      <c r="H53" s="585">
        <v>348.43</v>
      </c>
      <c r="I53" s="420">
        <v>77.869979059159562</v>
      </c>
      <c r="J53" s="420">
        <v>0.65468832979862135</v>
      </c>
      <c r="K53" s="421">
        <v>-0.37218648632405132</v>
      </c>
    </row>
    <row r="54" spans="2:11">
      <c r="B54" s="448"/>
      <c r="C54" s="457" t="s">
        <v>329</v>
      </c>
      <c r="D54" s="419">
        <v>16.527000000000001</v>
      </c>
      <c r="E54" s="420">
        <v>24.171468686927781</v>
      </c>
      <c r="F54" s="420">
        <v>1.3565694937341256E-2</v>
      </c>
      <c r="G54" s="579">
        <v>-6.7327855372697157E-2</v>
      </c>
      <c r="H54" s="585">
        <v>1.5660000000000001</v>
      </c>
      <c r="I54" s="420">
        <v>3.7573779931858535</v>
      </c>
      <c r="J54" s="420">
        <v>2.9424616837374538E-3</v>
      </c>
      <c r="K54" s="421">
        <v>-0.15076745679633966</v>
      </c>
    </row>
    <row r="55" spans="2:11" s="381" customFormat="1">
      <c r="B55" s="414"/>
      <c r="C55" s="415" t="s">
        <v>330</v>
      </c>
      <c r="D55" s="419">
        <v>941.04100000000005</v>
      </c>
      <c r="E55" s="420">
        <v>141.79308453573452</v>
      </c>
      <c r="F55" s="420">
        <v>0.77242543289953125</v>
      </c>
      <c r="G55" s="579">
        <v>0.36018785883213372</v>
      </c>
      <c r="H55" s="585">
        <v>13.412000000000001</v>
      </c>
      <c r="I55" s="420">
        <v>157.54728062962528</v>
      </c>
      <c r="J55" s="420">
        <v>2.5200699937603276E-2</v>
      </c>
      <c r="K55" s="421">
        <v>1.8413685950470379E-2</v>
      </c>
    </row>
    <row r="56" spans="2:11">
      <c r="B56" s="414"/>
      <c r="C56" s="415" t="s">
        <v>279</v>
      </c>
      <c r="D56" s="419">
        <v>19.731999999999999</v>
      </c>
      <c r="E56" s="420">
        <v>234.5696623870661</v>
      </c>
      <c r="F56" s="420">
        <v>1.6196423579815915E-2</v>
      </c>
      <c r="G56" s="579">
        <v>1.4700008155128199E-2</v>
      </c>
      <c r="H56" s="585">
        <v>95.926000000000002</v>
      </c>
      <c r="I56" s="420">
        <v>174.18288785589772</v>
      </c>
      <c r="J56" s="420">
        <v>0.18024174934495465</v>
      </c>
      <c r="K56" s="421">
        <v>0.15355638412339598</v>
      </c>
    </row>
    <row r="57" spans="2:11">
      <c r="B57" s="414"/>
      <c r="C57" s="415" t="s">
        <v>331</v>
      </c>
      <c r="D57" s="419">
        <v>14.888999999999999</v>
      </c>
      <c r="E57" s="420">
        <v>376.26990144048523</v>
      </c>
      <c r="F57" s="420">
        <v>1.2221191500095237E-2</v>
      </c>
      <c r="G57" s="579">
        <v>1.4196156285500132E-2</v>
      </c>
      <c r="H57" s="585">
        <v>162.46899999999999</v>
      </c>
      <c r="I57" s="420" t="s">
        <v>430</v>
      </c>
      <c r="J57" s="420">
        <v>0.30527382330468739</v>
      </c>
      <c r="K57" s="421">
        <v>0.59849553532952626</v>
      </c>
    </row>
    <row r="58" spans="2:11" s="381" customFormat="1">
      <c r="B58" s="414"/>
      <c r="C58" s="415" t="s">
        <v>5</v>
      </c>
      <c r="D58" s="419">
        <v>18.309999999999999</v>
      </c>
      <c r="E58" s="420">
        <v>47.788072556440035</v>
      </c>
      <c r="F58" s="420">
        <v>1.5029217299129812E-2</v>
      </c>
      <c r="G58" s="579">
        <v>-2.597823879358124E-2</v>
      </c>
      <c r="H58" s="585">
        <v>6067.6940000000004</v>
      </c>
      <c r="I58" s="420">
        <v>115.38529850986102</v>
      </c>
      <c r="J58" s="420">
        <v>11.400994319057247</v>
      </c>
      <c r="K58" s="421">
        <v>3.0409719359113523</v>
      </c>
    </row>
    <row r="59" spans="2:11">
      <c r="B59" s="398"/>
      <c r="C59" s="399" t="s">
        <v>332</v>
      </c>
      <c r="D59" s="403">
        <v>8.8800000000000008</v>
      </c>
      <c r="E59" s="404">
        <v>36.433758667377838</v>
      </c>
      <c r="F59" s="404">
        <v>7.288883103018718E-3</v>
      </c>
      <c r="G59" s="577">
        <v>-2.0119012928215652E-2</v>
      </c>
      <c r="H59" s="590">
        <v>6064.91</v>
      </c>
      <c r="I59" s="404">
        <v>115.33773062183268</v>
      </c>
      <c r="J59" s="404">
        <v>11.395763276063935</v>
      </c>
      <c r="K59" s="405">
        <v>3.0314286926722738</v>
      </c>
    </row>
    <row r="60" spans="2:11">
      <c r="B60" s="406">
        <v>8</v>
      </c>
      <c r="C60" s="407" t="s">
        <v>285</v>
      </c>
      <c r="D60" s="461">
        <v>689.97699999999998</v>
      </c>
      <c r="E60" s="462">
        <v>67.313581504342849</v>
      </c>
      <c r="F60" s="462">
        <v>0.56634703792472363</v>
      </c>
      <c r="G60" s="591">
        <v>-0.43508128377300903</v>
      </c>
      <c r="H60" s="592">
        <v>518.375</v>
      </c>
      <c r="I60" s="462">
        <v>73.65666721608703</v>
      </c>
      <c r="J60" s="462">
        <v>0.97400930734827751</v>
      </c>
      <c r="K60" s="463">
        <v>-0.69684468956100365</v>
      </c>
    </row>
    <row r="61" spans="2:11" s="381" customFormat="1">
      <c r="B61" s="414"/>
      <c r="C61" s="415" t="s">
        <v>52</v>
      </c>
      <c r="D61" s="419">
        <v>343.95499999999998</v>
      </c>
      <c r="E61" s="420">
        <v>62.316558806264354</v>
      </c>
      <c r="F61" s="420">
        <v>0.28232520131743277</v>
      </c>
      <c r="G61" s="579">
        <v>-0.27009706680296636</v>
      </c>
      <c r="H61" s="585">
        <v>317.44499999999999</v>
      </c>
      <c r="I61" s="420">
        <v>110.42986401728223</v>
      </c>
      <c r="J61" s="420">
        <v>0.59646854993233467</v>
      </c>
      <c r="K61" s="421">
        <v>0.11269220905633863</v>
      </c>
    </row>
    <row r="62" spans="2:11">
      <c r="B62" s="398"/>
      <c r="C62" s="399" t="s">
        <v>333</v>
      </c>
      <c r="D62" s="403">
        <v>312.30599999999998</v>
      </c>
      <c r="E62" s="404">
        <v>194.89038796358122</v>
      </c>
      <c r="F62" s="404">
        <v>0.25634706378055899</v>
      </c>
      <c r="G62" s="577">
        <v>0.19746188516436741</v>
      </c>
      <c r="H62" s="590">
        <v>2.621</v>
      </c>
      <c r="I62" s="404">
        <v>2.3608358854260496</v>
      </c>
      <c r="J62" s="404">
        <v>4.9247714387457642E-3</v>
      </c>
      <c r="K62" s="405">
        <v>-0.40743522011533762</v>
      </c>
    </row>
    <row r="63" spans="2:11" s="381" customFormat="1">
      <c r="B63" s="406">
        <v>9</v>
      </c>
      <c r="C63" s="407" t="s">
        <v>292</v>
      </c>
      <c r="D63" s="461">
        <v>1471.4369999999999</v>
      </c>
      <c r="E63" s="462">
        <v>154.0771727748691</v>
      </c>
      <c r="F63" s="462">
        <v>1.2077851673937561</v>
      </c>
      <c r="G63" s="591">
        <v>0.67063852576059557</v>
      </c>
      <c r="H63" s="592">
        <v>2248.0909999999999</v>
      </c>
      <c r="I63" s="462">
        <v>178.32368245708662</v>
      </c>
      <c r="J63" s="462">
        <v>4.2240878857311728</v>
      </c>
      <c r="K63" s="463">
        <v>3.7113443678383158</v>
      </c>
    </row>
    <row r="64" spans="2:11">
      <c r="B64" s="414"/>
      <c r="C64" s="415" t="s">
        <v>334</v>
      </c>
      <c r="D64" s="419">
        <v>1.512</v>
      </c>
      <c r="E64" s="420">
        <v>17.347407067462139</v>
      </c>
      <c r="F64" s="420">
        <v>1.2410800959194034E-3</v>
      </c>
      <c r="G64" s="579">
        <v>-9.3550228577335293E-3</v>
      </c>
      <c r="H64" s="585">
        <v>324.46199999999999</v>
      </c>
      <c r="I64" s="420">
        <v>175.91260267288351</v>
      </c>
      <c r="J64" s="420">
        <v>0.60965325851138041</v>
      </c>
      <c r="K64" s="421">
        <v>0.52627660047499714</v>
      </c>
    </row>
    <row r="65" spans="2:11" s="354" customFormat="1">
      <c r="B65" s="414"/>
      <c r="C65" s="415" t="s">
        <v>335</v>
      </c>
      <c r="D65" s="419">
        <v>8.8640000000000008</v>
      </c>
      <c r="E65" s="420">
        <v>509.71822886716501</v>
      </c>
      <c r="F65" s="420">
        <v>7.2757499803105755E-3</v>
      </c>
      <c r="G65" s="579">
        <v>9.2524344615979165E-3</v>
      </c>
      <c r="H65" s="585">
        <v>46.158999999999999</v>
      </c>
      <c r="I65" s="420">
        <v>85.498629325035196</v>
      </c>
      <c r="J65" s="420">
        <v>8.6731218939742741E-2</v>
      </c>
      <c r="K65" s="421">
        <v>-2.9426566096393672E-2</v>
      </c>
    </row>
    <row r="66" spans="2:11" s="354" customFormat="1">
      <c r="B66" s="414"/>
      <c r="C66" s="415" t="s">
        <v>336</v>
      </c>
      <c r="D66" s="419">
        <v>1.2669999999999999</v>
      </c>
      <c r="E66" s="420">
        <v>69.310722100656449</v>
      </c>
      <c r="F66" s="420">
        <v>1.0399791544509814E-3</v>
      </c>
      <c r="G66" s="579">
        <v>-7.2850747129213074E-4</v>
      </c>
      <c r="H66" s="585">
        <v>12.282999999999999</v>
      </c>
      <c r="I66" s="420">
        <v>75.457672932792732</v>
      </c>
      <c r="J66" s="420">
        <v>2.3079346654755521E-2</v>
      </c>
      <c r="K66" s="421">
        <v>-1.5015855352547288E-2</v>
      </c>
    </row>
    <row r="67" spans="2:11" s="354" customFormat="1">
      <c r="B67" s="414"/>
      <c r="C67" s="422" t="s">
        <v>337</v>
      </c>
      <c r="D67" s="426">
        <v>118.76900000000001</v>
      </c>
      <c r="E67" s="427">
        <v>95.174331482238301</v>
      </c>
      <c r="F67" s="427">
        <v>9.7487990682706097E-2</v>
      </c>
      <c r="G67" s="580">
        <v>-7.8200926775779164E-3</v>
      </c>
      <c r="H67" s="586">
        <v>295.858</v>
      </c>
      <c r="I67" s="427">
        <v>121.15843745264978</v>
      </c>
      <c r="J67" s="427">
        <v>0.55590729810165751</v>
      </c>
      <c r="K67" s="428">
        <v>0.19419879812266852</v>
      </c>
    </row>
    <row r="68" spans="2:11" s="354" customFormat="1" ht="12.6" thickBot="1">
      <c r="B68" s="464"/>
      <c r="C68" s="433" t="s">
        <v>338</v>
      </c>
      <c r="D68" s="437">
        <v>179.404</v>
      </c>
      <c r="E68" s="438">
        <v>65.338558359069992</v>
      </c>
      <c r="F68" s="438">
        <v>0.14725842164571734</v>
      </c>
      <c r="G68" s="581">
        <v>-0.12358914983567676</v>
      </c>
      <c r="H68" s="593">
        <v>145.316</v>
      </c>
      <c r="I68" s="438">
        <v>234.43736387835767</v>
      </c>
      <c r="J68" s="438">
        <v>0.27304390934482237</v>
      </c>
      <c r="K68" s="439">
        <v>0.31321307694195694</v>
      </c>
    </row>
  </sheetData>
  <phoneticPr fontId="18"/>
  <conditionalFormatting sqref="A1:XFD1048576">
    <cfRule type="cellIs" dxfId="10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9A2A7-0982-4ED6-8FC1-B462431F5D7E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189" customWidth="1"/>
    <col min="5" max="6" width="7.6640625" style="189" customWidth="1"/>
    <col min="7" max="7" width="7.6640625" style="440" customWidth="1"/>
    <col min="8" max="8" width="11.109375" style="189" customWidth="1"/>
    <col min="9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431</v>
      </c>
      <c r="C1" s="351"/>
      <c r="D1" s="353"/>
      <c r="E1" s="353"/>
      <c r="F1" s="353"/>
      <c r="G1" s="353"/>
      <c r="H1" s="353"/>
      <c r="I1" s="353"/>
      <c r="J1" s="353"/>
      <c r="K1" s="353"/>
    </row>
    <row r="2" spans="1:11">
      <c r="B2" s="355"/>
      <c r="D2" s="354"/>
      <c r="G2" s="354"/>
      <c r="H2" s="354"/>
      <c r="K2" s="354"/>
    </row>
    <row r="3" spans="1:11" ht="12.6" thickBot="1">
      <c r="B3" s="358"/>
      <c r="D3" s="354"/>
      <c r="G3" s="441" t="s">
        <v>402</v>
      </c>
      <c r="H3" s="354"/>
      <c r="K3" s="354"/>
    </row>
    <row r="4" spans="1:11" s="364" customFormat="1" ht="15" customHeight="1">
      <c r="A4" s="186"/>
      <c r="B4" s="365"/>
      <c r="C4" s="366"/>
      <c r="D4" s="562" t="s">
        <v>422</v>
      </c>
      <c r="E4" s="563"/>
      <c r="F4" s="563"/>
      <c r="G4" s="565"/>
      <c r="H4" s="354"/>
      <c r="I4" s="189"/>
      <c r="J4" s="189"/>
      <c r="K4" s="354"/>
    </row>
    <row r="5" spans="1:11">
      <c r="B5" s="566" t="s">
        <v>404</v>
      </c>
      <c r="C5" s="567"/>
      <c r="D5" s="571"/>
      <c r="E5" s="569" t="s">
        <v>225</v>
      </c>
      <c r="F5" s="569"/>
      <c r="G5" s="572"/>
      <c r="H5" s="354"/>
      <c r="K5" s="354"/>
    </row>
    <row r="6" spans="1:11">
      <c r="B6" s="373"/>
      <c r="C6" s="374"/>
      <c r="D6" s="574" t="s">
        <v>231</v>
      </c>
      <c r="E6" s="379" t="s">
        <v>152</v>
      </c>
      <c r="F6" s="379" t="s">
        <v>153</v>
      </c>
      <c r="G6" s="380" t="s">
        <v>32</v>
      </c>
      <c r="H6" s="354"/>
      <c r="K6" s="354"/>
    </row>
    <row r="7" spans="1:11" s="381" customFormat="1">
      <c r="B7" s="382"/>
      <c r="C7" s="383" t="s">
        <v>232</v>
      </c>
      <c r="D7" s="582">
        <v>106404.81200000001</v>
      </c>
      <c r="E7" s="388">
        <v>53.980485577355708</v>
      </c>
      <c r="F7" s="388">
        <v>100</v>
      </c>
      <c r="G7" s="389">
        <v>-46.019514422644292</v>
      </c>
      <c r="H7" s="354"/>
      <c r="I7" s="189"/>
      <c r="J7" s="189"/>
      <c r="K7" s="354"/>
    </row>
    <row r="8" spans="1:11" s="381" customFormat="1">
      <c r="B8" s="390">
        <v>1</v>
      </c>
      <c r="C8" s="391" t="s">
        <v>233</v>
      </c>
      <c r="D8" s="584">
        <v>446.964</v>
      </c>
      <c r="E8" s="446">
        <v>210.76049643517294</v>
      </c>
      <c r="F8" s="446">
        <v>0.42005994992031004</v>
      </c>
      <c r="G8" s="447">
        <v>0.11916363536487652</v>
      </c>
      <c r="H8" s="354"/>
      <c r="I8" s="189"/>
      <c r="J8" s="189"/>
      <c r="K8" s="354"/>
    </row>
    <row r="9" spans="1:11">
      <c r="B9" s="414"/>
      <c r="C9" s="415" t="s">
        <v>299</v>
      </c>
      <c r="D9" s="585" t="s">
        <v>192</v>
      </c>
      <c r="E9" s="420" t="s">
        <v>192</v>
      </c>
      <c r="F9" s="420" t="s">
        <v>192</v>
      </c>
      <c r="G9" s="421" t="s">
        <v>192</v>
      </c>
      <c r="H9" s="354"/>
      <c r="K9" s="354"/>
    </row>
    <row r="10" spans="1:11" s="381" customFormat="1" ht="11.25" customHeight="1">
      <c r="B10" s="414"/>
      <c r="C10" s="415" t="s">
        <v>234</v>
      </c>
      <c r="D10" s="585" t="s">
        <v>192</v>
      </c>
      <c r="E10" s="420" t="s">
        <v>406</v>
      </c>
      <c r="F10" s="420" t="s">
        <v>192</v>
      </c>
      <c r="G10" s="421" t="s">
        <v>192</v>
      </c>
      <c r="H10" s="354"/>
      <c r="I10" s="189"/>
      <c r="J10" s="189"/>
      <c r="K10" s="354"/>
    </row>
    <row r="11" spans="1:11">
      <c r="B11" s="414"/>
      <c r="C11" s="415" t="s">
        <v>300</v>
      </c>
      <c r="D11" s="585" t="s">
        <v>192</v>
      </c>
      <c r="E11" s="420" t="s">
        <v>406</v>
      </c>
      <c r="F11" s="420" t="s">
        <v>192</v>
      </c>
      <c r="G11" s="421" t="s">
        <v>192</v>
      </c>
      <c r="H11" s="354"/>
      <c r="K11" s="354"/>
    </row>
    <row r="12" spans="1:11">
      <c r="B12" s="414"/>
      <c r="C12" s="415" t="s">
        <v>301</v>
      </c>
      <c r="D12" s="585" t="s">
        <v>192</v>
      </c>
      <c r="E12" s="420" t="s">
        <v>192</v>
      </c>
      <c r="F12" s="420" t="s">
        <v>192</v>
      </c>
      <c r="G12" s="421" t="s">
        <v>192</v>
      </c>
      <c r="H12" s="354"/>
      <c r="K12" s="354"/>
    </row>
    <row r="13" spans="1:11">
      <c r="B13" s="414"/>
      <c r="C13" s="415" t="s">
        <v>302</v>
      </c>
      <c r="D13" s="585" t="s">
        <v>192</v>
      </c>
      <c r="E13" s="420" t="s">
        <v>405</v>
      </c>
      <c r="F13" s="420" t="s">
        <v>192</v>
      </c>
      <c r="G13" s="421">
        <v>-1.0354247048844276E-3</v>
      </c>
      <c r="H13" s="354"/>
      <c r="K13" s="354"/>
    </row>
    <row r="14" spans="1:11" s="381" customFormat="1">
      <c r="B14" s="414"/>
      <c r="C14" s="415" t="s">
        <v>303</v>
      </c>
      <c r="D14" s="585" t="s">
        <v>192</v>
      </c>
      <c r="E14" s="420" t="s">
        <v>192</v>
      </c>
      <c r="F14" s="420" t="s">
        <v>192</v>
      </c>
      <c r="G14" s="421" t="s">
        <v>192</v>
      </c>
      <c r="H14" s="354"/>
      <c r="I14" s="189"/>
      <c r="J14" s="189"/>
      <c r="K14" s="354"/>
    </row>
    <row r="15" spans="1:11">
      <c r="B15" s="414"/>
      <c r="C15" s="415" t="s">
        <v>304</v>
      </c>
      <c r="D15" s="585">
        <v>10.662000000000001</v>
      </c>
      <c r="E15" s="420">
        <v>30.936629526462394</v>
      </c>
      <c r="F15" s="420">
        <v>1.0020223521470062E-2</v>
      </c>
      <c r="G15" s="421">
        <v>-1.2075050869994681E-2</v>
      </c>
      <c r="H15" s="354"/>
      <c r="K15" s="354"/>
    </row>
    <row r="16" spans="1:11" s="381" customFormat="1">
      <c r="B16" s="414"/>
      <c r="C16" s="415" t="s">
        <v>305</v>
      </c>
      <c r="D16" s="585" t="s">
        <v>192</v>
      </c>
      <c r="E16" s="420" t="s">
        <v>192</v>
      </c>
      <c r="F16" s="420" t="s">
        <v>192</v>
      </c>
      <c r="G16" s="421" t="s">
        <v>192</v>
      </c>
      <c r="H16" s="354"/>
      <c r="I16" s="189"/>
      <c r="J16" s="189"/>
      <c r="K16" s="354"/>
    </row>
    <row r="17" spans="2:11">
      <c r="B17" s="414"/>
      <c r="C17" s="422" t="s">
        <v>306</v>
      </c>
      <c r="D17" s="586">
        <v>429.71499999999997</v>
      </c>
      <c r="E17" s="427">
        <v>244.7584113187558</v>
      </c>
      <c r="F17" s="427">
        <v>0.40384921689443892</v>
      </c>
      <c r="G17" s="428">
        <v>0.12893244384956762</v>
      </c>
      <c r="H17" s="354"/>
      <c r="K17" s="354"/>
    </row>
    <row r="18" spans="2:11">
      <c r="B18" s="390">
        <v>2</v>
      </c>
      <c r="C18" s="431" t="s">
        <v>236</v>
      </c>
      <c r="D18" s="587">
        <v>745.51400000000001</v>
      </c>
      <c r="E18" s="396">
        <v>64.155898918707265</v>
      </c>
      <c r="F18" s="396">
        <v>0.70063936582116226</v>
      </c>
      <c r="G18" s="397">
        <v>-0.21130628785064509</v>
      </c>
      <c r="H18" s="354"/>
      <c r="K18" s="354"/>
    </row>
    <row r="19" spans="2:11" s="381" customFormat="1">
      <c r="B19" s="448"/>
      <c r="C19" s="449" t="s">
        <v>307</v>
      </c>
      <c r="D19" s="589" t="s">
        <v>192</v>
      </c>
      <c r="E19" s="454" t="s">
        <v>192</v>
      </c>
      <c r="F19" s="454" t="s">
        <v>192</v>
      </c>
      <c r="G19" s="455" t="s">
        <v>192</v>
      </c>
      <c r="H19" s="354"/>
      <c r="I19" s="189"/>
      <c r="J19" s="189"/>
      <c r="K19" s="354"/>
    </row>
    <row r="20" spans="2:11">
      <c r="B20" s="414"/>
      <c r="C20" s="415" t="s">
        <v>308</v>
      </c>
      <c r="D20" s="585" t="s">
        <v>192</v>
      </c>
      <c r="E20" s="420" t="s">
        <v>192</v>
      </c>
      <c r="F20" s="420" t="s">
        <v>192</v>
      </c>
      <c r="G20" s="421" t="s">
        <v>192</v>
      </c>
      <c r="H20" s="354"/>
      <c r="K20" s="354"/>
    </row>
    <row r="21" spans="2:11">
      <c r="B21" s="414"/>
      <c r="C21" s="415" t="s">
        <v>309</v>
      </c>
      <c r="D21" s="585" t="s">
        <v>192</v>
      </c>
      <c r="E21" s="420" t="s">
        <v>192</v>
      </c>
      <c r="F21" s="420" t="s">
        <v>192</v>
      </c>
      <c r="G21" s="421" t="s">
        <v>192</v>
      </c>
      <c r="H21" s="354"/>
      <c r="K21" s="354"/>
    </row>
    <row r="22" spans="2:11" s="381" customFormat="1">
      <c r="B22" s="414"/>
      <c r="C22" s="415" t="s">
        <v>310</v>
      </c>
      <c r="D22" s="585" t="s">
        <v>192</v>
      </c>
      <c r="E22" s="420" t="s">
        <v>192</v>
      </c>
      <c r="F22" s="420" t="s">
        <v>192</v>
      </c>
      <c r="G22" s="421" t="s">
        <v>192</v>
      </c>
      <c r="H22" s="354"/>
      <c r="I22" s="189"/>
      <c r="J22" s="189"/>
      <c r="K22" s="354"/>
    </row>
    <row r="23" spans="2:11">
      <c r="B23" s="414"/>
      <c r="C23" s="415" t="s">
        <v>311</v>
      </c>
      <c r="D23" s="585" t="s">
        <v>192</v>
      </c>
      <c r="E23" s="420" t="s">
        <v>192</v>
      </c>
      <c r="F23" s="420" t="s">
        <v>192</v>
      </c>
      <c r="G23" s="421" t="s">
        <v>192</v>
      </c>
      <c r="H23" s="354"/>
      <c r="K23" s="354"/>
    </row>
    <row r="24" spans="2:11">
      <c r="B24" s="414"/>
      <c r="C24" s="415" t="s">
        <v>1</v>
      </c>
      <c r="D24" s="585">
        <v>726.39599999999996</v>
      </c>
      <c r="E24" s="420">
        <v>63.752501316482359</v>
      </c>
      <c r="F24" s="420">
        <v>0.68267213328660359</v>
      </c>
      <c r="G24" s="421">
        <v>-0.20952206997358558</v>
      </c>
      <c r="H24" s="354"/>
      <c r="K24" s="354"/>
    </row>
    <row r="25" spans="2:11">
      <c r="B25" s="414"/>
      <c r="C25" s="415" t="s">
        <v>312</v>
      </c>
      <c r="D25" s="585" t="s">
        <v>192</v>
      </c>
      <c r="E25" s="420" t="s">
        <v>192</v>
      </c>
      <c r="F25" s="420" t="s">
        <v>192</v>
      </c>
      <c r="G25" s="421" t="s">
        <v>192</v>
      </c>
      <c r="H25" s="354"/>
      <c r="K25" s="354"/>
    </row>
    <row r="26" spans="2:11">
      <c r="B26" s="414"/>
      <c r="C26" s="415" t="s">
        <v>313</v>
      </c>
      <c r="D26" s="585" t="s">
        <v>192</v>
      </c>
      <c r="E26" s="420" t="s">
        <v>192</v>
      </c>
      <c r="F26" s="420" t="s">
        <v>192</v>
      </c>
      <c r="G26" s="421" t="s">
        <v>192</v>
      </c>
      <c r="H26" s="354"/>
      <c r="K26" s="354"/>
    </row>
    <row r="27" spans="2:11">
      <c r="B27" s="414"/>
      <c r="C27" s="422" t="s">
        <v>314</v>
      </c>
      <c r="D27" s="586" t="s">
        <v>192</v>
      </c>
      <c r="E27" s="427" t="s">
        <v>192</v>
      </c>
      <c r="F27" s="427" t="s">
        <v>192</v>
      </c>
      <c r="G27" s="428" t="s">
        <v>192</v>
      </c>
      <c r="H27" s="354"/>
      <c r="K27" s="354"/>
    </row>
    <row r="28" spans="2:11">
      <c r="B28" s="390">
        <v>3</v>
      </c>
      <c r="C28" s="431" t="s">
        <v>240</v>
      </c>
      <c r="D28" s="587">
        <v>104466.092</v>
      </c>
      <c r="E28" s="396">
        <v>54.15830664492691</v>
      </c>
      <c r="F28" s="396">
        <v>98.17797713885345</v>
      </c>
      <c r="G28" s="397">
        <v>-44.858674978419685</v>
      </c>
      <c r="H28" s="354"/>
      <c r="K28" s="354"/>
    </row>
    <row r="29" spans="2:11">
      <c r="B29" s="414"/>
      <c r="C29" s="422" t="s">
        <v>315</v>
      </c>
      <c r="D29" s="586" t="s">
        <v>192</v>
      </c>
      <c r="E29" s="427" t="s">
        <v>192</v>
      </c>
      <c r="F29" s="427" t="s">
        <v>192</v>
      </c>
      <c r="G29" s="428" t="s">
        <v>192</v>
      </c>
      <c r="H29" s="354"/>
      <c r="K29" s="354"/>
    </row>
    <row r="30" spans="2:11" s="381" customFormat="1">
      <c r="B30" s="448"/>
      <c r="C30" s="456" t="s">
        <v>316</v>
      </c>
      <c r="D30" s="586">
        <v>101696.114</v>
      </c>
      <c r="E30" s="427">
        <v>60.278174072687399</v>
      </c>
      <c r="F30" s="427">
        <v>95.574732090123888</v>
      </c>
      <c r="G30" s="428">
        <v>-33.997657291995985</v>
      </c>
      <c r="H30" s="354"/>
      <c r="I30" s="189"/>
      <c r="J30" s="189"/>
      <c r="K30" s="354"/>
    </row>
    <row r="31" spans="2:11">
      <c r="B31" s="414"/>
      <c r="C31" s="415" t="s">
        <v>2</v>
      </c>
      <c r="D31" s="585">
        <v>2769.9780000000001</v>
      </c>
      <c r="E31" s="420">
        <v>11.456173996263686</v>
      </c>
      <c r="F31" s="420">
        <v>2.6032450487295629</v>
      </c>
      <c r="G31" s="421">
        <v>-10.861017686423704</v>
      </c>
      <c r="H31" s="354"/>
      <c r="K31" s="354"/>
    </row>
    <row r="32" spans="2:11">
      <c r="B32" s="414"/>
      <c r="C32" s="415" t="s">
        <v>318</v>
      </c>
      <c r="D32" s="585">
        <v>2769.7640000000001</v>
      </c>
      <c r="E32" s="420">
        <v>11.45539979112173</v>
      </c>
      <c r="F32" s="420">
        <v>2.6030439300057218</v>
      </c>
      <c r="G32" s="421">
        <v>-10.861007540174757</v>
      </c>
      <c r="H32" s="354"/>
      <c r="K32" s="354"/>
    </row>
    <row r="33" spans="2:11">
      <c r="B33" s="414"/>
      <c r="C33" s="415" t="s">
        <v>319</v>
      </c>
      <c r="D33" s="585" t="s">
        <v>192</v>
      </c>
      <c r="E33" s="420" t="s">
        <v>406</v>
      </c>
      <c r="F33" s="420" t="s">
        <v>192</v>
      </c>
      <c r="G33" s="421" t="s">
        <v>192</v>
      </c>
      <c r="H33" s="354"/>
      <c r="K33" s="354"/>
    </row>
    <row r="34" spans="2:11" s="381" customFormat="1">
      <c r="B34" s="414"/>
      <c r="C34" s="422" t="s">
        <v>320</v>
      </c>
      <c r="D34" s="586" t="s">
        <v>192</v>
      </c>
      <c r="E34" s="427" t="s">
        <v>406</v>
      </c>
      <c r="F34" s="427" t="s">
        <v>192</v>
      </c>
      <c r="G34" s="428" t="s">
        <v>192</v>
      </c>
      <c r="H34" s="354"/>
      <c r="I34" s="189"/>
      <c r="J34" s="189"/>
      <c r="K34" s="354"/>
    </row>
    <row r="35" spans="2:11">
      <c r="B35" s="390">
        <v>4</v>
      </c>
      <c r="C35" s="431" t="s">
        <v>241</v>
      </c>
      <c r="D35" s="587">
        <v>143.39400000000001</v>
      </c>
      <c r="E35" s="396">
        <v>47.275292845438933</v>
      </c>
      <c r="F35" s="396">
        <v>0.13476270227327689</v>
      </c>
      <c r="G35" s="397">
        <v>-8.1130928505258354E-2</v>
      </c>
      <c r="H35" s="354"/>
      <c r="K35" s="354"/>
    </row>
    <row r="36" spans="2:11">
      <c r="B36" s="448"/>
      <c r="C36" s="456" t="s">
        <v>321</v>
      </c>
      <c r="D36" s="586" t="s">
        <v>192</v>
      </c>
      <c r="E36" s="427" t="s">
        <v>405</v>
      </c>
      <c r="F36" s="427" t="s">
        <v>192</v>
      </c>
      <c r="G36" s="428">
        <v>-3.1620784838533255E-3</v>
      </c>
      <c r="H36" s="354"/>
      <c r="K36" s="354"/>
    </row>
    <row r="37" spans="2:11" s="381" customFormat="1">
      <c r="B37" s="414"/>
      <c r="C37" s="415" t="s">
        <v>322</v>
      </c>
      <c r="D37" s="585">
        <v>4.1100000000000003</v>
      </c>
      <c r="E37" s="420">
        <v>21.210713732775972</v>
      </c>
      <c r="F37" s="420">
        <v>3.8626072662954381E-3</v>
      </c>
      <c r="G37" s="421">
        <v>-7.7451391325186461E-3</v>
      </c>
      <c r="H37" s="354"/>
      <c r="I37" s="189"/>
      <c r="J37" s="189"/>
      <c r="K37" s="354"/>
    </row>
    <row r="38" spans="2:11">
      <c r="B38" s="414"/>
      <c r="C38" s="415" t="s">
        <v>323</v>
      </c>
      <c r="D38" s="585">
        <v>98.613</v>
      </c>
      <c r="E38" s="420">
        <v>37.315810584789567</v>
      </c>
      <c r="F38" s="420">
        <v>9.2677199598830182E-2</v>
      </c>
      <c r="G38" s="421">
        <v>-8.4037828828133307E-2</v>
      </c>
      <c r="H38" s="354"/>
      <c r="K38" s="354"/>
    </row>
    <row r="39" spans="2:11">
      <c r="B39" s="390">
        <v>5</v>
      </c>
      <c r="C39" s="431" t="s">
        <v>247</v>
      </c>
      <c r="D39" s="587">
        <v>397.50299999999999</v>
      </c>
      <c r="E39" s="396">
        <v>16.290732671709172</v>
      </c>
      <c r="F39" s="396">
        <v>0.37357614992073851</v>
      </c>
      <c r="G39" s="397">
        <v>-1.0362125611150428</v>
      </c>
      <c r="H39" s="354"/>
      <c r="K39" s="354"/>
    </row>
    <row r="40" spans="2:11">
      <c r="B40" s="414"/>
      <c r="C40" s="422" t="s">
        <v>324</v>
      </c>
      <c r="D40" s="586" t="s">
        <v>192</v>
      </c>
      <c r="E40" s="427" t="s">
        <v>405</v>
      </c>
      <c r="F40" s="427" t="s">
        <v>192</v>
      </c>
      <c r="G40" s="428">
        <v>-1.5473029641830007E-4</v>
      </c>
      <c r="H40" s="354"/>
      <c r="K40" s="354"/>
    </row>
    <row r="41" spans="2:11" s="381" customFormat="1">
      <c r="B41" s="414"/>
      <c r="C41" s="415" t="s">
        <v>249</v>
      </c>
      <c r="D41" s="585" t="s">
        <v>192</v>
      </c>
      <c r="E41" s="420" t="s">
        <v>406</v>
      </c>
      <c r="F41" s="420" t="s">
        <v>192</v>
      </c>
      <c r="G41" s="421" t="s">
        <v>192</v>
      </c>
      <c r="H41" s="354"/>
      <c r="I41" s="189"/>
      <c r="J41" s="189"/>
      <c r="K41" s="354"/>
    </row>
    <row r="42" spans="2:11">
      <c r="B42" s="448"/>
      <c r="C42" s="456" t="s">
        <v>250</v>
      </c>
      <c r="D42" s="586" t="s">
        <v>192</v>
      </c>
      <c r="E42" s="427" t="s">
        <v>406</v>
      </c>
      <c r="F42" s="427" t="s">
        <v>192</v>
      </c>
      <c r="G42" s="428" t="s">
        <v>192</v>
      </c>
      <c r="H42" s="354"/>
      <c r="K42" s="354"/>
    </row>
    <row r="43" spans="2:11">
      <c r="B43" s="414"/>
      <c r="C43" s="415" t="s">
        <v>325</v>
      </c>
      <c r="D43" s="585">
        <v>7.99</v>
      </c>
      <c r="E43" s="420" t="s">
        <v>62</v>
      </c>
      <c r="F43" s="420">
        <v>7.5090588948176513E-3</v>
      </c>
      <c r="G43" s="421">
        <v>4.0534264537121882E-3</v>
      </c>
      <c r="H43" s="354"/>
      <c r="K43" s="354"/>
    </row>
    <row r="44" spans="2:11">
      <c r="B44" s="414"/>
      <c r="C44" s="415" t="s">
        <v>252</v>
      </c>
      <c r="D44" s="585" t="s">
        <v>192</v>
      </c>
      <c r="E44" s="420" t="s">
        <v>406</v>
      </c>
      <c r="F44" s="420" t="s">
        <v>192</v>
      </c>
      <c r="G44" s="421" t="s">
        <v>192</v>
      </c>
      <c r="H44" s="354"/>
      <c r="K44" s="354"/>
    </row>
    <row r="45" spans="2:11" s="381" customFormat="1">
      <c r="B45" s="414"/>
      <c r="C45" s="415" t="s">
        <v>257</v>
      </c>
      <c r="D45" s="585">
        <v>389.51299999999998</v>
      </c>
      <c r="E45" s="420">
        <v>15.966795093622965</v>
      </c>
      <c r="F45" s="420">
        <v>0.36606709102592089</v>
      </c>
      <c r="G45" s="421">
        <v>-1.0399935607845694</v>
      </c>
      <c r="H45" s="354"/>
      <c r="I45" s="189"/>
      <c r="J45" s="189"/>
      <c r="K45" s="354"/>
    </row>
    <row r="46" spans="2:11">
      <c r="B46" s="414"/>
      <c r="C46" s="415" t="s">
        <v>326</v>
      </c>
      <c r="D46" s="585">
        <v>64.247</v>
      </c>
      <c r="E46" s="420">
        <v>3.3135832828751175</v>
      </c>
      <c r="F46" s="420">
        <v>6.0379788087027493E-2</v>
      </c>
      <c r="G46" s="421">
        <v>-0.9510337865929922</v>
      </c>
      <c r="H46" s="354"/>
      <c r="K46" s="354"/>
    </row>
    <row r="47" spans="2:11">
      <c r="B47" s="414"/>
      <c r="C47" s="422" t="s">
        <v>259</v>
      </c>
      <c r="D47" s="586" t="s">
        <v>192</v>
      </c>
      <c r="E47" s="427" t="s">
        <v>405</v>
      </c>
      <c r="F47" s="427" t="s">
        <v>192</v>
      </c>
      <c r="G47" s="428">
        <v>-1.1769648776736265E-4</v>
      </c>
      <c r="H47" s="354"/>
      <c r="K47" s="354"/>
    </row>
    <row r="48" spans="2:11">
      <c r="B48" s="390">
        <v>6</v>
      </c>
      <c r="C48" s="431" t="s">
        <v>260</v>
      </c>
      <c r="D48" s="587">
        <v>24.68</v>
      </c>
      <c r="E48" s="396">
        <v>589.3027698185291</v>
      </c>
      <c r="F48" s="396">
        <v>2.319443974018769E-2</v>
      </c>
      <c r="G48" s="397">
        <v>1.0395846669520672E-2</v>
      </c>
      <c r="H48" s="354"/>
      <c r="K48" s="354"/>
    </row>
    <row r="49" spans="2:11" s="381" customFormat="1">
      <c r="B49" s="414"/>
      <c r="C49" s="422" t="s">
        <v>327</v>
      </c>
      <c r="D49" s="586" t="s">
        <v>192</v>
      </c>
      <c r="E49" s="427" t="s">
        <v>406</v>
      </c>
      <c r="F49" s="427" t="s">
        <v>192</v>
      </c>
      <c r="G49" s="428" t="s">
        <v>192</v>
      </c>
      <c r="H49" s="354"/>
      <c r="I49" s="189"/>
      <c r="J49" s="189"/>
      <c r="K49" s="354"/>
    </row>
    <row r="50" spans="2:11">
      <c r="B50" s="429"/>
      <c r="C50" s="430" t="s">
        <v>262</v>
      </c>
      <c r="D50" s="590">
        <v>5.2460000000000004</v>
      </c>
      <c r="E50" s="404" t="s">
        <v>62</v>
      </c>
      <c r="F50" s="404">
        <v>4.9302281554710137E-3</v>
      </c>
      <c r="G50" s="405">
        <v>2.6613610983947612E-3</v>
      </c>
      <c r="H50" s="354"/>
      <c r="K50" s="354"/>
    </row>
    <row r="51" spans="2:11" s="381" customFormat="1">
      <c r="B51" s="390">
        <v>7</v>
      </c>
      <c r="C51" s="431" t="s">
        <v>273</v>
      </c>
      <c r="D51" s="587">
        <v>169.66200000000001</v>
      </c>
      <c r="E51" s="396">
        <v>189.42890638084074</v>
      </c>
      <c r="F51" s="396">
        <v>0.15944955572122058</v>
      </c>
      <c r="G51" s="397">
        <v>4.0634205089234689E-2</v>
      </c>
      <c r="H51" s="354"/>
      <c r="I51" s="189"/>
      <c r="J51" s="189"/>
      <c r="K51" s="354"/>
    </row>
    <row r="52" spans="2:11">
      <c r="B52" s="448"/>
      <c r="C52" s="449" t="s">
        <v>274</v>
      </c>
      <c r="D52" s="589">
        <v>5.5389999999999997</v>
      </c>
      <c r="E52" s="454">
        <v>260.90438059349975</v>
      </c>
      <c r="F52" s="454">
        <v>5.2055916418516862E-3</v>
      </c>
      <c r="G52" s="455">
        <v>1.7329793198849607E-3</v>
      </c>
      <c r="H52" s="354"/>
      <c r="K52" s="354"/>
    </row>
    <row r="53" spans="2:11">
      <c r="B53" s="414"/>
      <c r="C53" s="415" t="s">
        <v>328</v>
      </c>
      <c r="D53" s="585">
        <v>9.6189999999999998</v>
      </c>
      <c r="E53" s="420">
        <v>273.34470019892018</v>
      </c>
      <c r="F53" s="420">
        <v>9.0400046945245307E-3</v>
      </c>
      <c r="G53" s="421">
        <v>3.0946059283660011E-3</v>
      </c>
      <c r="H53" s="354"/>
      <c r="K53" s="354"/>
    </row>
    <row r="54" spans="2:11">
      <c r="B54" s="448"/>
      <c r="C54" s="457" t="s">
        <v>329</v>
      </c>
      <c r="D54" s="585">
        <v>1.264</v>
      </c>
      <c r="E54" s="420" t="s">
        <v>62</v>
      </c>
      <c r="F54" s="420">
        <v>1.1879162006319789E-3</v>
      </c>
      <c r="G54" s="421">
        <v>6.4124293335321729E-4</v>
      </c>
      <c r="H54" s="354"/>
      <c r="K54" s="354"/>
    </row>
    <row r="55" spans="2:11" s="381" customFormat="1">
      <c r="B55" s="414"/>
      <c r="C55" s="415" t="s">
        <v>330</v>
      </c>
      <c r="D55" s="585" t="s">
        <v>192</v>
      </c>
      <c r="E55" s="420" t="s">
        <v>406</v>
      </c>
      <c r="F55" s="420" t="s">
        <v>192</v>
      </c>
      <c r="G55" s="421" t="s">
        <v>192</v>
      </c>
      <c r="H55" s="354"/>
      <c r="I55" s="189"/>
      <c r="J55" s="189"/>
      <c r="K55" s="354"/>
    </row>
    <row r="56" spans="2:11">
      <c r="B56" s="414"/>
      <c r="C56" s="415" t="s">
        <v>279</v>
      </c>
      <c r="D56" s="585">
        <v>1.379</v>
      </c>
      <c r="E56" s="420">
        <v>98.14946619217082</v>
      </c>
      <c r="F56" s="420">
        <v>1.2959940195185909E-3</v>
      </c>
      <c r="G56" s="421">
        <v>-1.3190123629100989E-5</v>
      </c>
      <c r="H56" s="354"/>
      <c r="K56" s="354"/>
    </row>
    <row r="57" spans="2:11">
      <c r="B57" s="414"/>
      <c r="C57" s="415" t="s">
        <v>331</v>
      </c>
      <c r="D57" s="585" t="s">
        <v>192</v>
      </c>
      <c r="E57" s="420" t="s">
        <v>406</v>
      </c>
      <c r="F57" s="420" t="s">
        <v>192</v>
      </c>
      <c r="G57" s="421" t="s">
        <v>192</v>
      </c>
      <c r="H57" s="354"/>
      <c r="K57" s="354"/>
    </row>
    <row r="58" spans="2:11" s="381" customFormat="1">
      <c r="B58" s="414"/>
      <c r="C58" s="415" t="s">
        <v>5</v>
      </c>
      <c r="D58" s="585" t="s">
        <v>192</v>
      </c>
      <c r="E58" s="420" t="s">
        <v>406</v>
      </c>
      <c r="F58" s="420" t="s">
        <v>192</v>
      </c>
      <c r="G58" s="421" t="s">
        <v>192</v>
      </c>
      <c r="H58" s="354"/>
      <c r="I58" s="189"/>
      <c r="J58" s="189"/>
      <c r="K58" s="354"/>
    </row>
    <row r="59" spans="2:11">
      <c r="B59" s="398"/>
      <c r="C59" s="399" t="s">
        <v>332</v>
      </c>
      <c r="D59" s="590" t="s">
        <v>192</v>
      </c>
      <c r="E59" s="404" t="s">
        <v>406</v>
      </c>
      <c r="F59" s="404" t="s">
        <v>192</v>
      </c>
      <c r="G59" s="405" t="s">
        <v>192</v>
      </c>
      <c r="H59" s="354"/>
      <c r="K59" s="354"/>
    </row>
    <row r="60" spans="2:11">
      <c r="B60" s="406">
        <v>8</v>
      </c>
      <c r="C60" s="407" t="s">
        <v>285</v>
      </c>
      <c r="D60" s="592" t="s">
        <v>192</v>
      </c>
      <c r="E60" s="462" t="s">
        <v>405</v>
      </c>
      <c r="F60" s="462" t="s">
        <v>192</v>
      </c>
      <c r="G60" s="463">
        <v>-1.3088661139646366E-4</v>
      </c>
      <c r="H60" s="354"/>
      <c r="K60" s="354"/>
    </row>
    <row r="61" spans="2:11" s="381" customFormat="1">
      <c r="B61" s="414"/>
      <c r="C61" s="415" t="s">
        <v>52</v>
      </c>
      <c r="D61" s="585" t="s">
        <v>192</v>
      </c>
      <c r="E61" s="420" t="s">
        <v>406</v>
      </c>
      <c r="F61" s="420" t="s">
        <v>192</v>
      </c>
      <c r="G61" s="421" t="s">
        <v>192</v>
      </c>
      <c r="H61" s="354"/>
      <c r="I61" s="189"/>
      <c r="J61" s="189"/>
      <c r="K61" s="354"/>
    </row>
    <row r="62" spans="2:11">
      <c r="B62" s="398"/>
      <c r="C62" s="399" t="s">
        <v>333</v>
      </c>
      <c r="D62" s="590" t="s">
        <v>192</v>
      </c>
      <c r="E62" s="404" t="s">
        <v>192</v>
      </c>
      <c r="F62" s="404" t="s">
        <v>192</v>
      </c>
      <c r="G62" s="405" t="s">
        <v>192</v>
      </c>
      <c r="H62" s="354"/>
      <c r="K62" s="354"/>
    </row>
    <row r="63" spans="2:11" s="381" customFormat="1">
      <c r="B63" s="406">
        <v>9</v>
      </c>
      <c r="C63" s="407" t="s">
        <v>292</v>
      </c>
      <c r="D63" s="592">
        <v>11.003</v>
      </c>
      <c r="E63" s="462">
        <v>71.249109628958095</v>
      </c>
      <c r="F63" s="462">
        <v>1.0340697749646886E-2</v>
      </c>
      <c r="G63" s="463">
        <v>-2.2524672658926306E-3</v>
      </c>
      <c r="H63" s="354"/>
      <c r="I63" s="189"/>
      <c r="J63" s="189"/>
      <c r="K63" s="354"/>
    </row>
    <row r="64" spans="2:11">
      <c r="B64" s="414"/>
      <c r="C64" s="415" t="s">
        <v>334</v>
      </c>
      <c r="D64" s="585" t="s">
        <v>192</v>
      </c>
      <c r="E64" s="420" t="s">
        <v>192</v>
      </c>
      <c r="F64" s="420" t="s">
        <v>192</v>
      </c>
      <c r="G64" s="421" t="s">
        <v>192</v>
      </c>
      <c r="H64" s="354"/>
      <c r="K64" s="354"/>
    </row>
    <row r="65" spans="2:10" s="354" customFormat="1">
      <c r="B65" s="414"/>
      <c r="C65" s="415" t="s">
        <v>335</v>
      </c>
      <c r="D65" s="585" t="s">
        <v>192</v>
      </c>
      <c r="E65" s="420" t="s">
        <v>406</v>
      </c>
      <c r="F65" s="420" t="s">
        <v>192</v>
      </c>
      <c r="G65" s="421" t="s">
        <v>192</v>
      </c>
      <c r="I65" s="189"/>
      <c r="J65" s="189"/>
    </row>
    <row r="66" spans="2:10" s="354" customFormat="1">
      <c r="B66" s="414"/>
      <c r="C66" s="415" t="s">
        <v>336</v>
      </c>
      <c r="D66" s="585" t="s">
        <v>192</v>
      </c>
      <c r="E66" s="420" t="s">
        <v>406</v>
      </c>
      <c r="F66" s="420" t="s">
        <v>192</v>
      </c>
      <c r="G66" s="421" t="s">
        <v>192</v>
      </c>
      <c r="I66" s="189"/>
      <c r="J66" s="189"/>
    </row>
    <row r="67" spans="2:10" s="354" customFormat="1">
      <c r="B67" s="414"/>
      <c r="C67" s="422" t="s">
        <v>337</v>
      </c>
      <c r="D67" s="586">
        <v>2.3690000000000002</v>
      </c>
      <c r="E67" s="427">
        <v>21.148009284056418</v>
      </c>
      <c r="F67" s="427">
        <v>2.2264030690642075E-3</v>
      </c>
      <c r="G67" s="428">
        <v>-4.4810908467634242E-3</v>
      </c>
      <c r="I67" s="189"/>
      <c r="J67" s="189"/>
    </row>
    <row r="68" spans="2:10" s="354" customFormat="1" ht="12.6" thickBot="1">
      <c r="B68" s="464"/>
      <c r="C68" s="433" t="s">
        <v>338</v>
      </c>
      <c r="D68" s="593">
        <v>1.9970000000000001</v>
      </c>
      <c r="E68" s="438" t="s">
        <v>62</v>
      </c>
      <c r="F68" s="438">
        <v>1.8767948201440364E-3</v>
      </c>
      <c r="G68" s="439">
        <v>1.0131029572044105E-3</v>
      </c>
      <c r="I68" s="189"/>
      <c r="J68" s="189"/>
    </row>
  </sheetData>
  <phoneticPr fontId="18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20D5-8B97-458B-8D7D-AEE9A4B5A027}">
  <sheetPr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221" customWidth="1"/>
    <col min="2" max="2" width="6.21875" style="221" customWidth="1"/>
    <col min="3" max="3" width="10.109375" style="221" customWidth="1"/>
    <col min="4" max="6" width="14.6640625" style="221" customWidth="1"/>
    <col min="7" max="7" width="15.21875" style="221" customWidth="1"/>
    <col min="8" max="8" width="12.77734375" style="221" customWidth="1"/>
    <col min="9" max="9" width="3.77734375" style="221" customWidth="1"/>
    <col min="10" max="10" width="8" style="221" customWidth="1"/>
    <col min="11" max="11" width="8.88671875" style="221" customWidth="1"/>
    <col min="12" max="12" width="8" style="221" customWidth="1"/>
    <col min="13" max="13" width="7.77734375" style="221" customWidth="1"/>
    <col min="14" max="16" width="9.88671875" style="221" customWidth="1"/>
    <col min="17" max="17" width="8" style="221" customWidth="1"/>
    <col min="18" max="19" width="9.88671875" style="221" customWidth="1"/>
    <col min="20" max="20" width="8" style="221" customWidth="1"/>
    <col min="21" max="22" width="9" style="221"/>
    <col min="23" max="23" width="11.88671875" style="221" customWidth="1"/>
    <col min="24" max="26" width="9" style="221"/>
    <col min="27" max="27" width="16" style="221" customWidth="1"/>
    <col min="28" max="28" width="15" style="221" customWidth="1"/>
    <col min="29" max="30" width="9" style="221"/>
    <col min="31" max="31" width="11.88671875" style="221" customWidth="1"/>
    <col min="32" max="32" width="8" style="221" customWidth="1"/>
    <col min="33" max="34" width="9" style="221"/>
    <col min="35" max="35" width="16" style="221" customWidth="1"/>
    <col min="36" max="39" width="9" style="221"/>
    <col min="40" max="41" width="5" style="221" customWidth="1"/>
    <col min="42" max="42" width="15" style="221" customWidth="1"/>
    <col min="43" max="43" width="13" style="221" customWidth="1"/>
    <col min="44" max="45" width="7" style="221" customWidth="1"/>
    <col min="46" max="46" width="15" style="221" customWidth="1"/>
    <col min="47" max="47" width="13" style="221" customWidth="1"/>
    <col min="48" max="49" width="7" style="221" customWidth="1"/>
    <col min="50" max="50" width="15" style="221" customWidth="1"/>
    <col min="51" max="57" width="9" style="221"/>
    <col min="58" max="58" width="5" style="221" customWidth="1"/>
    <col min="59" max="59" width="3" style="221" customWidth="1"/>
    <col min="60" max="60" width="17" style="221" customWidth="1"/>
    <col min="61" max="61" width="15" style="221" customWidth="1"/>
    <col min="62" max="63" width="7" style="221" customWidth="1"/>
    <col min="64" max="64" width="17" style="221" customWidth="1"/>
    <col min="65" max="65" width="15" style="221" customWidth="1"/>
    <col min="66" max="67" width="7" style="221" customWidth="1"/>
    <col min="68" max="68" width="17" style="221" customWidth="1"/>
    <col min="69" max="69" width="4.21875" style="221" customWidth="1"/>
    <col min="70" max="70" width="3.88671875" style="221" customWidth="1"/>
    <col min="71" max="72" width="12" style="221" customWidth="1"/>
    <col min="73" max="73" width="2" style="221" customWidth="1"/>
    <col min="74" max="76" width="9" style="221"/>
    <col min="77" max="77" width="3.33203125" style="221" customWidth="1"/>
    <col min="78" max="78" width="10.33203125" style="221" customWidth="1"/>
    <col min="79" max="79" width="12.109375" style="221" customWidth="1"/>
    <col min="80" max="80" width="14.6640625" style="221" customWidth="1"/>
    <col min="81" max="81" width="14.33203125" style="221" customWidth="1"/>
    <col min="82" max="82" width="16.109375" style="221" customWidth="1"/>
    <col min="83" max="85" width="9" style="221"/>
    <col min="86" max="86" width="5" style="221" customWidth="1"/>
    <col min="87" max="87" width="3" style="221" customWidth="1"/>
    <col min="88" max="88" width="11.109375" style="221" customWidth="1"/>
    <col min="89" max="89" width="11" style="221" customWidth="1"/>
    <col min="90" max="90" width="15" style="221" customWidth="1"/>
    <col min="91" max="91" width="15" style="561" customWidth="1"/>
    <col min="92" max="92" width="15" style="221" customWidth="1"/>
    <col min="93" max="93" width="9" style="221"/>
    <col min="94" max="94" width="5" style="221" customWidth="1"/>
    <col min="95" max="95" width="3" style="221" customWidth="1"/>
    <col min="96" max="97" width="11" style="221" customWidth="1"/>
    <col min="98" max="98" width="15" style="221" customWidth="1"/>
    <col min="99" max="99" width="15" style="561" customWidth="1"/>
    <col min="100" max="100" width="15" style="221" customWidth="1"/>
    <col min="101" max="101" width="9" style="221"/>
    <col min="102" max="102" width="5" style="221" customWidth="1"/>
    <col min="103" max="103" width="3" style="221" customWidth="1"/>
    <col min="104" max="105" width="11" style="221" customWidth="1"/>
    <col min="106" max="106" width="15" style="221" customWidth="1"/>
    <col min="107" max="107" width="15" style="561" customWidth="1"/>
    <col min="108" max="108" width="15" style="221" customWidth="1"/>
    <col min="109" max="109" width="9" style="221"/>
    <col min="110" max="110" width="5" style="221" customWidth="1"/>
    <col min="111" max="111" width="3" style="221" customWidth="1"/>
    <col min="112" max="113" width="11" style="221" customWidth="1"/>
    <col min="114" max="114" width="15" style="221" customWidth="1"/>
    <col min="115" max="115" width="5" style="221" customWidth="1"/>
    <col min="116" max="116" width="10" style="561" customWidth="1"/>
    <col min="117" max="117" width="13" style="221" customWidth="1"/>
    <col min="118" max="118" width="15" style="561" customWidth="1"/>
    <col min="119" max="119" width="15" style="221" customWidth="1"/>
    <col min="120" max="120" width="17" style="561" customWidth="1"/>
    <col min="121" max="121" width="17" style="221" customWidth="1"/>
    <col min="122" max="122" width="9" style="221"/>
    <col min="123" max="123" width="5" style="221" customWidth="1"/>
    <col min="124" max="124" width="3" style="221" customWidth="1"/>
    <col min="125" max="126" width="11" style="221" customWidth="1"/>
    <col min="127" max="129" width="15" style="221" customWidth="1"/>
    <col min="130" max="134" width="9" style="221"/>
    <col min="135" max="135" width="15" style="221" customWidth="1"/>
    <col min="136" max="142" width="9" style="221"/>
    <col min="143" max="143" width="15" style="221" customWidth="1"/>
    <col min="144" max="150" width="9" style="221"/>
    <col min="151" max="151" width="15" style="221" customWidth="1"/>
    <col min="152" max="16384" width="9" style="221"/>
  </cols>
  <sheetData>
    <row r="1" spans="2:9" ht="27" customHeight="1">
      <c r="B1" s="594" t="s">
        <v>432</v>
      </c>
      <c r="C1" s="219"/>
      <c r="D1" s="219"/>
      <c r="E1" s="219"/>
      <c r="F1" s="219"/>
      <c r="G1" s="219"/>
      <c r="H1" s="219"/>
    </row>
    <row r="2" spans="2:9" s="595" customFormat="1" ht="13.8" thickBot="1">
      <c r="D2" s="221"/>
      <c r="G2" s="221"/>
      <c r="H2" s="596" t="s">
        <v>433</v>
      </c>
    </row>
    <row r="3" spans="2:9" s="603" customFormat="1" ht="18" customHeight="1">
      <c r="B3" s="597"/>
      <c r="C3" s="598"/>
      <c r="D3" s="599" t="s">
        <v>434</v>
      </c>
      <c r="E3" s="600"/>
      <c r="F3" s="600"/>
      <c r="G3" s="601" t="s">
        <v>435</v>
      </c>
      <c r="H3" s="602"/>
    </row>
    <row r="4" spans="2:9" s="611" customFormat="1" ht="15" customHeight="1">
      <c r="B4" s="604" t="s">
        <v>436</v>
      </c>
      <c r="C4" s="605"/>
      <c r="D4" s="606" t="s">
        <v>174</v>
      </c>
      <c r="E4" s="607" t="s">
        <v>437</v>
      </c>
      <c r="F4" s="608" t="s">
        <v>438</v>
      </c>
      <c r="G4" s="606" t="s">
        <v>439</v>
      </c>
      <c r="H4" s="609" t="s">
        <v>149</v>
      </c>
      <c r="I4" s="610"/>
    </row>
    <row r="5" spans="2:9" s="603" customFormat="1">
      <c r="B5" s="612"/>
      <c r="C5" s="613"/>
      <c r="D5" s="614"/>
      <c r="E5" s="615" t="s">
        <v>440</v>
      </c>
      <c r="F5" s="616" t="s">
        <v>441</v>
      </c>
      <c r="G5" s="614"/>
      <c r="H5" s="617" t="s">
        <v>442</v>
      </c>
      <c r="I5" s="221"/>
    </row>
    <row r="6" spans="2:9" s="603" customFormat="1" ht="17.25" customHeight="1">
      <c r="B6" s="618" t="s">
        <v>443</v>
      </c>
      <c r="C6" s="619"/>
      <c r="D6" s="620">
        <v>60.255977673392671</v>
      </c>
      <c r="E6" s="621">
        <v>34.766570813495946</v>
      </c>
      <c r="F6" s="622">
        <v>44.263595219248721</v>
      </c>
      <c r="G6" s="623">
        <v>76474.924342980143</v>
      </c>
      <c r="H6" s="624">
        <v>90.335181770903901</v>
      </c>
      <c r="I6" s="221"/>
    </row>
    <row r="7" spans="2:9" s="603" customFormat="1" ht="17.25" customHeight="1">
      <c r="B7" s="625" t="s">
        <v>444</v>
      </c>
      <c r="C7" s="626"/>
      <c r="D7" s="627">
        <v>61.540257104794193</v>
      </c>
      <c r="E7" s="628">
        <v>38.268250308667859</v>
      </c>
      <c r="F7" s="629">
        <v>49.67669650050113</v>
      </c>
      <c r="G7" s="630">
        <v>79504.49075740244</v>
      </c>
      <c r="H7" s="631">
        <v>103.9615160661488</v>
      </c>
      <c r="I7" s="221"/>
    </row>
    <row r="8" spans="2:9" s="603" customFormat="1" ht="17.25" customHeight="1">
      <c r="B8" s="632" t="s">
        <v>445</v>
      </c>
      <c r="C8" s="633"/>
      <c r="D8" s="634">
        <v>64.69472006386988</v>
      </c>
      <c r="E8" s="635">
        <v>41.551268670875288</v>
      </c>
      <c r="F8" s="636">
        <v>52.893729391429112</v>
      </c>
      <c r="G8" s="637">
        <v>70145.667863405441</v>
      </c>
      <c r="H8" s="638">
        <v>88.228560670171163</v>
      </c>
      <c r="I8" s="221"/>
    </row>
    <row r="9" spans="2:9" s="603" customFormat="1" ht="17.25" customHeight="1">
      <c r="B9" s="639">
        <v>2025</v>
      </c>
      <c r="C9" s="640" t="s">
        <v>446</v>
      </c>
      <c r="D9" s="641">
        <v>63.769176393055005</v>
      </c>
      <c r="E9" s="642">
        <v>39.768378418459669</v>
      </c>
      <c r="F9" s="643">
        <v>51.416639906028038</v>
      </c>
      <c r="G9" s="644">
        <v>72501.419176928684</v>
      </c>
      <c r="H9" s="645">
        <v>89.25256874206778</v>
      </c>
      <c r="I9" s="221"/>
    </row>
    <row r="10" spans="2:9" s="603" customFormat="1" ht="17.25" customHeight="1">
      <c r="B10" s="646" t="s">
        <v>447</v>
      </c>
      <c r="C10" s="647" t="s">
        <v>448</v>
      </c>
      <c r="D10" s="648">
        <v>65.589498563804057</v>
      </c>
      <c r="E10" s="649">
        <v>43.344366752167431</v>
      </c>
      <c r="F10" s="650">
        <v>54.329657791589959</v>
      </c>
      <c r="G10" s="651">
        <v>67867.205760467943</v>
      </c>
      <c r="H10" s="652">
        <v>87.237203644364342</v>
      </c>
      <c r="I10" s="221"/>
    </row>
    <row r="11" spans="2:9" s="603" customFormat="1" ht="17.25" customHeight="1">
      <c r="B11" s="653">
        <v>2026</v>
      </c>
      <c r="C11" s="654" t="s">
        <v>446</v>
      </c>
      <c r="D11" s="655" t="s">
        <v>449</v>
      </c>
      <c r="E11" s="656" t="s">
        <v>450</v>
      </c>
      <c r="F11" s="657" t="s">
        <v>451</v>
      </c>
      <c r="G11" s="658" t="s">
        <v>452</v>
      </c>
      <c r="H11" s="659">
        <v>112.40825593352209</v>
      </c>
      <c r="I11" s="221"/>
    </row>
    <row r="12" spans="2:9" s="603" customFormat="1" ht="17.25" customHeight="1">
      <c r="B12" s="660" t="s">
        <v>447</v>
      </c>
      <c r="C12" s="661" t="s">
        <v>448</v>
      </c>
      <c r="D12" s="662"/>
      <c r="E12" s="663"/>
      <c r="F12" s="664"/>
      <c r="G12" s="665"/>
      <c r="H12" s="666"/>
      <c r="I12" s="221"/>
    </row>
    <row r="13" spans="2:9" s="603" customFormat="1" ht="17.25" customHeight="1">
      <c r="B13" s="667"/>
      <c r="C13" s="640" t="s">
        <v>453</v>
      </c>
      <c r="D13" s="641">
        <v>63.199483091234242</v>
      </c>
      <c r="E13" s="642">
        <v>39.974023519196685</v>
      </c>
      <c r="F13" s="643">
        <v>52.169900817005733</v>
      </c>
      <c r="G13" s="644">
        <v>76175.310872242044</v>
      </c>
      <c r="H13" s="645">
        <v>97.737252150678373</v>
      </c>
      <c r="I13" s="221"/>
    </row>
    <row r="14" spans="2:9" s="603" customFormat="1" ht="17.25" customHeight="1">
      <c r="B14" s="667">
        <v>2025</v>
      </c>
      <c r="C14" s="668" t="s">
        <v>454</v>
      </c>
      <c r="D14" s="669">
        <v>64.36919806194426</v>
      </c>
      <c r="E14" s="670">
        <v>39.544181669628905</v>
      </c>
      <c r="F14" s="671">
        <v>50.611105730297382</v>
      </c>
      <c r="G14" s="672">
        <v>68804.703347825154</v>
      </c>
      <c r="H14" s="673">
        <v>81.029620733504487</v>
      </c>
      <c r="I14" s="221"/>
    </row>
    <row r="15" spans="2:9" s="603" customFormat="1" ht="17.25" customHeight="1">
      <c r="B15" s="667" t="s">
        <v>447</v>
      </c>
      <c r="C15" s="668" t="s">
        <v>455</v>
      </c>
      <c r="D15" s="669">
        <v>65.143483232908167</v>
      </c>
      <c r="E15" s="670">
        <v>42.611794616618958</v>
      </c>
      <c r="F15" s="671">
        <v>53.263480283915776</v>
      </c>
      <c r="G15" s="672">
        <v>66733.936931445089</v>
      </c>
      <c r="H15" s="673">
        <v>81.321292714722119</v>
      </c>
      <c r="I15" s="221"/>
    </row>
    <row r="16" spans="2:9" s="603" customFormat="1" ht="17.25" customHeight="1">
      <c r="B16" s="646"/>
      <c r="C16" s="647" t="s">
        <v>456</v>
      </c>
      <c r="D16" s="648">
        <v>66.00809830964333</v>
      </c>
      <c r="E16" s="649">
        <v>44.047919259172616</v>
      </c>
      <c r="F16" s="650">
        <v>55.353109487294184</v>
      </c>
      <c r="G16" s="651">
        <v>68914.488777520208</v>
      </c>
      <c r="H16" s="652">
        <v>93.161327664967061</v>
      </c>
      <c r="I16" s="221"/>
    </row>
    <row r="17" spans="2:9" s="603" customFormat="1" ht="17.25" customHeight="1">
      <c r="B17" s="653"/>
      <c r="C17" s="654" t="s">
        <v>453</v>
      </c>
      <c r="D17" s="655">
        <v>65.68560012643178</v>
      </c>
      <c r="E17" s="656">
        <v>44.125052890434745</v>
      </c>
      <c r="F17" s="657">
        <v>53.612585407890279</v>
      </c>
      <c r="G17" s="658">
        <v>66008.214809904981</v>
      </c>
      <c r="H17" s="659">
        <v>86.653029773138854</v>
      </c>
      <c r="I17" s="221"/>
    </row>
    <row r="18" spans="2:9" s="603" customFormat="1" ht="17.25" customHeight="1">
      <c r="B18" s="667">
        <v>2026</v>
      </c>
      <c r="C18" s="668" t="s">
        <v>454</v>
      </c>
      <c r="D18" s="669" t="s">
        <v>457</v>
      </c>
      <c r="E18" s="670" t="s">
        <v>458</v>
      </c>
      <c r="F18" s="671" t="s">
        <v>459</v>
      </c>
      <c r="G18" s="672" t="s">
        <v>460</v>
      </c>
      <c r="H18" s="673">
        <v>164.02144035807532</v>
      </c>
      <c r="I18" s="221"/>
    </row>
    <row r="19" spans="2:9" s="603" customFormat="1" ht="17.25" customHeight="1">
      <c r="B19" s="667" t="s">
        <v>447</v>
      </c>
      <c r="C19" s="668" t="s">
        <v>455</v>
      </c>
      <c r="D19" s="669"/>
      <c r="E19" s="670"/>
      <c r="F19" s="671"/>
      <c r="G19" s="672"/>
      <c r="H19" s="673"/>
    </row>
    <row r="20" spans="2:9" s="603" customFormat="1" ht="17.25" customHeight="1">
      <c r="B20" s="660"/>
      <c r="C20" s="661" t="s">
        <v>456</v>
      </c>
      <c r="D20" s="662"/>
      <c r="E20" s="663"/>
      <c r="F20" s="664"/>
      <c r="G20" s="665"/>
      <c r="H20" s="666"/>
    </row>
    <row r="21" spans="2:9" s="221" customFormat="1" ht="17.25" customHeight="1">
      <c r="B21" s="639"/>
      <c r="C21" s="674" t="s">
        <v>461</v>
      </c>
      <c r="D21" s="641">
        <v>62.87315862911246</v>
      </c>
      <c r="E21" s="642">
        <v>36.990830248951191</v>
      </c>
      <c r="F21" s="643">
        <v>50.565356219246702</v>
      </c>
      <c r="G21" s="644">
        <v>75750.960937954194</v>
      </c>
      <c r="H21" s="645">
        <v>97.479117451035648</v>
      </c>
    </row>
    <row r="22" spans="2:9" s="221" customFormat="1" ht="17.25" customHeight="1">
      <c r="B22" s="667"/>
      <c r="C22" s="675" t="s">
        <v>462</v>
      </c>
      <c r="D22" s="669">
        <v>62.658003994107823</v>
      </c>
      <c r="E22" s="670">
        <v>41.744983238212129</v>
      </c>
      <c r="F22" s="671">
        <v>53.581503227980576</v>
      </c>
      <c r="G22" s="672">
        <v>78205.445863982444</v>
      </c>
      <c r="H22" s="673">
        <v>100.25462606813105</v>
      </c>
    </row>
    <row r="23" spans="2:9" s="221" customFormat="1" ht="17.25" customHeight="1">
      <c r="B23" s="667"/>
      <c r="C23" s="675" t="s">
        <v>463</v>
      </c>
      <c r="D23" s="669">
        <v>64.072711267199452</v>
      </c>
      <c r="E23" s="670">
        <v>42.026840877875479</v>
      </c>
      <c r="F23" s="671">
        <v>52.717955050295608</v>
      </c>
      <c r="G23" s="672">
        <v>74783.319848199448</v>
      </c>
      <c r="H23" s="673">
        <v>95.7628359193113</v>
      </c>
    </row>
    <row r="24" spans="2:9" s="221" customFormat="1" ht="17.25" customHeight="1">
      <c r="B24" s="676"/>
      <c r="C24" s="675" t="s">
        <v>464</v>
      </c>
      <c r="D24" s="669">
        <v>62.744784234704653</v>
      </c>
      <c r="E24" s="670">
        <v>38.897350489495153</v>
      </c>
      <c r="F24" s="671">
        <v>49.513780929970203</v>
      </c>
      <c r="G24" s="672">
        <v>73528.326077280188</v>
      </c>
      <c r="H24" s="673">
        <v>89.80466079467935</v>
      </c>
    </row>
    <row r="25" spans="2:9" s="221" customFormat="1" ht="17.25" customHeight="1">
      <c r="B25" s="667"/>
      <c r="C25" s="675" t="s">
        <v>465</v>
      </c>
      <c r="D25" s="669">
        <v>64.343618759366876</v>
      </c>
      <c r="E25" s="670">
        <v>41.085117335983313</v>
      </c>
      <c r="F25" s="671">
        <v>51.272041831258704</v>
      </c>
      <c r="G25" s="672">
        <v>68244.038595724851</v>
      </c>
      <c r="H25" s="673">
        <v>78.483848090669028</v>
      </c>
    </row>
    <row r="26" spans="2:9" s="221" customFormat="1" ht="17.25" customHeight="1">
      <c r="B26" s="667">
        <v>2025</v>
      </c>
      <c r="C26" s="675" t="s">
        <v>466</v>
      </c>
      <c r="D26" s="669">
        <v>66.065094452741292</v>
      </c>
      <c r="E26" s="670">
        <v>38.770282186229643</v>
      </c>
      <c r="F26" s="671">
        <v>51.137686822768735</v>
      </c>
      <c r="G26" s="672">
        <v>63707.550055331652</v>
      </c>
      <c r="H26" s="673">
        <v>73.541151002738886</v>
      </c>
    </row>
    <row r="27" spans="2:9" s="221" customFormat="1" ht="17.25" customHeight="1">
      <c r="B27" s="667" t="s">
        <v>447</v>
      </c>
      <c r="C27" s="675" t="s">
        <v>467</v>
      </c>
      <c r="D27" s="669">
        <v>65.565765202165323</v>
      </c>
      <c r="E27" s="670">
        <v>42.262862748444583</v>
      </c>
      <c r="F27" s="671">
        <v>54.171144509682833</v>
      </c>
      <c r="G27" s="672">
        <v>65386.206167392273</v>
      </c>
      <c r="H27" s="673">
        <v>73.932925347994782</v>
      </c>
    </row>
    <row r="28" spans="2:9" s="221" customFormat="1" ht="17.25" customHeight="1">
      <c r="B28" s="667"/>
      <c r="C28" s="675" t="s">
        <v>468</v>
      </c>
      <c r="D28" s="669">
        <v>62.830579021003693</v>
      </c>
      <c r="E28" s="670">
        <v>42.120991696167259</v>
      </c>
      <c r="F28" s="671">
        <v>53.209394204634251</v>
      </c>
      <c r="G28" s="672">
        <v>67061.444804672443</v>
      </c>
      <c r="H28" s="673">
        <v>81.081180596362685</v>
      </c>
    </row>
    <row r="29" spans="2:9" s="221" customFormat="1" ht="17.25" customHeight="1">
      <c r="B29" s="667"/>
      <c r="C29" s="675" t="s">
        <v>469</v>
      </c>
      <c r="D29" s="669">
        <v>66.81069767876015</v>
      </c>
      <c r="E29" s="670">
        <v>43.501222065805948</v>
      </c>
      <c r="F29" s="671">
        <v>52.418187026305652</v>
      </c>
      <c r="G29" s="672">
        <v>67823.304893544002</v>
      </c>
      <c r="H29" s="673">
        <v>90.195288493829935</v>
      </c>
    </row>
    <row r="30" spans="2:9" s="221" customFormat="1" ht="17.25" customHeight="1">
      <c r="B30" s="667"/>
      <c r="C30" s="675" t="s">
        <v>470</v>
      </c>
      <c r="D30" s="669">
        <v>66.006621334661062</v>
      </c>
      <c r="E30" s="670">
        <v>47.280422659827934</v>
      </c>
      <c r="F30" s="671">
        <v>58.585499776956809</v>
      </c>
      <c r="G30" s="672">
        <v>69956.390268639574</v>
      </c>
      <c r="H30" s="673">
        <v>95.049790657115906</v>
      </c>
    </row>
    <row r="31" spans="2:9" s="221" customFormat="1" ht="17.25" customHeight="1">
      <c r="B31" s="667"/>
      <c r="C31" s="675" t="s">
        <v>471</v>
      </c>
      <c r="D31" s="669">
        <v>67.669269032321196</v>
      </c>
      <c r="E31" s="670">
        <v>41.583671750290357</v>
      </c>
      <c r="F31" s="671">
        <v>52.529597500963924</v>
      </c>
      <c r="G31" s="672">
        <v>68699.484907425081</v>
      </c>
      <c r="H31" s="673">
        <v>91.374596340224613</v>
      </c>
    </row>
    <row r="32" spans="2:9" s="221" customFormat="1" ht="17.25" customHeight="1">
      <c r="B32" s="646"/>
      <c r="C32" s="677" t="s">
        <v>472</v>
      </c>
      <c r="D32" s="648">
        <v>64.494948622798574</v>
      </c>
      <c r="E32" s="649">
        <v>43.118935847681705</v>
      </c>
      <c r="F32" s="650">
        <v>54.632876714431845</v>
      </c>
      <c r="G32" s="651">
        <v>68238.096370609492</v>
      </c>
      <c r="H32" s="652">
        <v>92.938272529023124</v>
      </c>
    </row>
    <row r="33" spans="2:120" ht="17.25" customHeight="1">
      <c r="B33" s="653"/>
      <c r="C33" s="678" t="s">
        <v>461</v>
      </c>
      <c r="D33" s="655">
        <v>64.41160188215828</v>
      </c>
      <c r="E33" s="656">
        <v>41.932719199434779</v>
      </c>
      <c r="F33" s="657">
        <v>52.302174607202822</v>
      </c>
      <c r="G33" s="658">
        <v>65933.682402287159</v>
      </c>
      <c r="H33" s="659">
        <v>87.040060727799698</v>
      </c>
      <c r="CM33" s="221"/>
      <c r="CU33" s="221"/>
      <c r="DC33" s="221"/>
      <c r="DL33" s="221"/>
      <c r="DN33" s="221"/>
      <c r="DP33" s="221"/>
    </row>
    <row r="34" spans="2:120" ht="17.25" customHeight="1">
      <c r="B34" s="667"/>
      <c r="C34" s="675" t="s">
        <v>462</v>
      </c>
      <c r="D34" s="669">
        <v>66.333988811434267</v>
      </c>
      <c r="E34" s="670">
        <v>47.432573399816121</v>
      </c>
      <c r="F34" s="671">
        <v>57.936208254360622</v>
      </c>
      <c r="G34" s="672">
        <v>64387.837641977028</v>
      </c>
      <c r="H34" s="673">
        <v>82.331654695713311</v>
      </c>
      <c r="CM34" s="221"/>
      <c r="CU34" s="221"/>
      <c r="DC34" s="221"/>
      <c r="DL34" s="221"/>
      <c r="DN34" s="221"/>
      <c r="DP34" s="221"/>
    </row>
    <row r="35" spans="2:120" ht="17.25" customHeight="1">
      <c r="B35" s="679"/>
      <c r="C35" s="675" t="s">
        <v>463</v>
      </c>
      <c r="D35" s="669">
        <v>66.363114945662488</v>
      </c>
      <c r="E35" s="670">
        <v>43.160964646477957</v>
      </c>
      <c r="F35" s="671">
        <v>50.742458105386781</v>
      </c>
      <c r="G35" s="672">
        <v>67826.029908916869</v>
      </c>
      <c r="H35" s="673">
        <v>90.696735644519407</v>
      </c>
      <c r="CM35" s="221"/>
      <c r="CU35" s="221"/>
      <c r="DC35" s="221"/>
      <c r="DL35" s="221"/>
      <c r="DN35" s="221"/>
      <c r="DP35" s="221"/>
    </row>
    <row r="36" spans="2:120" ht="17.25" customHeight="1">
      <c r="B36" s="680"/>
      <c r="C36" s="675" t="s">
        <v>464</v>
      </c>
      <c r="D36" s="669">
        <v>67.899965622724309</v>
      </c>
      <c r="E36" s="670">
        <v>53.268518122377941</v>
      </c>
      <c r="F36" s="671">
        <v>57.222386373497223</v>
      </c>
      <c r="G36" s="672">
        <v>102063.65142081336</v>
      </c>
      <c r="H36" s="673">
        <v>138.80861548995662</v>
      </c>
      <c r="CM36" s="221"/>
      <c r="CU36" s="221"/>
      <c r="DC36" s="221"/>
      <c r="DL36" s="221"/>
      <c r="DN36" s="221"/>
      <c r="DP36" s="221"/>
    </row>
    <row r="37" spans="2:120" ht="17.25" customHeight="1">
      <c r="B37" s="679"/>
      <c r="C37" s="675" t="s">
        <v>465</v>
      </c>
      <c r="D37" s="669" t="s">
        <v>473</v>
      </c>
      <c r="E37" s="670" t="s">
        <v>474</v>
      </c>
      <c r="F37" s="671" t="s">
        <v>475</v>
      </c>
      <c r="G37" s="672" t="s">
        <v>476</v>
      </c>
      <c r="H37" s="673">
        <v>167.1591712310192</v>
      </c>
      <c r="CM37" s="221"/>
      <c r="CU37" s="221"/>
      <c r="DC37" s="221"/>
      <c r="DL37" s="221"/>
      <c r="DN37" s="221"/>
      <c r="DP37" s="221"/>
    </row>
    <row r="38" spans="2:120" ht="17.25" customHeight="1">
      <c r="B38" s="679">
        <v>2026</v>
      </c>
      <c r="C38" s="675" t="s">
        <v>466</v>
      </c>
      <c r="D38" s="669" t="s">
        <v>477</v>
      </c>
      <c r="E38" s="670" t="s">
        <v>478</v>
      </c>
      <c r="F38" s="671" t="s">
        <v>479</v>
      </c>
      <c r="G38" s="672" t="s">
        <v>480</v>
      </c>
      <c r="H38" s="673">
        <v>184.724718592123</v>
      </c>
      <c r="CM38" s="221"/>
      <c r="CU38" s="221"/>
      <c r="DC38" s="221"/>
      <c r="DL38" s="221"/>
      <c r="DN38" s="221"/>
      <c r="DP38" s="221"/>
    </row>
    <row r="39" spans="2:120" ht="17.25" customHeight="1">
      <c r="B39" s="679" t="s">
        <v>447</v>
      </c>
      <c r="C39" s="675" t="s">
        <v>467</v>
      </c>
      <c r="D39" s="669"/>
      <c r="E39" s="670"/>
      <c r="F39" s="671"/>
      <c r="G39" s="672"/>
      <c r="H39" s="673"/>
      <c r="CM39" s="221"/>
      <c r="CU39" s="221"/>
      <c r="DC39" s="221"/>
      <c r="DL39" s="221"/>
      <c r="DN39" s="221"/>
      <c r="DP39" s="221"/>
    </row>
    <row r="40" spans="2:120" ht="17.25" customHeight="1">
      <c r="B40" s="679"/>
      <c r="C40" s="675" t="s">
        <v>468</v>
      </c>
      <c r="D40" s="669"/>
      <c r="E40" s="670"/>
      <c r="F40" s="671"/>
      <c r="G40" s="672"/>
      <c r="H40" s="673"/>
      <c r="CM40" s="221"/>
      <c r="CU40" s="221"/>
      <c r="DC40" s="221"/>
      <c r="DL40" s="221"/>
      <c r="DN40" s="221"/>
      <c r="DP40" s="221"/>
    </row>
    <row r="41" spans="2:120" ht="17.25" customHeight="1">
      <c r="B41" s="679"/>
      <c r="C41" s="675" t="s">
        <v>469</v>
      </c>
      <c r="D41" s="669"/>
      <c r="E41" s="670"/>
      <c r="F41" s="671"/>
      <c r="G41" s="672"/>
      <c r="H41" s="673"/>
      <c r="CM41" s="221"/>
      <c r="CU41" s="221"/>
      <c r="DC41" s="221"/>
      <c r="DL41" s="221"/>
      <c r="DN41" s="221"/>
      <c r="DP41" s="221"/>
    </row>
    <row r="42" spans="2:120" ht="17.25" customHeight="1">
      <c r="B42" s="679"/>
      <c r="C42" s="675" t="s">
        <v>470</v>
      </c>
      <c r="D42" s="669"/>
      <c r="E42" s="670"/>
      <c r="F42" s="671"/>
      <c r="G42" s="672"/>
      <c r="H42" s="673"/>
      <c r="CM42" s="221"/>
      <c r="CU42" s="221"/>
      <c r="DC42" s="221"/>
      <c r="DL42" s="221"/>
      <c r="DN42" s="221"/>
      <c r="DP42" s="221"/>
    </row>
    <row r="43" spans="2:120" ht="17.25" customHeight="1">
      <c r="B43" s="679"/>
      <c r="C43" s="675" t="s">
        <v>471</v>
      </c>
      <c r="D43" s="669"/>
      <c r="E43" s="670"/>
      <c r="F43" s="671"/>
      <c r="G43" s="672"/>
      <c r="H43" s="673"/>
      <c r="CM43" s="221"/>
      <c r="CU43" s="221"/>
      <c r="DC43" s="221"/>
      <c r="DL43" s="221"/>
      <c r="DN43" s="221"/>
      <c r="DP43" s="221"/>
    </row>
    <row r="44" spans="2:120" ht="17.25" customHeight="1">
      <c r="B44" s="679"/>
      <c r="C44" s="681" t="s">
        <v>472</v>
      </c>
      <c r="D44" s="682"/>
      <c r="E44" s="683"/>
      <c r="F44" s="684"/>
      <c r="G44" s="685"/>
      <c r="H44" s="686"/>
      <c r="CM44" s="221"/>
      <c r="CU44" s="221"/>
      <c r="DC44" s="221"/>
      <c r="DL44" s="221"/>
      <c r="DN44" s="221"/>
      <c r="DP44" s="221"/>
    </row>
    <row r="45" spans="2:120" ht="17.25" customHeight="1" thickBot="1">
      <c r="B45" s="687"/>
      <c r="C45" s="688" t="s">
        <v>481</v>
      </c>
      <c r="D45" s="689">
        <v>66.351591168355938</v>
      </c>
      <c r="E45" s="690">
        <v>45.335150132328096</v>
      </c>
      <c r="F45" s="691">
        <v>53.079217115047094</v>
      </c>
      <c r="G45" s="692">
        <v>81497.580823837648</v>
      </c>
      <c r="H45" s="693">
        <v>112.40825593352209</v>
      </c>
      <c r="CM45" s="221"/>
      <c r="CU45" s="221"/>
      <c r="DC45" s="221"/>
      <c r="DL45" s="221"/>
      <c r="DN45" s="221"/>
      <c r="DP45" s="221"/>
    </row>
    <row r="46" spans="2:120">
      <c r="B46" s="694" t="s">
        <v>482</v>
      </c>
      <c r="G46" s="695"/>
      <c r="CM46" s="221"/>
      <c r="CU46" s="221"/>
      <c r="DC46" s="221"/>
      <c r="DL46" s="221"/>
      <c r="DN46" s="221"/>
      <c r="DP46" s="221"/>
    </row>
    <row r="47" spans="2:120">
      <c r="B47" s="694" t="s">
        <v>483</v>
      </c>
      <c r="CM47" s="221"/>
      <c r="CU47" s="221"/>
      <c r="DC47" s="221"/>
      <c r="DL47" s="221"/>
      <c r="DN47" s="221"/>
      <c r="DP47" s="221"/>
    </row>
    <row r="48" spans="2:120">
      <c r="B48" s="694" t="s">
        <v>203</v>
      </c>
      <c r="CM48" s="221"/>
      <c r="CU48" s="221"/>
      <c r="DC48" s="221"/>
      <c r="DL48" s="221"/>
      <c r="DN48" s="221"/>
      <c r="DP48" s="221"/>
    </row>
    <row r="49" s="221" customFormat="1"/>
    <row r="50" s="221" customFormat="1"/>
    <row r="51" s="221" customFormat="1"/>
    <row r="52" s="221" customFormat="1"/>
    <row r="53" s="221" customFormat="1"/>
    <row r="54" s="221" customFormat="1"/>
    <row r="55" s="221" customFormat="1"/>
    <row r="56" s="221" customFormat="1"/>
    <row r="57" s="221" customFormat="1"/>
    <row r="58" s="221" customFormat="1"/>
    <row r="59" s="221" customFormat="1"/>
    <row r="60" s="221" customFormat="1"/>
    <row r="61" s="221" customFormat="1"/>
    <row r="62" s="221" customFormat="1"/>
    <row r="63" s="221" customFormat="1"/>
    <row r="64" s="221" customFormat="1"/>
    <row r="65" s="221" customFormat="1"/>
    <row r="66" s="221" customFormat="1"/>
    <row r="67" s="221" customFormat="1"/>
    <row r="68" s="221" customFormat="1"/>
    <row r="69" s="221" customFormat="1"/>
    <row r="70" s="221" customFormat="1"/>
    <row r="71" s="221" customFormat="1"/>
    <row r="72" s="221" customFormat="1"/>
    <row r="73" s="221" customFormat="1"/>
    <row r="74" s="221" customFormat="1"/>
    <row r="75" s="221" customFormat="1"/>
    <row r="76" s="221" customFormat="1"/>
    <row r="77" s="221" customFormat="1"/>
    <row r="78" s="221" customFormat="1"/>
    <row r="79" s="221" customFormat="1"/>
    <row r="80" s="221" customFormat="1"/>
    <row r="81" s="221" customFormat="1"/>
    <row r="82" s="221" customFormat="1"/>
    <row r="83" s="221" customFormat="1"/>
    <row r="84" s="221" customFormat="1"/>
    <row r="85" s="221" customFormat="1"/>
    <row r="86" s="221" customFormat="1"/>
    <row r="87" s="221" customFormat="1"/>
    <row r="88" s="221" customFormat="1"/>
    <row r="89" s="221" customFormat="1"/>
    <row r="90" s="221" customFormat="1"/>
    <row r="91" s="221" customFormat="1"/>
    <row r="92" s="221" customFormat="1"/>
    <row r="93" s="221" customFormat="1"/>
    <row r="94" s="221" customFormat="1"/>
    <row r="95" s="221" customFormat="1"/>
    <row r="96" s="221" customFormat="1"/>
    <row r="97" s="221" customFormat="1"/>
    <row r="98" s="221" customFormat="1"/>
    <row r="99" s="221" customFormat="1"/>
    <row r="100" s="221" customFormat="1"/>
    <row r="101" s="221" customFormat="1"/>
    <row r="102" s="221" customFormat="1"/>
    <row r="103" s="221" customFormat="1"/>
    <row r="104" s="221" customFormat="1"/>
    <row r="105" s="221" customFormat="1"/>
    <row r="106" s="221" customFormat="1"/>
    <row r="107" s="221" customFormat="1"/>
    <row r="108" s="221" customFormat="1"/>
    <row r="109" s="221" customFormat="1"/>
    <row r="110" s="221" customFormat="1"/>
    <row r="111" s="221" customFormat="1"/>
    <row r="112" s="221" customFormat="1"/>
    <row r="113" s="221" customFormat="1"/>
    <row r="114" s="221" customFormat="1"/>
    <row r="115" s="221" customFormat="1"/>
    <row r="116" s="221" customFormat="1"/>
    <row r="117" s="221" customFormat="1"/>
    <row r="118" s="221" customFormat="1"/>
    <row r="119" s="221" customFormat="1"/>
    <row r="120" s="221" customFormat="1"/>
    <row r="121" s="221" customFormat="1"/>
    <row r="122" s="221" customFormat="1"/>
    <row r="123" s="221" customFormat="1"/>
    <row r="124" s="221" customFormat="1"/>
    <row r="125" s="221" customFormat="1"/>
    <row r="126" s="221" customFormat="1"/>
    <row r="127" s="221" customFormat="1"/>
    <row r="128" s="221" customFormat="1"/>
    <row r="129" s="221" customFormat="1"/>
    <row r="130" s="221" customFormat="1"/>
    <row r="131" s="221" customFormat="1"/>
    <row r="132" s="221" customFormat="1"/>
    <row r="133" s="221" customFormat="1"/>
    <row r="134" s="221" customFormat="1"/>
    <row r="135" s="221" customFormat="1"/>
    <row r="136" s="221" customFormat="1"/>
    <row r="137" s="221" customFormat="1"/>
    <row r="138" s="221" customFormat="1"/>
    <row r="139" s="221" customFormat="1"/>
    <row r="140" s="221" customFormat="1"/>
    <row r="141" s="221" customFormat="1"/>
    <row r="142" s="221" customFormat="1"/>
    <row r="143" s="221" customFormat="1"/>
    <row r="144" s="221" customFormat="1"/>
    <row r="145" s="221" customFormat="1"/>
    <row r="146" s="221" customFormat="1"/>
    <row r="147" s="221" customFormat="1"/>
    <row r="148" s="221" customFormat="1"/>
    <row r="149" s="221" customFormat="1"/>
    <row r="150" s="221" customFormat="1"/>
    <row r="151" s="221" customFormat="1"/>
    <row r="152" s="221" customFormat="1"/>
    <row r="153" s="221" customFormat="1"/>
    <row r="154" s="221" customFormat="1"/>
    <row r="155" s="221" customFormat="1"/>
    <row r="156" s="221" customFormat="1"/>
    <row r="157" s="221" customFormat="1"/>
    <row r="158" s="221" customFormat="1"/>
    <row r="159" s="221" customFormat="1"/>
    <row r="160" s="221" customFormat="1"/>
    <row r="161" s="221" customFormat="1"/>
    <row r="162" s="221" customFormat="1"/>
    <row r="163" s="221" customFormat="1"/>
    <row r="164" s="221" customFormat="1"/>
    <row r="165" s="221" customFormat="1"/>
    <row r="166" s="221" customFormat="1"/>
    <row r="167" s="221" customFormat="1"/>
    <row r="168" s="221" customFormat="1"/>
    <row r="169" s="221" customFormat="1"/>
    <row r="170" s="221" customFormat="1"/>
    <row r="171" s="221" customFormat="1"/>
    <row r="172" s="221" customFormat="1"/>
    <row r="173" s="221" customFormat="1"/>
    <row r="174" s="221" customFormat="1"/>
    <row r="175" s="221" customFormat="1"/>
    <row r="176" s="221" customFormat="1"/>
    <row r="177" s="221" customFormat="1"/>
    <row r="178" s="221" customFormat="1"/>
    <row r="179" s="221" customFormat="1"/>
    <row r="180" s="221" customFormat="1"/>
    <row r="181" s="221" customFormat="1"/>
    <row r="182" s="221" customFormat="1"/>
    <row r="183" s="221" customFormat="1"/>
    <row r="184" s="221" customFormat="1"/>
    <row r="185" s="221" customFormat="1"/>
    <row r="186" s="221" customFormat="1"/>
    <row r="187" s="221" customFormat="1"/>
    <row r="188" s="221" customFormat="1"/>
    <row r="189" s="221" customFormat="1"/>
    <row r="190" s="221" customFormat="1"/>
    <row r="191" s="221" customFormat="1"/>
    <row r="192" s="221" customFormat="1"/>
    <row r="193" s="221" customFormat="1"/>
    <row r="194" s="221" customFormat="1"/>
    <row r="195" s="221" customFormat="1"/>
    <row r="196" s="221" customFormat="1"/>
    <row r="197" s="221" customFormat="1"/>
    <row r="198" s="221" customFormat="1"/>
    <row r="199" s="221" customFormat="1"/>
    <row r="200" s="221" customFormat="1"/>
    <row r="201" s="221" customFormat="1"/>
    <row r="202" s="221" customFormat="1"/>
    <row r="203" s="221" customFormat="1"/>
    <row r="204" s="221" customFormat="1"/>
    <row r="205" s="221" customFormat="1"/>
    <row r="206" s="221" customFormat="1"/>
    <row r="207" s="221" customFormat="1"/>
    <row r="208" s="221" customFormat="1"/>
    <row r="209" s="221" customFormat="1"/>
    <row r="210" s="221" customFormat="1"/>
    <row r="211" s="221" customFormat="1"/>
    <row r="212" s="221" customFormat="1"/>
    <row r="213" s="221" customFormat="1"/>
    <row r="214" s="221" customFormat="1"/>
    <row r="215" s="221" customFormat="1"/>
    <row r="216" s="221" customFormat="1"/>
    <row r="217" s="221" customFormat="1"/>
    <row r="218" s="221" customFormat="1"/>
    <row r="219" s="221" customFormat="1"/>
    <row r="220" s="221" customFormat="1"/>
    <row r="221" s="221" customFormat="1"/>
    <row r="222" s="221" customFormat="1"/>
    <row r="223" s="221" customFormat="1"/>
    <row r="224" s="221" customFormat="1"/>
    <row r="225" s="221" customFormat="1"/>
    <row r="226" s="221" customFormat="1"/>
    <row r="227" s="221" customFormat="1"/>
    <row r="228" s="221" customFormat="1"/>
    <row r="229" s="221" customFormat="1"/>
    <row r="230" s="221" customFormat="1"/>
    <row r="231" s="221" customFormat="1"/>
    <row r="232" s="221" customFormat="1"/>
    <row r="233" s="221" customFormat="1"/>
    <row r="234" s="221" customFormat="1"/>
    <row r="235" s="221" customFormat="1"/>
    <row r="236" s="221" customFormat="1"/>
    <row r="237" s="221" customFormat="1"/>
    <row r="238" s="221" customFormat="1"/>
    <row r="239" s="221" customFormat="1"/>
    <row r="240" s="221" customFormat="1"/>
    <row r="241" s="221" customFormat="1"/>
    <row r="242" s="221" customFormat="1"/>
    <row r="243" s="221" customFormat="1"/>
    <row r="244" s="221" customFormat="1"/>
    <row r="245" s="221" customFormat="1"/>
    <row r="246" s="221" customFormat="1"/>
    <row r="247" s="221" customFormat="1"/>
    <row r="248" s="221" customFormat="1"/>
    <row r="249" s="221" customFormat="1"/>
    <row r="250" s="221" customFormat="1"/>
    <row r="251" s="221" customFormat="1"/>
    <row r="252" s="221" customFormat="1"/>
    <row r="253" s="221" customFormat="1"/>
    <row r="254" s="221" customFormat="1"/>
    <row r="255" s="221" customFormat="1"/>
    <row r="256" s="221" customFormat="1"/>
    <row r="257" s="221" customFormat="1"/>
    <row r="258" s="221" customFormat="1"/>
    <row r="259" s="221" customFormat="1"/>
    <row r="260" s="221" customFormat="1"/>
    <row r="261" s="221" customFormat="1"/>
    <row r="262" s="221" customFormat="1"/>
  </sheetData>
  <phoneticPr fontId="18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DD14-AC71-4014-8CE9-DD9EC6E5958D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37" customWidth="1"/>
    <col min="2" max="2" width="4.109375" style="339" customWidth="1"/>
    <col min="3" max="3" width="14" style="349" customWidth="1"/>
    <col min="4" max="4" width="16.6640625" style="339" customWidth="1"/>
    <col min="5" max="6" width="9.6640625" style="339" customWidth="1"/>
    <col min="7" max="7" width="17" style="339" customWidth="1"/>
    <col min="8" max="8" width="9.6640625" style="339" customWidth="1"/>
    <col min="9" max="9" width="9" style="339"/>
    <col min="10" max="10" width="16.88671875" style="339" customWidth="1"/>
    <col min="11" max="11" width="10.109375" style="339" customWidth="1"/>
    <col min="12" max="12" width="3" style="339" customWidth="1"/>
    <col min="13" max="16384" width="9" style="214"/>
  </cols>
  <sheetData>
    <row r="1" spans="1:12" ht="21">
      <c r="A1" s="214"/>
      <c r="B1" s="271" t="s">
        <v>484</v>
      </c>
      <c r="C1" s="272"/>
      <c r="D1" s="273"/>
      <c r="E1" s="273"/>
      <c r="F1" s="274"/>
      <c r="G1" s="273"/>
      <c r="H1" s="273"/>
      <c r="I1" s="273"/>
      <c r="J1" s="273"/>
      <c r="K1" s="273"/>
      <c r="L1" s="275"/>
    </row>
    <row r="2" spans="1:12" ht="6" customHeight="1">
      <c r="A2" s="214"/>
      <c r="B2" s="276"/>
      <c r="C2" s="272"/>
      <c r="D2" s="273"/>
      <c r="E2" s="273"/>
      <c r="F2" s="274"/>
      <c r="G2" s="273"/>
      <c r="H2" s="273"/>
      <c r="I2" s="273"/>
      <c r="J2" s="273"/>
      <c r="K2" s="273"/>
      <c r="L2" s="277"/>
    </row>
    <row r="3" spans="1:12" ht="19.5" customHeight="1" thickBot="1">
      <c r="A3" s="214"/>
      <c r="B3" s="278" t="s">
        <v>168</v>
      </c>
      <c r="C3" s="279"/>
      <c r="D3" s="279"/>
      <c r="E3" s="279"/>
      <c r="F3" s="279"/>
      <c r="G3" s="279"/>
      <c r="H3" s="275"/>
      <c r="I3" s="279"/>
      <c r="J3" s="279"/>
      <c r="K3" s="280" t="s">
        <v>169</v>
      </c>
      <c r="L3" s="277"/>
    </row>
    <row r="4" spans="1:12" ht="17.25" customHeight="1">
      <c r="A4" s="214"/>
      <c r="B4" s="281"/>
      <c r="C4" s="282"/>
      <c r="D4" s="907" t="s">
        <v>170</v>
      </c>
      <c r="E4" s="908"/>
      <c r="F4" s="908"/>
      <c r="G4" s="907" t="s">
        <v>171</v>
      </c>
      <c r="H4" s="908"/>
      <c r="I4" s="908"/>
      <c r="J4" s="909" t="s">
        <v>172</v>
      </c>
      <c r="K4" s="910"/>
      <c r="L4" s="277"/>
    </row>
    <row r="5" spans="1:12" ht="14.4">
      <c r="A5" s="214"/>
      <c r="B5" s="283" t="s">
        <v>173</v>
      </c>
      <c r="C5" s="284"/>
      <c r="D5" s="285"/>
      <c r="E5" s="286" t="s">
        <v>149</v>
      </c>
      <c r="F5" s="696" t="s">
        <v>174</v>
      </c>
      <c r="G5" s="285"/>
      <c r="H5" s="286" t="s">
        <v>149</v>
      </c>
      <c r="I5" s="696" t="s">
        <v>174</v>
      </c>
      <c r="J5" s="288"/>
      <c r="K5" s="289" t="s">
        <v>149</v>
      </c>
      <c r="L5" s="277"/>
    </row>
    <row r="6" spans="1:12" ht="14.4">
      <c r="A6" s="214"/>
      <c r="B6" s="290"/>
      <c r="C6" s="291"/>
      <c r="D6" s="292" t="s">
        <v>175</v>
      </c>
      <c r="E6" s="293" t="s">
        <v>152</v>
      </c>
      <c r="F6" s="294" t="s">
        <v>153</v>
      </c>
      <c r="G6" s="292" t="s">
        <v>175</v>
      </c>
      <c r="H6" s="293" t="s">
        <v>152</v>
      </c>
      <c r="I6" s="294" t="s">
        <v>153</v>
      </c>
      <c r="J6" s="295" t="s">
        <v>176</v>
      </c>
      <c r="K6" s="296" t="s">
        <v>152</v>
      </c>
      <c r="L6" s="277"/>
    </row>
    <row r="7" spans="1:12" ht="14.25" customHeight="1">
      <c r="A7" s="214"/>
      <c r="B7" s="913" t="s">
        <v>177</v>
      </c>
      <c r="C7" s="697" t="s">
        <v>178</v>
      </c>
      <c r="D7" s="298">
        <v>895256.89800000004</v>
      </c>
      <c r="E7" s="299">
        <v>107.80375955805724</v>
      </c>
      <c r="F7" s="300">
        <v>11.383020046477885</v>
      </c>
      <c r="G7" s="298">
        <v>720098.73800000001</v>
      </c>
      <c r="H7" s="299">
        <v>106.53478188895119</v>
      </c>
      <c r="I7" s="300">
        <v>6.7783498576397667</v>
      </c>
      <c r="J7" s="301">
        <v>175158.16</v>
      </c>
      <c r="K7" s="302">
        <v>113.35466234545906</v>
      </c>
      <c r="L7" s="277"/>
    </row>
    <row r="8" spans="1:12" ht="14.4">
      <c r="A8" s="214"/>
      <c r="B8" s="914"/>
      <c r="C8" s="698" t="s">
        <v>179</v>
      </c>
      <c r="D8" s="304">
        <v>1018004.773</v>
      </c>
      <c r="E8" s="305">
        <v>112.60689181211076</v>
      </c>
      <c r="F8" s="306">
        <v>11.077557038639336</v>
      </c>
      <c r="G8" s="304">
        <v>574627.52899999998</v>
      </c>
      <c r="H8" s="305">
        <v>92.28080223788308</v>
      </c>
      <c r="I8" s="306">
        <v>6.6580142682316987</v>
      </c>
      <c r="J8" s="307">
        <v>443377.24400000001</v>
      </c>
      <c r="K8" s="308">
        <v>157.59502987298865</v>
      </c>
      <c r="L8" s="277"/>
    </row>
    <row r="9" spans="1:12" ht="14.4">
      <c r="A9" s="214"/>
      <c r="B9" s="914"/>
      <c r="C9" s="698" t="s">
        <v>180</v>
      </c>
      <c r="D9" s="304">
        <v>1120353.8910000001</v>
      </c>
      <c r="E9" s="305">
        <v>108.36735881830843</v>
      </c>
      <c r="F9" s="306">
        <v>11.372358880050829</v>
      </c>
      <c r="G9" s="304">
        <v>628195.01</v>
      </c>
      <c r="H9" s="305">
        <v>93.781990557042931</v>
      </c>
      <c r="I9" s="306">
        <v>6.7390294333795282</v>
      </c>
      <c r="J9" s="307">
        <v>492158.88099999999</v>
      </c>
      <c r="K9" s="308">
        <v>135.20773866284682</v>
      </c>
      <c r="L9" s="277"/>
    </row>
    <row r="10" spans="1:12" ht="14.4">
      <c r="A10" s="214"/>
      <c r="B10" s="914"/>
      <c r="C10" s="698" t="s">
        <v>181</v>
      </c>
      <c r="D10" s="304">
        <v>995636.15800000005</v>
      </c>
      <c r="E10" s="305">
        <v>99.21283285617092</v>
      </c>
      <c r="F10" s="306">
        <v>10.881391102236183</v>
      </c>
      <c r="G10" s="304">
        <v>631009.701</v>
      </c>
      <c r="H10" s="305">
        <v>93.717738248144499</v>
      </c>
      <c r="I10" s="306">
        <v>6.7854736029664799</v>
      </c>
      <c r="J10" s="307">
        <v>364626.45699999999</v>
      </c>
      <c r="K10" s="308">
        <v>110.41693103031594</v>
      </c>
      <c r="L10" s="277"/>
    </row>
    <row r="11" spans="1:12" ht="14.4">
      <c r="A11" s="214"/>
      <c r="B11" s="914"/>
      <c r="C11" s="698" t="s">
        <v>182</v>
      </c>
      <c r="D11" s="304">
        <v>805397.777</v>
      </c>
      <c r="E11" s="305">
        <v>84.522423319808098</v>
      </c>
      <c r="F11" s="306">
        <v>9.907049640015785</v>
      </c>
      <c r="G11" s="304">
        <v>579323.51899999997</v>
      </c>
      <c r="H11" s="305">
        <v>86.414772595295631</v>
      </c>
      <c r="I11" s="306">
        <v>6.5892039129310493</v>
      </c>
      <c r="J11" s="307">
        <v>226074.258</v>
      </c>
      <c r="K11" s="308">
        <v>80.031415110692322</v>
      </c>
      <c r="L11" s="277"/>
    </row>
    <row r="12" spans="1:12" ht="14.4">
      <c r="A12" s="214"/>
      <c r="B12" s="914"/>
      <c r="C12" s="698" t="s">
        <v>183</v>
      </c>
      <c r="D12" s="304">
        <v>932333.97600000002</v>
      </c>
      <c r="E12" s="305">
        <v>92.429023302939456</v>
      </c>
      <c r="F12" s="306">
        <v>10.175733346898417</v>
      </c>
      <c r="G12" s="304">
        <v>587804.55799999996</v>
      </c>
      <c r="H12" s="305">
        <v>95.884139958550222</v>
      </c>
      <c r="I12" s="306">
        <v>6.5022217356889138</v>
      </c>
      <c r="J12" s="307">
        <v>344529.41800000001</v>
      </c>
      <c r="K12" s="308">
        <v>87.075745535424531</v>
      </c>
      <c r="L12" s="277"/>
    </row>
    <row r="13" spans="1:12" ht="14.4">
      <c r="A13" s="214"/>
      <c r="B13" s="914"/>
      <c r="C13" s="698" t="s">
        <v>184</v>
      </c>
      <c r="D13" s="304">
        <v>1019119.242</v>
      </c>
      <c r="E13" s="305">
        <v>98.04650015160891</v>
      </c>
      <c r="F13" s="306">
        <v>10.905737820068003</v>
      </c>
      <c r="G13" s="304">
        <v>614809.59100000001</v>
      </c>
      <c r="H13" s="305">
        <v>83.473050666729506</v>
      </c>
      <c r="I13" s="306">
        <v>6.4709423554273089</v>
      </c>
      <c r="J13" s="307">
        <v>404309.65100000001</v>
      </c>
      <c r="K13" s="308">
        <v>133.48497068732752</v>
      </c>
      <c r="L13" s="277"/>
    </row>
    <row r="14" spans="1:12" ht="14.4">
      <c r="A14" s="214"/>
      <c r="B14" s="914"/>
      <c r="C14" s="698" t="s">
        <v>185</v>
      </c>
      <c r="D14" s="304">
        <v>951138.20900000003</v>
      </c>
      <c r="E14" s="305">
        <v>101.30135313510087</v>
      </c>
      <c r="F14" s="306">
        <v>11.296073648758368</v>
      </c>
      <c r="G14" s="304">
        <v>640744.27099999995</v>
      </c>
      <c r="H14" s="305">
        <v>121.67373108545236</v>
      </c>
      <c r="I14" s="306">
        <v>7.3529025971395328</v>
      </c>
      <c r="J14" s="307">
        <v>310393.93800000002</v>
      </c>
      <c r="K14" s="308">
        <v>75.281507890888193</v>
      </c>
      <c r="L14" s="277"/>
    </row>
    <row r="15" spans="1:12" ht="14.4">
      <c r="A15" s="214"/>
      <c r="B15" s="914"/>
      <c r="C15" s="698" t="s">
        <v>186</v>
      </c>
      <c r="D15" s="304">
        <v>1050493.1810000001</v>
      </c>
      <c r="E15" s="305">
        <v>99.761001667432637</v>
      </c>
      <c r="F15" s="306">
        <v>11.169691361545299</v>
      </c>
      <c r="G15" s="304">
        <v>619176.03300000005</v>
      </c>
      <c r="H15" s="305">
        <v>100.10906052915391</v>
      </c>
      <c r="I15" s="306">
        <v>6.3947572036790028</v>
      </c>
      <c r="J15" s="307">
        <v>431317.14799999999</v>
      </c>
      <c r="K15" s="308">
        <v>99.265556832260287</v>
      </c>
      <c r="L15" s="277"/>
    </row>
    <row r="16" spans="1:12" ht="14.4">
      <c r="A16" s="214"/>
      <c r="B16" s="914"/>
      <c r="C16" s="698" t="s">
        <v>187</v>
      </c>
      <c r="D16" s="304">
        <v>1049692.142</v>
      </c>
      <c r="E16" s="305">
        <v>99.086246639071916</v>
      </c>
      <c r="F16" s="306">
        <v>10.748230879355178</v>
      </c>
      <c r="G16" s="304">
        <v>667601.64800000004</v>
      </c>
      <c r="H16" s="305">
        <v>110.47689783675416</v>
      </c>
      <c r="I16" s="306">
        <v>6.6699499237611173</v>
      </c>
      <c r="J16" s="307">
        <v>382090.49400000001</v>
      </c>
      <c r="K16" s="308">
        <v>83.960900055553793</v>
      </c>
      <c r="L16" s="277"/>
    </row>
    <row r="17" spans="2:12" s="214" customFormat="1" ht="14.4">
      <c r="B17" s="914"/>
      <c r="C17" s="698" t="s">
        <v>188</v>
      </c>
      <c r="D17" s="304">
        <v>1010508.99</v>
      </c>
      <c r="E17" s="305">
        <v>101.78816995293323</v>
      </c>
      <c r="F17" s="306">
        <v>10.408084589109711</v>
      </c>
      <c r="G17" s="304">
        <v>585831.63899999997</v>
      </c>
      <c r="H17" s="305">
        <v>90.779212407874383</v>
      </c>
      <c r="I17" s="306">
        <v>6.2303331783590279</v>
      </c>
      <c r="J17" s="307">
        <v>424677.35100000002</v>
      </c>
      <c r="K17" s="308">
        <v>122.23743691422474</v>
      </c>
      <c r="L17" s="277"/>
    </row>
    <row r="18" spans="2:12" s="214" customFormat="1" ht="14.4">
      <c r="B18" s="914"/>
      <c r="C18" s="699" t="s">
        <v>189</v>
      </c>
      <c r="D18" s="310">
        <v>1142311.5789999999</v>
      </c>
      <c r="E18" s="311">
        <v>104.0043798738522</v>
      </c>
      <c r="F18" s="312">
        <v>10.975645378079243</v>
      </c>
      <c r="G18" s="310">
        <v>699560.54299999995</v>
      </c>
      <c r="H18" s="311">
        <v>106.52873263287279</v>
      </c>
      <c r="I18" s="312">
        <v>6.783324708816564</v>
      </c>
      <c r="J18" s="313">
        <v>442751.03600000002</v>
      </c>
      <c r="K18" s="314">
        <v>100.25087340269853</v>
      </c>
      <c r="L18" s="277"/>
    </row>
    <row r="19" spans="2:12" s="214" customFormat="1" ht="14.4">
      <c r="B19" s="915"/>
      <c r="C19" s="315" t="s">
        <v>190</v>
      </c>
      <c r="D19" s="316">
        <v>11990246.816</v>
      </c>
      <c r="E19" s="317">
        <v>100.62929410742593</v>
      </c>
      <c r="F19" s="318">
        <v>10.860686081897924</v>
      </c>
      <c r="G19" s="316">
        <v>7548782.7800000003</v>
      </c>
      <c r="H19" s="317">
        <v>97.868695419478982</v>
      </c>
      <c r="I19" s="318">
        <v>6.6608807884800028</v>
      </c>
      <c r="J19" s="319">
        <v>4441464.0360000003</v>
      </c>
      <c r="K19" s="320">
        <v>105.69652833480241</v>
      </c>
      <c r="L19" s="277"/>
    </row>
    <row r="20" spans="2:12" s="214" customFormat="1" ht="14.25" customHeight="1">
      <c r="B20" s="913" t="s">
        <v>191</v>
      </c>
      <c r="C20" s="697" t="s">
        <v>198</v>
      </c>
      <c r="D20" s="298">
        <v>1004289.278</v>
      </c>
      <c r="E20" s="299">
        <v>112.17889303546032</v>
      </c>
      <c r="F20" s="300">
        <v>10.933924983842431</v>
      </c>
      <c r="G20" s="298">
        <v>672828.223</v>
      </c>
      <c r="H20" s="299">
        <v>93.435550917463203</v>
      </c>
      <c r="I20" s="300">
        <v>6.5002031248557524</v>
      </c>
      <c r="J20" s="301">
        <v>331461.05499999999</v>
      </c>
      <c r="K20" s="302">
        <v>189.23529169294767</v>
      </c>
      <c r="L20" s="277"/>
    </row>
    <row r="21" spans="2:12" s="214" customFormat="1" ht="14.4">
      <c r="B21" s="916"/>
      <c r="C21" s="698" t="s">
        <v>179</v>
      </c>
      <c r="D21" s="304">
        <v>1005448.749</v>
      </c>
      <c r="E21" s="305">
        <v>98.766604604122037</v>
      </c>
      <c r="F21" s="306">
        <v>10.517670496421466</v>
      </c>
      <c r="G21" s="304">
        <v>640207.40599999996</v>
      </c>
      <c r="H21" s="305">
        <v>111.41258879715106</v>
      </c>
      <c r="I21" s="306">
        <v>6.7227164796497689</v>
      </c>
      <c r="J21" s="307">
        <v>365241.34299999999</v>
      </c>
      <c r="K21" s="308">
        <v>82.377106164699782</v>
      </c>
      <c r="L21" s="277"/>
    </row>
    <row r="22" spans="2:12" s="214" customFormat="1" ht="14.4">
      <c r="B22" s="916"/>
      <c r="C22" s="698" t="s">
        <v>180</v>
      </c>
      <c r="D22" s="304">
        <v>1141036.0519999999</v>
      </c>
      <c r="E22" s="305">
        <v>101.84603821757958</v>
      </c>
      <c r="F22" s="306">
        <v>10.390657144667227</v>
      </c>
      <c r="G22" s="304">
        <v>657230.07999999996</v>
      </c>
      <c r="H22" s="305">
        <v>104.62198354616031</v>
      </c>
      <c r="I22" s="306">
        <v>6.3499684632941076</v>
      </c>
      <c r="J22" s="307">
        <v>483805.97200000001</v>
      </c>
      <c r="K22" s="308">
        <v>98.302802342400483</v>
      </c>
      <c r="L22" s="277"/>
    </row>
    <row r="23" spans="2:12" s="214" customFormat="1" ht="14.4">
      <c r="B23" s="916"/>
      <c r="C23" s="698" t="s">
        <v>181</v>
      </c>
      <c r="D23" s="304">
        <v>1079978.4439999999</v>
      </c>
      <c r="E23" s="305">
        <v>108.47119555897045</v>
      </c>
      <c r="F23" s="306">
        <v>10.279218643185931</v>
      </c>
      <c r="G23" s="304">
        <v>644974.17599999998</v>
      </c>
      <c r="H23" s="305">
        <v>102.21303649973521</v>
      </c>
      <c r="I23" s="306">
        <v>6.308371240614151</v>
      </c>
      <c r="J23" s="307">
        <v>435004.26799999998</v>
      </c>
      <c r="K23" s="308">
        <v>119.30134515718917</v>
      </c>
      <c r="L23" s="277"/>
    </row>
    <row r="24" spans="2:12" s="214" customFormat="1" ht="14.4">
      <c r="B24" s="916"/>
      <c r="C24" s="698" t="s">
        <v>182</v>
      </c>
      <c r="D24" s="304">
        <v>1022533.948</v>
      </c>
      <c r="E24" s="305">
        <v>126.9601155107236</v>
      </c>
      <c r="F24" s="306">
        <v>10.764542434403195</v>
      </c>
      <c r="G24" s="304" t="s">
        <v>485</v>
      </c>
      <c r="H24" s="305">
        <v>114.53924814676823</v>
      </c>
      <c r="I24" s="306">
        <v>6.7087349818711619</v>
      </c>
      <c r="J24" s="307">
        <v>358981.14500000002</v>
      </c>
      <c r="K24" s="308">
        <v>158.78904045767121</v>
      </c>
      <c r="L24" s="277"/>
    </row>
    <row r="25" spans="2:12" s="214" customFormat="1" ht="14.4">
      <c r="B25" s="916"/>
      <c r="C25" s="698" t="s">
        <v>183</v>
      </c>
      <c r="D25" s="304" t="s">
        <v>486</v>
      </c>
      <c r="E25" s="305">
        <v>112.66115201619553</v>
      </c>
      <c r="F25" s="306">
        <v>9.6109165845252047</v>
      </c>
      <c r="G25" s="304" t="s">
        <v>487</v>
      </c>
      <c r="H25" s="305">
        <v>128.56211094572697</v>
      </c>
      <c r="I25" s="306">
        <v>6.666367361400555</v>
      </c>
      <c r="J25" s="307">
        <v>294684.25</v>
      </c>
      <c r="K25" s="308">
        <v>85.532391315275149</v>
      </c>
      <c r="L25" s="277"/>
    </row>
    <row r="26" spans="2:12" s="214" customFormat="1" ht="14.4">
      <c r="B26" s="916"/>
      <c r="C26" s="698" t="s">
        <v>184</v>
      </c>
      <c r="D26" s="304"/>
      <c r="E26" s="305"/>
      <c r="F26" s="306"/>
      <c r="G26" s="304"/>
      <c r="H26" s="305"/>
      <c r="I26" s="306"/>
      <c r="J26" s="307"/>
      <c r="K26" s="308"/>
      <c r="L26" s="277"/>
    </row>
    <row r="27" spans="2:12" s="214" customFormat="1" ht="14.4">
      <c r="B27" s="916"/>
      <c r="C27" s="698" t="s">
        <v>185</v>
      </c>
      <c r="D27" s="304"/>
      <c r="E27" s="305"/>
      <c r="F27" s="306"/>
      <c r="G27" s="304"/>
      <c r="H27" s="305"/>
      <c r="I27" s="306"/>
      <c r="J27" s="307"/>
      <c r="K27" s="308"/>
      <c r="L27" s="277"/>
    </row>
    <row r="28" spans="2:12" s="214" customFormat="1" ht="14.4">
      <c r="B28" s="916"/>
      <c r="C28" s="698" t="s">
        <v>186</v>
      </c>
      <c r="D28" s="304"/>
      <c r="E28" s="305"/>
      <c r="F28" s="306"/>
      <c r="G28" s="304"/>
      <c r="H28" s="305"/>
      <c r="I28" s="306"/>
      <c r="J28" s="307"/>
      <c r="K28" s="308"/>
      <c r="L28" s="277"/>
    </row>
    <row r="29" spans="2:12" s="214" customFormat="1" ht="14.4">
      <c r="B29" s="916"/>
      <c r="C29" s="698" t="s">
        <v>187</v>
      </c>
      <c r="D29" s="304"/>
      <c r="E29" s="305"/>
      <c r="F29" s="306"/>
      <c r="G29" s="304"/>
      <c r="H29" s="305"/>
      <c r="I29" s="306"/>
      <c r="J29" s="307"/>
      <c r="K29" s="308"/>
      <c r="L29" s="277"/>
    </row>
    <row r="30" spans="2:12" s="214" customFormat="1" ht="14.4">
      <c r="B30" s="916"/>
      <c r="C30" s="698" t="s">
        <v>188</v>
      </c>
      <c r="D30" s="321"/>
      <c r="E30" s="305"/>
      <c r="F30" s="306"/>
      <c r="G30" s="304"/>
      <c r="H30" s="305"/>
      <c r="I30" s="306"/>
      <c r="J30" s="307"/>
      <c r="K30" s="308"/>
      <c r="L30" s="277"/>
    </row>
    <row r="31" spans="2:12" s="214" customFormat="1" ht="14.4">
      <c r="B31" s="916"/>
      <c r="C31" s="699" t="s">
        <v>189</v>
      </c>
      <c r="D31" s="322"/>
      <c r="E31" s="311"/>
      <c r="F31" s="312"/>
      <c r="G31" s="310"/>
      <c r="H31" s="311"/>
      <c r="I31" s="312"/>
      <c r="J31" s="313"/>
      <c r="K31" s="314"/>
      <c r="L31" s="277"/>
    </row>
    <row r="32" spans="2:12" s="214" customFormat="1" ht="15" thickBot="1">
      <c r="B32" s="917"/>
      <c r="C32" s="323" t="s">
        <v>190</v>
      </c>
      <c r="D32" s="324">
        <v>6303664.6689999998</v>
      </c>
      <c r="E32" s="325">
        <v>109.30609908130735</v>
      </c>
      <c r="F32" s="326">
        <v>10.391697559287204</v>
      </c>
      <c r="G32" s="700">
        <v>4034486.6359999999</v>
      </c>
      <c r="H32" s="325">
        <v>108.42307462384522</v>
      </c>
      <c r="I32" s="326">
        <v>6.5415316605530531</v>
      </c>
      <c r="J32" s="327">
        <v>2269178.0329999998</v>
      </c>
      <c r="K32" s="328">
        <v>110.91211449630394</v>
      </c>
      <c r="L32" s="277"/>
    </row>
    <row r="33" spans="1:12" ht="14.4">
      <c r="B33" s="338" t="s">
        <v>202</v>
      </c>
      <c r="C33" s="339"/>
      <c r="L33" s="275"/>
    </row>
    <row r="34" spans="1:12" ht="14.4">
      <c r="B34" s="279" t="s">
        <v>203</v>
      </c>
      <c r="C34" s="275"/>
      <c r="D34" s="279"/>
      <c r="E34" s="279"/>
      <c r="F34" s="279"/>
      <c r="G34" s="279"/>
      <c r="H34" s="279"/>
      <c r="I34" s="279"/>
      <c r="J34" s="279"/>
      <c r="K34" s="279"/>
      <c r="L34" s="277"/>
    </row>
    <row r="35" spans="1:12" ht="20.25" customHeight="1">
      <c r="A35" s="329"/>
      <c r="B35" s="276"/>
      <c r="C35" s="272"/>
      <c r="D35" s="273"/>
      <c r="E35" s="273"/>
      <c r="F35" s="274"/>
      <c r="G35" s="273"/>
      <c r="H35" s="273"/>
      <c r="I35" s="273"/>
      <c r="J35" s="273"/>
      <c r="K35" s="273"/>
      <c r="L35" s="277"/>
    </row>
    <row r="36" spans="1:12" ht="27.75" customHeight="1">
      <c r="A36" s="329"/>
      <c r="B36" s="701" t="s">
        <v>488</v>
      </c>
      <c r="C36" s="702"/>
      <c r="D36" s="702"/>
      <c r="E36" s="702"/>
      <c r="F36" s="702"/>
      <c r="G36" s="702"/>
      <c r="H36" s="702"/>
      <c r="I36" s="702"/>
      <c r="J36" s="331"/>
      <c r="K36" s="331"/>
      <c r="L36" s="275"/>
    </row>
    <row r="37" spans="1:12" ht="34.5" customHeight="1" thickBot="1">
      <c r="A37" s="329"/>
      <c r="B37" s="703"/>
      <c r="C37" s="703"/>
      <c r="D37" s="704"/>
      <c r="E37" s="703"/>
      <c r="F37" s="705"/>
      <c r="G37" s="705"/>
      <c r="H37" s="705"/>
      <c r="I37" s="706"/>
      <c r="J37" s="331"/>
      <c r="K37" s="280" t="s">
        <v>489</v>
      </c>
      <c r="L37" s="275"/>
    </row>
    <row r="38" spans="1:12" ht="17.25" customHeight="1">
      <c r="A38" s="329"/>
      <c r="B38" s="918" t="s">
        <v>490</v>
      </c>
      <c r="C38" s="919"/>
      <c r="D38" s="924" t="s">
        <v>145</v>
      </c>
      <c r="E38" s="925"/>
      <c r="F38" s="925"/>
      <c r="G38" s="926" t="s">
        <v>146</v>
      </c>
      <c r="H38" s="927"/>
      <c r="I38" s="928"/>
      <c r="J38" s="929" t="s">
        <v>147</v>
      </c>
      <c r="K38" s="930"/>
      <c r="L38" s="275"/>
    </row>
    <row r="39" spans="1:12" ht="14.4">
      <c r="A39" s="329"/>
      <c r="B39" s="920"/>
      <c r="C39" s="921"/>
      <c r="D39" s="707"/>
      <c r="E39" s="708" t="s">
        <v>149</v>
      </c>
      <c r="F39" s="709" t="s">
        <v>491</v>
      </c>
      <c r="G39" s="707"/>
      <c r="H39" s="708" t="s">
        <v>149</v>
      </c>
      <c r="I39" s="710" t="s">
        <v>491</v>
      </c>
      <c r="J39" s="711"/>
      <c r="K39" s="712" t="s">
        <v>492</v>
      </c>
      <c r="L39" s="275"/>
    </row>
    <row r="40" spans="1:12" ht="14.4">
      <c r="A40" s="329"/>
      <c r="B40" s="922"/>
      <c r="C40" s="923"/>
      <c r="D40" s="713" t="s">
        <v>493</v>
      </c>
      <c r="E40" s="714" t="s">
        <v>152</v>
      </c>
      <c r="F40" s="715" t="s">
        <v>153</v>
      </c>
      <c r="G40" s="713" t="s">
        <v>493</v>
      </c>
      <c r="H40" s="714" t="s">
        <v>494</v>
      </c>
      <c r="I40" s="716" t="s">
        <v>153</v>
      </c>
      <c r="J40" s="717" t="s">
        <v>493</v>
      </c>
      <c r="K40" s="718" t="s">
        <v>495</v>
      </c>
      <c r="L40" s="275"/>
    </row>
    <row r="41" spans="1:12" ht="14.4">
      <c r="A41" s="329"/>
      <c r="B41" s="719" t="s">
        <v>496</v>
      </c>
      <c r="C41" s="720"/>
      <c r="D41" s="721">
        <v>1050378.1980000001</v>
      </c>
      <c r="E41" s="722">
        <v>112.66115201619553</v>
      </c>
      <c r="F41" s="723">
        <v>100</v>
      </c>
      <c r="G41" s="724">
        <v>755693.94799999997</v>
      </c>
      <c r="H41" s="722">
        <v>128.56211094572697</v>
      </c>
      <c r="I41" s="725">
        <v>100</v>
      </c>
      <c r="J41" s="726">
        <v>294684.25</v>
      </c>
      <c r="K41" s="727">
        <v>85.532391315275149</v>
      </c>
      <c r="L41" s="275"/>
    </row>
    <row r="42" spans="1:12" ht="14.4">
      <c r="A42" s="329"/>
      <c r="B42" s="728" t="s">
        <v>497</v>
      </c>
      <c r="C42" s="729"/>
      <c r="D42" s="730">
        <v>124101.83899999999</v>
      </c>
      <c r="E42" s="731">
        <v>101.44513358720124</v>
      </c>
      <c r="F42" s="732">
        <v>11.814967145767053</v>
      </c>
      <c r="G42" s="733">
        <v>151949.55100000001</v>
      </c>
      <c r="H42" s="731">
        <v>124.11275434051845</v>
      </c>
      <c r="I42" s="734">
        <v>20.1072870045004</v>
      </c>
      <c r="J42" s="735">
        <v>-27847.712000000003</v>
      </c>
      <c r="K42" s="736" t="s">
        <v>498</v>
      </c>
      <c r="L42" s="275"/>
    </row>
    <row r="43" spans="1:12" ht="14.4">
      <c r="A43" s="329"/>
      <c r="B43" s="737"/>
      <c r="C43" s="738" t="s">
        <v>499</v>
      </c>
      <c r="D43" s="730">
        <v>84005.933999999994</v>
      </c>
      <c r="E43" s="731">
        <v>105.02022077766556</v>
      </c>
      <c r="F43" s="732">
        <v>7.9976844683137651</v>
      </c>
      <c r="G43" s="739">
        <v>128732.946</v>
      </c>
      <c r="H43" s="731">
        <v>130.45836088480667</v>
      </c>
      <c r="I43" s="734">
        <v>17.035063776903502</v>
      </c>
      <c r="J43" s="735">
        <v>-44727.012000000002</v>
      </c>
      <c r="K43" s="736">
        <v>239.34604558185205</v>
      </c>
      <c r="L43" s="275"/>
    </row>
    <row r="44" spans="1:12" ht="14.4">
      <c r="A44" s="329"/>
      <c r="B44" s="737"/>
      <c r="C44" s="740" t="s">
        <v>500</v>
      </c>
      <c r="D44" s="730">
        <v>40095.904999999999</v>
      </c>
      <c r="E44" s="731">
        <v>94.691541266478268</v>
      </c>
      <c r="F44" s="732">
        <v>3.8172826774532882</v>
      </c>
      <c r="G44" s="739">
        <v>23216.605</v>
      </c>
      <c r="H44" s="731">
        <v>97.749129791849796</v>
      </c>
      <c r="I44" s="734">
        <v>3.0722232275968948</v>
      </c>
      <c r="J44" s="735">
        <v>16879.3</v>
      </c>
      <c r="K44" s="736">
        <v>90.785585512515297</v>
      </c>
      <c r="L44" s="275"/>
    </row>
    <row r="45" spans="1:12" ht="14.4">
      <c r="A45" s="329"/>
      <c r="B45" s="741" t="s">
        <v>501</v>
      </c>
      <c r="C45" s="742"/>
      <c r="D45" s="730">
        <v>9319.0249999999996</v>
      </c>
      <c r="E45" s="731">
        <v>203.76481767919077</v>
      </c>
      <c r="F45" s="732">
        <v>0.88720662878800549</v>
      </c>
      <c r="G45" s="739">
        <v>21001.252</v>
      </c>
      <c r="H45" s="731" t="s">
        <v>502</v>
      </c>
      <c r="I45" s="734">
        <v>2.7790684384308451</v>
      </c>
      <c r="J45" s="735">
        <v>-11682.227000000001</v>
      </c>
      <c r="K45" s="736" t="s">
        <v>192</v>
      </c>
      <c r="L45" s="275"/>
    </row>
    <row r="46" spans="1:12" ht="14.4">
      <c r="A46" s="329"/>
      <c r="B46" s="741" t="s">
        <v>503</v>
      </c>
      <c r="C46" s="742"/>
      <c r="D46" s="730">
        <v>132872.416</v>
      </c>
      <c r="E46" s="731">
        <v>136.44161681372117</v>
      </c>
      <c r="F46" s="732">
        <v>12.649959438704952</v>
      </c>
      <c r="G46" s="739">
        <v>4963.5129999999999</v>
      </c>
      <c r="H46" s="731">
        <v>125.61985332620304</v>
      </c>
      <c r="I46" s="734">
        <v>0.65681523758874938</v>
      </c>
      <c r="J46" s="735">
        <v>127908.90300000001</v>
      </c>
      <c r="K46" s="736">
        <v>136.89926237411214</v>
      </c>
      <c r="L46" s="275"/>
    </row>
    <row r="47" spans="1:12" ht="14.4">
      <c r="A47" s="329"/>
      <c r="B47" s="741" t="s">
        <v>504</v>
      </c>
      <c r="C47" s="742"/>
      <c r="D47" s="730">
        <v>397940.21299999999</v>
      </c>
      <c r="E47" s="731">
        <v>105.13388006743729</v>
      </c>
      <c r="F47" s="732">
        <v>37.885422008730615</v>
      </c>
      <c r="G47" s="739">
        <v>148399.63800000001</v>
      </c>
      <c r="H47" s="731">
        <v>107.71356034650607</v>
      </c>
      <c r="I47" s="734">
        <v>19.63753162146536</v>
      </c>
      <c r="J47" s="735">
        <v>249540.57500000001</v>
      </c>
      <c r="K47" s="736">
        <v>103.65753442320293</v>
      </c>
      <c r="L47" s="275"/>
    </row>
    <row r="48" spans="1:12" ht="14.4">
      <c r="A48" s="329"/>
      <c r="B48" s="741" t="s">
        <v>505</v>
      </c>
      <c r="C48" s="742"/>
      <c r="D48" s="730">
        <v>33686.798000000003</v>
      </c>
      <c r="E48" s="731">
        <v>123.7562872259322</v>
      </c>
      <c r="F48" s="732">
        <v>3.2071113113488292</v>
      </c>
      <c r="G48" s="739">
        <v>84421.466</v>
      </c>
      <c r="H48" s="731">
        <v>113.13849789233285</v>
      </c>
      <c r="I48" s="734">
        <v>11.171383100715266</v>
      </c>
      <c r="J48" s="735">
        <v>-50734.667999999998</v>
      </c>
      <c r="K48" s="736">
        <v>107.04073112662927</v>
      </c>
      <c r="L48" s="275"/>
    </row>
    <row r="49" spans="1:12" ht="14.4">
      <c r="A49" s="329"/>
      <c r="B49" s="741" t="s">
        <v>506</v>
      </c>
      <c r="C49" s="742"/>
      <c r="D49" s="730">
        <v>113362.264</v>
      </c>
      <c r="E49" s="731">
        <v>128.8363276365576</v>
      </c>
      <c r="F49" s="732">
        <v>10.792518753326219</v>
      </c>
      <c r="G49" s="739">
        <v>27677.831999999999</v>
      </c>
      <c r="H49" s="731">
        <v>111.2649736074729</v>
      </c>
      <c r="I49" s="734">
        <v>3.6625716102731047</v>
      </c>
      <c r="J49" s="735">
        <v>85684.432000000001</v>
      </c>
      <c r="K49" s="736">
        <v>135.76188558942005</v>
      </c>
      <c r="L49" s="275"/>
    </row>
    <row r="50" spans="1:12" ht="14.4">
      <c r="A50" s="329"/>
      <c r="B50" s="741" t="s">
        <v>507</v>
      </c>
      <c r="C50" s="742"/>
      <c r="D50" s="730">
        <v>552.11400000000003</v>
      </c>
      <c r="E50" s="731">
        <v>236.3471359528773</v>
      </c>
      <c r="F50" s="732">
        <v>5.2563352995260854E-2</v>
      </c>
      <c r="G50" s="739" t="s">
        <v>157</v>
      </c>
      <c r="H50" s="731" t="s">
        <v>406</v>
      </c>
      <c r="I50" s="734" t="s">
        <v>192</v>
      </c>
      <c r="J50" s="735">
        <v>552.11400000000003</v>
      </c>
      <c r="K50" s="736">
        <v>236.3471359528773</v>
      </c>
      <c r="L50" s="275"/>
    </row>
    <row r="51" spans="1:12" ht="14.4">
      <c r="A51" s="329"/>
      <c r="B51" s="741" t="s">
        <v>508</v>
      </c>
      <c r="C51" s="742"/>
      <c r="D51" s="730">
        <v>3767.47</v>
      </c>
      <c r="E51" s="731">
        <v>81.12314516130769</v>
      </c>
      <c r="F51" s="732">
        <v>0.3586774751392926</v>
      </c>
      <c r="G51" s="739">
        <v>11844.778</v>
      </c>
      <c r="H51" s="731">
        <v>338.36731638979734</v>
      </c>
      <c r="I51" s="734">
        <v>1.5674041100035383</v>
      </c>
      <c r="J51" s="735">
        <v>-8077.308</v>
      </c>
      <c r="K51" s="736" t="s">
        <v>192</v>
      </c>
      <c r="L51" s="275"/>
    </row>
    <row r="52" spans="1:12" ht="14.4">
      <c r="A52" s="329"/>
      <c r="B52" s="741" t="s">
        <v>509</v>
      </c>
      <c r="C52" s="742"/>
      <c r="D52" s="730">
        <v>33255.697999999997</v>
      </c>
      <c r="E52" s="731">
        <v>95.218455987334252</v>
      </c>
      <c r="F52" s="732">
        <v>3.1660689514806553</v>
      </c>
      <c r="G52" s="739">
        <v>44902.411</v>
      </c>
      <c r="H52" s="731">
        <v>118.2590614564083</v>
      </c>
      <c r="I52" s="734">
        <v>5.9418778089777691</v>
      </c>
      <c r="J52" s="735">
        <v>-11646.713</v>
      </c>
      <c r="K52" s="736">
        <v>382.63148004202577</v>
      </c>
      <c r="L52" s="275"/>
    </row>
    <row r="53" spans="1:12" ht="14.4">
      <c r="A53" s="329"/>
      <c r="B53" s="741" t="s">
        <v>510</v>
      </c>
      <c r="C53" s="742"/>
      <c r="D53" s="730">
        <v>93513.077999999994</v>
      </c>
      <c r="E53" s="731">
        <v>143.08732844354236</v>
      </c>
      <c r="F53" s="732">
        <v>8.9028007414906387</v>
      </c>
      <c r="G53" s="739">
        <v>11362.065000000001</v>
      </c>
      <c r="H53" s="731">
        <v>116.76315517685221</v>
      </c>
      <c r="I53" s="734">
        <v>1.5035273247947198</v>
      </c>
      <c r="J53" s="735">
        <v>82151.013000000006</v>
      </c>
      <c r="K53" s="736">
        <v>147.69256450368496</v>
      </c>
      <c r="L53" s="275"/>
    </row>
    <row r="54" spans="1:12" ht="14.4">
      <c r="A54" s="329"/>
      <c r="B54" s="741" t="s">
        <v>511</v>
      </c>
      <c r="C54" s="742"/>
      <c r="D54" s="730">
        <v>205.47300000000001</v>
      </c>
      <c r="E54" s="731">
        <v>64.26152089946676</v>
      </c>
      <c r="F54" s="732">
        <v>1.9561811202025731E-2</v>
      </c>
      <c r="G54" s="739" t="s">
        <v>157</v>
      </c>
      <c r="H54" s="731" t="s">
        <v>406</v>
      </c>
      <c r="I54" s="734" t="s">
        <v>192</v>
      </c>
      <c r="J54" s="735">
        <v>205.47300000000001</v>
      </c>
      <c r="K54" s="736">
        <v>64.26152089946676</v>
      </c>
      <c r="L54" s="275"/>
    </row>
    <row r="55" spans="1:12" ht="14.4">
      <c r="A55" s="329"/>
      <c r="B55" s="741" t="s">
        <v>512</v>
      </c>
      <c r="C55" s="742"/>
      <c r="D55" s="730">
        <v>13303.334000000001</v>
      </c>
      <c r="E55" s="731">
        <v>78.455354698586959</v>
      </c>
      <c r="F55" s="732">
        <v>1.2665280015646325</v>
      </c>
      <c r="G55" s="739">
        <v>13847.266</v>
      </c>
      <c r="H55" s="731">
        <v>91.596834820284272</v>
      </c>
      <c r="I55" s="734">
        <v>1.8323907498065606</v>
      </c>
      <c r="J55" s="735">
        <v>-543.93200000000002</v>
      </c>
      <c r="K55" s="736" t="s">
        <v>192</v>
      </c>
      <c r="L55" s="275"/>
    </row>
    <row r="56" spans="1:12" ht="14.4">
      <c r="A56" s="329"/>
      <c r="B56" s="741" t="s">
        <v>513</v>
      </c>
      <c r="C56" s="742"/>
      <c r="D56" s="730">
        <v>1844.912</v>
      </c>
      <c r="E56" s="731">
        <v>18.026423796327066</v>
      </c>
      <c r="F56" s="732">
        <v>0.1756426402902167</v>
      </c>
      <c r="G56" s="739">
        <v>7685.9179999999997</v>
      </c>
      <c r="H56" s="731">
        <v>135.31312311865042</v>
      </c>
      <c r="I56" s="734">
        <v>1.0170675602658128</v>
      </c>
      <c r="J56" s="735">
        <v>-5841.0060000000003</v>
      </c>
      <c r="K56" s="736" t="s">
        <v>192</v>
      </c>
      <c r="L56" s="275"/>
    </row>
    <row r="57" spans="1:12" ht="14.4">
      <c r="A57" s="329"/>
      <c r="B57" s="741" t="s">
        <v>514</v>
      </c>
      <c r="C57" s="742"/>
      <c r="D57" s="730" t="s">
        <v>157</v>
      </c>
      <c r="E57" s="731" t="s">
        <v>405</v>
      </c>
      <c r="F57" s="732" t="s">
        <v>192</v>
      </c>
      <c r="G57" s="739">
        <v>5499.3689999999997</v>
      </c>
      <c r="H57" s="731">
        <v>246.81378456069959</v>
      </c>
      <c r="I57" s="734">
        <v>0.72772436706083032</v>
      </c>
      <c r="J57" s="735">
        <v>-5499.3689999999997</v>
      </c>
      <c r="K57" s="736">
        <v>261.95542150367277</v>
      </c>
      <c r="L57" s="275"/>
    </row>
    <row r="58" spans="1:12" ht="14.4">
      <c r="A58" s="329"/>
      <c r="B58" s="741" t="s">
        <v>515</v>
      </c>
      <c r="C58" s="742"/>
      <c r="D58" s="730" t="s">
        <v>157</v>
      </c>
      <c r="E58" s="731" t="s">
        <v>405</v>
      </c>
      <c r="F58" s="732" t="s">
        <v>192</v>
      </c>
      <c r="G58" s="739">
        <v>17.373000000000001</v>
      </c>
      <c r="H58" s="731">
        <v>83.684971098265891</v>
      </c>
      <c r="I58" s="734">
        <v>2.2989465571318828E-3</v>
      </c>
      <c r="J58" s="735">
        <v>-17.373000000000001</v>
      </c>
      <c r="K58" s="736" t="s">
        <v>192</v>
      </c>
      <c r="L58" s="275"/>
    </row>
    <row r="59" spans="1:12" ht="14.4">
      <c r="A59" s="329"/>
      <c r="B59" s="741" t="s">
        <v>516</v>
      </c>
      <c r="C59" s="742"/>
      <c r="D59" s="730">
        <v>79866.823000000004</v>
      </c>
      <c r="E59" s="731">
        <v>107.50985466558225</v>
      </c>
      <c r="F59" s="732">
        <v>7.6036253562833371</v>
      </c>
      <c r="G59" s="739">
        <v>213852.30799999999</v>
      </c>
      <c r="H59" s="731">
        <v>147.19029155015778</v>
      </c>
      <c r="I59" s="734">
        <v>28.298798550124154</v>
      </c>
      <c r="J59" s="735">
        <v>-133985.48499999999</v>
      </c>
      <c r="K59" s="736">
        <v>188.70723568118171</v>
      </c>
      <c r="L59" s="275"/>
    </row>
    <row r="60" spans="1:12" ht="14.4">
      <c r="A60" s="329"/>
      <c r="B60" s="741" t="s">
        <v>517</v>
      </c>
      <c r="C60" s="742"/>
      <c r="D60" s="730" t="s">
        <v>157</v>
      </c>
      <c r="E60" s="731" t="s">
        <v>192</v>
      </c>
      <c r="F60" s="732" t="s">
        <v>192</v>
      </c>
      <c r="G60" s="739" t="s">
        <v>157</v>
      </c>
      <c r="H60" s="731" t="s">
        <v>192</v>
      </c>
      <c r="I60" s="734" t="s">
        <v>192</v>
      </c>
      <c r="J60" s="735" t="s">
        <v>157</v>
      </c>
      <c r="K60" s="736" t="s">
        <v>192</v>
      </c>
      <c r="L60" s="275"/>
    </row>
    <row r="61" spans="1:12" ht="14.4">
      <c r="A61" s="329"/>
      <c r="B61" s="741" t="s">
        <v>518</v>
      </c>
      <c r="C61" s="742"/>
      <c r="D61" s="730">
        <v>6193.9939999999997</v>
      </c>
      <c r="E61" s="731">
        <v>614.11311431200227</v>
      </c>
      <c r="F61" s="732">
        <v>0.58969179023268337</v>
      </c>
      <c r="G61" s="739">
        <v>1026.133</v>
      </c>
      <c r="H61" s="731">
        <v>243.32784770504708</v>
      </c>
      <c r="I61" s="734">
        <v>0.13578684899035343</v>
      </c>
      <c r="J61" s="735">
        <v>5167.8609999999999</v>
      </c>
      <c r="K61" s="736">
        <v>880.53518486965402</v>
      </c>
      <c r="L61" s="275"/>
    </row>
    <row r="62" spans="1:12" ht="14.4">
      <c r="A62" s="329"/>
      <c r="B62" s="741" t="s">
        <v>519</v>
      </c>
      <c r="C62" s="742"/>
      <c r="D62" s="730">
        <v>80.823999999999998</v>
      </c>
      <c r="E62" s="731">
        <v>59.261214494156292</v>
      </c>
      <c r="F62" s="732">
        <v>7.6947522477042122E-3</v>
      </c>
      <c r="G62" s="739">
        <v>1087.9770000000001</v>
      </c>
      <c r="H62" s="731">
        <v>252.75750796272675</v>
      </c>
      <c r="I62" s="734">
        <v>0.14397058529837531</v>
      </c>
      <c r="J62" s="735">
        <v>-1007.153</v>
      </c>
      <c r="K62" s="736">
        <v>342.50264404520215</v>
      </c>
      <c r="L62" s="275"/>
    </row>
    <row r="63" spans="1:12" ht="14.4">
      <c r="A63" s="329"/>
      <c r="B63" s="741" t="s">
        <v>520</v>
      </c>
      <c r="C63" s="742"/>
      <c r="D63" s="730">
        <v>5381.2960000000003</v>
      </c>
      <c r="E63" s="731">
        <v>101.17595299647473</v>
      </c>
      <c r="F63" s="732">
        <v>0.51231984919778395</v>
      </c>
      <c r="G63" s="739">
        <v>5218.5439999999999</v>
      </c>
      <c r="H63" s="731">
        <v>194.8572459138573</v>
      </c>
      <c r="I63" s="734">
        <v>0.69056315904226351</v>
      </c>
      <c r="J63" s="735">
        <v>162.75200000000001</v>
      </c>
      <c r="K63" s="736">
        <v>6.1634173580149758</v>
      </c>
      <c r="L63" s="275"/>
    </row>
    <row r="64" spans="1:12" ht="14.4">
      <c r="B64" s="741" t="s">
        <v>521</v>
      </c>
      <c r="C64" s="742"/>
      <c r="D64" s="730">
        <v>749.721</v>
      </c>
      <c r="E64" s="731">
        <v>162.37075892180346</v>
      </c>
      <c r="F64" s="732">
        <v>7.1376291075683579E-2</v>
      </c>
      <c r="G64" s="739" t="s">
        <v>157</v>
      </c>
      <c r="H64" s="731" t="s">
        <v>406</v>
      </c>
      <c r="I64" s="734" t="s">
        <v>192</v>
      </c>
      <c r="J64" s="735">
        <v>749.721</v>
      </c>
      <c r="K64" s="736">
        <v>162.37075892180346</v>
      </c>
      <c r="L64" s="275"/>
    </row>
    <row r="65" spans="1:12" ht="15" thickBot="1">
      <c r="A65" s="329"/>
      <c r="B65" s="743" t="s">
        <v>522</v>
      </c>
      <c r="C65" s="744"/>
      <c r="D65" s="745">
        <v>380.90600000000001</v>
      </c>
      <c r="E65" s="746">
        <v>157.67804215720363</v>
      </c>
      <c r="F65" s="747">
        <v>3.626370013441578E-2</v>
      </c>
      <c r="G65" s="748">
        <v>936.55399999999997</v>
      </c>
      <c r="H65" s="746" t="s">
        <v>523</v>
      </c>
      <c r="I65" s="749">
        <v>0.12393297610476563</v>
      </c>
      <c r="J65" s="750">
        <v>-555.64800000000002</v>
      </c>
      <c r="K65" s="751" t="s">
        <v>192</v>
      </c>
    </row>
    <row r="66" spans="1:12" ht="14.4">
      <c r="B66" s="279"/>
      <c r="C66" s="275"/>
      <c r="D66" s="275"/>
      <c r="E66" s="275"/>
      <c r="F66" s="275"/>
      <c r="G66" s="275"/>
      <c r="H66" s="275"/>
      <c r="I66" s="275"/>
      <c r="J66" s="275"/>
      <c r="K66" s="275"/>
    </row>
    <row r="67" spans="1:12">
      <c r="B67" s="275"/>
      <c r="C67" s="339"/>
      <c r="L67" s="275"/>
    </row>
    <row r="68" spans="1:12">
      <c r="B68" s="275"/>
      <c r="C68" s="339"/>
      <c r="L68" s="275"/>
    </row>
    <row r="69" spans="1:12">
      <c r="B69" s="275"/>
      <c r="C69" s="275"/>
      <c r="D69" s="275"/>
      <c r="E69" s="275"/>
      <c r="F69" s="275"/>
      <c r="G69" s="275"/>
      <c r="H69" s="275"/>
      <c r="I69" s="275"/>
      <c r="J69" s="275"/>
      <c r="K69" s="275"/>
    </row>
    <row r="70" spans="1:12">
      <c r="B70" s="275"/>
      <c r="C70" s="277"/>
      <c r="D70" s="275"/>
      <c r="E70" s="275"/>
      <c r="F70" s="275"/>
      <c r="G70" s="275"/>
      <c r="H70" s="275"/>
      <c r="I70" s="275"/>
      <c r="J70" s="275"/>
      <c r="K70" s="275"/>
    </row>
    <row r="71" spans="1:12">
      <c r="L71" s="349"/>
    </row>
    <row r="72" spans="1:12" ht="21">
      <c r="C72" s="752"/>
      <c r="D72" s="753"/>
      <c r="E72" s="754"/>
      <c r="F72" s="755"/>
      <c r="G72" s="753"/>
      <c r="J72" s="753"/>
    </row>
    <row r="73" spans="1:12" ht="16.2">
      <c r="B73" s="756"/>
    </row>
    <row r="74" spans="1:12">
      <c r="C74" s="339"/>
    </row>
    <row r="75" spans="1:12" ht="14.4">
      <c r="C75" s="339"/>
      <c r="D75" s="757"/>
      <c r="E75" s="757"/>
      <c r="F75" s="757"/>
      <c r="G75" s="757"/>
      <c r="H75" s="338"/>
      <c r="I75" s="338"/>
      <c r="J75" s="757"/>
      <c r="K75" s="753"/>
    </row>
    <row r="76" spans="1:12" ht="14.4">
      <c r="C76" s="752"/>
      <c r="D76" s="757"/>
      <c r="E76" s="757"/>
      <c r="F76" s="757"/>
      <c r="G76" s="758"/>
      <c r="H76" s="759"/>
      <c r="I76" s="759"/>
    </row>
    <row r="77" spans="1:12" ht="14.4">
      <c r="B77" s="338"/>
      <c r="C77" s="338"/>
      <c r="D77" s="338"/>
      <c r="E77" s="757"/>
      <c r="F77" s="338"/>
      <c r="G77" s="757"/>
      <c r="H77" s="759"/>
      <c r="I77" s="759"/>
      <c r="J77" s="338"/>
      <c r="K77" s="338"/>
    </row>
    <row r="78" spans="1:12" ht="14.4">
      <c r="B78" s="338"/>
      <c r="C78" s="338"/>
      <c r="D78" s="757"/>
      <c r="E78" s="757"/>
      <c r="F78" s="757"/>
      <c r="G78" s="757"/>
      <c r="H78" s="338"/>
      <c r="I78" s="338"/>
      <c r="J78" s="338"/>
      <c r="K78" s="338"/>
    </row>
    <row r="79" spans="1:12" ht="14.4">
      <c r="B79" s="338"/>
      <c r="C79" s="757"/>
      <c r="D79" s="760"/>
      <c r="E79" s="761"/>
      <c r="F79" s="760"/>
      <c r="G79" s="761"/>
      <c r="H79" s="762"/>
      <c r="I79" s="762"/>
      <c r="J79" s="760"/>
      <c r="K79" s="761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18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A05B-EC6C-4375-8529-CFFB7D607F77}">
  <sheetPr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356" customWidth="1"/>
    <col min="5" max="5" width="4.109375" style="359" bestFit="1" customWidth="1"/>
    <col min="6" max="6" width="7.6640625" style="189" customWidth="1"/>
    <col min="7" max="7" width="11.109375" style="189" customWidth="1"/>
    <col min="8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524</v>
      </c>
      <c r="C1" s="351"/>
      <c r="D1" s="352"/>
      <c r="E1" s="353"/>
      <c r="F1" s="353"/>
      <c r="G1" s="353"/>
      <c r="H1" s="353"/>
      <c r="I1" s="353"/>
      <c r="J1" s="353"/>
      <c r="K1" s="353"/>
    </row>
    <row r="2" spans="1:11">
      <c r="B2" s="355"/>
      <c r="E2" s="189"/>
      <c r="F2" s="357"/>
      <c r="G2" s="354"/>
      <c r="J2" s="354"/>
      <c r="K2" s="354"/>
    </row>
    <row r="3" spans="1:11">
      <c r="B3" s="358"/>
      <c r="F3" s="360"/>
      <c r="G3" s="354"/>
      <c r="K3" s="189"/>
    </row>
    <row r="4" spans="1:11" s="364" customFormat="1" ht="11.4" thickBot="1">
      <c r="A4" s="186"/>
      <c r="B4" s="361"/>
      <c r="C4" s="362"/>
      <c r="D4" s="363"/>
      <c r="E4" s="361"/>
      <c r="F4" s="186"/>
      <c r="G4" s="186"/>
      <c r="H4" s="186"/>
      <c r="I4" s="186"/>
      <c r="J4" s="186"/>
      <c r="K4" s="187" t="s">
        <v>223</v>
      </c>
    </row>
    <row r="5" spans="1:11">
      <c r="B5" s="365"/>
      <c r="C5" s="366"/>
      <c r="D5" s="367"/>
      <c r="E5" s="368" t="s">
        <v>224</v>
      </c>
      <c r="F5" s="369" t="s">
        <v>225</v>
      </c>
      <c r="G5" s="370"/>
      <c r="H5" s="371" t="s">
        <v>225</v>
      </c>
      <c r="I5" s="371" t="s">
        <v>226</v>
      </c>
      <c r="J5" s="371" t="s">
        <v>225</v>
      </c>
      <c r="K5" s="372"/>
    </row>
    <row r="6" spans="1:11">
      <c r="B6" s="373" t="s">
        <v>227</v>
      </c>
      <c r="C6" s="374"/>
      <c r="D6" s="375" t="s">
        <v>228</v>
      </c>
      <c r="E6" s="376" t="s">
        <v>229</v>
      </c>
      <c r="F6" s="377" t="s">
        <v>230</v>
      </c>
      <c r="G6" s="378" t="s">
        <v>231</v>
      </c>
      <c r="H6" s="379" t="s">
        <v>230</v>
      </c>
      <c r="I6" s="379" t="s">
        <v>153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4"/>
      <c r="E7" s="385"/>
      <c r="F7" s="386"/>
      <c r="G7" s="387">
        <v>1050378.1980000001</v>
      </c>
      <c r="H7" s="388">
        <v>112.66115201619553</v>
      </c>
      <c r="I7" s="388">
        <v>100</v>
      </c>
      <c r="J7" s="388">
        <v>100</v>
      </c>
      <c r="K7" s="389">
        <v>12.661152016195535</v>
      </c>
    </row>
    <row r="8" spans="1:11" s="381" customFormat="1">
      <c r="B8" s="390">
        <v>1</v>
      </c>
      <c r="C8" s="391" t="s">
        <v>233</v>
      </c>
      <c r="D8" s="392"/>
      <c r="E8" s="393"/>
      <c r="F8" s="394"/>
      <c r="G8" s="395">
        <v>16720.095000000001</v>
      </c>
      <c r="H8" s="396">
        <v>124.604873632596</v>
      </c>
      <c r="I8" s="396">
        <v>1.5918166458363601</v>
      </c>
      <c r="J8" s="396">
        <v>1.4392366196466919</v>
      </c>
      <c r="K8" s="397">
        <v>0.3541223515381145</v>
      </c>
    </row>
    <row r="9" spans="1:11">
      <c r="B9" s="398"/>
      <c r="C9" s="399" t="s">
        <v>234</v>
      </c>
      <c r="D9" s="400">
        <v>13421</v>
      </c>
      <c r="E9" s="401" t="s">
        <v>235</v>
      </c>
      <c r="F9" s="402">
        <v>137.63716541893137</v>
      </c>
      <c r="G9" s="403">
        <v>7780.4639999999999</v>
      </c>
      <c r="H9" s="404">
        <v>139.89194441263001</v>
      </c>
      <c r="I9" s="404">
        <v>0.74072976903124954</v>
      </c>
      <c r="J9" s="404">
        <v>0.59654234889751567</v>
      </c>
      <c r="K9" s="405">
        <v>0.23797234221999436</v>
      </c>
    </row>
    <row r="10" spans="1:11" s="381" customFormat="1" ht="11.25" customHeight="1">
      <c r="B10" s="406">
        <v>2</v>
      </c>
      <c r="C10" s="407" t="s">
        <v>236</v>
      </c>
      <c r="D10" s="408"/>
      <c r="E10" s="409"/>
      <c r="F10" s="410"/>
      <c r="G10" s="411">
        <v>22921.579999999998</v>
      </c>
      <c r="H10" s="412">
        <v>128.90415011821867</v>
      </c>
      <c r="I10" s="412">
        <v>2.1822216077641783</v>
      </c>
      <c r="J10" s="412">
        <v>1.9072434833158971</v>
      </c>
      <c r="K10" s="413">
        <v>0.55127251953756973</v>
      </c>
    </row>
    <row r="11" spans="1:11">
      <c r="B11" s="414"/>
      <c r="C11" s="415" t="s">
        <v>237</v>
      </c>
      <c r="D11" s="416">
        <v>11392</v>
      </c>
      <c r="E11" s="417" t="s">
        <v>235</v>
      </c>
      <c r="F11" s="418">
        <v>69.391484436864232</v>
      </c>
      <c r="G11" s="419">
        <v>6035.9470000000001</v>
      </c>
      <c r="H11" s="420">
        <v>103.85180719388268</v>
      </c>
      <c r="I11" s="420">
        <v>0.57464511463517631</v>
      </c>
      <c r="J11" s="420">
        <v>0.62339002434895707</v>
      </c>
      <c r="K11" s="421">
        <v>2.4011781803820048E-2</v>
      </c>
    </row>
    <row r="12" spans="1:11">
      <c r="B12" s="414"/>
      <c r="C12" s="415" t="s">
        <v>238</v>
      </c>
      <c r="D12" s="416">
        <v>19630</v>
      </c>
      <c r="E12" s="417" t="s">
        <v>235</v>
      </c>
      <c r="F12" s="418">
        <v>105.75938796401057</v>
      </c>
      <c r="G12" s="419">
        <v>457.12799999999999</v>
      </c>
      <c r="H12" s="420">
        <v>116.40137809160287</v>
      </c>
      <c r="I12" s="420">
        <v>4.3520324476498701E-2</v>
      </c>
      <c r="J12" s="420">
        <v>4.2121923056464908E-2</v>
      </c>
      <c r="K12" s="421">
        <v>6.9085758599448481E-3</v>
      </c>
    </row>
    <row r="13" spans="1:11">
      <c r="B13" s="414"/>
      <c r="C13" s="422" t="s">
        <v>239</v>
      </c>
      <c r="D13" s="423">
        <v>61317</v>
      </c>
      <c r="E13" s="424" t="s">
        <v>235</v>
      </c>
      <c r="F13" s="425">
        <v>104.30899564507349</v>
      </c>
      <c r="G13" s="426">
        <v>4382.1899999999996</v>
      </c>
      <c r="H13" s="427">
        <v>144.94096276713441</v>
      </c>
      <c r="I13" s="427">
        <v>0.41720115748251657</v>
      </c>
      <c r="J13" s="427">
        <v>0.32428626198644511</v>
      </c>
      <c r="K13" s="428">
        <v>0.14573736825826028</v>
      </c>
    </row>
    <row r="14" spans="1:11" s="381" customFormat="1">
      <c r="B14" s="390">
        <v>3</v>
      </c>
      <c r="C14" s="391" t="s">
        <v>240</v>
      </c>
      <c r="D14" s="392"/>
      <c r="E14" s="393"/>
      <c r="F14" s="394"/>
      <c r="G14" s="395">
        <v>10734.42</v>
      </c>
      <c r="H14" s="396">
        <v>88.676596944453237</v>
      </c>
      <c r="I14" s="396">
        <v>1.0219576168316471</v>
      </c>
      <c r="J14" s="396">
        <v>1.2983687510708073</v>
      </c>
      <c r="K14" s="397">
        <v>-0.14701952683101618</v>
      </c>
    </row>
    <row r="15" spans="1:11">
      <c r="B15" s="398"/>
      <c r="C15" s="399" t="s">
        <v>2</v>
      </c>
      <c r="D15" s="400"/>
      <c r="E15" s="401"/>
      <c r="F15" s="402"/>
      <c r="G15" s="403">
        <v>9989.7909999999993</v>
      </c>
      <c r="H15" s="404">
        <v>92.289209207200628</v>
      </c>
      <c r="I15" s="404">
        <v>0.95106610352550369</v>
      </c>
      <c r="J15" s="404">
        <v>1.1610046698544856</v>
      </c>
      <c r="K15" s="405">
        <v>-8.9522641187110397E-2</v>
      </c>
    </row>
    <row r="16" spans="1:11" s="381" customFormat="1">
      <c r="B16" s="406">
        <v>4</v>
      </c>
      <c r="C16" s="407" t="s">
        <v>241</v>
      </c>
      <c r="D16" s="408"/>
      <c r="E16" s="409"/>
      <c r="F16" s="410"/>
      <c r="G16" s="411">
        <v>109138.227</v>
      </c>
      <c r="H16" s="412">
        <v>103.83883194125607</v>
      </c>
      <c r="I16" s="412">
        <v>10.390374363044424</v>
      </c>
      <c r="J16" s="412">
        <v>11.273157871058856</v>
      </c>
      <c r="K16" s="413">
        <v>0.43275758514242968</v>
      </c>
    </row>
    <row r="17" spans="2:11">
      <c r="B17" s="414"/>
      <c r="C17" s="415" t="s">
        <v>40</v>
      </c>
      <c r="D17" s="416"/>
      <c r="E17" s="417"/>
      <c r="F17" s="418"/>
      <c r="G17" s="419">
        <v>26956.143</v>
      </c>
      <c r="H17" s="420">
        <v>85.396380804252487</v>
      </c>
      <c r="I17" s="420">
        <v>2.5663273525027983</v>
      </c>
      <c r="J17" s="420">
        <v>3.3856867616717641</v>
      </c>
      <c r="K17" s="421">
        <v>-0.49443280183538008</v>
      </c>
    </row>
    <row r="18" spans="2:11">
      <c r="B18" s="414"/>
      <c r="C18" s="415" t="s">
        <v>242</v>
      </c>
      <c r="D18" s="416">
        <v>90124</v>
      </c>
      <c r="E18" s="417" t="s">
        <v>235</v>
      </c>
      <c r="F18" s="418">
        <v>75.427672324327943</v>
      </c>
      <c r="G18" s="419">
        <v>11569.718000000001</v>
      </c>
      <c r="H18" s="420">
        <v>147.27457117169388</v>
      </c>
      <c r="I18" s="420">
        <v>1.1014811638350477</v>
      </c>
      <c r="J18" s="420">
        <v>0.84260395976387747</v>
      </c>
      <c r="K18" s="421">
        <v>0.39833740865408512</v>
      </c>
    </row>
    <row r="19" spans="2:11">
      <c r="B19" s="414"/>
      <c r="C19" s="415" t="s">
        <v>243</v>
      </c>
      <c r="D19" s="416">
        <v>1034</v>
      </c>
      <c r="E19" s="417" t="s">
        <v>235</v>
      </c>
      <c r="F19" s="418">
        <v>131.05196451204054</v>
      </c>
      <c r="G19" s="419">
        <v>6495.79</v>
      </c>
      <c r="H19" s="420">
        <v>137.82868249045978</v>
      </c>
      <c r="I19" s="420">
        <v>0.61842391743930691</v>
      </c>
      <c r="J19" s="420">
        <v>0.50549965155404786</v>
      </c>
      <c r="K19" s="421">
        <v>0.19122385817676135</v>
      </c>
    </row>
    <row r="20" spans="2:11">
      <c r="B20" s="414"/>
      <c r="C20" s="415" t="s">
        <v>244</v>
      </c>
      <c r="D20" s="416">
        <v>722.39400000000001</v>
      </c>
      <c r="E20" s="417" t="s">
        <v>245</v>
      </c>
      <c r="F20" s="418">
        <v>63.7066576832243</v>
      </c>
      <c r="G20" s="419">
        <v>1369.2760000000001</v>
      </c>
      <c r="H20" s="420">
        <v>57.808921973263807</v>
      </c>
      <c r="I20" s="420">
        <v>0.13036028381084125</v>
      </c>
      <c r="J20" s="420">
        <v>0.25405316774597519</v>
      </c>
      <c r="K20" s="421">
        <v>-0.10718777023309939</v>
      </c>
    </row>
    <row r="21" spans="2:11">
      <c r="B21" s="414"/>
      <c r="C21" s="415" t="s">
        <v>246</v>
      </c>
      <c r="D21" s="416">
        <v>10744</v>
      </c>
      <c r="E21" s="417" t="s">
        <v>235</v>
      </c>
      <c r="F21" s="418">
        <v>58.201516793066091</v>
      </c>
      <c r="G21" s="419">
        <v>611.86300000000006</v>
      </c>
      <c r="H21" s="420">
        <v>122.69159815520352</v>
      </c>
      <c r="I21" s="420">
        <v>5.8251685075436037E-2</v>
      </c>
      <c r="J21" s="420">
        <v>5.3489416114553351E-2</v>
      </c>
      <c r="K21" s="421">
        <v>1.2137603360279128E-2</v>
      </c>
    </row>
    <row r="22" spans="2:11">
      <c r="B22" s="414"/>
      <c r="C22" s="422" t="s">
        <v>77</v>
      </c>
      <c r="D22" s="423">
        <v>50335</v>
      </c>
      <c r="E22" s="424" t="s">
        <v>235</v>
      </c>
      <c r="F22" s="425">
        <v>110.86271832257782</v>
      </c>
      <c r="G22" s="426">
        <v>32152.177</v>
      </c>
      <c r="H22" s="427">
        <v>113.37265646553452</v>
      </c>
      <c r="I22" s="427">
        <v>3.0610095545795022</v>
      </c>
      <c r="J22" s="427">
        <v>3.0417992618559255</v>
      </c>
      <c r="K22" s="428">
        <v>0.40676936565915733</v>
      </c>
    </row>
    <row r="23" spans="2:11" s="381" customFormat="1">
      <c r="B23" s="390">
        <v>5</v>
      </c>
      <c r="C23" s="391" t="s">
        <v>247</v>
      </c>
      <c r="D23" s="392"/>
      <c r="E23" s="393"/>
      <c r="F23" s="394"/>
      <c r="G23" s="395">
        <v>172319.18700000001</v>
      </c>
      <c r="H23" s="396">
        <v>118.03813892459911</v>
      </c>
      <c r="I23" s="396">
        <v>16.405442090107051</v>
      </c>
      <c r="J23" s="396">
        <v>15.658125602836554</v>
      </c>
      <c r="K23" s="397">
        <v>2.8244344492278808</v>
      </c>
    </row>
    <row r="24" spans="2:11">
      <c r="B24" s="414"/>
      <c r="C24" s="415" t="s">
        <v>248</v>
      </c>
      <c r="D24" s="416">
        <v>45579.209000000003</v>
      </c>
      <c r="E24" s="417" t="s">
        <v>245</v>
      </c>
      <c r="F24" s="418">
        <v>105.82789568652593</v>
      </c>
      <c r="G24" s="419">
        <v>39612.607000000004</v>
      </c>
      <c r="H24" s="420">
        <v>117.27470284099033</v>
      </c>
      <c r="I24" s="420">
        <v>3.7712708694283088</v>
      </c>
      <c r="J24" s="420">
        <v>3.6229102306146141</v>
      </c>
      <c r="K24" s="421">
        <v>0.62584697653451171</v>
      </c>
    </row>
    <row r="25" spans="2:11">
      <c r="B25" s="414"/>
      <c r="C25" s="415" t="s">
        <v>249</v>
      </c>
      <c r="D25" s="416">
        <v>17720</v>
      </c>
      <c r="E25" s="417" t="s">
        <v>235</v>
      </c>
      <c r="F25" s="418">
        <v>113.56790360828046</v>
      </c>
      <c r="G25" s="419">
        <v>2026.135</v>
      </c>
      <c r="H25" s="420">
        <v>109.96077277843565</v>
      </c>
      <c r="I25" s="420">
        <v>0.1928957592472802</v>
      </c>
      <c r="J25" s="420">
        <v>0.19763282765960255</v>
      </c>
      <c r="K25" s="421">
        <v>1.9685756898770359E-2</v>
      </c>
    </row>
    <row r="26" spans="2:11">
      <c r="B26" s="414"/>
      <c r="C26" s="415" t="s">
        <v>250</v>
      </c>
      <c r="D26" s="416"/>
      <c r="E26" s="417"/>
      <c r="F26" s="418"/>
      <c r="G26" s="419">
        <v>5044.973</v>
      </c>
      <c r="H26" s="420">
        <v>103.11043646707623</v>
      </c>
      <c r="I26" s="420">
        <v>0.48030062025335374</v>
      </c>
      <c r="J26" s="420">
        <v>0.52478898398528384</v>
      </c>
      <c r="K26" s="421">
        <v>1.6323227933077063E-2</v>
      </c>
    </row>
    <row r="27" spans="2:11">
      <c r="B27" s="414"/>
      <c r="C27" s="415" t="s">
        <v>251</v>
      </c>
      <c r="D27" s="416">
        <v>249465</v>
      </c>
      <c r="E27" s="417" t="s">
        <v>235</v>
      </c>
      <c r="F27" s="418">
        <v>59.131182979207551</v>
      </c>
      <c r="G27" s="419">
        <v>1272.221</v>
      </c>
      <c r="H27" s="420">
        <v>72.13727970623907</v>
      </c>
      <c r="I27" s="420">
        <v>0.12112027862177695</v>
      </c>
      <c r="J27" s="420">
        <v>0.18916086353158926</v>
      </c>
      <c r="K27" s="421">
        <v>-5.270536231106953E-2</v>
      </c>
    </row>
    <row r="28" spans="2:11">
      <c r="B28" s="414"/>
      <c r="C28" s="415" t="s">
        <v>252</v>
      </c>
      <c r="D28" s="416">
        <v>584022</v>
      </c>
      <c r="E28" s="417" t="s">
        <v>235</v>
      </c>
      <c r="F28" s="418">
        <v>98.152978427325834</v>
      </c>
      <c r="G28" s="419">
        <v>72019.115999999995</v>
      </c>
      <c r="H28" s="420">
        <v>106.12829146340081</v>
      </c>
      <c r="I28" s="420">
        <v>6.8564937978653662</v>
      </c>
      <c r="J28" s="420">
        <v>7.2785539030919111</v>
      </c>
      <c r="K28" s="421">
        <v>0.44605099750220834</v>
      </c>
    </row>
    <row r="29" spans="2:11">
      <c r="B29" s="414"/>
      <c r="C29" s="415" t="s">
        <v>253</v>
      </c>
      <c r="D29" s="416">
        <v>24230</v>
      </c>
      <c r="E29" s="417" t="s">
        <v>235</v>
      </c>
      <c r="F29" s="418">
        <v>126.99827034959903</v>
      </c>
      <c r="G29" s="419">
        <v>6037.777</v>
      </c>
      <c r="H29" s="420">
        <v>139.51571608542986</v>
      </c>
      <c r="I29" s="420">
        <v>0.57481933759634263</v>
      </c>
      <c r="J29" s="420">
        <v>0.46417572580235988</v>
      </c>
      <c r="K29" s="421">
        <v>0.18342236194554387</v>
      </c>
    </row>
    <row r="30" spans="2:11">
      <c r="B30" s="414"/>
      <c r="C30" s="415" t="s">
        <v>254</v>
      </c>
      <c r="D30" s="416">
        <v>520573</v>
      </c>
      <c r="E30" s="417" t="s">
        <v>235</v>
      </c>
      <c r="F30" s="418">
        <v>102.11979198339634</v>
      </c>
      <c r="G30" s="419">
        <v>57733.248</v>
      </c>
      <c r="H30" s="420">
        <v>105.38877837857177</v>
      </c>
      <c r="I30" s="420">
        <v>5.496424822023962</v>
      </c>
      <c r="J30" s="420">
        <v>5.8757067113469645</v>
      </c>
      <c r="K30" s="421">
        <v>0.31662881284935601</v>
      </c>
    </row>
    <row r="31" spans="2:11">
      <c r="B31" s="414"/>
      <c r="C31" s="415" t="s">
        <v>255</v>
      </c>
      <c r="D31" s="416">
        <v>27883</v>
      </c>
      <c r="E31" s="417" t="s">
        <v>235</v>
      </c>
      <c r="F31" s="418">
        <v>68.801046216102847</v>
      </c>
      <c r="G31" s="419">
        <v>4871.3710000000001</v>
      </c>
      <c r="H31" s="420">
        <v>93.152342294157322</v>
      </c>
      <c r="I31" s="420">
        <v>0.46377304948593379</v>
      </c>
      <c r="J31" s="420">
        <v>0.56090061443818928</v>
      </c>
      <c r="K31" s="421">
        <v>-3.8408554146695605E-2</v>
      </c>
    </row>
    <row r="32" spans="2:11">
      <c r="B32" s="414"/>
      <c r="C32" s="415" t="s">
        <v>256</v>
      </c>
      <c r="D32" s="416">
        <v>5554</v>
      </c>
      <c r="E32" s="417" t="s">
        <v>235</v>
      </c>
      <c r="F32" s="418">
        <v>124.97749774977498</v>
      </c>
      <c r="G32" s="419">
        <v>2850.933</v>
      </c>
      <c r="H32" s="420">
        <v>134.90700141676973</v>
      </c>
      <c r="I32" s="420">
        <v>0.27141966630956293</v>
      </c>
      <c r="J32" s="420">
        <v>0.22666319735193263</v>
      </c>
      <c r="K32" s="421">
        <v>7.9121325510934717E-2</v>
      </c>
    </row>
    <row r="33" spans="1:11">
      <c r="B33" s="414"/>
      <c r="C33" s="415" t="s">
        <v>257</v>
      </c>
      <c r="D33" s="416">
        <v>19971</v>
      </c>
      <c r="E33" s="417" t="s">
        <v>235</v>
      </c>
      <c r="F33" s="418">
        <v>110.25173898641934</v>
      </c>
      <c r="G33" s="419">
        <v>44798.851999999999</v>
      </c>
      <c r="H33" s="420">
        <v>159.84444168277551</v>
      </c>
      <c r="I33" s="420">
        <v>4.2650211214684788</v>
      </c>
      <c r="J33" s="420">
        <v>3.006061317237676</v>
      </c>
      <c r="K33" s="421">
        <v>1.7989606119427743</v>
      </c>
    </row>
    <row r="34" spans="1:11">
      <c r="B34" s="414"/>
      <c r="C34" s="415" t="s">
        <v>258</v>
      </c>
      <c r="D34" s="416">
        <v>17006</v>
      </c>
      <c r="E34" s="417" t="s">
        <v>235</v>
      </c>
      <c r="F34" s="418">
        <v>114.64976741050361</v>
      </c>
      <c r="G34" s="419">
        <v>38300.654999999999</v>
      </c>
      <c r="H34" s="420">
        <v>175.88176447262893</v>
      </c>
      <c r="I34" s="420">
        <v>3.6463680484731462</v>
      </c>
      <c r="J34" s="420">
        <v>2.3356828733655419</v>
      </c>
      <c r="K34" s="421">
        <v>1.7723573767947722</v>
      </c>
    </row>
    <row r="35" spans="1:11" s="381" customFormat="1">
      <c r="B35" s="398"/>
      <c r="C35" s="399" t="s">
        <v>259</v>
      </c>
      <c r="D35" s="400"/>
      <c r="E35" s="401"/>
      <c r="F35" s="402"/>
      <c r="G35" s="403">
        <v>2921.9369999999999</v>
      </c>
      <c r="H35" s="404">
        <v>81.797438078116286</v>
      </c>
      <c r="I35" s="404">
        <v>0.27817951720281231</v>
      </c>
      <c r="J35" s="404">
        <v>0.38314188820251682</v>
      </c>
      <c r="K35" s="405">
        <v>-6.9741639448737638E-2</v>
      </c>
    </row>
    <row r="36" spans="1:11">
      <c r="B36" s="390">
        <v>6</v>
      </c>
      <c r="C36" s="391" t="s">
        <v>260</v>
      </c>
      <c r="D36" s="392"/>
      <c r="E36" s="393"/>
      <c r="F36" s="394"/>
      <c r="G36" s="395">
        <v>155162.66800000001</v>
      </c>
      <c r="H36" s="396">
        <v>106.02807556850991</v>
      </c>
      <c r="I36" s="396">
        <v>14.772076219350472</v>
      </c>
      <c r="J36" s="396">
        <v>15.696211740330272</v>
      </c>
      <c r="K36" s="397">
        <v>0.94617950510043414</v>
      </c>
    </row>
    <row r="37" spans="1:11">
      <c r="B37" s="414"/>
      <c r="C37" s="415" t="s">
        <v>261</v>
      </c>
      <c r="D37" s="416">
        <v>4750.2809999999999</v>
      </c>
      <c r="E37" s="417" t="s">
        <v>245</v>
      </c>
      <c r="F37" s="418">
        <v>113.97276188131747</v>
      </c>
      <c r="G37" s="419">
        <v>6414.598</v>
      </c>
      <c r="H37" s="420">
        <v>112.13230448337069</v>
      </c>
      <c r="I37" s="420">
        <v>0.61069413019176166</v>
      </c>
      <c r="J37" s="420">
        <v>0.61357433572709363</v>
      </c>
      <c r="K37" s="421">
        <v>7.4440706642230098E-2</v>
      </c>
    </row>
    <row r="38" spans="1:11">
      <c r="B38" s="414"/>
      <c r="C38" s="415" t="s">
        <v>262</v>
      </c>
      <c r="D38" s="416"/>
      <c r="E38" s="417"/>
      <c r="F38" s="418"/>
      <c r="G38" s="419">
        <v>11895.672</v>
      </c>
      <c r="H38" s="420">
        <v>89.340255541505414</v>
      </c>
      <c r="I38" s="420">
        <v>1.1325132245366731</v>
      </c>
      <c r="J38" s="420">
        <v>1.4281383434212636</v>
      </c>
      <c r="K38" s="421">
        <v>-0.15223589792248438</v>
      </c>
    </row>
    <row r="39" spans="1:11">
      <c r="B39" s="414"/>
      <c r="C39" s="415" t="s">
        <v>263</v>
      </c>
      <c r="D39" s="416">
        <v>38005</v>
      </c>
      <c r="E39" s="417" t="s">
        <v>264</v>
      </c>
      <c r="F39" s="418">
        <v>220.56177819047065</v>
      </c>
      <c r="G39" s="419">
        <v>690.36500000000001</v>
      </c>
      <c r="H39" s="420">
        <v>152.61373106877031</v>
      </c>
      <c r="I39" s="420">
        <v>6.5725374090447375E-2</v>
      </c>
      <c r="J39" s="420">
        <v>4.8519201449760317E-2</v>
      </c>
      <c r="K39" s="421">
        <v>2.552776216749179E-2</v>
      </c>
    </row>
    <row r="40" spans="1:11">
      <c r="B40" s="414"/>
      <c r="C40" s="415" t="s">
        <v>265</v>
      </c>
      <c r="D40" s="416">
        <v>1293085</v>
      </c>
      <c r="E40" s="417" t="s">
        <v>266</v>
      </c>
      <c r="F40" s="418">
        <v>83.072290627260571</v>
      </c>
      <c r="G40" s="419">
        <v>11205.019</v>
      </c>
      <c r="H40" s="420">
        <v>87.112780266722481</v>
      </c>
      <c r="I40" s="420">
        <v>1.0667604317506978</v>
      </c>
      <c r="J40" s="420">
        <v>1.3796191419715031</v>
      </c>
      <c r="K40" s="421">
        <v>-0.17779455030822561</v>
      </c>
    </row>
    <row r="41" spans="1:11">
      <c r="B41" s="414"/>
      <c r="C41" s="415" t="s">
        <v>267</v>
      </c>
      <c r="D41" s="416"/>
      <c r="E41" s="417"/>
      <c r="F41" s="418"/>
      <c r="G41" s="419">
        <v>3758.913</v>
      </c>
      <c r="H41" s="420">
        <v>85.620541205412053</v>
      </c>
      <c r="I41" s="420">
        <v>0.3578628161891837</v>
      </c>
      <c r="J41" s="420">
        <v>0.47088276443976762</v>
      </c>
      <c r="K41" s="421">
        <v>-6.7710393083433018E-2</v>
      </c>
    </row>
    <row r="42" spans="1:11">
      <c r="B42" s="414"/>
      <c r="C42" s="415" t="s">
        <v>268</v>
      </c>
      <c r="D42" s="416"/>
      <c r="E42" s="417"/>
      <c r="F42" s="418"/>
      <c r="G42" s="419">
        <v>4861.0020000000004</v>
      </c>
      <c r="H42" s="420">
        <v>145.09942634856444</v>
      </c>
      <c r="I42" s="420">
        <v>0.46278588124312919</v>
      </c>
      <c r="J42" s="420">
        <v>0.35932595896301434</v>
      </c>
      <c r="K42" s="421">
        <v>0.16205394621379754</v>
      </c>
    </row>
    <row r="43" spans="1:11">
      <c r="B43" s="414"/>
      <c r="C43" s="415" t="s">
        <v>269</v>
      </c>
      <c r="D43" s="416"/>
      <c r="E43" s="417"/>
      <c r="F43" s="418"/>
      <c r="G43" s="419">
        <v>2233.2759999999998</v>
      </c>
      <c r="H43" s="420">
        <v>79.953344235908048</v>
      </c>
      <c r="I43" s="420">
        <v>0.21261637039423775</v>
      </c>
      <c r="J43" s="420">
        <v>0.29959478812343532</v>
      </c>
      <c r="K43" s="421">
        <v>-6.005873586226574E-2</v>
      </c>
    </row>
    <row r="44" spans="1:11">
      <c r="B44" s="414"/>
      <c r="C44" s="415" t="s">
        <v>270</v>
      </c>
      <c r="D44" s="416"/>
      <c r="E44" s="417"/>
      <c r="F44" s="418"/>
      <c r="G44" s="419">
        <v>6805.6660000000002</v>
      </c>
      <c r="H44" s="420">
        <v>101.91601325003145</v>
      </c>
      <c r="I44" s="420">
        <v>0.64792529138157151</v>
      </c>
      <c r="J44" s="420">
        <v>0.71623690350205571</v>
      </c>
      <c r="K44" s="421">
        <v>1.3723193972714343E-2</v>
      </c>
    </row>
    <row r="45" spans="1:11" s="381" customFormat="1">
      <c r="A45" s="189"/>
      <c r="B45" s="414"/>
      <c r="C45" s="422" t="s">
        <v>271</v>
      </c>
      <c r="D45" s="423"/>
      <c r="E45" s="424"/>
      <c r="F45" s="425"/>
      <c r="G45" s="426">
        <v>5052.2510000000002</v>
      </c>
      <c r="H45" s="427">
        <v>84.796472561429496</v>
      </c>
      <c r="I45" s="427">
        <v>0.48099351353825415</v>
      </c>
      <c r="J45" s="427">
        <v>0.63905115048601424</v>
      </c>
      <c r="K45" s="428">
        <v>-9.715831701064169E-2</v>
      </c>
    </row>
    <row r="46" spans="1:11" s="381" customFormat="1">
      <c r="B46" s="429"/>
      <c r="C46" s="430" t="s">
        <v>272</v>
      </c>
      <c r="D46" s="400">
        <v>2526000</v>
      </c>
      <c r="E46" s="401" t="s">
        <v>266</v>
      </c>
      <c r="F46" s="402">
        <v>76.681319902263184</v>
      </c>
      <c r="G46" s="403">
        <v>101744.591</v>
      </c>
      <c r="H46" s="404">
        <v>111.93742485216434</v>
      </c>
      <c r="I46" s="404">
        <v>9.6864720910743802</v>
      </c>
      <c r="J46" s="404">
        <v>9.7490996080571879</v>
      </c>
      <c r="K46" s="405">
        <v>1.1637914394744744</v>
      </c>
    </row>
    <row r="47" spans="1:11">
      <c r="B47" s="406">
        <v>7</v>
      </c>
      <c r="C47" s="431" t="s">
        <v>273</v>
      </c>
      <c r="D47" s="408"/>
      <c r="E47" s="409"/>
      <c r="F47" s="410"/>
      <c r="G47" s="411">
        <v>162845.97099999999</v>
      </c>
      <c r="H47" s="412">
        <v>119.20841472793924</v>
      </c>
      <c r="I47" s="412">
        <v>15.503555891589441</v>
      </c>
      <c r="J47" s="412">
        <v>14.652056829043417</v>
      </c>
      <c r="K47" s="413">
        <v>2.8144278418960034</v>
      </c>
    </row>
    <row r="48" spans="1:11">
      <c r="B48" s="414"/>
      <c r="C48" s="415" t="s">
        <v>274</v>
      </c>
      <c r="D48" s="416"/>
      <c r="E48" s="417"/>
      <c r="F48" s="418"/>
      <c r="G48" s="419">
        <v>4918.143</v>
      </c>
      <c r="H48" s="420">
        <v>119.73407538060962</v>
      </c>
      <c r="I48" s="420">
        <v>0.46822592180269146</v>
      </c>
      <c r="J48" s="420">
        <v>0.44056691118591174</v>
      </c>
      <c r="K48" s="421">
        <v>8.6941806355451318E-2</v>
      </c>
    </row>
    <row r="49" spans="1:11">
      <c r="B49" s="414"/>
      <c r="C49" s="415" t="s">
        <v>275</v>
      </c>
      <c r="D49" s="416"/>
      <c r="E49" s="417"/>
      <c r="F49" s="418"/>
      <c r="G49" s="419">
        <v>2672.268</v>
      </c>
      <c r="H49" s="420">
        <v>108.19389381218905</v>
      </c>
      <c r="I49" s="420">
        <v>0.25441007868291643</v>
      </c>
      <c r="J49" s="420">
        <v>0.26491451170712244</v>
      </c>
      <c r="K49" s="421">
        <v>2.1706813782360754E-2</v>
      </c>
    </row>
    <row r="50" spans="1:11">
      <c r="B50" s="414"/>
      <c r="C50" s="415" t="s">
        <v>276</v>
      </c>
      <c r="D50" s="416">
        <v>576719</v>
      </c>
      <c r="E50" s="417" t="s">
        <v>264</v>
      </c>
      <c r="F50" s="418">
        <v>129.17596201227434</v>
      </c>
      <c r="G50" s="419">
        <v>4362.3270000000002</v>
      </c>
      <c r="H50" s="420">
        <v>177.70643891096361</v>
      </c>
      <c r="I50" s="420">
        <v>0.41531012432533371</v>
      </c>
      <c r="J50" s="420">
        <v>0.26329556394928588</v>
      </c>
      <c r="K50" s="421">
        <v>0.20459760655552897</v>
      </c>
    </row>
    <row r="51" spans="1:11">
      <c r="B51" s="414"/>
      <c r="C51" s="415" t="s">
        <v>277</v>
      </c>
      <c r="D51" s="416">
        <v>32540</v>
      </c>
      <c r="E51" s="417" t="s">
        <v>264</v>
      </c>
      <c r="F51" s="418">
        <v>257.55896786449262</v>
      </c>
      <c r="G51" s="419">
        <v>3348.8249999999998</v>
      </c>
      <c r="H51" s="420">
        <v>194.83335902933126</v>
      </c>
      <c r="I51" s="420">
        <v>0.31882087864889214</v>
      </c>
      <c r="J51" s="420">
        <v>0.18435614750137563</v>
      </c>
      <c r="K51" s="421">
        <v>0.17483112725262306</v>
      </c>
    </row>
    <row r="52" spans="1:11">
      <c r="B52" s="414"/>
      <c r="C52" s="415" t="s">
        <v>278</v>
      </c>
      <c r="D52" s="416">
        <v>1996</v>
      </c>
      <c r="E52" s="417" t="s">
        <v>266</v>
      </c>
      <c r="F52" s="418">
        <v>28.657573582196701</v>
      </c>
      <c r="G52" s="419">
        <v>431.30099999999999</v>
      </c>
      <c r="H52" s="420">
        <v>32.955387692914265</v>
      </c>
      <c r="I52" s="420">
        <v>4.1061495832760996E-2</v>
      </c>
      <c r="J52" s="420">
        <v>0.14037265976457347</v>
      </c>
      <c r="K52" s="421">
        <v>-9.4112305524302803E-2</v>
      </c>
    </row>
    <row r="53" spans="1:11">
      <c r="B53" s="414"/>
      <c r="C53" s="415" t="s">
        <v>279</v>
      </c>
      <c r="D53" s="416"/>
      <c r="E53" s="417"/>
      <c r="F53" s="418"/>
      <c r="G53" s="419">
        <v>559.61400000000003</v>
      </c>
      <c r="H53" s="420">
        <v>381.71289033191005</v>
      </c>
      <c r="I53" s="420">
        <v>5.3277381524630615E-2</v>
      </c>
      <c r="J53" s="420">
        <v>1.5724622696792076E-2</v>
      </c>
      <c r="K53" s="421">
        <v>4.4298289092920495E-2</v>
      </c>
    </row>
    <row r="54" spans="1:11">
      <c r="B54" s="414"/>
      <c r="C54" s="415" t="s">
        <v>280</v>
      </c>
      <c r="D54" s="416"/>
      <c r="E54" s="417"/>
      <c r="F54" s="418"/>
      <c r="G54" s="419">
        <v>129801.13499999999</v>
      </c>
      <c r="H54" s="420">
        <v>121.61875527702959</v>
      </c>
      <c r="I54" s="420">
        <v>12.357561804610114</v>
      </c>
      <c r="J54" s="420">
        <v>11.447388569694256</v>
      </c>
      <c r="K54" s="421">
        <v>2.47478292049286</v>
      </c>
    </row>
    <row r="55" spans="1:11" s="381" customFormat="1">
      <c r="A55" s="189"/>
      <c r="B55" s="414"/>
      <c r="C55" s="415" t="s">
        <v>281</v>
      </c>
      <c r="D55" s="416">
        <v>439612.86300000001</v>
      </c>
      <c r="E55" s="417" t="s">
        <v>282</v>
      </c>
      <c r="F55" s="418">
        <v>97.861014485524038</v>
      </c>
      <c r="G55" s="419">
        <v>125117.07399999999</v>
      </c>
      <c r="H55" s="420">
        <v>121.93868962138214</v>
      </c>
      <c r="I55" s="420">
        <v>11.91162137963568</v>
      </c>
      <c r="J55" s="420">
        <v>11.005342038505738</v>
      </c>
      <c r="K55" s="421">
        <v>2.4144278315992636</v>
      </c>
    </row>
    <row r="56" spans="1:11" s="381" customFormat="1">
      <c r="B56" s="414"/>
      <c r="C56" s="415" t="s">
        <v>283</v>
      </c>
      <c r="D56" s="416"/>
      <c r="E56" s="417"/>
      <c r="F56" s="418"/>
      <c r="G56" s="419">
        <v>7359.1549999999997</v>
      </c>
      <c r="H56" s="420">
        <v>89.811311129655806</v>
      </c>
      <c r="I56" s="420">
        <v>0.70061954960721684</v>
      </c>
      <c r="J56" s="420">
        <v>0.87887154291586178</v>
      </c>
      <c r="K56" s="421">
        <v>-8.9545487077690708E-2</v>
      </c>
    </row>
    <row r="57" spans="1:11">
      <c r="B57" s="429"/>
      <c r="C57" s="399" t="s">
        <v>284</v>
      </c>
      <c r="D57" s="400"/>
      <c r="E57" s="401"/>
      <c r="F57" s="402"/>
      <c r="G57" s="403">
        <v>6222.875</v>
      </c>
      <c r="H57" s="404">
        <v>118.41970552616094</v>
      </c>
      <c r="I57" s="404">
        <v>0.59244137129358054</v>
      </c>
      <c r="J57" s="404">
        <v>0.56363193182611204</v>
      </c>
      <c r="K57" s="405">
        <v>0.10381934209378206</v>
      </c>
    </row>
    <row r="58" spans="1:11">
      <c r="B58" s="406">
        <v>8</v>
      </c>
      <c r="C58" s="431" t="s">
        <v>285</v>
      </c>
      <c r="D58" s="408"/>
      <c r="E58" s="409"/>
      <c r="F58" s="410"/>
      <c r="G58" s="411">
        <v>330305.83799999999</v>
      </c>
      <c r="H58" s="412">
        <v>109.05686928955984</v>
      </c>
      <c r="I58" s="412">
        <v>31.446372233251552</v>
      </c>
      <c r="J58" s="412">
        <v>32.48566133988021</v>
      </c>
      <c r="K58" s="413">
        <v>2.9421838854020268</v>
      </c>
    </row>
    <row r="59" spans="1:11">
      <c r="B59" s="414"/>
      <c r="C59" s="415" t="s">
        <v>286</v>
      </c>
      <c r="D59" s="416"/>
      <c r="E59" s="417"/>
      <c r="F59" s="418"/>
      <c r="G59" s="419">
        <v>8.7080000000000002</v>
      </c>
      <c r="H59" s="420">
        <v>0.65901099915693817</v>
      </c>
      <c r="I59" s="420">
        <v>8.2903472450025089E-4</v>
      </c>
      <c r="J59" s="420">
        <v>0.14172753905945826</v>
      </c>
      <c r="K59" s="421">
        <v>-0.14079353898822194</v>
      </c>
    </row>
    <row r="60" spans="1:11">
      <c r="B60" s="414"/>
      <c r="C60" s="415" t="s">
        <v>287</v>
      </c>
      <c r="D60" s="416">
        <v>78560</v>
      </c>
      <c r="E60" s="417" t="s">
        <v>264</v>
      </c>
      <c r="F60" s="418">
        <v>105.61837028273348</v>
      </c>
      <c r="G60" s="419">
        <v>301458.06</v>
      </c>
      <c r="H60" s="420">
        <v>116.71140303491632</v>
      </c>
      <c r="I60" s="420">
        <v>28.699954033128172</v>
      </c>
      <c r="J60" s="420">
        <v>27.703975790752477</v>
      </c>
      <c r="K60" s="421">
        <v>4.6297230510882939</v>
      </c>
    </row>
    <row r="61" spans="1:11">
      <c r="B61" s="414"/>
      <c r="C61" s="415" t="s">
        <v>52</v>
      </c>
      <c r="D61" s="416">
        <v>5200626</v>
      </c>
      <c r="E61" s="417" t="s">
        <v>266</v>
      </c>
      <c r="F61" s="418">
        <v>82.565437537001145</v>
      </c>
      <c r="G61" s="419">
        <v>4807.4989999999998</v>
      </c>
      <c r="H61" s="420">
        <v>82.46420418124049</v>
      </c>
      <c r="I61" s="420">
        <v>0.45769219212221313</v>
      </c>
      <c r="J61" s="420">
        <v>0.62529105986372413</v>
      </c>
      <c r="K61" s="421">
        <v>-0.10964976353065996</v>
      </c>
    </row>
    <row r="62" spans="1:11">
      <c r="B62" s="414"/>
      <c r="C62" s="415" t="s">
        <v>288</v>
      </c>
      <c r="D62" s="416">
        <v>15787</v>
      </c>
      <c r="E62" s="417" t="s">
        <v>264</v>
      </c>
      <c r="F62" s="418">
        <v>103.58923884514435</v>
      </c>
      <c r="G62" s="419">
        <v>14946.027</v>
      </c>
      <c r="H62" s="420">
        <v>115.25877344712873</v>
      </c>
      <c r="I62" s="420">
        <v>1.4229186238307661</v>
      </c>
      <c r="J62" s="420">
        <v>1.3908498814592165</v>
      </c>
      <c r="K62" s="421">
        <v>0.21222663240152045</v>
      </c>
    </row>
    <row r="63" spans="1:11" s="381" customFormat="1">
      <c r="B63" s="414"/>
      <c r="C63" s="415" t="s">
        <v>289</v>
      </c>
      <c r="D63" s="416">
        <v>2</v>
      </c>
      <c r="E63" s="417" t="s">
        <v>264</v>
      </c>
      <c r="F63" s="418">
        <v>50</v>
      </c>
      <c r="G63" s="419">
        <v>8231.77</v>
      </c>
      <c r="H63" s="420">
        <v>34.703217021610989</v>
      </c>
      <c r="I63" s="420">
        <v>0.78369581696134927</v>
      </c>
      <c r="J63" s="420">
        <v>2.5442042884426641</v>
      </c>
      <c r="K63" s="421">
        <v>-1.6612835527512728</v>
      </c>
    </row>
    <row r="64" spans="1:11">
      <c r="B64" s="414"/>
      <c r="C64" s="415" t="s">
        <v>290</v>
      </c>
      <c r="D64" s="416">
        <v>2</v>
      </c>
      <c r="E64" s="417" t="s">
        <v>264</v>
      </c>
      <c r="F64" s="418" t="s">
        <v>62</v>
      </c>
      <c r="G64" s="419">
        <v>8231.77</v>
      </c>
      <c r="H64" s="420" t="s">
        <v>62</v>
      </c>
      <c r="I64" s="420">
        <v>0.78369581696134927</v>
      </c>
      <c r="J64" s="420" t="s">
        <v>192</v>
      </c>
      <c r="K64" s="421">
        <v>0.8829207356913914</v>
      </c>
    </row>
    <row r="65" spans="1:11">
      <c r="A65" s="354"/>
      <c r="B65" s="398"/>
      <c r="C65" s="399" t="s">
        <v>291</v>
      </c>
      <c r="D65" s="400" t="s">
        <v>192</v>
      </c>
      <c r="E65" s="401" t="s">
        <v>264</v>
      </c>
      <c r="F65" s="402" t="s">
        <v>405</v>
      </c>
      <c r="G65" s="403" t="s">
        <v>192</v>
      </c>
      <c r="H65" s="404" t="s">
        <v>405</v>
      </c>
      <c r="I65" s="404" t="s">
        <v>192</v>
      </c>
      <c r="J65" s="404">
        <v>2.5442042884426641</v>
      </c>
      <c r="K65" s="405">
        <v>-2.5442042884426641</v>
      </c>
    </row>
    <row r="66" spans="1:11">
      <c r="A66" s="354"/>
      <c r="B66" s="406">
        <v>9</v>
      </c>
      <c r="C66" s="407" t="s">
        <v>292</v>
      </c>
      <c r="D66" s="408"/>
      <c r="E66" s="409"/>
      <c r="F66" s="410"/>
      <c r="G66" s="411">
        <v>70230.212</v>
      </c>
      <c r="H66" s="412">
        <v>134.75518847642653</v>
      </c>
      <c r="I66" s="412">
        <v>6.6861833322248749</v>
      </c>
      <c r="J66" s="412">
        <v>5.5899377628173017</v>
      </c>
      <c r="K66" s="413">
        <v>1.9427934051820932</v>
      </c>
    </row>
    <row r="67" spans="1:11">
      <c r="A67" s="354"/>
      <c r="B67" s="414"/>
      <c r="C67" s="415" t="s">
        <v>293</v>
      </c>
      <c r="D67" s="416"/>
      <c r="E67" s="417"/>
      <c r="F67" s="418"/>
      <c r="G67" s="419">
        <v>18442.173999999999</v>
      </c>
      <c r="H67" s="420">
        <v>137.96851396998446</v>
      </c>
      <c r="I67" s="420">
        <v>1.7557651172801665</v>
      </c>
      <c r="J67" s="420">
        <v>1.4337076996108529</v>
      </c>
      <c r="K67" s="421">
        <v>0.54435750821548945</v>
      </c>
    </row>
    <row r="68" spans="1:11" ht="12.6" thickBot="1">
      <c r="A68" s="354"/>
      <c r="B68" s="432"/>
      <c r="C68" s="433" t="s">
        <v>294</v>
      </c>
      <c r="D68" s="434"/>
      <c r="E68" s="435"/>
      <c r="F68" s="436"/>
      <c r="G68" s="437">
        <v>2519.3389999999999</v>
      </c>
      <c r="H68" s="438">
        <v>138.15324007736419</v>
      </c>
      <c r="I68" s="438">
        <v>0.23985065615385134</v>
      </c>
      <c r="J68" s="438">
        <v>0.19559332245122429</v>
      </c>
      <c r="K68" s="439">
        <v>7.4625189890108648E-2</v>
      </c>
    </row>
    <row r="69" spans="1:11">
      <c r="A69" s="354"/>
      <c r="B69" s="931"/>
      <c r="C69" s="931"/>
      <c r="D69" s="931"/>
      <c r="E69" s="931"/>
      <c r="F69" s="931"/>
      <c r="G69" s="931"/>
      <c r="H69" s="931"/>
      <c r="I69" s="931"/>
      <c r="J69" s="931"/>
      <c r="K69" s="931"/>
    </row>
  </sheetData>
  <mergeCells count="1">
    <mergeCell ref="B69:K69"/>
  </mergeCells>
  <phoneticPr fontId="18"/>
  <conditionalFormatting sqref="B1:K68">
    <cfRule type="cellIs" dxfId="3" priority="1" stopIfTrue="1" operator="lessThan">
      <formula>0</formula>
    </cfRule>
  </conditionalFormatting>
  <conditionalFormatting sqref="L1:L69 A1:A1048576 B69">
    <cfRule type="cellIs" dxfId="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758DC-6E8F-467A-9248-574889DEB9D6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89" customWidth="1"/>
    <col min="2" max="2" width="2.6640625" style="359" customWidth="1"/>
    <col min="3" max="3" width="23.88671875" style="355" bestFit="1" customWidth="1"/>
    <col min="4" max="4" width="11.109375" style="356" customWidth="1"/>
    <col min="5" max="5" width="4.109375" style="359" bestFit="1" customWidth="1"/>
    <col min="6" max="6" width="7.6640625" style="189" customWidth="1"/>
    <col min="7" max="7" width="11.109375" style="189" customWidth="1"/>
    <col min="8" max="10" width="7.6640625" style="189" customWidth="1"/>
    <col min="11" max="11" width="7.6640625" style="440" customWidth="1"/>
    <col min="12" max="16384" width="9" style="354"/>
  </cols>
  <sheetData>
    <row r="1" spans="1:11" ht="16.2">
      <c r="B1" s="350" t="s">
        <v>525</v>
      </c>
      <c r="C1" s="351"/>
      <c r="D1" s="352"/>
      <c r="E1" s="353"/>
      <c r="F1" s="353"/>
      <c r="G1" s="353"/>
      <c r="H1" s="353"/>
      <c r="I1" s="353"/>
      <c r="J1" s="353"/>
      <c r="K1" s="353"/>
    </row>
    <row r="2" spans="1:11">
      <c r="B2" s="358"/>
      <c r="F2" s="360"/>
      <c r="G2" s="354"/>
      <c r="K2" s="441"/>
    </row>
    <row r="3" spans="1:11">
      <c r="B3" s="358"/>
      <c r="F3" s="360"/>
      <c r="G3" s="354"/>
      <c r="K3" s="189"/>
    </row>
    <row r="4" spans="1:11" s="364" customFormat="1" ht="11.4" thickBot="1">
      <c r="A4" s="186"/>
      <c r="B4" s="361"/>
      <c r="C4" s="362"/>
      <c r="D4" s="363"/>
      <c r="E4" s="361"/>
      <c r="F4" s="186"/>
      <c r="G4" s="186"/>
      <c r="H4" s="186"/>
      <c r="I4" s="186"/>
      <c r="J4" s="186"/>
      <c r="K4" s="187" t="s">
        <v>223</v>
      </c>
    </row>
    <row r="5" spans="1:11">
      <c r="B5" s="365"/>
      <c r="C5" s="366"/>
      <c r="D5" s="367"/>
      <c r="E5" s="368" t="s">
        <v>224</v>
      </c>
      <c r="F5" s="369" t="s">
        <v>225</v>
      </c>
      <c r="G5" s="370"/>
      <c r="H5" s="371" t="s">
        <v>225</v>
      </c>
      <c r="I5" s="371" t="s">
        <v>296</v>
      </c>
      <c r="J5" s="371" t="s">
        <v>297</v>
      </c>
      <c r="K5" s="372"/>
    </row>
    <row r="6" spans="1:11">
      <c r="B6" s="373" t="s">
        <v>227</v>
      </c>
      <c r="C6" s="374"/>
      <c r="D6" s="375" t="s">
        <v>228</v>
      </c>
      <c r="E6" s="376" t="s">
        <v>229</v>
      </c>
      <c r="F6" s="377" t="s">
        <v>298</v>
      </c>
      <c r="G6" s="378" t="s">
        <v>231</v>
      </c>
      <c r="H6" s="379" t="s">
        <v>298</v>
      </c>
      <c r="I6" s="379" t="s">
        <v>153</v>
      </c>
      <c r="J6" s="379" t="s">
        <v>153</v>
      </c>
      <c r="K6" s="380" t="s">
        <v>32</v>
      </c>
    </row>
    <row r="7" spans="1:11" s="381" customFormat="1">
      <c r="B7" s="382"/>
      <c r="C7" s="383" t="s">
        <v>232</v>
      </c>
      <c r="D7" s="384"/>
      <c r="E7" s="385"/>
      <c r="F7" s="386"/>
      <c r="G7" s="387">
        <v>755693.94799999997</v>
      </c>
      <c r="H7" s="388">
        <v>128.56211094572697</v>
      </c>
      <c r="I7" s="388">
        <v>100</v>
      </c>
      <c r="J7" s="388">
        <v>100</v>
      </c>
      <c r="K7" s="389">
        <v>28.562110945726964</v>
      </c>
    </row>
    <row r="8" spans="1:11" s="381" customFormat="1">
      <c r="B8" s="390">
        <v>1</v>
      </c>
      <c r="C8" s="391" t="s">
        <v>233</v>
      </c>
      <c r="D8" s="442"/>
      <c r="E8" s="443"/>
      <c r="F8" s="444"/>
      <c r="G8" s="445">
        <v>51347.351999999999</v>
      </c>
      <c r="H8" s="446">
        <v>101.02913962472951</v>
      </c>
      <c r="I8" s="446">
        <v>6.794728492386974</v>
      </c>
      <c r="J8" s="446">
        <v>8.6464622140612928</v>
      </c>
      <c r="K8" s="447">
        <v>8.8984168782168582E-2</v>
      </c>
    </row>
    <row r="9" spans="1:11">
      <c r="B9" s="414"/>
      <c r="C9" s="415" t="s">
        <v>299</v>
      </c>
      <c r="D9" s="416">
        <v>10272</v>
      </c>
      <c r="E9" s="417" t="s">
        <v>235</v>
      </c>
      <c r="F9" s="418">
        <v>112.68100043878894</v>
      </c>
      <c r="G9" s="419">
        <v>6609.1689999999999</v>
      </c>
      <c r="H9" s="420">
        <v>135.26609428884274</v>
      </c>
      <c r="I9" s="420">
        <v>0.8745827616446652</v>
      </c>
      <c r="J9" s="420">
        <v>0.83123717458482171</v>
      </c>
      <c r="K9" s="421">
        <v>0.29314488575299547</v>
      </c>
    </row>
    <row r="10" spans="1:11" s="381" customFormat="1" ht="11.25" customHeight="1">
      <c r="B10" s="414"/>
      <c r="C10" s="415" t="s">
        <v>234</v>
      </c>
      <c r="D10" s="416">
        <v>20294</v>
      </c>
      <c r="E10" s="417" t="s">
        <v>235</v>
      </c>
      <c r="F10" s="418">
        <v>91.229489772982703</v>
      </c>
      <c r="G10" s="419">
        <v>15764.63</v>
      </c>
      <c r="H10" s="420">
        <v>90.304852047794355</v>
      </c>
      <c r="I10" s="420">
        <v>2.0861130410958379</v>
      </c>
      <c r="J10" s="420">
        <v>2.9698857830224581</v>
      </c>
      <c r="K10" s="421">
        <v>-0.28793482067554843</v>
      </c>
    </row>
    <row r="11" spans="1:11">
      <c r="B11" s="414"/>
      <c r="C11" s="415" t="s">
        <v>300</v>
      </c>
      <c r="D11" s="416">
        <v>17672088</v>
      </c>
      <c r="E11" s="417" t="s">
        <v>266</v>
      </c>
      <c r="F11" s="418">
        <v>89.901344550528833</v>
      </c>
      <c r="G11" s="419">
        <v>13043.369000000001</v>
      </c>
      <c r="H11" s="420">
        <v>86.780421671857397</v>
      </c>
      <c r="I11" s="420">
        <v>1.7260121024550008</v>
      </c>
      <c r="J11" s="420">
        <v>2.5570255955721937</v>
      </c>
      <c r="K11" s="421">
        <v>-0.33802800147732098</v>
      </c>
    </row>
    <row r="12" spans="1:11">
      <c r="B12" s="414"/>
      <c r="C12" s="415" t="s">
        <v>301</v>
      </c>
      <c r="D12" s="416">
        <v>2622</v>
      </c>
      <c r="E12" s="417" t="s">
        <v>235</v>
      </c>
      <c r="F12" s="418">
        <v>101.31375579598145</v>
      </c>
      <c r="G12" s="419">
        <v>2721.261</v>
      </c>
      <c r="H12" s="420">
        <v>112.13320691228117</v>
      </c>
      <c r="I12" s="420">
        <v>0.3601009386408372</v>
      </c>
      <c r="J12" s="420">
        <v>0.41286018745026476</v>
      </c>
      <c r="K12" s="421">
        <v>5.0093180801772545E-2</v>
      </c>
    </row>
    <row r="13" spans="1:11">
      <c r="B13" s="414"/>
      <c r="C13" s="415" t="s">
        <v>302</v>
      </c>
      <c r="D13" s="416">
        <v>111973</v>
      </c>
      <c r="E13" s="417" t="s">
        <v>235</v>
      </c>
      <c r="F13" s="418">
        <v>107.9039423345636</v>
      </c>
      <c r="G13" s="419">
        <v>6584.1909999999998</v>
      </c>
      <c r="H13" s="420">
        <v>123.8289998202049</v>
      </c>
      <c r="I13" s="420">
        <v>0.87127745530125644</v>
      </c>
      <c r="J13" s="420">
        <v>0.90458026016191595</v>
      </c>
      <c r="K13" s="421">
        <v>0.21555242856759202</v>
      </c>
    </row>
    <row r="14" spans="1:11" s="381" customFormat="1">
      <c r="B14" s="414"/>
      <c r="C14" s="415" t="s">
        <v>303</v>
      </c>
      <c r="D14" s="416">
        <v>24197</v>
      </c>
      <c r="E14" s="417" t="s">
        <v>235</v>
      </c>
      <c r="F14" s="418">
        <v>64.374268383526655</v>
      </c>
      <c r="G14" s="419">
        <v>991.90499999999997</v>
      </c>
      <c r="H14" s="420">
        <v>70.538877613281926</v>
      </c>
      <c r="I14" s="420">
        <v>0.13125750214424106</v>
      </c>
      <c r="J14" s="420">
        <v>0.23922611365664162</v>
      </c>
      <c r="K14" s="421">
        <v>-7.0478698125372483E-2</v>
      </c>
    </row>
    <row r="15" spans="1:11">
      <c r="B15" s="414"/>
      <c r="C15" s="415" t="s">
        <v>304</v>
      </c>
      <c r="D15" s="416">
        <v>37994.415999999997</v>
      </c>
      <c r="E15" s="417" t="s">
        <v>245</v>
      </c>
      <c r="F15" s="418">
        <v>101.2476853842436</v>
      </c>
      <c r="G15" s="419">
        <v>10899.341</v>
      </c>
      <c r="H15" s="420">
        <v>97.105017496887541</v>
      </c>
      <c r="I15" s="420">
        <v>1.4422956580300679</v>
      </c>
      <c r="J15" s="420">
        <v>1.9095261932283281</v>
      </c>
      <c r="K15" s="421">
        <v>-5.5280449186309304E-2</v>
      </c>
    </row>
    <row r="16" spans="1:11" s="381" customFormat="1">
      <c r="B16" s="414"/>
      <c r="C16" s="415" t="s">
        <v>305</v>
      </c>
      <c r="D16" s="416">
        <v>24343</v>
      </c>
      <c r="E16" s="417" t="s">
        <v>235</v>
      </c>
      <c r="F16" s="418">
        <v>83.993513215099028</v>
      </c>
      <c r="G16" s="419">
        <v>1650.9949999999999</v>
      </c>
      <c r="H16" s="420">
        <v>72.429692315453991</v>
      </c>
      <c r="I16" s="420">
        <v>0.21847402700120605</v>
      </c>
      <c r="J16" s="420">
        <v>0.3877896094844504</v>
      </c>
      <c r="K16" s="421">
        <v>-0.10691478850356244</v>
      </c>
    </row>
    <row r="17" spans="2:11">
      <c r="B17" s="414"/>
      <c r="C17" s="422" t="s">
        <v>306</v>
      </c>
      <c r="D17" s="423">
        <v>75540</v>
      </c>
      <c r="E17" s="424" t="s">
        <v>235</v>
      </c>
      <c r="F17" s="425">
        <v>63.428888105194211</v>
      </c>
      <c r="G17" s="426">
        <v>5982.5029999999997</v>
      </c>
      <c r="H17" s="427">
        <v>116.03913111028396</v>
      </c>
      <c r="I17" s="427">
        <v>0.79165686265360957</v>
      </c>
      <c r="J17" s="427">
        <v>0.87709272237388813</v>
      </c>
      <c r="K17" s="428">
        <v>0.14067805170030681</v>
      </c>
    </row>
    <row r="18" spans="2:11" s="381" customFormat="1">
      <c r="B18" s="390">
        <v>2</v>
      </c>
      <c r="C18" s="431" t="s">
        <v>236</v>
      </c>
      <c r="D18" s="392"/>
      <c r="E18" s="393"/>
      <c r="F18" s="394"/>
      <c r="G18" s="395">
        <v>159639.29299999998</v>
      </c>
      <c r="H18" s="396">
        <v>140.39783067681032</v>
      </c>
      <c r="I18" s="396">
        <v>21.124860589726463</v>
      </c>
      <c r="J18" s="396">
        <v>19.344007366475712</v>
      </c>
      <c r="K18" s="397">
        <v>7.8145593420185762</v>
      </c>
    </row>
    <row r="19" spans="2:11" s="189" customFormat="1">
      <c r="B19" s="448"/>
      <c r="C19" s="449" t="s">
        <v>307</v>
      </c>
      <c r="D19" s="450">
        <v>9923</v>
      </c>
      <c r="E19" s="451" t="s">
        <v>235</v>
      </c>
      <c r="F19" s="452">
        <v>46.983901515151516</v>
      </c>
      <c r="G19" s="453">
        <v>1099.5319999999999</v>
      </c>
      <c r="H19" s="454">
        <v>61.617451661549303</v>
      </c>
      <c r="I19" s="454">
        <v>0.14549964346148239</v>
      </c>
      <c r="J19" s="454">
        <v>0.30357862587380618</v>
      </c>
      <c r="K19" s="455">
        <v>-0.11652121282121804</v>
      </c>
    </row>
    <row r="20" spans="2:11">
      <c r="B20" s="414"/>
      <c r="C20" s="415" t="s">
        <v>308</v>
      </c>
      <c r="D20" s="416">
        <v>21065</v>
      </c>
      <c r="E20" s="417" t="s">
        <v>235</v>
      </c>
      <c r="F20" s="418">
        <v>120.32329925172789</v>
      </c>
      <c r="G20" s="419">
        <v>8124.0730000000003</v>
      </c>
      <c r="H20" s="420">
        <v>137.57981598272241</v>
      </c>
      <c r="I20" s="420">
        <v>1.0750480431265805</v>
      </c>
      <c r="J20" s="420">
        <v>1.0045837378484568</v>
      </c>
      <c r="K20" s="421">
        <v>0.37752072007580451</v>
      </c>
    </row>
    <row r="21" spans="2:11">
      <c r="B21" s="414"/>
      <c r="C21" s="415" t="s">
        <v>309</v>
      </c>
      <c r="D21" s="416"/>
      <c r="E21" s="417"/>
      <c r="F21" s="418"/>
      <c r="G21" s="419">
        <v>1310.0740000000001</v>
      </c>
      <c r="H21" s="420">
        <v>90.139501921376649</v>
      </c>
      <c r="I21" s="420">
        <v>0.17336039324745259</v>
      </c>
      <c r="J21" s="420">
        <v>0.24725650392115536</v>
      </c>
      <c r="K21" s="421">
        <v>-2.4380722818416797E-2</v>
      </c>
    </row>
    <row r="22" spans="2:11" s="381" customFormat="1">
      <c r="B22" s="414"/>
      <c r="C22" s="415" t="s">
        <v>310</v>
      </c>
      <c r="D22" s="416"/>
      <c r="E22" s="417"/>
      <c r="F22" s="418"/>
      <c r="G22" s="419">
        <v>927.89400000000001</v>
      </c>
      <c r="H22" s="420">
        <v>88.371109631741803</v>
      </c>
      <c r="I22" s="420">
        <v>0.12278700953682906</v>
      </c>
      <c r="J22" s="420">
        <v>0.17863029228160562</v>
      </c>
      <c r="K22" s="421">
        <v>-2.0772720853927097E-2</v>
      </c>
    </row>
    <row r="23" spans="2:11">
      <c r="B23" s="414"/>
      <c r="C23" s="415" t="s">
        <v>311</v>
      </c>
      <c r="D23" s="416">
        <v>141875</v>
      </c>
      <c r="E23" s="417" t="s">
        <v>235</v>
      </c>
      <c r="F23" s="418">
        <v>73.285948210402339</v>
      </c>
      <c r="G23" s="419">
        <v>1306.7719999999999</v>
      </c>
      <c r="H23" s="420">
        <v>89.39215045127996</v>
      </c>
      <c r="I23" s="420">
        <v>0.17292344387016317</v>
      </c>
      <c r="J23" s="420">
        <v>0.24869524744311355</v>
      </c>
      <c r="K23" s="421">
        <v>-2.6381217683582512E-2</v>
      </c>
    </row>
    <row r="24" spans="2:11">
      <c r="B24" s="414"/>
      <c r="C24" s="415" t="s">
        <v>1</v>
      </c>
      <c r="D24" s="416">
        <v>1898632</v>
      </c>
      <c r="E24" s="417" t="s">
        <v>235</v>
      </c>
      <c r="F24" s="418">
        <v>102.10114220568308</v>
      </c>
      <c r="G24" s="419">
        <v>136099.399</v>
      </c>
      <c r="H24" s="420">
        <v>144.86746000525463</v>
      </c>
      <c r="I24" s="420">
        <v>18.009856948067025</v>
      </c>
      <c r="J24" s="420">
        <v>15.982783345480625</v>
      </c>
      <c r="K24" s="421">
        <v>7.1710689252600188</v>
      </c>
    </row>
    <row r="25" spans="2:11">
      <c r="B25" s="414"/>
      <c r="C25" s="415" t="s">
        <v>312</v>
      </c>
      <c r="D25" s="416">
        <v>1708163</v>
      </c>
      <c r="E25" s="417" t="s">
        <v>235</v>
      </c>
      <c r="F25" s="418">
        <v>102.96508743662496</v>
      </c>
      <c r="G25" s="419">
        <v>27809.972000000002</v>
      </c>
      <c r="H25" s="420">
        <v>113.52595562743136</v>
      </c>
      <c r="I25" s="420">
        <v>3.6800575250868621</v>
      </c>
      <c r="J25" s="420">
        <v>4.1674695554164112</v>
      </c>
      <c r="K25" s="421">
        <v>0.5636900828523348</v>
      </c>
    </row>
    <row r="26" spans="2:11">
      <c r="B26" s="414"/>
      <c r="C26" s="415" t="s">
        <v>313</v>
      </c>
      <c r="D26" s="416">
        <v>176517</v>
      </c>
      <c r="E26" s="417" t="s">
        <v>235</v>
      </c>
      <c r="F26" s="418">
        <v>93.975999829634986</v>
      </c>
      <c r="G26" s="419">
        <v>92816.270999999993</v>
      </c>
      <c r="H26" s="420">
        <v>159.26596033613777</v>
      </c>
      <c r="I26" s="420">
        <v>12.282256758261084</v>
      </c>
      <c r="J26" s="420">
        <v>9.9144403027919346</v>
      </c>
      <c r="K26" s="421">
        <v>5.8758882574027265</v>
      </c>
    </row>
    <row r="27" spans="2:11">
      <c r="B27" s="414"/>
      <c r="C27" s="422" t="s">
        <v>314</v>
      </c>
      <c r="D27" s="423">
        <v>129794</v>
      </c>
      <c r="E27" s="424" t="s">
        <v>235</v>
      </c>
      <c r="F27" s="425">
        <v>104.46197183098592</v>
      </c>
      <c r="G27" s="426">
        <v>85806.042000000001</v>
      </c>
      <c r="H27" s="427">
        <v>167.0947021214061</v>
      </c>
      <c r="I27" s="427">
        <v>11.354602246993249</v>
      </c>
      <c r="J27" s="427">
        <v>8.7361933998477088</v>
      </c>
      <c r="K27" s="428">
        <v>5.8615229383777594</v>
      </c>
    </row>
    <row r="28" spans="2:11" s="381" customFormat="1">
      <c r="B28" s="390">
        <v>3</v>
      </c>
      <c r="C28" s="431" t="s">
        <v>240</v>
      </c>
      <c r="D28" s="392"/>
      <c r="E28" s="393"/>
      <c r="F28" s="394"/>
      <c r="G28" s="395">
        <v>156231.79699999999</v>
      </c>
      <c r="H28" s="396">
        <v>127.34317301727094</v>
      </c>
      <c r="I28" s="396">
        <v>20.673951063585864</v>
      </c>
      <c r="J28" s="396">
        <v>20.871843596694262</v>
      </c>
      <c r="K28" s="397">
        <v>5.7070243065382966</v>
      </c>
    </row>
    <row r="29" spans="2:11">
      <c r="B29" s="414"/>
      <c r="C29" s="422" t="s">
        <v>315</v>
      </c>
      <c r="D29" s="423">
        <v>1592065</v>
      </c>
      <c r="E29" s="424" t="s">
        <v>235</v>
      </c>
      <c r="F29" s="425">
        <v>105.91277853358037</v>
      </c>
      <c r="G29" s="426">
        <v>41264.432000000001</v>
      </c>
      <c r="H29" s="427">
        <v>131.46285751205323</v>
      </c>
      <c r="I29" s="427">
        <v>5.4604687663847749</v>
      </c>
      <c r="J29" s="427">
        <v>5.33998274984455</v>
      </c>
      <c r="K29" s="428">
        <v>1.6801111637518129</v>
      </c>
    </row>
    <row r="30" spans="2:11" s="189" customFormat="1">
      <c r="B30" s="448"/>
      <c r="C30" s="456" t="s">
        <v>316</v>
      </c>
      <c r="D30" s="423">
        <v>257753</v>
      </c>
      <c r="E30" s="424" t="s">
        <v>317</v>
      </c>
      <c r="F30" s="425">
        <v>105.36313579934024</v>
      </c>
      <c r="G30" s="426">
        <v>32309.830999999998</v>
      </c>
      <c r="H30" s="427">
        <v>205.77031772797301</v>
      </c>
      <c r="I30" s="427">
        <v>4.2755180302171754</v>
      </c>
      <c r="J30" s="427">
        <v>2.6712775167013931</v>
      </c>
      <c r="K30" s="428">
        <v>2.825418716810971</v>
      </c>
    </row>
    <row r="31" spans="2:11">
      <c r="B31" s="414"/>
      <c r="C31" s="415" t="s">
        <v>2</v>
      </c>
      <c r="D31" s="416"/>
      <c r="E31" s="417"/>
      <c r="F31" s="418"/>
      <c r="G31" s="419">
        <v>47803.597000000002</v>
      </c>
      <c r="H31" s="420">
        <v>126.29494625735389</v>
      </c>
      <c r="I31" s="420">
        <v>6.3257879895049784</v>
      </c>
      <c r="J31" s="420">
        <v>6.4393444189658702</v>
      </c>
      <c r="K31" s="421">
        <v>1.6932221542929922</v>
      </c>
    </row>
    <row r="32" spans="2:11">
      <c r="B32" s="414"/>
      <c r="C32" s="415" t="s">
        <v>318</v>
      </c>
      <c r="D32" s="416">
        <v>347596</v>
      </c>
      <c r="E32" s="417" t="s">
        <v>317</v>
      </c>
      <c r="F32" s="418">
        <v>69.088227636006593</v>
      </c>
      <c r="G32" s="419">
        <v>43769.218999999997</v>
      </c>
      <c r="H32" s="420">
        <v>141.29326610490321</v>
      </c>
      <c r="I32" s="420">
        <v>5.7919239813734746</v>
      </c>
      <c r="J32" s="420">
        <v>5.2700457283626569</v>
      </c>
      <c r="K32" s="421">
        <v>2.1761740064628761</v>
      </c>
    </row>
    <row r="33" spans="2:11">
      <c r="B33" s="414"/>
      <c r="C33" s="415" t="s">
        <v>319</v>
      </c>
      <c r="D33" s="416">
        <v>106955</v>
      </c>
      <c r="E33" s="417" t="s">
        <v>235</v>
      </c>
      <c r="F33" s="418">
        <v>84.158221075160526</v>
      </c>
      <c r="G33" s="419">
        <v>12195.168</v>
      </c>
      <c r="H33" s="420">
        <v>115.6804353736128</v>
      </c>
      <c r="I33" s="420">
        <v>1.6137707642459511</v>
      </c>
      <c r="J33" s="420">
        <v>1.7934733333592148</v>
      </c>
      <c r="K33" s="421">
        <v>0.28122442698037053</v>
      </c>
    </row>
    <row r="34" spans="2:11" s="381" customFormat="1">
      <c r="B34" s="414"/>
      <c r="C34" s="422" t="s">
        <v>320</v>
      </c>
      <c r="D34" s="423">
        <v>263203</v>
      </c>
      <c r="E34" s="424" t="s">
        <v>235</v>
      </c>
      <c r="F34" s="425">
        <v>84.278088907247124</v>
      </c>
      <c r="G34" s="426">
        <v>22224.807000000001</v>
      </c>
      <c r="H34" s="427">
        <v>83.629986869319524</v>
      </c>
      <c r="I34" s="427">
        <v>2.9409798846238742</v>
      </c>
      <c r="J34" s="427">
        <v>4.5210886234740633</v>
      </c>
      <c r="K34" s="428">
        <v>-0.74010280131240491</v>
      </c>
    </row>
    <row r="35" spans="2:11" s="381" customFormat="1">
      <c r="B35" s="390">
        <v>4</v>
      </c>
      <c r="C35" s="431" t="s">
        <v>241</v>
      </c>
      <c r="D35" s="392"/>
      <c r="E35" s="393"/>
      <c r="F35" s="394"/>
      <c r="G35" s="395">
        <v>47839.688000000002</v>
      </c>
      <c r="H35" s="396">
        <v>140.39716456920621</v>
      </c>
      <c r="I35" s="396">
        <v>6.3305638647247715</v>
      </c>
      <c r="J35" s="396">
        <v>5.7969166002962504</v>
      </c>
      <c r="K35" s="397">
        <v>2.3417899389613104</v>
      </c>
    </row>
    <row r="36" spans="2:11">
      <c r="B36" s="448"/>
      <c r="C36" s="456" t="s">
        <v>321</v>
      </c>
      <c r="D36" s="423"/>
      <c r="E36" s="424"/>
      <c r="F36" s="425"/>
      <c r="G36" s="426">
        <v>21406.198</v>
      </c>
      <c r="H36" s="427">
        <v>161.76258375213177</v>
      </c>
      <c r="I36" s="427">
        <v>2.8326544173938522</v>
      </c>
      <c r="J36" s="427">
        <v>2.2512748191380987</v>
      </c>
      <c r="K36" s="428">
        <v>1.3904454956608212</v>
      </c>
    </row>
    <row r="37" spans="2:11" s="189" customFormat="1">
      <c r="B37" s="414"/>
      <c r="C37" s="415" t="s">
        <v>322</v>
      </c>
      <c r="D37" s="416">
        <v>20026</v>
      </c>
      <c r="E37" s="417" t="s">
        <v>235</v>
      </c>
      <c r="F37" s="418">
        <v>98.776758409785941</v>
      </c>
      <c r="G37" s="419">
        <v>7302.5129999999999</v>
      </c>
      <c r="H37" s="420">
        <v>111.66666462779476</v>
      </c>
      <c r="I37" s="420">
        <v>0.96633207389402043</v>
      </c>
      <c r="J37" s="420">
        <v>1.1125405393675087</v>
      </c>
      <c r="K37" s="421">
        <v>0.12979637357626614</v>
      </c>
    </row>
    <row r="38" spans="2:11" s="381" customFormat="1">
      <c r="B38" s="414"/>
      <c r="C38" s="415" t="s">
        <v>323</v>
      </c>
      <c r="D38" s="416">
        <v>26073</v>
      </c>
      <c r="E38" s="417" t="s">
        <v>235</v>
      </c>
      <c r="F38" s="418">
        <v>120.79781319495923</v>
      </c>
      <c r="G38" s="419">
        <v>9958.4230000000007</v>
      </c>
      <c r="H38" s="420">
        <v>162.76209500796941</v>
      </c>
      <c r="I38" s="420">
        <v>1.3177851994654324</v>
      </c>
      <c r="J38" s="420">
        <v>1.0408888323046994</v>
      </c>
      <c r="K38" s="421">
        <v>0.65328363785841892</v>
      </c>
    </row>
    <row r="39" spans="2:11">
      <c r="B39" s="390">
        <v>5</v>
      </c>
      <c r="C39" s="431" t="s">
        <v>247</v>
      </c>
      <c r="D39" s="392"/>
      <c r="E39" s="393"/>
      <c r="F39" s="394"/>
      <c r="G39" s="395">
        <v>65567.360000000001</v>
      </c>
      <c r="H39" s="396">
        <v>134.42089415737595</v>
      </c>
      <c r="I39" s="396">
        <v>8.6764437076052907</v>
      </c>
      <c r="J39" s="396">
        <v>8.2982777755187129</v>
      </c>
      <c r="K39" s="397">
        <v>2.8563414099963476</v>
      </c>
    </row>
    <row r="40" spans="2:11">
      <c r="B40" s="414"/>
      <c r="C40" s="422" t="s">
        <v>324</v>
      </c>
      <c r="D40" s="423"/>
      <c r="E40" s="424"/>
      <c r="F40" s="425"/>
      <c r="G40" s="426">
        <v>8313.7800000000007</v>
      </c>
      <c r="H40" s="427">
        <v>136.72801883521882</v>
      </c>
      <c r="I40" s="427">
        <v>1.1001517243856502</v>
      </c>
      <c r="J40" s="427">
        <v>1.0344465549380786</v>
      </c>
      <c r="K40" s="428">
        <v>0.37993172553792959</v>
      </c>
    </row>
    <row r="41" spans="2:11" s="189" customFormat="1">
      <c r="B41" s="414"/>
      <c r="C41" s="415" t="s">
        <v>249</v>
      </c>
      <c r="D41" s="416">
        <v>11322</v>
      </c>
      <c r="E41" s="417" t="s">
        <v>235</v>
      </c>
      <c r="F41" s="418">
        <v>128.4693067060025</v>
      </c>
      <c r="G41" s="419">
        <v>2251.7310000000002</v>
      </c>
      <c r="H41" s="420">
        <v>133.77194624006617</v>
      </c>
      <c r="I41" s="420">
        <v>0.29796864272360168</v>
      </c>
      <c r="J41" s="420">
        <v>0.28636406048419921</v>
      </c>
      <c r="K41" s="421">
        <v>9.6710716557594292E-2</v>
      </c>
    </row>
    <row r="42" spans="2:11">
      <c r="B42" s="448"/>
      <c r="C42" s="456" t="s">
        <v>250</v>
      </c>
      <c r="D42" s="423"/>
      <c r="E42" s="424"/>
      <c r="F42" s="425"/>
      <c r="G42" s="426">
        <v>4894.8130000000001</v>
      </c>
      <c r="H42" s="427">
        <v>118.74175507746527</v>
      </c>
      <c r="I42" s="427">
        <v>0.64772425569299386</v>
      </c>
      <c r="J42" s="427">
        <v>0.70129330300293446</v>
      </c>
      <c r="K42" s="428">
        <v>0.13143467322347643</v>
      </c>
    </row>
    <row r="43" spans="2:11">
      <c r="B43" s="414"/>
      <c r="C43" s="415" t="s">
        <v>325</v>
      </c>
      <c r="D43" s="416"/>
      <c r="E43" s="417"/>
      <c r="F43" s="418"/>
      <c r="G43" s="419">
        <v>3818.5610000000001</v>
      </c>
      <c r="H43" s="420">
        <v>104.18339367515816</v>
      </c>
      <c r="I43" s="420">
        <v>0.5053052244372348</v>
      </c>
      <c r="J43" s="420">
        <v>0.62354569220608191</v>
      </c>
      <c r="K43" s="421">
        <v>2.6085371049470493E-2</v>
      </c>
    </row>
    <row r="44" spans="2:11">
      <c r="B44" s="414"/>
      <c r="C44" s="415" t="s">
        <v>252</v>
      </c>
      <c r="D44" s="416">
        <v>58625</v>
      </c>
      <c r="E44" s="417" t="s">
        <v>235</v>
      </c>
      <c r="F44" s="418">
        <v>83.052360174533916</v>
      </c>
      <c r="G44" s="419">
        <v>10658.275</v>
      </c>
      <c r="H44" s="420">
        <v>99.380283229296609</v>
      </c>
      <c r="I44" s="420">
        <v>1.4103957069138788</v>
      </c>
      <c r="J44" s="420">
        <v>1.8245414830553253</v>
      </c>
      <c r="K44" s="421">
        <v>-1.1306989558934315E-2</v>
      </c>
    </row>
    <row r="45" spans="2:11" s="381" customFormat="1">
      <c r="B45" s="414"/>
      <c r="C45" s="415" t="s">
        <v>257</v>
      </c>
      <c r="D45" s="416">
        <v>17807</v>
      </c>
      <c r="E45" s="417" t="s">
        <v>235</v>
      </c>
      <c r="F45" s="418">
        <v>130.88570378537304</v>
      </c>
      <c r="G45" s="419">
        <v>19002.876</v>
      </c>
      <c r="H45" s="420">
        <v>198.15202195525799</v>
      </c>
      <c r="I45" s="420">
        <v>2.5146259342545378</v>
      </c>
      <c r="J45" s="420">
        <v>1.6315030003561148</v>
      </c>
      <c r="K45" s="421">
        <v>1.6013531831102268</v>
      </c>
    </row>
    <row r="46" spans="2:11">
      <c r="B46" s="414"/>
      <c r="C46" s="415" t="s">
        <v>326</v>
      </c>
      <c r="D46" s="416">
        <v>12687</v>
      </c>
      <c r="E46" s="417" t="s">
        <v>235</v>
      </c>
      <c r="F46" s="418">
        <v>115.74673843627406</v>
      </c>
      <c r="G46" s="419">
        <v>7956.2489999999998</v>
      </c>
      <c r="H46" s="420">
        <v>165.84394856330397</v>
      </c>
      <c r="I46" s="420">
        <v>1.0528401108751502</v>
      </c>
      <c r="J46" s="420">
        <v>0.81616090496528604</v>
      </c>
      <c r="K46" s="421">
        <v>0.53739256645913935</v>
      </c>
    </row>
    <row r="47" spans="2:11" s="381" customFormat="1">
      <c r="B47" s="414"/>
      <c r="C47" s="422" t="s">
        <v>259</v>
      </c>
      <c r="D47" s="423"/>
      <c r="E47" s="424"/>
      <c r="F47" s="425"/>
      <c r="G47" s="426">
        <v>11535.373</v>
      </c>
      <c r="H47" s="427">
        <v>129.03673361817815</v>
      </c>
      <c r="I47" s="427">
        <v>1.5264609476533746</v>
      </c>
      <c r="J47" s="427">
        <v>1.5208463218483583</v>
      </c>
      <c r="K47" s="428">
        <v>0.44160409521696836</v>
      </c>
    </row>
    <row r="48" spans="2:11">
      <c r="B48" s="390">
        <v>6</v>
      </c>
      <c r="C48" s="431" t="s">
        <v>260</v>
      </c>
      <c r="D48" s="392"/>
      <c r="E48" s="393"/>
      <c r="F48" s="394"/>
      <c r="G48" s="395">
        <v>53252.968999999997</v>
      </c>
      <c r="H48" s="396">
        <v>154.32070999449229</v>
      </c>
      <c r="I48" s="396">
        <v>7.046896318402168</v>
      </c>
      <c r="J48" s="396">
        <v>5.8706564163798127</v>
      </c>
      <c r="K48" s="397">
        <v>3.188982246714732</v>
      </c>
    </row>
    <row r="49" spans="2:11" s="189" customFormat="1">
      <c r="B49" s="414"/>
      <c r="C49" s="422" t="s">
        <v>327</v>
      </c>
      <c r="D49" s="423">
        <v>1659</v>
      </c>
      <c r="E49" s="424" t="s">
        <v>235</v>
      </c>
      <c r="F49" s="425">
        <v>83.787878787878782</v>
      </c>
      <c r="G49" s="426">
        <v>3722.0070000000001</v>
      </c>
      <c r="H49" s="427">
        <v>74.024404141460735</v>
      </c>
      <c r="I49" s="427">
        <v>0.49252835884825691</v>
      </c>
      <c r="J49" s="427">
        <v>0.85540013794857295</v>
      </c>
      <c r="K49" s="428">
        <v>-0.22219528280690873</v>
      </c>
    </row>
    <row r="50" spans="2:11" s="381" customFormat="1">
      <c r="B50" s="429"/>
      <c r="C50" s="430" t="s">
        <v>262</v>
      </c>
      <c r="D50" s="400"/>
      <c r="E50" s="401"/>
      <c r="F50" s="402"/>
      <c r="G50" s="403">
        <v>1736.972</v>
      </c>
      <c r="H50" s="404">
        <v>182.41920967204973</v>
      </c>
      <c r="I50" s="404">
        <v>0.22985125189860589</v>
      </c>
      <c r="J50" s="404">
        <v>0.16199040770282697</v>
      </c>
      <c r="K50" s="405">
        <v>0.13351121377320113</v>
      </c>
    </row>
    <row r="51" spans="2:11" s="189" customFormat="1">
      <c r="B51" s="390">
        <v>7</v>
      </c>
      <c r="C51" s="431" t="s">
        <v>273</v>
      </c>
      <c r="D51" s="392"/>
      <c r="E51" s="393"/>
      <c r="F51" s="394"/>
      <c r="G51" s="395">
        <v>131897.85800000001</v>
      </c>
      <c r="H51" s="396">
        <v>115.01608463716806</v>
      </c>
      <c r="I51" s="396">
        <v>17.453872476956768</v>
      </c>
      <c r="J51" s="396">
        <v>19.509503361149509</v>
      </c>
      <c r="K51" s="397">
        <v>2.9295635370013584</v>
      </c>
    </row>
    <row r="52" spans="2:11">
      <c r="B52" s="448"/>
      <c r="C52" s="449" t="s">
        <v>274</v>
      </c>
      <c r="D52" s="450"/>
      <c r="E52" s="451"/>
      <c r="F52" s="452"/>
      <c r="G52" s="453">
        <v>5906.09</v>
      </c>
      <c r="H52" s="454">
        <v>121.11660176520758</v>
      </c>
      <c r="I52" s="454">
        <v>0.78154522947165384</v>
      </c>
      <c r="J52" s="454">
        <v>0.82958985833519183</v>
      </c>
      <c r="K52" s="455">
        <v>0.17518118666919219</v>
      </c>
    </row>
    <row r="53" spans="2:11">
      <c r="B53" s="414"/>
      <c r="C53" s="415" t="s">
        <v>328</v>
      </c>
      <c r="D53" s="416">
        <v>480887</v>
      </c>
      <c r="E53" s="417" t="s">
        <v>266</v>
      </c>
      <c r="F53" s="418">
        <v>91.590371037690389</v>
      </c>
      <c r="G53" s="419">
        <v>6160.1049999999996</v>
      </c>
      <c r="H53" s="420">
        <v>108.25011747397737</v>
      </c>
      <c r="I53" s="420">
        <v>0.81515870496292508</v>
      </c>
      <c r="J53" s="420">
        <v>0.96811464330291908</v>
      </c>
      <c r="K53" s="421">
        <v>7.9870595355267734E-2</v>
      </c>
    </row>
    <row r="54" spans="2:11">
      <c r="B54" s="448"/>
      <c r="C54" s="457" t="s">
        <v>329</v>
      </c>
      <c r="D54" s="416">
        <v>4686883</v>
      </c>
      <c r="E54" s="417" t="s">
        <v>266</v>
      </c>
      <c r="F54" s="418">
        <v>94.296233166786777</v>
      </c>
      <c r="G54" s="419">
        <v>16761.013999999999</v>
      </c>
      <c r="H54" s="420">
        <v>115.42048319693743</v>
      </c>
      <c r="I54" s="420">
        <v>2.2179632435007934</v>
      </c>
      <c r="J54" s="420">
        <v>2.470497685388823</v>
      </c>
      <c r="K54" s="421">
        <v>0.38096268045611176</v>
      </c>
    </row>
    <row r="55" spans="2:11" s="381" customFormat="1">
      <c r="B55" s="414"/>
      <c r="C55" s="415" t="s">
        <v>330</v>
      </c>
      <c r="D55" s="416"/>
      <c r="E55" s="417"/>
      <c r="F55" s="418"/>
      <c r="G55" s="419">
        <v>12918.259</v>
      </c>
      <c r="H55" s="420">
        <v>132.32865073988037</v>
      </c>
      <c r="I55" s="420">
        <v>1.7094564584232981</v>
      </c>
      <c r="J55" s="420">
        <v>1.6607993026144585</v>
      </c>
      <c r="K55" s="421">
        <v>0.53691400603259698</v>
      </c>
    </row>
    <row r="56" spans="2:11">
      <c r="B56" s="414"/>
      <c r="C56" s="415" t="s">
        <v>279</v>
      </c>
      <c r="D56" s="416"/>
      <c r="E56" s="417"/>
      <c r="F56" s="418"/>
      <c r="G56" s="419">
        <v>5507.1040000000003</v>
      </c>
      <c r="H56" s="420">
        <v>152.66168818406433</v>
      </c>
      <c r="I56" s="420">
        <v>0.72874792957849654</v>
      </c>
      <c r="J56" s="420">
        <v>0.61370585697295665</v>
      </c>
      <c r="K56" s="421">
        <v>0.32318786476643824</v>
      </c>
    </row>
    <row r="57" spans="2:11">
      <c r="B57" s="414"/>
      <c r="C57" s="415" t="s">
        <v>331</v>
      </c>
      <c r="D57" s="416"/>
      <c r="E57" s="417"/>
      <c r="F57" s="418"/>
      <c r="G57" s="419">
        <v>3522.4459999999999</v>
      </c>
      <c r="H57" s="420">
        <v>110.97390427145027</v>
      </c>
      <c r="I57" s="420">
        <v>0.46612071054987464</v>
      </c>
      <c r="J57" s="420">
        <v>0.53999598281441019</v>
      </c>
      <c r="K57" s="421">
        <v>5.9258642223730423E-2</v>
      </c>
    </row>
    <row r="58" spans="2:11" s="381" customFormat="1">
      <c r="B58" s="414"/>
      <c r="C58" s="415" t="s">
        <v>5</v>
      </c>
      <c r="D58" s="416"/>
      <c r="E58" s="417"/>
      <c r="F58" s="418"/>
      <c r="G58" s="419">
        <v>51397.188000000002</v>
      </c>
      <c r="H58" s="420">
        <v>104.45745568688558</v>
      </c>
      <c r="I58" s="420">
        <v>6.8013232256294316</v>
      </c>
      <c r="J58" s="420">
        <v>8.3708000100264623</v>
      </c>
      <c r="K58" s="421">
        <v>0.37312470108474388</v>
      </c>
    </row>
    <row r="59" spans="2:11">
      <c r="B59" s="398"/>
      <c r="C59" s="399" t="s">
        <v>332</v>
      </c>
      <c r="D59" s="400">
        <v>243954.429</v>
      </c>
      <c r="E59" s="401" t="s">
        <v>282</v>
      </c>
      <c r="F59" s="402">
        <v>78.081669511018703</v>
      </c>
      <c r="G59" s="403">
        <v>49248.976999999999</v>
      </c>
      <c r="H59" s="404">
        <v>104.20497054704344</v>
      </c>
      <c r="I59" s="404">
        <v>6.5170532502398713</v>
      </c>
      <c r="J59" s="404">
        <v>8.0403661994060283</v>
      </c>
      <c r="K59" s="405">
        <v>0.33809503055946016</v>
      </c>
    </row>
    <row r="60" spans="2:11">
      <c r="B60" s="406">
        <v>8</v>
      </c>
      <c r="C60" s="407" t="s">
        <v>285</v>
      </c>
      <c r="D60" s="458"/>
      <c r="E60" s="459"/>
      <c r="F60" s="460"/>
      <c r="G60" s="461">
        <v>27376.791000000001</v>
      </c>
      <c r="H60" s="462">
        <v>124.39880570418569</v>
      </c>
      <c r="I60" s="462">
        <v>3.6227352451947912</v>
      </c>
      <c r="J60" s="462">
        <v>3.7439787937132665</v>
      </c>
      <c r="K60" s="463">
        <v>0.91348611148401471</v>
      </c>
    </row>
    <row r="61" spans="2:11" s="381" customFormat="1">
      <c r="B61" s="414"/>
      <c r="C61" s="415" t="s">
        <v>52</v>
      </c>
      <c r="D61" s="416">
        <v>17244053</v>
      </c>
      <c r="E61" s="417" t="s">
        <v>266</v>
      </c>
      <c r="F61" s="418">
        <v>120.04523750665609</v>
      </c>
      <c r="G61" s="419">
        <v>24075.745999999999</v>
      </c>
      <c r="H61" s="420">
        <v>127.26294924477398</v>
      </c>
      <c r="I61" s="420">
        <v>3.1859122418167094</v>
      </c>
      <c r="J61" s="420">
        <v>3.2184355739548387</v>
      </c>
      <c r="K61" s="421">
        <v>0.87744045700305706</v>
      </c>
    </row>
    <row r="62" spans="2:11">
      <c r="B62" s="398"/>
      <c r="C62" s="399" t="s">
        <v>333</v>
      </c>
      <c r="D62" s="400">
        <v>4</v>
      </c>
      <c r="E62" s="401" t="s">
        <v>235</v>
      </c>
      <c r="F62" s="402">
        <v>100</v>
      </c>
      <c r="G62" s="403">
        <v>184.053</v>
      </c>
      <c r="H62" s="404">
        <v>116.22662717783237</v>
      </c>
      <c r="I62" s="404">
        <v>2.4355494772336062E-2</v>
      </c>
      <c r="J62" s="404">
        <v>2.6940417158180661E-2</v>
      </c>
      <c r="K62" s="405">
        <v>4.3715210524107569E-3</v>
      </c>
    </row>
    <row r="63" spans="2:11" s="381" customFormat="1">
      <c r="B63" s="406">
        <v>9</v>
      </c>
      <c r="C63" s="407" t="s">
        <v>292</v>
      </c>
      <c r="D63" s="458"/>
      <c r="E63" s="459"/>
      <c r="F63" s="460"/>
      <c r="G63" s="461">
        <v>62540.84</v>
      </c>
      <c r="H63" s="462">
        <v>134.36800030594412</v>
      </c>
      <c r="I63" s="462">
        <v>8.2759482414169074</v>
      </c>
      <c r="J63" s="462">
        <v>7.9183538757111842</v>
      </c>
      <c r="K63" s="463">
        <v>2.7213798842301595</v>
      </c>
    </row>
    <row r="64" spans="2:11">
      <c r="B64" s="414"/>
      <c r="C64" s="415" t="s">
        <v>334</v>
      </c>
      <c r="D64" s="416">
        <v>19502463</v>
      </c>
      <c r="E64" s="417" t="s">
        <v>266</v>
      </c>
      <c r="F64" s="418">
        <v>106.88381289605728</v>
      </c>
      <c r="G64" s="419">
        <v>12640.654</v>
      </c>
      <c r="H64" s="420">
        <v>118.43555476269469</v>
      </c>
      <c r="I64" s="420">
        <v>1.6727213488283752</v>
      </c>
      <c r="J64" s="420">
        <v>1.8157434907131156</v>
      </c>
      <c r="K64" s="421">
        <v>0.33474238558048064</v>
      </c>
    </row>
    <row r="65" spans="2:11" s="354" customFormat="1" ht="12" customHeight="1">
      <c r="B65" s="414"/>
      <c r="C65" s="415" t="s">
        <v>335</v>
      </c>
      <c r="D65" s="416"/>
      <c r="E65" s="417"/>
      <c r="F65" s="418"/>
      <c r="G65" s="419">
        <v>7514.99</v>
      </c>
      <c r="H65" s="420">
        <v>144.62903997174774</v>
      </c>
      <c r="I65" s="420">
        <v>0.99444887972028584</v>
      </c>
      <c r="J65" s="420">
        <v>0.88397494188876302</v>
      </c>
      <c r="K65" s="421">
        <v>0.39450953015576989</v>
      </c>
    </row>
    <row r="66" spans="2:11" s="354" customFormat="1" ht="12" customHeight="1">
      <c r="B66" s="414"/>
      <c r="C66" s="415" t="s">
        <v>336</v>
      </c>
      <c r="D66" s="416">
        <v>558784</v>
      </c>
      <c r="E66" s="417" t="s">
        <v>266</v>
      </c>
      <c r="F66" s="418">
        <v>103.45495377904663</v>
      </c>
      <c r="G66" s="419">
        <v>1096.6400000000001</v>
      </c>
      <c r="H66" s="420">
        <v>106.52761398893769</v>
      </c>
      <c r="I66" s="420">
        <v>0.14511694885242088</v>
      </c>
      <c r="J66" s="420">
        <v>0.17513338166391013</v>
      </c>
      <c r="K66" s="421">
        <v>1.1432031120793044E-2</v>
      </c>
    </row>
    <row r="67" spans="2:11" s="354" customFormat="1" ht="12" customHeight="1">
      <c r="B67" s="414"/>
      <c r="C67" s="422" t="s">
        <v>337</v>
      </c>
      <c r="D67" s="423"/>
      <c r="E67" s="424"/>
      <c r="F67" s="425"/>
      <c r="G67" s="426">
        <v>7158.0619999999999</v>
      </c>
      <c r="H67" s="427">
        <v>129.71284564649369</v>
      </c>
      <c r="I67" s="427">
        <v>0.94721706041769171</v>
      </c>
      <c r="J67" s="427">
        <v>0.9388139178056526</v>
      </c>
      <c r="K67" s="428">
        <v>0.27894833030539379</v>
      </c>
    </row>
    <row r="68" spans="2:11" s="354" customFormat="1" ht="12.6" thickBot="1">
      <c r="B68" s="464"/>
      <c r="C68" s="433" t="s">
        <v>338</v>
      </c>
      <c r="D68" s="434">
        <v>8564940</v>
      </c>
      <c r="E68" s="435" t="s">
        <v>266</v>
      </c>
      <c r="F68" s="436">
        <v>121.97487029487364</v>
      </c>
      <c r="G68" s="437">
        <v>5194.8090000000002</v>
      </c>
      <c r="H68" s="438">
        <v>143.64534692248924</v>
      </c>
      <c r="I68" s="438">
        <v>0.68742233727667756</v>
      </c>
      <c r="J68" s="438">
        <v>0.61524072087920079</v>
      </c>
      <c r="K68" s="439">
        <v>0.26852394703615073</v>
      </c>
    </row>
  </sheetData>
  <phoneticPr fontId="18"/>
  <conditionalFormatting sqref="A1:XFD1048576">
    <cfRule type="cellIs" dxfId="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91577-F10B-4341-A605-F7C33D85D532}">
  <sheetPr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214" customWidth="1"/>
    <col min="2" max="2" width="3.109375" style="560" customWidth="1"/>
    <col min="3" max="3" width="18.6640625" style="214" customWidth="1"/>
    <col min="4" max="4" width="11.6640625" style="561" customWidth="1"/>
    <col min="5" max="5" width="10.44140625" style="214" bestFit="1" customWidth="1"/>
    <col min="6" max="7" width="8" style="214" customWidth="1"/>
    <col min="8" max="8" width="11.6640625" style="561" customWidth="1"/>
    <col min="9" max="9" width="10.44140625" style="214" bestFit="1" customWidth="1"/>
    <col min="10" max="11" width="8" style="214" customWidth="1"/>
    <col min="12" max="12" width="3.33203125" style="214" customWidth="1"/>
    <col min="13" max="16384" width="9" style="214"/>
  </cols>
  <sheetData>
    <row r="1" spans="1:11" ht="13.5" customHeight="1">
      <c r="A1" s="214" t="s">
        <v>340</v>
      </c>
      <c r="B1" s="465"/>
      <c r="C1" s="465"/>
      <c r="D1" s="466"/>
      <c r="E1" s="466"/>
      <c r="F1" s="466"/>
      <c r="G1" s="466"/>
      <c r="H1" s="466"/>
      <c r="I1" s="466"/>
      <c r="J1" s="466"/>
      <c r="K1" s="466"/>
    </row>
    <row r="2" spans="1:11" s="467" customFormat="1" ht="21">
      <c r="B2" s="468" t="s">
        <v>526</v>
      </c>
      <c r="C2" s="469"/>
      <c r="D2" s="470"/>
      <c r="E2" s="471"/>
      <c r="F2" s="471"/>
      <c r="G2" s="471"/>
      <c r="H2" s="472"/>
      <c r="I2" s="471"/>
      <c r="J2" s="471"/>
      <c r="K2" s="471"/>
    </row>
    <row r="3" spans="1:11" s="467" customFormat="1" ht="13.5" customHeight="1">
      <c r="B3" s="468"/>
      <c r="C3" s="469"/>
      <c r="D3" s="470"/>
      <c r="E3" s="471"/>
      <c r="F3" s="471"/>
      <c r="G3" s="471"/>
      <c r="H3" s="472"/>
      <c r="I3" s="471"/>
      <c r="J3" s="471"/>
      <c r="K3" s="471"/>
    </row>
    <row r="4" spans="1:11" ht="13.5" customHeight="1" thickBot="1">
      <c r="B4" s="151"/>
      <c r="C4" s="151"/>
      <c r="D4" s="138"/>
      <c r="E4" s="138"/>
      <c r="F4" s="189"/>
      <c r="G4" s="189"/>
      <c r="H4" s="138"/>
      <c r="I4" s="189"/>
      <c r="J4" s="189"/>
      <c r="K4" s="473" t="s">
        <v>342</v>
      </c>
    </row>
    <row r="5" spans="1:11" ht="18" customHeight="1">
      <c r="B5" s="474"/>
      <c r="C5" s="475" t="s">
        <v>343</v>
      </c>
      <c r="D5" s="476" t="s">
        <v>344</v>
      </c>
      <c r="E5" s="477"/>
      <c r="F5" s="477"/>
      <c r="G5" s="478"/>
      <c r="H5" s="479" t="s">
        <v>345</v>
      </c>
      <c r="I5" s="480"/>
      <c r="J5" s="480"/>
      <c r="K5" s="481"/>
    </row>
    <row r="6" spans="1:11" ht="13.5" customHeight="1">
      <c r="B6" s="482"/>
      <c r="C6" s="441"/>
      <c r="D6" s="483"/>
      <c r="E6" s="484" t="s">
        <v>346</v>
      </c>
      <c r="F6" s="484"/>
      <c r="G6" s="485"/>
      <c r="H6" s="483"/>
      <c r="I6" s="484" t="s">
        <v>346</v>
      </c>
      <c r="J6" s="484"/>
      <c r="K6" s="486"/>
    </row>
    <row r="7" spans="1:11" ht="13.5" customHeight="1">
      <c r="B7" s="487" t="s">
        <v>347</v>
      </c>
      <c r="C7" s="488"/>
      <c r="D7" s="489" t="s">
        <v>348</v>
      </c>
      <c r="E7" s="490" t="s">
        <v>152</v>
      </c>
      <c r="F7" s="490" t="s">
        <v>153</v>
      </c>
      <c r="G7" s="491" t="s">
        <v>349</v>
      </c>
      <c r="H7" s="489" t="s">
        <v>348</v>
      </c>
      <c r="I7" s="490" t="s">
        <v>152</v>
      </c>
      <c r="J7" s="490" t="s">
        <v>153</v>
      </c>
      <c r="K7" s="492" t="s">
        <v>349</v>
      </c>
    </row>
    <row r="8" spans="1:11" s="493" customFormat="1" ht="13.5" customHeight="1">
      <c r="B8" s="494" t="s">
        <v>350</v>
      </c>
      <c r="C8" s="495"/>
      <c r="D8" s="763">
        <v>1050378.1980000001</v>
      </c>
      <c r="E8" s="764">
        <v>112.66115201619553</v>
      </c>
      <c r="F8" s="765">
        <v>100</v>
      </c>
      <c r="G8" s="766">
        <v>12.661152016195535</v>
      </c>
      <c r="H8" s="763">
        <v>755693.94799999997</v>
      </c>
      <c r="I8" s="764">
        <v>128.56211094572697</v>
      </c>
      <c r="J8" s="765">
        <v>100</v>
      </c>
      <c r="K8" s="767">
        <v>28.562110945726964</v>
      </c>
    </row>
    <row r="9" spans="1:11" s="493" customFormat="1" ht="13.5" customHeight="1">
      <c r="B9" s="501" t="s">
        <v>351</v>
      </c>
      <c r="C9" s="502"/>
      <c r="D9" s="768">
        <v>640916.84499999997</v>
      </c>
      <c r="E9" s="769">
        <v>108.68740949825492</v>
      </c>
      <c r="F9" s="770">
        <v>61.017721637820976</v>
      </c>
      <c r="G9" s="771">
        <v>5.4946651434700042</v>
      </c>
      <c r="H9" s="768">
        <v>406035.451</v>
      </c>
      <c r="I9" s="769">
        <v>130.34504740444132</v>
      </c>
      <c r="J9" s="770">
        <v>53.730144600813979</v>
      </c>
      <c r="K9" s="772">
        <v>16.081416129474789</v>
      </c>
    </row>
    <row r="10" spans="1:11" ht="13.5" customHeight="1">
      <c r="B10" s="508"/>
      <c r="C10" s="509" t="s">
        <v>352</v>
      </c>
      <c r="D10" s="773">
        <v>165921.519</v>
      </c>
      <c r="E10" s="774">
        <v>119.15697057120515</v>
      </c>
      <c r="F10" s="775">
        <v>15.796359760315589</v>
      </c>
      <c r="G10" s="776">
        <v>2.8611365333316994</v>
      </c>
      <c r="H10" s="773">
        <v>39197.684000000001</v>
      </c>
      <c r="I10" s="774">
        <v>105.36650409518211</v>
      </c>
      <c r="J10" s="775">
        <v>5.1869786841272942</v>
      </c>
      <c r="K10" s="777">
        <v>0.3396380604452543</v>
      </c>
    </row>
    <row r="11" spans="1:11" ht="13.5" customHeight="1">
      <c r="B11" s="508"/>
      <c r="C11" s="509" t="s">
        <v>353</v>
      </c>
      <c r="D11" s="773">
        <v>177482.99900000001</v>
      </c>
      <c r="E11" s="774">
        <v>85.825014041712805</v>
      </c>
      <c r="F11" s="775">
        <v>16.897056635213978</v>
      </c>
      <c r="G11" s="776">
        <v>-3.1440829954265235</v>
      </c>
      <c r="H11" s="773">
        <v>153848.16500000001</v>
      </c>
      <c r="I11" s="774">
        <v>134.93238166966506</v>
      </c>
      <c r="J11" s="775">
        <v>20.358528132608519</v>
      </c>
      <c r="K11" s="777">
        <v>6.7759685524588944</v>
      </c>
    </row>
    <row r="12" spans="1:11" ht="13.5" customHeight="1">
      <c r="B12" s="508"/>
      <c r="C12" s="509" t="s">
        <v>354</v>
      </c>
      <c r="D12" s="773">
        <v>66262.436000000002</v>
      </c>
      <c r="E12" s="774">
        <v>110.42867867010828</v>
      </c>
      <c r="F12" s="775">
        <v>6.3084359639383916</v>
      </c>
      <c r="G12" s="776">
        <v>0.67118663065862572</v>
      </c>
      <c r="H12" s="773">
        <v>66487.485000000001</v>
      </c>
      <c r="I12" s="774">
        <v>124.10330153027829</v>
      </c>
      <c r="J12" s="775">
        <v>8.7982026554485522</v>
      </c>
      <c r="K12" s="777">
        <v>2.1968487355622037</v>
      </c>
    </row>
    <row r="13" spans="1:11" ht="13.5" customHeight="1">
      <c r="B13" s="508"/>
      <c r="C13" s="509" t="s">
        <v>355</v>
      </c>
      <c r="D13" s="773">
        <v>11762.352999999999</v>
      </c>
      <c r="E13" s="774">
        <v>127.00421362327114</v>
      </c>
      <c r="F13" s="775">
        <v>1.1198207486024001</v>
      </c>
      <c r="G13" s="776">
        <v>0.26824775932010014</v>
      </c>
      <c r="H13" s="773">
        <v>17646.523000000001</v>
      </c>
      <c r="I13" s="774">
        <v>73.213359253894751</v>
      </c>
      <c r="J13" s="775">
        <v>2.3351415009611802</v>
      </c>
      <c r="K13" s="777">
        <v>-1.0983837930702129</v>
      </c>
    </row>
    <row r="14" spans="1:11" ht="13.5" customHeight="1">
      <c r="B14" s="508"/>
      <c r="C14" s="509" t="s">
        <v>356</v>
      </c>
      <c r="D14" s="773">
        <v>28689.286</v>
      </c>
      <c r="E14" s="774">
        <v>180.89799520434983</v>
      </c>
      <c r="F14" s="775">
        <v>2.7313291588331312</v>
      </c>
      <c r="G14" s="776">
        <v>1.3761070957688664</v>
      </c>
      <c r="H14" s="773">
        <v>6466.8549999999996</v>
      </c>
      <c r="I14" s="774">
        <v>221.54935227822043</v>
      </c>
      <c r="J14" s="775">
        <v>0.85575053460663686</v>
      </c>
      <c r="K14" s="777">
        <v>0.60359041993002038</v>
      </c>
    </row>
    <row r="15" spans="1:11" ht="13.5" customHeight="1">
      <c r="B15" s="508"/>
      <c r="C15" s="509" t="s">
        <v>357</v>
      </c>
      <c r="D15" s="773">
        <v>59404.41</v>
      </c>
      <c r="E15" s="774">
        <v>111.40521279178965</v>
      </c>
      <c r="F15" s="775">
        <v>5.6555258013837797</v>
      </c>
      <c r="G15" s="776">
        <v>0.65229651139518263</v>
      </c>
      <c r="H15" s="773">
        <v>527.72</v>
      </c>
      <c r="I15" s="774">
        <v>82.910443774803838</v>
      </c>
      <c r="J15" s="775">
        <v>6.9832503144513738E-2</v>
      </c>
      <c r="K15" s="777">
        <v>-1.8505130407648184E-2</v>
      </c>
    </row>
    <row r="16" spans="1:11" ht="13.5" customHeight="1">
      <c r="B16" s="508"/>
      <c r="C16" s="509" t="s">
        <v>358</v>
      </c>
      <c r="D16" s="773">
        <v>20979.062999999998</v>
      </c>
      <c r="E16" s="774">
        <v>127.17511747098619</v>
      </c>
      <c r="F16" s="775">
        <v>1.9972866001927432</v>
      </c>
      <c r="G16" s="776">
        <v>0.48082147764611766</v>
      </c>
      <c r="H16" s="773">
        <v>36193.731</v>
      </c>
      <c r="I16" s="774">
        <v>251.69430034806589</v>
      </c>
      <c r="J16" s="775">
        <v>4.7894694797793989</v>
      </c>
      <c r="K16" s="777">
        <v>3.7110455683128611</v>
      </c>
    </row>
    <row r="17" spans="2:11" ht="13.5" customHeight="1">
      <c r="B17" s="508"/>
      <c r="C17" s="509" t="s">
        <v>359</v>
      </c>
      <c r="D17" s="773">
        <v>34457.116999999998</v>
      </c>
      <c r="E17" s="774">
        <v>104.1346895145485</v>
      </c>
      <c r="F17" s="775">
        <v>3.2804486103775741</v>
      </c>
      <c r="G17" s="776">
        <v>0.14674215841298485</v>
      </c>
      <c r="H17" s="773">
        <v>30906.100999999999</v>
      </c>
      <c r="I17" s="774">
        <v>124.32393499857778</v>
      </c>
      <c r="J17" s="775">
        <v>4.0897642599620232</v>
      </c>
      <c r="K17" s="777">
        <v>1.0287038298195708</v>
      </c>
    </row>
    <row r="18" spans="2:11" ht="13.5" customHeight="1">
      <c r="B18" s="508"/>
      <c r="C18" s="509" t="s">
        <v>360</v>
      </c>
      <c r="D18" s="773">
        <v>8231.223</v>
      </c>
      <c r="E18" s="774">
        <v>119.35139616760596</v>
      </c>
      <c r="F18" s="775">
        <v>0.78364374048060736</v>
      </c>
      <c r="G18" s="776">
        <v>0.14314548588326895</v>
      </c>
      <c r="H18" s="773">
        <v>12896.59</v>
      </c>
      <c r="I18" s="774">
        <v>111.05497572591894</v>
      </c>
      <c r="J18" s="775">
        <v>1.7065890277580997</v>
      </c>
      <c r="K18" s="777">
        <v>0.21840456704998873</v>
      </c>
    </row>
    <row r="19" spans="2:11" ht="13.5" customHeight="1">
      <c r="B19" s="508"/>
      <c r="C19" s="509" t="s">
        <v>361</v>
      </c>
      <c r="D19" s="773">
        <v>23026.114000000001</v>
      </c>
      <c r="E19" s="774">
        <v>130.92631988099444</v>
      </c>
      <c r="F19" s="775">
        <v>2.1921736422027296</v>
      </c>
      <c r="G19" s="776">
        <v>0.58337850384206102</v>
      </c>
      <c r="H19" s="773">
        <v>11510.132</v>
      </c>
      <c r="I19" s="774">
        <v>318.45965790465357</v>
      </c>
      <c r="J19" s="775">
        <v>1.5231208388610782</v>
      </c>
      <c r="K19" s="777">
        <v>1.3432726732956024</v>
      </c>
    </row>
    <row r="20" spans="2:11" ht="13.5" customHeight="1">
      <c r="B20" s="508"/>
      <c r="C20" s="509" t="s">
        <v>362</v>
      </c>
      <c r="D20" s="773">
        <v>36631.705000000002</v>
      </c>
      <c r="E20" s="774">
        <v>148.37911363261503</v>
      </c>
      <c r="F20" s="775">
        <v>3.487477659927591</v>
      </c>
      <c r="G20" s="776">
        <v>1.2810637933889903</v>
      </c>
      <c r="H20" s="773">
        <v>27970.855</v>
      </c>
      <c r="I20" s="774">
        <v>121.76846727571386</v>
      </c>
      <c r="J20" s="775">
        <v>3.7013469638108045</v>
      </c>
      <c r="K20" s="777">
        <v>0.85067918102125373</v>
      </c>
    </row>
    <row r="21" spans="2:11" ht="13.5" customHeight="1">
      <c r="B21" s="508"/>
      <c r="C21" s="509" t="s">
        <v>363</v>
      </c>
      <c r="D21" s="510">
        <v>141400.02900000001</v>
      </c>
      <c r="E21" s="511">
        <v>132.12448703075552</v>
      </c>
      <c r="F21" s="512">
        <v>13.461820634628213</v>
      </c>
      <c r="G21" s="513">
        <v>3.6874902004000334</v>
      </c>
      <c r="H21" s="510">
        <v>133467.52799999999</v>
      </c>
      <c r="I21" s="511">
        <v>130.94622907021667</v>
      </c>
      <c r="J21" s="512">
        <v>17.661584872186907</v>
      </c>
      <c r="K21" s="514">
        <v>5.3660832619811023</v>
      </c>
    </row>
    <row r="22" spans="2:11" ht="13.5" customHeight="1">
      <c r="B22" s="515" t="s">
        <v>364</v>
      </c>
      <c r="C22" s="516"/>
      <c r="D22" s="517">
        <v>34764.381999999998</v>
      </c>
      <c r="E22" s="518">
        <v>126.1570098983392</v>
      </c>
      <c r="F22" s="519">
        <v>3.3097014071878137</v>
      </c>
      <c r="G22" s="520">
        <v>0.77310718964938807</v>
      </c>
      <c r="H22" s="517">
        <v>67064.210999999996</v>
      </c>
      <c r="I22" s="518">
        <v>99.785771644795076</v>
      </c>
      <c r="J22" s="519">
        <v>8.8745200590120383</v>
      </c>
      <c r="K22" s="521">
        <v>-2.4494366033820377E-2</v>
      </c>
    </row>
    <row r="23" spans="2:11" s="493" customFormat="1" ht="13.5" customHeight="1">
      <c r="B23" s="508"/>
      <c r="C23" s="509" t="s">
        <v>365</v>
      </c>
      <c r="D23" s="510">
        <v>32309.61</v>
      </c>
      <c r="E23" s="511">
        <v>126.38414013623836</v>
      </c>
      <c r="F23" s="512">
        <v>3.0759977750414049</v>
      </c>
      <c r="G23" s="513">
        <v>0.72345341622517467</v>
      </c>
      <c r="H23" s="510">
        <v>48850.493999999999</v>
      </c>
      <c r="I23" s="511">
        <v>73.96796091623952</v>
      </c>
      <c r="J23" s="512">
        <v>6.4643225116843199</v>
      </c>
      <c r="K23" s="514">
        <v>-2.9248294804818444</v>
      </c>
    </row>
    <row r="24" spans="2:11" ht="13.5" customHeight="1">
      <c r="B24" s="508"/>
      <c r="C24" s="509" t="s">
        <v>366</v>
      </c>
      <c r="D24" s="522">
        <v>1932.654</v>
      </c>
      <c r="E24" s="511">
        <v>120.9776342228315</v>
      </c>
      <c r="F24" s="512">
        <v>0.18399601245341157</v>
      </c>
      <c r="G24" s="513">
        <v>3.5944630210494447E-2</v>
      </c>
      <c r="H24" s="522">
        <v>780.01199999999994</v>
      </c>
      <c r="I24" s="511">
        <v>103.3295446416507</v>
      </c>
      <c r="J24" s="512">
        <v>0.10321797628052461</v>
      </c>
      <c r="K24" s="514">
        <v>4.2759110418466679E-3</v>
      </c>
    </row>
    <row r="25" spans="2:11" ht="13.5" customHeight="1">
      <c r="B25" s="515" t="s">
        <v>367</v>
      </c>
      <c r="C25" s="516"/>
      <c r="D25" s="517">
        <v>171450.41099999999</v>
      </c>
      <c r="E25" s="518">
        <v>151.62623187837619</v>
      </c>
      <c r="F25" s="519">
        <v>16.322731310156154</v>
      </c>
      <c r="G25" s="520">
        <v>6.2612797026287925</v>
      </c>
      <c r="H25" s="517">
        <v>99744.114000000001</v>
      </c>
      <c r="I25" s="518">
        <v>152.68607882777195</v>
      </c>
      <c r="J25" s="519">
        <v>13.199009237003972</v>
      </c>
      <c r="K25" s="521">
        <v>5.8553217275324361</v>
      </c>
    </row>
    <row r="26" spans="2:11" s="493" customFormat="1" ht="13.5" customHeight="1">
      <c r="B26" s="508"/>
      <c r="C26" s="509" t="s">
        <v>368</v>
      </c>
      <c r="D26" s="510">
        <v>142654.39300000001</v>
      </c>
      <c r="E26" s="511">
        <v>160.23210846538402</v>
      </c>
      <c r="F26" s="523">
        <v>13.581240858923463</v>
      </c>
      <c r="G26" s="513">
        <v>5.7516461247144335</v>
      </c>
      <c r="H26" s="510">
        <v>78660.491999999998</v>
      </c>
      <c r="I26" s="511">
        <v>161.02453543299609</v>
      </c>
      <c r="J26" s="523">
        <v>10.409040883307432</v>
      </c>
      <c r="K26" s="514">
        <v>5.0714965704638173</v>
      </c>
    </row>
    <row r="27" spans="2:11" ht="13.5" customHeight="1">
      <c r="B27" s="524"/>
      <c r="C27" s="525" t="s">
        <v>369</v>
      </c>
      <c r="D27" s="526">
        <v>28796.018</v>
      </c>
      <c r="E27" s="527">
        <v>119.76119642341953</v>
      </c>
      <c r="F27" s="528">
        <v>2.7414904512326905</v>
      </c>
      <c r="G27" s="529">
        <v>0.50963357791435882</v>
      </c>
      <c r="H27" s="526">
        <v>21072.567999999999</v>
      </c>
      <c r="I27" s="527">
        <v>128.0722533642371</v>
      </c>
      <c r="J27" s="528">
        <v>2.7885055922136353</v>
      </c>
      <c r="K27" s="530">
        <v>0.78579043614697519</v>
      </c>
    </row>
    <row r="28" spans="2:11" ht="13.5" customHeight="1">
      <c r="B28" s="515" t="s">
        <v>370</v>
      </c>
      <c r="C28" s="502"/>
      <c r="D28" s="503">
        <v>50279.775000000001</v>
      </c>
      <c r="E28" s="504">
        <v>87.247842974835748</v>
      </c>
      <c r="F28" s="505">
        <v>4.7868258400389987</v>
      </c>
      <c r="G28" s="506">
        <v>-0.78822602084384408</v>
      </c>
      <c r="H28" s="503">
        <v>89648.914999999994</v>
      </c>
      <c r="I28" s="504">
        <v>148.71638456853668</v>
      </c>
      <c r="J28" s="505">
        <v>11.863124646857697</v>
      </c>
      <c r="K28" s="507">
        <v>4.9960677576100041</v>
      </c>
    </row>
    <row r="29" spans="2:11" s="493" customFormat="1" ht="13.5" customHeight="1">
      <c r="B29" s="508"/>
      <c r="C29" s="509" t="s">
        <v>371</v>
      </c>
      <c r="D29" s="510">
        <v>225.374</v>
      </c>
      <c r="E29" s="511">
        <v>0.91527472882264171</v>
      </c>
      <c r="F29" s="512">
        <v>2.1456462103757415E-2</v>
      </c>
      <c r="G29" s="513">
        <v>-2.6169024864540602</v>
      </c>
      <c r="H29" s="510">
        <v>160.20500000000001</v>
      </c>
      <c r="I29" s="511">
        <v>169.49860871589237</v>
      </c>
      <c r="J29" s="512">
        <v>2.1199719863311647E-2</v>
      </c>
      <c r="K29" s="514">
        <v>1.1175143014117287E-2</v>
      </c>
    </row>
    <row r="30" spans="2:11" ht="13.5" customHeight="1">
      <c r="B30" s="508"/>
      <c r="C30" s="509" t="s">
        <v>372</v>
      </c>
      <c r="D30" s="510">
        <v>27988.496999999999</v>
      </c>
      <c r="E30" s="511">
        <v>212.11584526792186</v>
      </c>
      <c r="F30" s="512">
        <v>2.6646113802906637</v>
      </c>
      <c r="G30" s="513">
        <v>1.586726042471287</v>
      </c>
      <c r="H30" s="510">
        <v>3968.7669999999998</v>
      </c>
      <c r="I30" s="511">
        <v>159.38912909550496</v>
      </c>
      <c r="J30" s="512">
        <v>0.52518178959929962</v>
      </c>
      <c r="K30" s="514">
        <v>0.25157698760137892</v>
      </c>
    </row>
    <row r="31" spans="2:11" ht="13.5" customHeight="1">
      <c r="B31" s="508"/>
      <c r="C31" s="509" t="s">
        <v>373</v>
      </c>
      <c r="D31" s="510">
        <v>3028.21</v>
      </c>
      <c r="E31" s="511">
        <v>146.35418252503388</v>
      </c>
      <c r="F31" s="512">
        <v>0.28829711105637396</v>
      </c>
      <c r="G31" s="513">
        <v>0.10287225658287069</v>
      </c>
      <c r="H31" s="510">
        <v>3652.404</v>
      </c>
      <c r="I31" s="511">
        <v>40.685676093404069</v>
      </c>
      <c r="J31" s="512">
        <v>0.48331788413369692</v>
      </c>
      <c r="K31" s="514">
        <v>-0.90586589156731245</v>
      </c>
    </row>
    <row r="32" spans="2:11" ht="13.5" customHeight="1">
      <c r="B32" s="508"/>
      <c r="C32" s="509" t="s">
        <v>374</v>
      </c>
      <c r="D32" s="510">
        <v>3428.299</v>
      </c>
      <c r="E32" s="511">
        <v>116.36503664601945</v>
      </c>
      <c r="F32" s="512">
        <v>0.3263871057613098</v>
      </c>
      <c r="G32" s="513">
        <v>5.1713228565211058E-2</v>
      </c>
      <c r="H32" s="510">
        <v>22034.144</v>
      </c>
      <c r="I32" s="511">
        <v>133.69987190162703</v>
      </c>
      <c r="J32" s="512">
        <v>2.9157496971247414</v>
      </c>
      <c r="K32" s="514">
        <v>0.94484483395244445</v>
      </c>
    </row>
    <row r="33" spans="2:11" ht="13.5" customHeight="1">
      <c r="B33" s="508"/>
      <c r="C33" s="509" t="s">
        <v>375</v>
      </c>
      <c r="D33" s="510">
        <v>5639.0720000000001</v>
      </c>
      <c r="E33" s="511">
        <v>145.11377608553445</v>
      </c>
      <c r="F33" s="512">
        <v>0.53686110495602657</v>
      </c>
      <c r="G33" s="513">
        <v>0.18803412136940079</v>
      </c>
      <c r="H33" s="510">
        <v>55639.146000000001</v>
      </c>
      <c r="I33" s="511">
        <v>184.26431459130498</v>
      </c>
      <c r="J33" s="512">
        <v>7.3626560259286338</v>
      </c>
      <c r="K33" s="514">
        <v>4.3286249917102548</v>
      </c>
    </row>
    <row r="34" spans="2:11" s="493" customFormat="1" ht="13.5" customHeight="1">
      <c r="B34" s="515" t="s">
        <v>376</v>
      </c>
      <c r="C34" s="516"/>
      <c r="D34" s="517">
        <v>71167.525999999998</v>
      </c>
      <c r="E34" s="518">
        <v>120.12148135375354</v>
      </c>
      <c r="F34" s="519">
        <v>6.7754191904885674</v>
      </c>
      <c r="G34" s="520">
        <v>1.2786439523684161</v>
      </c>
      <c r="H34" s="517">
        <v>53548.953000000001</v>
      </c>
      <c r="I34" s="518">
        <v>193.79427476005503</v>
      </c>
      <c r="J34" s="519">
        <v>7.0860634972294365</v>
      </c>
      <c r="K34" s="521">
        <v>4.4091352554636023</v>
      </c>
    </row>
    <row r="35" spans="2:11" ht="13.5" customHeight="1">
      <c r="B35" s="508"/>
      <c r="C35" s="509" t="s">
        <v>377</v>
      </c>
      <c r="D35" s="510">
        <v>21333.519</v>
      </c>
      <c r="E35" s="511">
        <v>139.46376952383167</v>
      </c>
      <c r="F35" s="512">
        <v>2.0310321597135816</v>
      </c>
      <c r="G35" s="513">
        <v>0.64748267846027741</v>
      </c>
      <c r="H35" s="510">
        <v>11577.752</v>
      </c>
      <c r="I35" s="511">
        <v>93.376061310464067</v>
      </c>
      <c r="J35" s="512">
        <v>1.5320689057575991</v>
      </c>
      <c r="K35" s="514">
        <v>-0.13972433333870132</v>
      </c>
    </row>
    <row r="36" spans="2:11" ht="13.5" customHeight="1">
      <c r="B36" s="508"/>
      <c r="C36" s="509" t="s">
        <v>378</v>
      </c>
      <c r="D36" s="510">
        <v>5431.3050000000003</v>
      </c>
      <c r="E36" s="511">
        <v>112.14521690652681</v>
      </c>
      <c r="F36" s="512">
        <v>0.5170808962278175</v>
      </c>
      <c r="G36" s="513">
        <v>6.3089516754884403E-2</v>
      </c>
      <c r="H36" s="510">
        <v>2048.35</v>
      </c>
      <c r="I36" s="511">
        <v>88.407058753457662</v>
      </c>
      <c r="J36" s="512">
        <v>0.27105549877977853</v>
      </c>
      <c r="K36" s="514">
        <v>-4.5695970938694222E-2</v>
      </c>
    </row>
    <row r="37" spans="2:11" ht="13.5" customHeight="1">
      <c r="B37" s="508"/>
      <c r="C37" s="509" t="s">
        <v>379</v>
      </c>
      <c r="D37" s="510">
        <v>8559.866</v>
      </c>
      <c r="E37" s="511">
        <v>101.13901326005208</v>
      </c>
      <c r="F37" s="512">
        <v>0.8149318042109629</v>
      </c>
      <c r="G37" s="513">
        <v>1.0339642497379072E-2</v>
      </c>
      <c r="H37" s="510">
        <v>20596.571</v>
      </c>
      <c r="I37" s="511" t="s">
        <v>527</v>
      </c>
      <c r="J37" s="512">
        <v>2.7255175265741309</v>
      </c>
      <c r="K37" s="514">
        <v>3.3981196178475366</v>
      </c>
    </row>
    <row r="38" spans="2:11" ht="13.5" customHeight="1">
      <c r="B38" s="508"/>
      <c r="C38" s="509" t="s">
        <v>381</v>
      </c>
      <c r="D38" s="510">
        <v>7259.9889999999996</v>
      </c>
      <c r="E38" s="511">
        <v>135.06265260847118</v>
      </c>
      <c r="F38" s="512">
        <v>0.69117856918808596</v>
      </c>
      <c r="G38" s="513">
        <v>0.20215009304777282</v>
      </c>
      <c r="H38" s="510">
        <v>1983.8710000000001</v>
      </c>
      <c r="I38" s="511">
        <v>131.42048013990834</v>
      </c>
      <c r="J38" s="512">
        <v>0.26252307633936484</v>
      </c>
      <c r="K38" s="514">
        <v>8.0691956798334324E-2</v>
      </c>
    </row>
    <row r="39" spans="2:11" ht="13.5" customHeight="1">
      <c r="B39" s="508"/>
      <c r="C39" s="509" t="s">
        <v>382</v>
      </c>
      <c r="D39" s="510">
        <v>5334.5510000000004</v>
      </c>
      <c r="E39" s="511">
        <v>120.96668566921865</v>
      </c>
      <c r="F39" s="512">
        <v>0.50786954738373191</v>
      </c>
      <c r="G39" s="513">
        <v>9.917229488588325E-2</v>
      </c>
      <c r="H39" s="510">
        <v>2162.7089999999998</v>
      </c>
      <c r="I39" s="511">
        <v>112.50942256640275</v>
      </c>
      <c r="J39" s="512">
        <v>0.28618847692558202</v>
      </c>
      <c r="K39" s="514">
        <v>4.0908495302957482E-2</v>
      </c>
    </row>
    <row r="40" spans="2:11" ht="13.5" customHeight="1">
      <c r="B40" s="508"/>
      <c r="C40" s="509" t="s">
        <v>383</v>
      </c>
      <c r="D40" s="510">
        <v>801.00300000000004</v>
      </c>
      <c r="E40" s="511">
        <v>64.833081745225556</v>
      </c>
      <c r="F40" s="512">
        <v>7.6258532548102262E-2</v>
      </c>
      <c r="G40" s="513">
        <v>-4.660154099114372E-2</v>
      </c>
      <c r="H40" s="510">
        <v>346.81099999999998</v>
      </c>
      <c r="I40" s="511">
        <v>92.392511861724657</v>
      </c>
      <c r="J40" s="512">
        <v>4.5893049814393912E-2</v>
      </c>
      <c r="K40" s="514">
        <v>-4.8580773339290777E-3</v>
      </c>
    </row>
    <row r="41" spans="2:11" ht="13.5" customHeight="1">
      <c r="B41" s="508"/>
      <c r="C41" s="509" t="s">
        <v>384</v>
      </c>
      <c r="D41" s="510">
        <v>5353.0690000000004</v>
      </c>
      <c r="E41" s="511">
        <v>93.953644048579349</v>
      </c>
      <c r="F41" s="512">
        <v>0.50963253142464782</v>
      </c>
      <c r="G41" s="513">
        <v>-3.6949742138325768E-2</v>
      </c>
      <c r="H41" s="510">
        <v>859.96299999999997</v>
      </c>
      <c r="I41" s="511">
        <v>54.741763715470626</v>
      </c>
      <c r="J41" s="512">
        <v>0.11379778841367669</v>
      </c>
      <c r="K41" s="514">
        <v>-0.12095550984141908</v>
      </c>
    </row>
    <row r="42" spans="2:11" ht="13.5" customHeight="1">
      <c r="B42" s="508"/>
      <c r="C42" s="509" t="s">
        <v>385</v>
      </c>
      <c r="D42" s="510">
        <v>41.134999999999998</v>
      </c>
      <c r="E42" s="511">
        <v>4.9465124892375627</v>
      </c>
      <c r="F42" s="512">
        <v>3.9162084740833516E-3</v>
      </c>
      <c r="G42" s="513">
        <v>-8.4783030582165547E-2</v>
      </c>
      <c r="H42" s="510">
        <v>1764.3019999999999</v>
      </c>
      <c r="I42" s="511">
        <v>127.18339171185926</v>
      </c>
      <c r="J42" s="512">
        <v>0.23346779535145887</v>
      </c>
      <c r="K42" s="514">
        <v>6.4152445718190565E-2</v>
      </c>
    </row>
    <row r="43" spans="2:11" ht="13.5" customHeight="1">
      <c r="B43" s="508"/>
      <c r="C43" s="509" t="s">
        <v>386</v>
      </c>
      <c r="D43" s="510">
        <v>4749.1660000000002</v>
      </c>
      <c r="E43" s="511">
        <v>72.487581841404108</v>
      </c>
      <c r="F43" s="512">
        <v>0.45213866862838298</v>
      </c>
      <c r="G43" s="513">
        <v>-0.1933352260456504</v>
      </c>
      <c r="H43" s="510">
        <v>424.53199999999998</v>
      </c>
      <c r="I43" s="511">
        <v>63.405949703231748</v>
      </c>
      <c r="J43" s="512">
        <v>5.617776893986718E-2</v>
      </c>
      <c r="K43" s="514">
        <v>-4.1682902363611822E-2</v>
      </c>
    </row>
    <row r="44" spans="2:11" s="493" customFormat="1" ht="13.5" customHeight="1">
      <c r="B44" s="515" t="s">
        <v>387</v>
      </c>
      <c r="C44" s="516"/>
      <c r="D44" s="531">
        <v>11672.643</v>
      </c>
      <c r="E44" s="518">
        <v>154.39961079473193</v>
      </c>
      <c r="F44" s="519">
        <v>1.1112800153530986</v>
      </c>
      <c r="G44" s="520">
        <v>0.44111038596323771</v>
      </c>
      <c r="H44" s="531">
        <v>6401.9840000000004</v>
      </c>
      <c r="I44" s="518">
        <v>94.957424793294294</v>
      </c>
      <c r="J44" s="519">
        <v>0.84716623931464907</v>
      </c>
      <c r="K44" s="521">
        <v>-5.7836911159167982E-2</v>
      </c>
    </row>
    <row r="45" spans="2:11" ht="13.5" customHeight="1">
      <c r="B45" s="524"/>
      <c r="C45" s="525" t="s">
        <v>388</v>
      </c>
      <c r="D45" s="526">
        <v>3047.42</v>
      </c>
      <c r="E45" s="527">
        <v>170.49314233124372</v>
      </c>
      <c r="F45" s="528">
        <v>0.29012597612959973</v>
      </c>
      <c r="G45" s="529">
        <v>0.135145241129773</v>
      </c>
      <c r="H45" s="526">
        <v>2897.143</v>
      </c>
      <c r="I45" s="527">
        <v>69.042407390151851</v>
      </c>
      <c r="J45" s="528">
        <v>0.3833751755810012</v>
      </c>
      <c r="K45" s="530">
        <v>-0.22099794605539622</v>
      </c>
    </row>
    <row r="46" spans="2:11" ht="13.5" customHeight="1">
      <c r="B46" s="532" t="s">
        <v>389</v>
      </c>
      <c r="C46" s="533"/>
      <c r="D46" s="534">
        <v>66444.975999999995</v>
      </c>
      <c r="E46" s="535">
        <v>119.87055671013232</v>
      </c>
      <c r="F46" s="536">
        <v>6.3258144663052116</v>
      </c>
      <c r="G46" s="537">
        <v>1.1813760179860699</v>
      </c>
      <c r="H46" s="534">
        <v>50509.173999999999</v>
      </c>
      <c r="I46" s="535">
        <v>205.88146650490992</v>
      </c>
      <c r="J46" s="536">
        <v>6.6838134847680433</v>
      </c>
      <c r="K46" s="538">
        <v>4.4191629082263768</v>
      </c>
    </row>
    <row r="47" spans="2:11" s="493" customFormat="1" ht="13.5" customHeight="1">
      <c r="B47" s="515" t="s">
        <v>390</v>
      </c>
      <c r="C47" s="516"/>
      <c r="D47" s="517">
        <v>50383.413999999997</v>
      </c>
      <c r="E47" s="518">
        <v>72.983012536930843</v>
      </c>
      <c r="F47" s="519">
        <v>4.7966926670730459</v>
      </c>
      <c r="G47" s="520">
        <v>-2.0004661934576973</v>
      </c>
      <c r="H47" s="517">
        <v>13530.129000000001</v>
      </c>
      <c r="I47" s="518">
        <v>30.738616000762438</v>
      </c>
      <c r="J47" s="519">
        <v>1.79042442192484</v>
      </c>
      <c r="K47" s="521">
        <v>-5.186517454667305</v>
      </c>
    </row>
    <row r="48" spans="2:11" ht="13.5" customHeight="1">
      <c r="B48" s="508"/>
      <c r="C48" s="509" t="s">
        <v>391</v>
      </c>
      <c r="D48" s="522">
        <v>24572.917000000001</v>
      </c>
      <c r="E48" s="511">
        <v>91.060107693124664</v>
      </c>
      <c r="F48" s="512">
        <v>2.3394351717113611</v>
      </c>
      <c r="G48" s="513">
        <v>-0.25875534541283307</v>
      </c>
      <c r="H48" s="522">
        <v>8952.6229999999996</v>
      </c>
      <c r="I48" s="511">
        <v>27.557620646313595</v>
      </c>
      <c r="J48" s="512">
        <v>1.1846889899930759</v>
      </c>
      <c r="K48" s="514">
        <v>-4.0037627608869277</v>
      </c>
    </row>
    <row r="49" spans="2:11" ht="13.5" customHeight="1">
      <c r="B49" s="508"/>
      <c r="C49" s="509" t="s">
        <v>392</v>
      </c>
      <c r="D49" s="522">
        <v>16297.876</v>
      </c>
      <c r="E49" s="511">
        <v>66.142594828070756</v>
      </c>
      <c r="F49" s="512">
        <v>1.5516197909507639</v>
      </c>
      <c r="G49" s="513">
        <v>-0.89481228988269756</v>
      </c>
      <c r="H49" s="522">
        <v>3648.2530000000002</v>
      </c>
      <c r="I49" s="511">
        <v>228.82571250620165</v>
      </c>
      <c r="J49" s="512">
        <v>0.48276858768756475</v>
      </c>
      <c r="K49" s="514">
        <v>0.34942158444439964</v>
      </c>
    </row>
    <row r="50" spans="2:11" ht="13.5" customHeight="1">
      <c r="B50" s="508"/>
      <c r="C50" s="509" t="s">
        <v>393</v>
      </c>
      <c r="D50" s="522">
        <v>938.76099999999997</v>
      </c>
      <c r="E50" s="511">
        <v>16.848040086648609</v>
      </c>
      <c r="F50" s="512">
        <v>8.9373618167958205E-2</v>
      </c>
      <c r="G50" s="513">
        <v>-0.49694306109895536</v>
      </c>
      <c r="H50" s="522" t="s">
        <v>192</v>
      </c>
      <c r="I50" s="511" t="s">
        <v>395</v>
      </c>
      <c r="J50" s="512" t="s">
        <v>192</v>
      </c>
      <c r="K50" s="514">
        <v>-1.1831752417272001</v>
      </c>
    </row>
    <row r="51" spans="2:11" ht="13.5" customHeight="1">
      <c r="B51" s="508"/>
      <c r="C51" s="509" t="s">
        <v>394</v>
      </c>
      <c r="D51" s="522">
        <v>2537.7159999999999</v>
      </c>
      <c r="E51" s="511">
        <v>60.775304742752546</v>
      </c>
      <c r="F51" s="512">
        <v>0.24160021645841509</v>
      </c>
      <c r="G51" s="513">
        <v>-0.17567256392681327</v>
      </c>
      <c r="H51" s="522" t="s">
        <v>192</v>
      </c>
      <c r="I51" s="511" t="s">
        <v>395</v>
      </c>
      <c r="J51" s="512" t="s">
        <v>192</v>
      </c>
      <c r="K51" s="514">
        <v>-0.36797962359454855</v>
      </c>
    </row>
    <row r="52" spans="2:11" ht="13.5" customHeight="1">
      <c r="B52" s="508"/>
      <c r="C52" s="509" t="s">
        <v>396</v>
      </c>
      <c r="D52" s="522">
        <v>3617.7269999999999</v>
      </c>
      <c r="E52" s="511">
        <v>176.00870866122577</v>
      </c>
      <c r="F52" s="512">
        <v>0.34442137192950384</v>
      </c>
      <c r="G52" s="513">
        <v>0.16756892274834356</v>
      </c>
      <c r="H52" s="522">
        <v>335.28100000000001</v>
      </c>
      <c r="I52" s="511">
        <v>166.82721731558652</v>
      </c>
      <c r="J52" s="512">
        <v>4.4367299868861725E-2</v>
      </c>
      <c r="K52" s="514">
        <v>2.2848751029929917E-2</v>
      </c>
    </row>
    <row r="53" spans="2:11" ht="13.5" customHeight="1">
      <c r="B53" s="524"/>
      <c r="C53" s="525" t="s">
        <v>398</v>
      </c>
      <c r="D53" s="539">
        <v>813.69100000000003</v>
      </c>
      <c r="E53" s="527">
        <v>149.82728334002348</v>
      </c>
      <c r="F53" s="528">
        <v>7.7466478412188053E-2</v>
      </c>
      <c r="G53" s="529">
        <v>2.9024470518706054E-2</v>
      </c>
      <c r="H53" s="539">
        <v>293.815</v>
      </c>
      <c r="I53" s="527">
        <v>62.578671943055888</v>
      </c>
      <c r="J53" s="528">
        <v>3.8880157870471659E-2</v>
      </c>
      <c r="K53" s="530">
        <v>-2.9890547395176888E-2</v>
      </c>
    </row>
    <row r="54" spans="2:11" s="493" customFormat="1" ht="13.5" customHeight="1">
      <c r="B54" s="515" t="s">
        <v>399</v>
      </c>
      <c r="C54" s="502"/>
      <c r="D54" s="503">
        <v>19743.202000000001</v>
      </c>
      <c r="E54" s="504">
        <v>231.03575464939632</v>
      </c>
      <c r="F54" s="505">
        <v>1.8796279318813509</v>
      </c>
      <c r="G54" s="506">
        <v>1.2010378564172375</v>
      </c>
      <c r="H54" s="503">
        <v>19720.190999999999</v>
      </c>
      <c r="I54" s="504">
        <v>387.458624161898</v>
      </c>
      <c r="J54" s="505">
        <v>2.6095472978433856</v>
      </c>
      <c r="K54" s="507">
        <v>2.4890188075064228</v>
      </c>
    </row>
    <row r="55" spans="2:11" ht="13.5" customHeight="1" thickBot="1">
      <c r="B55" s="540"/>
      <c r="C55" s="541" t="s">
        <v>400</v>
      </c>
      <c r="D55" s="542">
        <v>1738.9069999999999</v>
      </c>
      <c r="E55" s="543">
        <v>136.66591217389799</v>
      </c>
      <c r="F55" s="523">
        <v>0.16555056105610447</v>
      </c>
      <c r="G55" s="544">
        <v>5.0038828575308725E-2</v>
      </c>
      <c r="H55" s="542">
        <v>4570.0540000000001</v>
      </c>
      <c r="I55" s="543">
        <v>120.89888448949131</v>
      </c>
      <c r="J55" s="523">
        <v>0.60474931843704538</v>
      </c>
      <c r="K55" s="545">
        <v>0.13439688230522362</v>
      </c>
    </row>
    <row r="56" spans="2:11" ht="13.5" customHeight="1">
      <c r="B56" s="546"/>
      <c r="C56" s="547"/>
      <c r="D56" s="548"/>
      <c r="E56" s="549"/>
      <c r="F56" s="550"/>
      <c r="G56" s="551"/>
      <c r="H56" s="548"/>
      <c r="I56" s="549"/>
      <c r="J56" s="550"/>
      <c r="K56" s="551"/>
    </row>
    <row r="57" spans="2:11" ht="13.5" customHeight="1">
      <c r="B57" s="552"/>
      <c r="C57" s="189"/>
      <c r="D57" s="553"/>
      <c r="E57" s="554"/>
      <c r="F57" s="555"/>
      <c r="G57" s="556"/>
      <c r="H57" s="553"/>
      <c r="I57" s="554"/>
      <c r="J57" s="555"/>
      <c r="K57" s="556"/>
    </row>
    <row r="58" spans="2:11" ht="13.5" customHeight="1">
      <c r="B58" s="557"/>
      <c r="C58" s="189"/>
      <c r="D58" s="558"/>
      <c r="E58" s="559"/>
      <c r="F58" s="559"/>
      <c r="G58" s="559"/>
      <c r="H58" s="558"/>
      <c r="I58" s="559"/>
      <c r="J58" s="559"/>
      <c r="K58" s="559"/>
    </row>
    <row r="59" spans="2:11" ht="13.5" customHeight="1">
      <c r="B59" s="557"/>
      <c r="C59" s="189"/>
      <c r="D59" s="558"/>
      <c r="E59" s="559"/>
      <c r="F59" s="559"/>
      <c r="G59" s="559"/>
      <c r="H59" s="558"/>
      <c r="I59" s="559"/>
      <c r="J59" s="559"/>
      <c r="K59" s="559"/>
    </row>
    <row r="60" spans="2:11" ht="13.5" customHeight="1">
      <c r="B60" s="557"/>
      <c r="C60" s="189"/>
      <c r="D60" s="558"/>
      <c r="E60" s="559"/>
      <c r="F60" s="559"/>
      <c r="G60" s="559"/>
      <c r="H60" s="558"/>
      <c r="I60" s="559"/>
      <c r="J60" s="559"/>
      <c r="K60" s="559"/>
    </row>
    <row r="61" spans="2:11" ht="13.5" customHeight="1">
      <c r="B61" s="557"/>
      <c r="C61" s="189"/>
      <c r="D61" s="558"/>
      <c r="E61" s="559"/>
      <c r="F61" s="559"/>
      <c r="G61" s="559"/>
      <c r="H61" s="558"/>
      <c r="I61" s="559"/>
      <c r="J61" s="559"/>
      <c r="K61" s="559"/>
    </row>
    <row r="62" spans="2:11" ht="13.5" customHeight="1">
      <c r="B62" s="557"/>
      <c r="C62" s="189"/>
      <c r="D62" s="558"/>
      <c r="E62" s="559"/>
      <c r="F62" s="559"/>
      <c r="G62" s="559"/>
      <c r="H62" s="558"/>
      <c r="I62" s="559"/>
      <c r="J62" s="559"/>
      <c r="K62" s="559"/>
    </row>
    <row r="63" spans="2:11" ht="13.5" customHeight="1">
      <c r="B63" s="557"/>
      <c r="C63" s="189"/>
      <c r="D63" s="558"/>
      <c r="E63" s="559"/>
      <c r="F63" s="559"/>
      <c r="G63" s="559"/>
      <c r="H63" s="558"/>
      <c r="I63" s="559"/>
      <c r="J63" s="559"/>
      <c r="K63" s="559"/>
    </row>
    <row r="64" spans="2:11" ht="13.5" customHeight="1">
      <c r="B64" s="557"/>
      <c r="C64" s="189"/>
      <c r="D64" s="558"/>
      <c r="E64" s="559"/>
      <c r="F64" s="559"/>
      <c r="G64" s="559"/>
      <c r="H64" s="558"/>
      <c r="I64" s="559"/>
      <c r="J64" s="559"/>
      <c r="K64" s="559"/>
    </row>
    <row r="65" spans="2:11" ht="13.5" customHeight="1">
      <c r="B65" s="557"/>
      <c r="C65" s="189"/>
      <c r="D65" s="558"/>
      <c r="E65" s="559"/>
      <c r="F65" s="559"/>
      <c r="G65" s="559"/>
      <c r="H65" s="558"/>
      <c r="I65" s="559"/>
      <c r="J65" s="559"/>
      <c r="K65" s="559"/>
    </row>
    <row r="66" spans="2:11" ht="13.5" customHeight="1">
      <c r="B66" s="557"/>
      <c r="C66" s="189"/>
      <c r="D66" s="558"/>
      <c r="E66" s="559"/>
      <c r="F66" s="559"/>
      <c r="G66" s="559"/>
      <c r="H66" s="558"/>
      <c r="I66" s="559"/>
      <c r="J66" s="559"/>
      <c r="K66" s="559"/>
    </row>
    <row r="67" spans="2:11" ht="13.5" customHeight="1">
      <c r="B67" s="557"/>
      <c r="C67" s="189"/>
      <c r="D67" s="558"/>
      <c r="E67" s="559"/>
      <c r="F67" s="559"/>
      <c r="G67" s="559"/>
      <c r="H67" s="558"/>
      <c r="I67" s="559"/>
      <c r="J67" s="559"/>
      <c r="K67" s="559"/>
    </row>
    <row r="68" spans="2:11" ht="13.5" customHeight="1">
      <c r="B68" s="557"/>
      <c r="C68" s="189"/>
      <c r="D68" s="558"/>
      <c r="E68" s="559"/>
      <c r="F68" s="559"/>
      <c r="G68" s="559"/>
      <c r="H68" s="558"/>
      <c r="I68" s="559"/>
      <c r="J68" s="559"/>
      <c r="K68" s="559"/>
    </row>
    <row r="69" spans="2:11" ht="13.5" customHeight="1">
      <c r="B69" s="557"/>
      <c r="C69" s="189"/>
      <c r="D69" s="558"/>
      <c r="E69" s="559"/>
      <c r="F69" s="559"/>
      <c r="G69" s="559"/>
      <c r="H69" s="558"/>
      <c r="I69" s="559"/>
      <c r="J69" s="559"/>
      <c r="K69" s="559"/>
    </row>
  </sheetData>
  <phoneticPr fontId="18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D88CA-9E21-4F6D-A0EE-1ADFB18607D9}">
  <sheetPr>
    <pageSetUpPr fitToPage="1"/>
  </sheetPr>
  <dimension ref="A1:F56"/>
  <sheetViews>
    <sheetView showGridLines="0" zoomScale="80" zoomScaleNormal="80" workbookViewId="0"/>
  </sheetViews>
  <sheetFormatPr defaultColWidth="9" defaultRowHeight="13.2"/>
  <cols>
    <col min="1" max="2" width="2.6640625" style="780" customWidth="1"/>
    <col min="3" max="3" width="32.6640625" style="780" customWidth="1"/>
    <col min="4" max="4" width="12.21875" style="780" customWidth="1"/>
    <col min="5" max="5" width="32.6640625" style="780" customWidth="1"/>
    <col min="6" max="7" width="2.6640625" style="780" customWidth="1"/>
    <col min="8" max="16384" width="9" style="780"/>
  </cols>
  <sheetData>
    <row r="1" spans="1:6" s="778" customFormat="1" ht="16.8" thickBot="1">
      <c r="D1" s="779" t="s">
        <v>528</v>
      </c>
    </row>
    <row r="2" spans="1:6" ht="31.8" customHeight="1"/>
    <row r="3" spans="1:6" s="781" customFormat="1">
      <c r="A3" s="781" t="s">
        <v>529</v>
      </c>
    </row>
    <row r="5" spans="1:6" s="781" customFormat="1">
      <c r="B5" s="782" t="s">
        <v>530</v>
      </c>
    </row>
    <row r="6" spans="1:6" ht="3" customHeight="1"/>
    <row r="7" spans="1:6" ht="54" customHeight="1">
      <c r="C7" s="935" t="s">
        <v>531</v>
      </c>
      <c r="D7" s="935"/>
      <c r="E7" s="935"/>
      <c r="F7" s="935"/>
    </row>
    <row r="8" spans="1:6" ht="6" customHeight="1">
      <c r="D8" s="936"/>
      <c r="E8" s="936"/>
    </row>
    <row r="9" spans="1:6">
      <c r="D9" s="936"/>
      <c r="E9" s="936"/>
    </row>
    <row r="10" spans="1:6" s="781" customFormat="1">
      <c r="B10" s="782" t="s">
        <v>532</v>
      </c>
    </row>
    <row r="11" spans="1:6" ht="3" customHeight="1"/>
    <row r="12" spans="1:6" ht="27" customHeight="1">
      <c r="C12" s="935" t="s">
        <v>533</v>
      </c>
      <c r="D12" s="935"/>
      <c r="E12" s="935"/>
      <c r="F12" s="935"/>
    </row>
    <row r="13" spans="1:6" ht="7.2" customHeight="1"/>
    <row r="14" spans="1:6" s="781" customFormat="1" hidden="1"/>
    <row r="15" spans="1:6" ht="3" hidden="1" customHeight="1"/>
    <row r="16" spans="1:6" ht="40.200000000000003" hidden="1" customHeight="1">
      <c r="C16" s="935"/>
      <c r="D16" s="935"/>
      <c r="E16" s="935"/>
      <c r="F16" s="935"/>
    </row>
    <row r="17" spans="1:6" hidden="1"/>
    <row r="18" spans="1:6" s="782" customFormat="1" hidden="1"/>
    <row r="19" spans="1:6" hidden="1"/>
    <row r="21" spans="1:6" s="781" customFormat="1">
      <c r="A21" s="781" t="s">
        <v>534</v>
      </c>
    </row>
    <row r="23" spans="1:6" ht="13.5" customHeight="1">
      <c r="B23" s="935" t="s">
        <v>535</v>
      </c>
      <c r="C23" s="935"/>
      <c r="D23" s="935"/>
      <c r="E23" s="935"/>
      <c r="F23" s="935"/>
    </row>
    <row r="24" spans="1:6" ht="13.5" customHeight="1">
      <c r="B24" s="783"/>
      <c r="C24" s="783"/>
      <c r="D24" s="783"/>
      <c r="E24" s="783"/>
      <c r="F24" s="783"/>
    </row>
    <row r="25" spans="1:6" s="784" customFormat="1" ht="15" customHeight="1">
      <c r="C25" s="785" t="s">
        <v>536</v>
      </c>
      <c r="D25" s="786"/>
      <c r="E25" s="786"/>
      <c r="F25" s="787"/>
    </row>
    <row r="27" spans="1:6">
      <c r="C27" s="788" t="s">
        <v>537</v>
      </c>
    </row>
    <row r="28" spans="1:6">
      <c r="C28" s="789"/>
      <c r="D28" s="789"/>
    </row>
    <row r="29" spans="1:6">
      <c r="C29" s="788" t="s">
        <v>538</v>
      </c>
      <c r="D29" s="789"/>
    </row>
    <row r="30" spans="1:6">
      <c r="C30" s="790"/>
      <c r="D30" s="789"/>
    </row>
    <row r="31" spans="1:6">
      <c r="C31" s="788" t="s">
        <v>539</v>
      </c>
      <c r="D31" s="789"/>
    </row>
    <row r="32" spans="1:6">
      <c r="C32" s="789"/>
      <c r="E32" s="791" t="s">
        <v>540</v>
      </c>
    </row>
    <row r="33" spans="3:6">
      <c r="D33" s="789"/>
    </row>
    <row r="34" spans="3:6">
      <c r="C34" s="788" t="s">
        <v>541</v>
      </c>
      <c r="D34" s="789"/>
    </row>
    <row r="35" spans="3:6">
      <c r="C35" s="789"/>
      <c r="D35" s="789"/>
    </row>
    <row r="36" spans="3:6">
      <c r="C36" s="788" t="s">
        <v>542</v>
      </c>
      <c r="D36" s="789"/>
    </row>
    <row r="37" spans="3:6">
      <c r="C37" s="789"/>
      <c r="D37" s="789"/>
    </row>
    <row r="38" spans="3:6">
      <c r="C38" s="788" t="s">
        <v>543</v>
      </c>
      <c r="D38" s="789"/>
    </row>
    <row r="39" spans="3:6">
      <c r="C39" s="789"/>
      <c r="D39" s="789"/>
    </row>
    <row r="40" spans="3:6">
      <c r="C40" s="937" t="s">
        <v>544</v>
      </c>
      <c r="D40" s="937"/>
      <c r="E40" s="937"/>
    </row>
    <row r="41" spans="3:6">
      <c r="C41" s="792"/>
      <c r="D41" s="792"/>
      <c r="E41" s="792"/>
    </row>
    <row r="42" spans="3:6">
      <c r="C42" s="789"/>
      <c r="D42" s="789"/>
    </row>
    <row r="44" spans="3:6" ht="6" customHeight="1"/>
    <row r="45" spans="3:6">
      <c r="F45" s="792"/>
    </row>
    <row r="46" spans="3:6" ht="13.8" thickBot="1">
      <c r="E46" s="793"/>
    </row>
    <row r="47" spans="3:6" ht="13.8" thickTop="1">
      <c r="C47" s="794"/>
      <c r="D47" s="795"/>
      <c r="E47" s="796"/>
    </row>
    <row r="48" spans="3:6">
      <c r="C48" s="797" t="s">
        <v>545</v>
      </c>
      <c r="D48" s="798"/>
      <c r="E48" s="799"/>
    </row>
    <row r="49" spans="3:6">
      <c r="C49" s="800"/>
      <c r="E49" s="801"/>
      <c r="F49" s="792"/>
    </row>
    <row r="50" spans="3:6">
      <c r="C50" s="802" t="s">
        <v>546</v>
      </c>
      <c r="E50" s="801"/>
    </row>
    <row r="51" spans="3:6">
      <c r="C51" s="802" t="s">
        <v>547</v>
      </c>
      <c r="E51" s="801"/>
      <c r="F51" s="803"/>
    </row>
    <row r="52" spans="3:6">
      <c r="C52" s="804" t="s">
        <v>548</v>
      </c>
      <c r="D52" s="792"/>
      <c r="E52" s="805"/>
    </row>
    <row r="53" spans="3:6">
      <c r="C53" s="806"/>
      <c r="E53" s="801"/>
    </row>
    <row r="54" spans="3:6">
      <c r="C54" s="932" t="s">
        <v>549</v>
      </c>
      <c r="D54" s="933"/>
      <c r="E54" s="934"/>
    </row>
    <row r="55" spans="3:6" ht="13.8" thickBot="1">
      <c r="C55" s="807"/>
      <c r="D55" s="808"/>
      <c r="E55" s="809"/>
    </row>
    <row r="56" spans="3:6" ht="13.8" thickTop="1"/>
  </sheetData>
  <mergeCells count="7">
    <mergeCell ref="C54:E54"/>
    <mergeCell ref="C7:F7"/>
    <mergeCell ref="D8:E9"/>
    <mergeCell ref="C12:F12"/>
    <mergeCell ref="C16:F16"/>
    <mergeCell ref="B23:F23"/>
    <mergeCell ref="C40:E40"/>
  </mergeCells>
  <phoneticPr fontId="18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概況!Print_Area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2026-04-10T05:11:50Z</dcterms:created>
  <dcterms:modified xsi:type="dcterms:W3CDTF">2026-07-10T01:33:43Z</dcterms:modified>
</cp:coreProperties>
</file>